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WX1012473\Downloads\"/>
    </mc:Choice>
  </mc:AlternateContent>
  <bookViews>
    <workbookView xWindow="0" yWindow="480" windowWidth="28800" windowHeight="17520" firstSheet="12" activeTab="15"/>
  </bookViews>
  <sheets>
    <sheet name="Batch 1" sheetId="1" r:id="rId1"/>
    <sheet name="Batch 2" sheetId="2" r:id="rId2"/>
    <sheet name="Batch 3" sheetId="3" r:id="rId3"/>
    <sheet name="Batch 4" sheetId="4" r:id="rId4"/>
    <sheet name="Batch 5" sheetId="5" r:id="rId5"/>
    <sheet name="Batch 6" sheetId="6" r:id="rId6"/>
    <sheet name="Database_Pinca All" sheetId="7" r:id="rId7"/>
    <sheet name="PivotTable_Database Subordinate" sheetId="9" r:id="rId8"/>
    <sheet name="Kelompok Batch 1" sheetId="10" r:id="rId9"/>
    <sheet name="Kelompok Batch 2" sheetId="11" r:id="rId10"/>
    <sheet name="Kelompok Batch 3" sheetId="12" r:id="rId11"/>
    <sheet name="Kelompok Batch 4" sheetId="13" r:id="rId12"/>
    <sheet name="Kelompok Batch 5" sheetId="14" r:id="rId13"/>
    <sheet name="Kelompok Batch 6" sheetId="15" r:id="rId14"/>
    <sheet name="Database_Subordinates" sheetId="8" r:id="rId15"/>
    <sheet name="BOT WA FORMAT" sheetId="16" r:id="rId16"/>
  </sheets>
  <definedNames>
    <definedName name="_xlnm._FilterDatabase" localSheetId="0" hidden="1">'Batch 1'!$A$1:$T$56</definedName>
    <definedName name="_xlnm._FilterDatabase" localSheetId="1" hidden="1">'Batch 2'!$A$1:$T$56</definedName>
    <definedName name="_xlnm._FilterDatabase" localSheetId="2" hidden="1">'Batch 3'!$A$1:$L$56</definedName>
    <definedName name="_xlnm._FilterDatabase" localSheetId="3" hidden="1">'Batch 4'!$A$1:$L$56</definedName>
    <definedName name="_xlnm._FilterDatabase" localSheetId="4" hidden="1">'Batch 5'!$A$1:$L$55</definedName>
    <definedName name="_xlnm._FilterDatabase" localSheetId="5" hidden="1">'Batch 6'!$A$1:$L$56</definedName>
    <definedName name="_xlnm._FilterDatabase" localSheetId="6" hidden="1">'Database_Pinca All'!$A$1:$D$331</definedName>
    <definedName name="_xlnm._FilterDatabase" localSheetId="14" hidden="1">Database_Subordinates!$A$1:$M$4222</definedName>
    <definedName name="_xlnm._FilterDatabase" localSheetId="8" hidden="1">'Kelompok Batch 1'!$A$1:$X$1005</definedName>
    <definedName name="_xlnm._FilterDatabase" localSheetId="7" hidden="1">'PivotTable_Database Subordinate'!$A$1:$H$341</definedName>
  </definedNames>
  <calcPr calcId="152511"/>
  <pivotCaches>
    <pivotCache cacheId="9" r:id="rId17"/>
  </pivotCaches>
</workbook>
</file>

<file path=xl/calcChain.xml><?xml version="1.0" encoding="utf-8"?>
<calcChain xmlns="http://schemas.openxmlformats.org/spreadsheetml/2006/main">
  <c r="M1643" i="8" l="1"/>
  <c r="M1644" i="8"/>
  <c r="M1645" i="8"/>
  <c r="M1646" i="8"/>
  <c r="M1647" i="8"/>
  <c r="M1648" i="8"/>
  <c r="M1649" i="8"/>
  <c r="M1650" i="8"/>
  <c r="M1651" i="8"/>
  <c r="M1652" i="8"/>
  <c r="M1653" i="8"/>
  <c r="M1654" i="8"/>
  <c r="M1655" i="8"/>
  <c r="M1656" i="8"/>
  <c r="M1657" i="8"/>
  <c r="M1658" i="8"/>
  <c r="M1659" i="8"/>
  <c r="M1660" i="8"/>
  <c r="M1661" i="8"/>
  <c r="M1662" i="8"/>
  <c r="M1663" i="8"/>
  <c r="M1664" i="8"/>
  <c r="M1665" i="8"/>
  <c r="M1666" i="8"/>
  <c r="M1667" i="8"/>
  <c r="M1668" i="8"/>
  <c r="M1669" i="8"/>
  <c r="M1670" i="8"/>
  <c r="M1671" i="8"/>
  <c r="M1672" i="8"/>
  <c r="M1673" i="8"/>
  <c r="M1674" i="8"/>
  <c r="M1675" i="8"/>
  <c r="M1676" i="8"/>
  <c r="M1677" i="8"/>
  <c r="M1678" i="8"/>
  <c r="M1679" i="8"/>
  <c r="M1680" i="8"/>
  <c r="M1681" i="8"/>
  <c r="M1682" i="8"/>
  <c r="M1683" i="8"/>
  <c r="M1684" i="8"/>
  <c r="M1685" i="8"/>
  <c r="M1686" i="8"/>
  <c r="M1687" i="8"/>
  <c r="M1688" i="8"/>
  <c r="M1689" i="8"/>
  <c r="M1690" i="8"/>
  <c r="M1691" i="8"/>
  <c r="M1692" i="8"/>
  <c r="M1693" i="8"/>
  <c r="M1694" i="8"/>
  <c r="M1695" i="8"/>
  <c r="M1696" i="8"/>
  <c r="M1697" i="8"/>
  <c r="M1698" i="8"/>
  <c r="M1699" i="8"/>
  <c r="M1700" i="8"/>
  <c r="M1701" i="8"/>
  <c r="M1702" i="8"/>
  <c r="M1703" i="8"/>
  <c r="M1704" i="8"/>
  <c r="M1705" i="8"/>
  <c r="M1706" i="8"/>
  <c r="M1707" i="8"/>
  <c r="M1708" i="8"/>
  <c r="M1709" i="8"/>
  <c r="M1710" i="8"/>
  <c r="M1711" i="8"/>
  <c r="M1712" i="8"/>
  <c r="M1713" i="8"/>
  <c r="M1714" i="8"/>
  <c r="M1715" i="8"/>
  <c r="M1716" i="8"/>
  <c r="M1717" i="8"/>
  <c r="M1718" i="8"/>
  <c r="M1719" i="8"/>
  <c r="M1720" i="8"/>
  <c r="M1721" i="8"/>
  <c r="M1722" i="8"/>
  <c r="M1723" i="8"/>
  <c r="M1724" i="8"/>
  <c r="M1725" i="8"/>
  <c r="M1726" i="8"/>
  <c r="M1727" i="8"/>
  <c r="M1728" i="8"/>
  <c r="M1729" i="8"/>
  <c r="M1730" i="8"/>
  <c r="M1731" i="8"/>
  <c r="M1732" i="8"/>
  <c r="M1733" i="8"/>
  <c r="M1734" i="8"/>
  <c r="M1735" i="8"/>
  <c r="M1736" i="8"/>
  <c r="M1737" i="8"/>
  <c r="M1738" i="8"/>
  <c r="M1739" i="8"/>
  <c r="M1740" i="8"/>
  <c r="M1741" i="8"/>
  <c r="M1742" i="8"/>
  <c r="M1743" i="8"/>
  <c r="M1744" i="8"/>
  <c r="M1745" i="8"/>
  <c r="M1746" i="8"/>
  <c r="M1747" i="8"/>
  <c r="M1748" i="8"/>
  <c r="M1749" i="8"/>
  <c r="M1750" i="8"/>
  <c r="M1751" i="8"/>
  <c r="M1752" i="8"/>
  <c r="M1753" i="8"/>
  <c r="M1754" i="8"/>
  <c r="M1755" i="8"/>
  <c r="M1756" i="8"/>
  <c r="M1757" i="8"/>
  <c r="M1758" i="8"/>
  <c r="M1759" i="8"/>
  <c r="M1760" i="8"/>
  <c r="M1761" i="8"/>
  <c r="M1762" i="8"/>
  <c r="M1763" i="8"/>
  <c r="M1764" i="8"/>
  <c r="M1765" i="8"/>
  <c r="M1766" i="8"/>
  <c r="M1767" i="8"/>
  <c r="M1768" i="8"/>
  <c r="M1769" i="8"/>
  <c r="M1770" i="8"/>
  <c r="M1771" i="8"/>
  <c r="M1772" i="8"/>
  <c r="M1773" i="8"/>
  <c r="M1774" i="8"/>
  <c r="M1775" i="8"/>
  <c r="M1776" i="8"/>
  <c r="M1777" i="8"/>
  <c r="M1778" i="8"/>
  <c r="M1779" i="8"/>
  <c r="M1780" i="8"/>
  <c r="M1781" i="8"/>
  <c r="M1782" i="8"/>
  <c r="M1783" i="8"/>
  <c r="M1784" i="8"/>
  <c r="M1785" i="8"/>
  <c r="M1786" i="8"/>
  <c r="M1787" i="8"/>
  <c r="M1788" i="8"/>
  <c r="M1789" i="8"/>
  <c r="M1790" i="8"/>
  <c r="M1791" i="8"/>
  <c r="M1792" i="8"/>
  <c r="M1793" i="8"/>
  <c r="M1794" i="8"/>
  <c r="M1795" i="8"/>
  <c r="M1796" i="8"/>
  <c r="M1797" i="8"/>
  <c r="M1798" i="8"/>
  <c r="M1799" i="8"/>
  <c r="M1800" i="8"/>
  <c r="M1801" i="8"/>
  <c r="M1802" i="8"/>
  <c r="M1803" i="8"/>
  <c r="M1804" i="8"/>
  <c r="M1805" i="8"/>
  <c r="M1806" i="8"/>
  <c r="M1807" i="8"/>
  <c r="M1808" i="8"/>
  <c r="M1809" i="8"/>
  <c r="M1810" i="8"/>
  <c r="M1811" i="8"/>
  <c r="M1812" i="8"/>
  <c r="M1813" i="8"/>
  <c r="M1814" i="8"/>
  <c r="M1815" i="8"/>
  <c r="M1816" i="8"/>
  <c r="M1817" i="8"/>
  <c r="M1818" i="8"/>
  <c r="M1819" i="8"/>
  <c r="M1820" i="8"/>
  <c r="M1821" i="8"/>
  <c r="M1822" i="8"/>
  <c r="M1823" i="8"/>
  <c r="M1824" i="8"/>
  <c r="M1825" i="8"/>
  <c r="M1826" i="8"/>
  <c r="M1827" i="8"/>
  <c r="M1828" i="8"/>
  <c r="M1829" i="8"/>
  <c r="M1830" i="8"/>
  <c r="M1831" i="8"/>
  <c r="M1832" i="8"/>
  <c r="M1833" i="8"/>
  <c r="M1834" i="8"/>
  <c r="M1835" i="8"/>
  <c r="M1836" i="8"/>
  <c r="M1837" i="8"/>
  <c r="M1838" i="8"/>
  <c r="M1839" i="8"/>
  <c r="M1840" i="8"/>
  <c r="M1841" i="8"/>
  <c r="M1842" i="8"/>
  <c r="M1843" i="8"/>
  <c r="M1844" i="8"/>
  <c r="M1845" i="8"/>
  <c r="M1846" i="8"/>
  <c r="M1847" i="8"/>
  <c r="M1848" i="8"/>
  <c r="M1849" i="8"/>
  <c r="M1850" i="8"/>
  <c r="M1851" i="8"/>
  <c r="M1852" i="8"/>
  <c r="M1853" i="8"/>
  <c r="M1854" i="8"/>
  <c r="M1855" i="8"/>
  <c r="M1856" i="8"/>
  <c r="M1857" i="8"/>
  <c r="M1858" i="8"/>
  <c r="M1859" i="8"/>
  <c r="M1860" i="8"/>
  <c r="M1861" i="8"/>
  <c r="M1862" i="8"/>
  <c r="M1863" i="8"/>
  <c r="M1864" i="8"/>
  <c r="M1865" i="8"/>
  <c r="M1866" i="8"/>
  <c r="M1867" i="8"/>
  <c r="M1868" i="8"/>
  <c r="M1869" i="8"/>
  <c r="M1870" i="8"/>
  <c r="M1871" i="8"/>
  <c r="M1872" i="8"/>
  <c r="M1873" i="8"/>
  <c r="M1874" i="8"/>
  <c r="M1875" i="8"/>
  <c r="M1876" i="8"/>
  <c r="M1877" i="8"/>
  <c r="M1878" i="8"/>
  <c r="M1879" i="8"/>
  <c r="M1880" i="8"/>
  <c r="M1881" i="8"/>
  <c r="M1882" i="8"/>
  <c r="M1883" i="8"/>
  <c r="M1884" i="8"/>
  <c r="M1885" i="8"/>
  <c r="M1886" i="8"/>
  <c r="M1887" i="8"/>
  <c r="M1888" i="8"/>
  <c r="M1889" i="8"/>
  <c r="M1890" i="8"/>
  <c r="M1891" i="8"/>
  <c r="M1892" i="8"/>
  <c r="M1893" i="8"/>
  <c r="M1894" i="8"/>
  <c r="M1895" i="8"/>
  <c r="M1896" i="8"/>
  <c r="M1897" i="8"/>
  <c r="M1898" i="8"/>
  <c r="M1899" i="8"/>
  <c r="M1900" i="8"/>
  <c r="M1901" i="8"/>
  <c r="M1902" i="8"/>
  <c r="M1903" i="8"/>
  <c r="M1904" i="8"/>
  <c r="M1905" i="8"/>
  <c r="M1906" i="8"/>
  <c r="M1907" i="8"/>
  <c r="M1908" i="8"/>
  <c r="M1909" i="8"/>
  <c r="M1910" i="8"/>
  <c r="M1911" i="8"/>
  <c r="M1912" i="8"/>
  <c r="M1913" i="8"/>
  <c r="M1914" i="8"/>
  <c r="M1915" i="8"/>
  <c r="M1916" i="8"/>
  <c r="M1917" i="8"/>
  <c r="M1918" i="8"/>
  <c r="M1919" i="8"/>
  <c r="M1920" i="8"/>
  <c r="M1921" i="8"/>
  <c r="M1922" i="8"/>
  <c r="M1923" i="8"/>
  <c r="M1924" i="8"/>
  <c r="M1925" i="8"/>
  <c r="M1926" i="8"/>
  <c r="M1927" i="8"/>
  <c r="M1928" i="8"/>
  <c r="M1929" i="8"/>
  <c r="M1930" i="8"/>
  <c r="M1931" i="8"/>
  <c r="M1932" i="8"/>
  <c r="M1933" i="8"/>
  <c r="M1934" i="8"/>
  <c r="M1935" i="8"/>
  <c r="M1936" i="8"/>
  <c r="M1937" i="8"/>
  <c r="M1938" i="8"/>
  <c r="M1939" i="8"/>
  <c r="M1940" i="8"/>
  <c r="M1941" i="8"/>
  <c r="M1942" i="8"/>
  <c r="M1943" i="8"/>
  <c r="M1944" i="8"/>
  <c r="M1945" i="8"/>
  <c r="M1946" i="8"/>
  <c r="M1947" i="8"/>
  <c r="M1948" i="8"/>
  <c r="M1949" i="8"/>
  <c r="M1950" i="8"/>
  <c r="M1951" i="8"/>
  <c r="M1952" i="8"/>
  <c r="M1953" i="8"/>
  <c r="M1954" i="8"/>
  <c r="M1955" i="8"/>
  <c r="M1956" i="8"/>
  <c r="M1957" i="8"/>
  <c r="M1958" i="8"/>
  <c r="M1959" i="8"/>
  <c r="M1960" i="8"/>
  <c r="M1961" i="8"/>
  <c r="M1962" i="8"/>
  <c r="M1963" i="8"/>
  <c r="M1964" i="8"/>
  <c r="M1965" i="8"/>
  <c r="M1966" i="8"/>
  <c r="M1967" i="8"/>
  <c r="M1968" i="8"/>
  <c r="M1969" i="8"/>
  <c r="M1970" i="8"/>
  <c r="M1971" i="8"/>
  <c r="M1972" i="8"/>
  <c r="M1973" i="8"/>
  <c r="M1974" i="8"/>
  <c r="M1975" i="8"/>
  <c r="M1976" i="8"/>
  <c r="M1977" i="8"/>
  <c r="M1978" i="8"/>
  <c r="M1979" i="8"/>
  <c r="M1980" i="8"/>
  <c r="M1981" i="8"/>
  <c r="M1982" i="8"/>
  <c r="M1983" i="8"/>
  <c r="M1984" i="8"/>
  <c r="M1985" i="8"/>
  <c r="M1986" i="8"/>
  <c r="M1987" i="8"/>
  <c r="M1988" i="8"/>
  <c r="M1989" i="8"/>
  <c r="M1990" i="8"/>
  <c r="M1991" i="8"/>
  <c r="M1992" i="8"/>
  <c r="M1993" i="8"/>
  <c r="M1994" i="8"/>
  <c r="M1995" i="8"/>
  <c r="M1996" i="8"/>
  <c r="M1997" i="8"/>
  <c r="M1998" i="8"/>
  <c r="M1999" i="8"/>
  <c r="M2000" i="8"/>
  <c r="M2001" i="8"/>
  <c r="M2002" i="8"/>
  <c r="M2003" i="8"/>
  <c r="M2004" i="8"/>
  <c r="M2005" i="8"/>
  <c r="M2006" i="8"/>
  <c r="M2007" i="8"/>
  <c r="M2008" i="8"/>
  <c r="M2009" i="8"/>
  <c r="M2010" i="8"/>
  <c r="M2011" i="8"/>
  <c r="M2012" i="8"/>
  <c r="M2013" i="8"/>
  <c r="M2014" i="8"/>
  <c r="M2015" i="8"/>
  <c r="M2016" i="8"/>
  <c r="M2017" i="8"/>
  <c r="M2018" i="8"/>
  <c r="M2019" i="8"/>
  <c r="M2020" i="8"/>
  <c r="M2021" i="8"/>
  <c r="M2022" i="8"/>
  <c r="M2023" i="8"/>
  <c r="M2024" i="8"/>
  <c r="M2025" i="8"/>
  <c r="M2026" i="8"/>
  <c r="M2027" i="8"/>
  <c r="M2028" i="8"/>
  <c r="M2029" i="8"/>
  <c r="M2030" i="8"/>
  <c r="M2031" i="8"/>
  <c r="M2032" i="8"/>
  <c r="M2033" i="8"/>
  <c r="M2034" i="8"/>
  <c r="M2035" i="8"/>
  <c r="M2036" i="8"/>
  <c r="M2037" i="8"/>
  <c r="M2038" i="8"/>
  <c r="M2039" i="8"/>
  <c r="M2040" i="8"/>
  <c r="M2041" i="8"/>
  <c r="M2042" i="8"/>
  <c r="M2043" i="8"/>
  <c r="M2044" i="8"/>
  <c r="M2045" i="8"/>
  <c r="M2046" i="8"/>
  <c r="M2047" i="8"/>
  <c r="M2048" i="8"/>
  <c r="M2049" i="8"/>
  <c r="M2050" i="8"/>
  <c r="M2051" i="8"/>
  <c r="M2052" i="8"/>
  <c r="M2053" i="8"/>
  <c r="M2054" i="8"/>
  <c r="M2055" i="8"/>
  <c r="M2056" i="8"/>
  <c r="M2057" i="8"/>
  <c r="M2058" i="8"/>
  <c r="M2059" i="8"/>
  <c r="M2060" i="8"/>
  <c r="M2061" i="8"/>
  <c r="M2062" i="8"/>
  <c r="M2063" i="8"/>
  <c r="M2064" i="8"/>
  <c r="M2065" i="8"/>
  <c r="M2066" i="8"/>
  <c r="M2067" i="8"/>
  <c r="M2068" i="8"/>
  <c r="M2069" i="8"/>
  <c r="M2070" i="8"/>
  <c r="M2071" i="8"/>
  <c r="M2072" i="8"/>
  <c r="M2073" i="8"/>
  <c r="M2074" i="8"/>
  <c r="M2075" i="8"/>
  <c r="M2076" i="8"/>
  <c r="M2077" i="8"/>
  <c r="M2078" i="8"/>
  <c r="M2079" i="8"/>
  <c r="M2080" i="8"/>
  <c r="M2081" i="8"/>
  <c r="M2082" i="8"/>
  <c r="M2083" i="8"/>
  <c r="M2084" i="8"/>
  <c r="M2085" i="8"/>
  <c r="M2086" i="8"/>
  <c r="M2087" i="8"/>
  <c r="M2088" i="8"/>
  <c r="M2089" i="8"/>
  <c r="M2090" i="8"/>
  <c r="M2091" i="8"/>
  <c r="M2092" i="8"/>
  <c r="M2093" i="8"/>
  <c r="M2094" i="8"/>
  <c r="M2095" i="8"/>
  <c r="M2096" i="8"/>
  <c r="M2097" i="8"/>
  <c r="M2098" i="8"/>
  <c r="M2099" i="8"/>
  <c r="M2100" i="8"/>
  <c r="M2101" i="8"/>
  <c r="M2102" i="8"/>
  <c r="M2103" i="8"/>
  <c r="M2104" i="8"/>
  <c r="M2105" i="8"/>
  <c r="M2106" i="8"/>
  <c r="M2107" i="8"/>
  <c r="M2108" i="8"/>
  <c r="M2109" i="8"/>
  <c r="M2110" i="8"/>
  <c r="M2111" i="8"/>
  <c r="M2112" i="8"/>
  <c r="M2113" i="8"/>
  <c r="M2114" i="8"/>
  <c r="M2115" i="8"/>
  <c r="M2116" i="8"/>
  <c r="M2117" i="8"/>
  <c r="M2118" i="8"/>
  <c r="M2119" i="8"/>
  <c r="M2120" i="8"/>
  <c r="M2121" i="8"/>
  <c r="M2122" i="8"/>
  <c r="M2123" i="8"/>
  <c r="M2124" i="8"/>
  <c r="M2125" i="8"/>
  <c r="M2126" i="8"/>
  <c r="M2127" i="8"/>
  <c r="M2128" i="8"/>
  <c r="M2129" i="8"/>
  <c r="M2130" i="8"/>
  <c r="M2131" i="8"/>
  <c r="M2132" i="8"/>
  <c r="M2133" i="8"/>
  <c r="M2134" i="8"/>
  <c r="M2135" i="8"/>
  <c r="M2136" i="8"/>
  <c r="M2137" i="8"/>
  <c r="M2138" i="8"/>
  <c r="M2139" i="8"/>
  <c r="M2140" i="8"/>
  <c r="M2141" i="8"/>
  <c r="M2142" i="8"/>
  <c r="M2143" i="8"/>
  <c r="M2144" i="8"/>
  <c r="M2145" i="8"/>
  <c r="M2146" i="8"/>
  <c r="M2147" i="8"/>
  <c r="M2148" i="8"/>
  <c r="M2149" i="8"/>
  <c r="M2150" i="8"/>
  <c r="M2151" i="8"/>
  <c r="M2152" i="8"/>
  <c r="M2153" i="8"/>
  <c r="M2154" i="8"/>
  <c r="M2155" i="8"/>
  <c r="M2156" i="8"/>
  <c r="M2157" i="8"/>
  <c r="M2158" i="8"/>
  <c r="M2159" i="8"/>
  <c r="M2160" i="8"/>
  <c r="M2161" i="8"/>
  <c r="M2162" i="8"/>
  <c r="M2163" i="8"/>
  <c r="M2164" i="8"/>
  <c r="M2165" i="8"/>
  <c r="M2166" i="8"/>
  <c r="M2167" i="8"/>
  <c r="M2168" i="8"/>
  <c r="M2169" i="8"/>
  <c r="M2170" i="8"/>
  <c r="M2171" i="8"/>
  <c r="M2172" i="8"/>
  <c r="M2173" i="8"/>
  <c r="M2174" i="8"/>
  <c r="M2175" i="8"/>
  <c r="M2176" i="8"/>
  <c r="M2177" i="8"/>
  <c r="M2178" i="8"/>
  <c r="M2179" i="8"/>
  <c r="M2180" i="8"/>
  <c r="M2181" i="8"/>
  <c r="M2182" i="8"/>
  <c r="M2183" i="8"/>
  <c r="M2184" i="8"/>
  <c r="M2185" i="8"/>
  <c r="M2186" i="8"/>
  <c r="M2187" i="8"/>
  <c r="M2188" i="8"/>
  <c r="M2189" i="8"/>
  <c r="M2190" i="8"/>
  <c r="M2191" i="8"/>
  <c r="M2192" i="8"/>
  <c r="M2193" i="8"/>
  <c r="M2194" i="8"/>
  <c r="M2195" i="8"/>
  <c r="M2196" i="8"/>
  <c r="M2197" i="8"/>
  <c r="M2198" i="8"/>
  <c r="M2199" i="8"/>
  <c r="M2200" i="8"/>
  <c r="M2201" i="8"/>
  <c r="M2202" i="8"/>
  <c r="M2203" i="8"/>
  <c r="M2204" i="8"/>
  <c r="M2205" i="8"/>
  <c r="M2206" i="8"/>
  <c r="M2207" i="8"/>
  <c r="M2208" i="8"/>
  <c r="M2209" i="8"/>
  <c r="M2210" i="8"/>
  <c r="M2211" i="8"/>
  <c r="M2212" i="8"/>
  <c r="M2213" i="8"/>
  <c r="M2214" i="8"/>
  <c r="M2215" i="8"/>
  <c r="M2216" i="8"/>
  <c r="M2217" i="8"/>
  <c r="M2218" i="8"/>
  <c r="M2219" i="8"/>
  <c r="M2220" i="8"/>
  <c r="M2221" i="8"/>
  <c r="M2222" i="8"/>
  <c r="M2223" i="8"/>
  <c r="M2224" i="8"/>
  <c r="M2225" i="8"/>
  <c r="M2226" i="8"/>
  <c r="M2227" i="8"/>
  <c r="M2228" i="8"/>
  <c r="M2229" i="8"/>
  <c r="M2230" i="8"/>
  <c r="M2231" i="8"/>
  <c r="M2232" i="8"/>
  <c r="M2233" i="8"/>
  <c r="M2234" i="8"/>
  <c r="M2235" i="8"/>
  <c r="M2236" i="8"/>
  <c r="M2237" i="8"/>
  <c r="M2238" i="8"/>
  <c r="M2239" i="8"/>
  <c r="M2240" i="8"/>
  <c r="M2241" i="8"/>
  <c r="M2242" i="8"/>
  <c r="M2243" i="8"/>
  <c r="M2244" i="8"/>
  <c r="M2245" i="8"/>
  <c r="M2246" i="8"/>
  <c r="M2247" i="8"/>
  <c r="M2248" i="8"/>
  <c r="M2249" i="8"/>
  <c r="M2250" i="8"/>
  <c r="M2251" i="8"/>
  <c r="M2252" i="8"/>
  <c r="M2253" i="8"/>
  <c r="M2254" i="8"/>
  <c r="M2255" i="8"/>
  <c r="M2256" i="8"/>
  <c r="M2257" i="8"/>
  <c r="M2258" i="8"/>
  <c r="M2259" i="8"/>
  <c r="M2260" i="8"/>
  <c r="M2261" i="8"/>
  <c r="M2262" i="8"/>
  <c r="M2263" i="8"/>
  <c r="M2264" i="8"/>
  <c r="M2265" i="8"/>
  <c r="M2266" i="8"/>
  <c r="M2267" i="8"/>
  <c r="M2268" i="8"/>
  <c r="M2269" i="8"/>
  <c r="M2270" i="8"/>
  <c r="M2271" i="8"/>
  <c r="M2272" i="8"/>
  <c r="M2273" i="8"/>
  <c r="M2274" i="8"/>
  <c r="M2275" i="8"/>
  <c r="M2276" i="8"/>
  <c r="M2277" i="8"/>
  <c r="M2278" i="8"/>
  <c r="M2279" i="8"/>
  <c r="M2280" i="8"/>
  <c r="M2281" i="8"/>
  <c r="M2282" i="8"/>
  <c r="M2283" i="8"/>
  <c r="M2284" i="8"/>
  <c r="M2285" i="8"/>
  <c r="M2286" i="8"/>
  <c r="M2287" i="8"/>
  <c r="M2288" i="8"/>
  <c r="M2289" i="8"/>
  <c r="M2290" i="8"/>
  <c r="M2291" i="8"/>
  <c r="M2292" i="8"/>
  <c r="M2293" i="8"/>
  <c r="M2294" i="8"/>
  <c r="M2295" i="8"/>
  <c r="M2296" i="8"/>
  <c r="M2297" i="8"/>
  <c r="M2298" i="8"/>
  <c r="M2299" i="8"/>
  <c r="M2300" i="8"/>
  <c r="M2301" i="8"/>
  <c r="M2302" i="8"/>
  <c r="M2303" i="8"/>
  <c r="M2304" i="8"/>
  <c r="M2305" i="8"/>
  <c r="M2306" i="8"/>
  <c r="M2307" i="8"/>
  <c r="M2308" i="8"/>
  <c r="M2309" i="8"/>
  <c r="M2310" i="8"/>
  <c r="M2311" i="8"/>
  <c r="M2312" i="8"/>
  <c r="M2313" i="8"/>
  <c r="M2314" i="8"/>
  <c r="M2315" i="8"/>
  <c r="M2316" i="8"/>
  <c r="M2317" i="8"/>
  <c r="M2318" i="8"/>
  <c r="M2319" i="8"/>
  <c r="M2320" i="8"/>
  <c r="M2321" i="8"/>
  <c r="M2322" i="8"/>
  <c r="M2323" i="8"/>
  <c r="M2324" i="8"/>
  <c r="M2325" i="8"/>
  <c r="M2326" i="8"/>
  <c r="M2327" i="8"/>
  <c r="M2328" i="8"/>
  <c r="M2329" i="8"/>
  <c r="M2330" i="8"/>
  <c r="M2331" i="8"/>
  <c r="M2332" i="8"/>
  <c r="M2333" i="8"/>
  <c r="M2334" i="8"/>
  <c r="M2335" i="8"/>
  <c r="M2336" i="8"/>
  <c r="M2337" i="8"/>
  <c r="M2338" i="8"/>
  <c r="M2339" i="8"/>
  <c r="M2340" i="8"/>
  <c r="M2341" i="8"/>
  <c r="M2342" i="8"/>
  <c r="M2343" i="8"/>
  <c r="M2344" i="8"/>
  <c r="M2345" i="8"/>
  <c r="M2346" i="8"/>
  <c r="M2347" i="8"/>
  <c r="M2348" i="8"/>
  <c r="M2349" i="8"/>
  <c r="M2350" i="8"/>
  <c r="M2351" i="8"/>
  <c r="M2352" i="8"/>
  <c r="M2353" i="8"/>
  <c r="M2354" i="8"/>
  <c r="M2355" i="8"/>
  <c r="M2356" i="8"/>
  <c r="M2357" i="8"/>
  <c r="M2358" i="8"/>
  <c r="M2359" i="8"/>
  <c r="M2360" i="8"/>
  <c r="M2361" i="8"/>
  <c r="M2362" i="8"/>
  <c r="M2363" i="8"/>
  <c r="M2364" i="8"/>
  <c r="M2365" i="8"/>
  <c r="M2366" i="8"/>
  <c r="M2367" i="8"/>
  <c r="M2368" i="8"/>
  <c r="M2369" i="8"/>
  <c r="M2370" i="8"/>
  <c r="M2371" i="8"/>
  <c r="M2372" i="8"/>
  <c r="M2373" i="8"/>
  <c r="M2374" i="8"/>
  <c r="M2375" i="8"/>
  <c r="M2376" i="8"/>
  <c r="M2377" i="8"/>
  <c r="M2378" i="8"/>
  <c r="M2379" i="8"/>
  <c r="M2380" i="8"/>
  <c r="M2381" i="8"/>
  <c r="M2382" i="8"/>
  <c r="M2383" i="8"/>
  <c r="M2384" i="8"/>
  <c r="M2385" i="8"/>
  <c r="M2386" i="8"/>
  <c r="M2387" i="8"/>
  <c r="M2388" i="8"/>
  <c r="M2389" i="8"/>
  <c r="M2390" i="8"/>
  <c r="M2391" i="8"/>
  <c r="M2392" i="8"/>
  <c r="M2393" i="8"/>
  <c r="M2394" i="8"/>
  <c r="M2395" i="8"/>
  <c r="M2396" i="8"/>
  <c r="M2397" i="8"/>
  <c r="M2398" i="8"/>
  <c r="M2399" i="8"/>
  <c r="M2400" i="8"/>
  <c r="M2401" i="8"/>
  <c r="M2402" i="8"/>
  <c r="M2403" i="8"/>
  <c r="M2404" i="8"/>
  <c r="M2405" i="8"/>
  <c r="M2406" i="8"/>
  <c r="M2407" i="8"/>
  <c r="M2408" i="8"/>
  <c r="M2409" i="8"/>
  <c r="M2410" i="8"/>
  <c r="M2411" i="8"/>
  <c r="M2412" i="8"/>
  <c r="M2413" i="8"/>
  <c r="M2414" i="8"/>
  <c r="M2415" i="8"/>
  <c r="M2416" i="8"/>
  <c r="M2417" i="8"/>
  <c r="M2418" i="8"/>
  <c r="M2419" i="8"/>
  <c r="M2420" i="8"/>
  <c r="M2421" i="8"/>
  <c r="M2422" i="8"/>
  <c r="M2423" i="8"/>
  <c r="M2424" i="8"/>
  <c r="M2425" i="8"/>
  <c r="M2426" i="8"/>
  <c r="M2427" i="8"/>
  <c r="M2428" i="8"/>
  <c r="M2429" i="8"/>
  <c r="M2430" i="8"/>
  <c r="M2431" i="8"/>
  <c r="M2432" i="8"/>
  <c r="M2433" i="8"/>
  <c r="M2434" i="8"/>
  <c r="M2435" i="8"/>
  <c r="M2436" i="8"/>
  <c r="M2437" i="8"/>
  <c r="M2438" i="8"/>
  <c r="M2439" i="8"/>
  <c r="M2440" i="8"/>
  <c r="M2441" i="8"/>
  <c r="M2442" i="8"/>
  <c r="M2443" i="8"/>
  <c r="M2444" i="8"/>
  <c r="M2445" i="8"/>
  <c r="M2446" i="8"/>
  <c r="M2447" i="8"/>
  <c r="M2448" i="8"/>
  <c r="M2449" i="8"/>
  <c r="M2450" i="8"/>
  <c r="M2451" i="8"/>
  <c r="M2452" i="8"/>
  <c r="M2453" i="8"/>
  <c r="M2454" i="8"/>
  <c r="M2455" i="8"/>
  <c r="M2456" i="8"/>
  <c r="M2457" i="8"/>
  <c r="M2458" i="8"/>
  <c r="M2459" i="8"/>
  <c r="M2460" i="8"/>
  <c r="M2461" i="8"/>
  <c r="M2462" i="8"/>
  <c r="M2463" i="8"/>
  <c r="M2464" i="8"/>
  <c r="M2465" i="8"/>
  <c r="M2466" i="8"/>
  <c r="M2467" i="8"/>
  <c r="M2468" i="8"/>
  <c r="M2469" i="8"/>
  <c r="M2470" i="8"/>
  <c r="M2471" i="8"/>
  <c r="M2472" i="8"/>
  <c r="M2473" i="8"/>
  <c r="M2474" i="8"/>
  <c r="M2475" i="8"/>
  <c r="M2476" i="8"/>
  <c r="M2477" i="8"/>
  <c r="M2478" i="8"/>
  <c r="M2479" i="8"/>
  <c r="M2480" i="8"/>
  <c r="M2481" i="8"/>
  <c r="M2482" i="8"/>
  <c r="M2483" i="8"/>
  <c r="M2484" i="8"/>
  <c r="M2485" i="8"/>
  <c r="M2486" i="8"/>
  <c r="M2487" i="8"/>
  <c r="M2488" i="8"/>
  <c r="M2489" i="8"/>
  <c r="M2490" i="8"/>
  <c r="M2491" i="8"/>
  <c r="M2492" i="8"/>
  <c r="M2493" i="8"/>
  <c r="M2494" i="8"/>
  <c r="M2495" i="8"/>
  <c r="M2496" i="8"/>
  <c r="M2497" i="8"/>
  <c r="M2498" i="8"/>
  <c r="M2499" i="8"/>
  <c r="M2500" i="8"/>
  <c r="M2501" i="8"/>
  <c r="M2502" i="8"/>
  <c r="M2503" i="8"/>
  <c r="M2504" i="8"/>
  <c r="M2505" i="8"/>
  <c r="M2506" i="8"/>
  <c r="M2507" i="8"/>
  <c r="M2508" i="8"/>
  <c r="M2509" i="8"/>
  <c r="M2510" i="8"/>
  <c r="M2511" i="8"/>
  <c r="M2512" i="8"/>
  <c r="M2513" i="8"/>
  <c r="M2514" i="8"/>
  <c r="M2515" i="8"/>
  <c r="M2516" i="8"/>
  <c r="M2517" i="8"/>
  <c r="M2518" i="8"/>
  <c r="M2519" i="8"/>
  <c r="M2520" i="8"/>
  <c r="M2521" i="8"/>
  <c r="M2522" i="8"/>
  <c r="M2523" i="8"/>
  <c r="M2524" i="8"/>
  <c r="M2525" i="8"/>
  <c r="M2526" i="8"/>
  <c r="M2527" i="8"/>
  <c r="M2528" i="8"/>
  <c r="M2529" i="8"/>
  <c r="M2530" i="8"/>
  <c r="M2531" i="8"/>
  <c r="M2532" i="8"/>
  <c r="M2533" i="8"/>
  <c r="M2534" i="8"/>
  <c r="M2535" i="8"/>
  <c r="M2536" i="8"/>
  <c r="M2537" i="8"/>
  <c r="M2538" i="8"/>
  <c r="M2539" i="8"/>
  <c r="M2540" i="8"/>
  <c r="M2541" i="8"/>
  <c r="M2542" i="8"/>
  <c r="M2543" i="8"/>
  <c r="M2544" i="8"/>
  <c r="M2545" i="8"/>
  <c r="M2546" i="8"/>
  <c r="M2547" i="8"/>
  <c r="M2548" i="8"/>
  <c r="M2549" i="8"/>
  <c r="M2550" i="8"/>
  <c r="M2551" i="8"/>
  <c r="M2552" i="8"/>
  <c r="M2553" i="8"/>
  <c r="M2554" i="8"/>
  <c r="M2555" i="8"/>
  <c r="M2556" i="8"/>
  <c r="M2557" i="8"/>
  <c r="M2558" i="8"/>
  <c r="M2559" i="8"/>
  <c r="M2560" i="8"/>
  <c r="M2561" i="8"/>
  <c r="M2562" i="8"/>
  <c r="M2563" i="8"/>
  <c r="M2564" i="8"/>
  <c r="M2565" i="8"/>
  <c r="M2566" i="8"/>
  <c r="M2567" i="8"/>
  <c r="M2568" i="8"/>
  <c r="M2569" i="8"/>
  <c r="M2570" i="8"/>
  <c r="M2571" i="8"/>
  <c r="M2572" i="8"/>
  <c r="M2573" i="8"/>
  <c r="M2574" i="8"/>
  <c r="M2575" i="8"/>
  <c r="M2576" i="8"/>
  <c r="M2577" i="8"/>
  <c r="M2578" i="8"/>
  <c r="M2579" i="8"/>
  <c r="M2580" i="8"/>
  <c r="M2581" i="8"/>
  <c r="M2582" i="8"/>
  <c r="M2583" i="8"/>
  <c r="M2584" i="8"/>
  <c r="M2585" i="8"/>
  <c r="M2586" i="8"/>
  <c r="M2587" i="8"/>
  <c r="M2588" i="8"/>
  <c r="M2589" i="8"/>
  <c r="M2590" i="8"/>
  <c r="M2591" i="8"/>
  <c r="M2592" i="8"/>
  <c r="M2593" i="8"/>
  <c r="M2594" i="8"/>
  <c r="M2595" i="8"/>
  <c r="M2596" i="8"/>
  <c r="M2597" i="8"/>
  <c r="M2598" i="8"/>
  <c r="M2599" i="8"/>
  <c r="M2600" i="8"/>
  <c r="M2601" i="8"/>
  <c r="M2602" i="8"/>
  <c r="M2603" i="8"/>
  <c r="M2604" i="8"/>
  <c r="M2605" i="8"/>
  <c r="M2606" i="8"/>
  <c r="M2607" i="8"/>
  <c r="M2608" i="8"/>
  <c r="M2609" i="8"/>
  <c r="M2610" i="8"/>
  <c r="M2611" i="8"/>
  <c r="M2612" i="8"/>
  <c r="M2613" i="8"/>
  <c r="M2614" i="8"/>
  <c r="M2615" i="8"/>
  <c r="M2616" i="8"/>
  <c r="M2617" i="8"/>
  <c r="M2618" i="8"/>
  <c r="M2619" i="8"/>
  <c r="M2620" i="8"/>
  <c r="M2621" i="8"/>
  <c r="M2622" i="8"/>
  <c r="M2623" i="8"/>
  <c r="M2624" i="8"/>
  <c r="M2625" i="8"/>
  <c r="M2626" i="8"/>
  <c r="M2627" i="8"/>
  <c r="M2628" i="8"/>
  <c r="M2629" i="8"/>
  <c r="M2630" i="8"/>
  <c r="M2631" i="8"/>
  <c r="M2632" i="8"/>
  <c r="M2633" i="8"/>
  <c r="M2634" i="8"/>
  <c r="M2635" i="8"/>
  <c r="M2636" i="8"/>
  <c r="M2637" i="8"/>
  <c r="M2638" i="8"/>
  <c r="M2639" i="8"/>
  <c r="M2640" i="8"/>
  <c r="M2641" i="8"/>
  <c r="M2642" i="8"/>
  <c r="M2643" i="8"/>
  <c r="M2644" i="8"/>
  <c r="M2645" i="8"/>
  <c r="M2646" i="8"/>
  <c r="M2647" i="8"/>
  <c r="M2648" i="8"/>
  <c r="M2649" i="8"/>
  <c r="M2650" i="8"/>
  <c r="M2651" i="8"/>
  <c r="M2652" i="8"/>
  <c r="M2653" i="8"/>
  <c r="M2654" i="8"/>
  <c r="M2655" i="8"/>
  <c r="M2656" i="8"/>
  <c r="M2657" i="8"/>
  <c r="M2658" i="8"/>
  <c r="M2659" i="8"/>
  <c r="M2660" i="8"/>
  <c r="M2661" i="8"/>
  <c r="M2662" i="8"/>
  <c r="M2663" i="8"/>
  <c r="M2664" i="8"/>
  <c r="M2665" i="8"/>
  <c r="M2666" i="8"/>
  <c r="M2667" i="8"/>
  <c r="M2668" i="8"/>
  <c r="M2669" i="8"/>
  <c r="M2670" i="8"/>
  <c r="M2671" i="8"/>
  <c r="M2672" i="8"/>
  <c r="M2673" i="8"/>
  <c r="M2674" i="8"/>
  <c r="M2675" i="8"/>
  <c r="M2676" i="8"/>
  <c r="M2677" i="8"/>
  <c r="M2678" i="8"/>
  <c r="M2679" i="8"/>
  <c r="M2680" i="8"/>
  <c r="M2681" i="8"/>
  <c r="M2682" i="8"/>
  <c r="M2683" i="8"/>
  <c r="M2684" i="8"/>
  <c r="M2685" i="8"/>
  <c r="M2686" i="8"/>
  <c r="M2687" i="8"/>
  <c r="M2688" i="8"/>
  <c r="M2689" i="8"/>
  <c r="M2690" i="8"/>
  <c r="M2691" i="8"/>
  <c r="M2692" i="8"/>
  <c r="M2693" i="8"/>
  <c r="M2694" i="8"/>
  <c r="M2695" i="8"/>
  <c r="M2696" i="8"/>
  <c r="M2697" i="8"/>
  <c r="M2698" i="8"/>
  <c r="M2699" i="8"/>
  <c r="M2700" i="8"/>
  <c r="M2701" i="8"/>
  <c r="M2702" i="8"/>
  <c r="M2703" i="8"/>
  <c r="M2704" i="8"/>
  <c r="M2705" i="8"/>
  <c r="M2706" i="8"/>
  <c r="M2707" i="8"/>
  <c r="M2708" i="8"/>
  <c r="M2709" i="8"/>
  <c r="M2710" i="8"/>
  <c r="M2711" i="8"/>
  <c r="M2712" i="8"/>
  <c r="M2713" i="8"/>
  <c r="M2714" i="8"/>
  <c r="M2715" i="8"/>
  <c r="M2716" i="8"/>
  <c r="M2717" i="8"/>
  <c r="M2718" i="8"/>
  <c r="M2719" i="8"/>
  <c r="M2720" i="8"/>
  <c r="M2721" i="8"/>
  <c r="M2722" i="8"/>
  <c r="M2723" i="8"/>
  <c r="M2724" i="8"/>
  <c r="M2725" i="8"/>
  <c r="M2726" i="8"/>
  <c r="M2727" i="8"/>
  <c r="M2728" i="8"/>
  <c r="M2729" i="8"/>
  <c r="M2730" i="8"/>
  <c r="M2731" i="8"/>
  <c r="M2732" i="8"/>
  <c r="M2733" i="8"/>
  <c r="M2734" i="8"/>
  <c r="M2735" i="8"/>
  <c r="M2736" i="8"/>
  <c r="M2737" i="8"/>
  <c r="M2738" i="8"/>
  <c r="M2739" i="8"/>
  <c r="M2740" i="8"/>
  <c r="M2741" i="8"/>
  <c r="M2742" i="8"/>
  <c r="M2743" i="8"/>
  <c r="M2744" i="8"/>
  <c r="M2745" i="8"/>
  <c r="M2746" i="8"/>
  <c r="M2747" i="8"/>
  <c r="M2748" i="8"/>
  <c r="M2749" i="8"/>
  <c r="M2750" i="8"/>
  <c r="M2751" i="8"/>
  <c r="M2752" i="8"/>
  <c r="M2753" i="8"/>
  <c r="M2754" i="8"/>
  <c r="M2755" i="8"/>
  <c r="M2756" i="8"/>
  <c r="M2757" i="8"/>
  <c r="M2758" i="8"/>
  <c r="M2759" i="8"/>
  <c r="M2760" i="8"/>
  <c r="M2761" i="8"/>
  <c r="M2762" i="8"/>
  <c r="M2763" i="8"/>
  <c r="M2764" i="8"/>
  <c r="M2765" i="8"/>
  <c r="M2766" i="8"/>
  <c r="M2767" i="8"/>
  <c r="M2768" i="8"/>
  <c r="M2769" i="8"/>
  <c r="M2770" i="8"/>
  <c r="M2771" i="8"/>
  <c r="M2772" i="8"/>
  <c r="M2773" i="8"/>
  <c r="M2774" i="8"/>
  <c r="M2775" i="8"/>
  <c r="M2776" i="8"/>
  <c r="M2777" i="8"/>
  <c r="M2778" i="8"/>
  <c r="M2779" i="8"/>
  <c r="M2780" i="8"/>
  <c r="M2781" i="8"/>
  <c r="M2782" i="8"/>
  <c r="M2783" i="8"/>
  <c r="M2784" i="8"/>
  <c r="M2785" i="8"/>
  <c r="M2786" i="8"/>
  <c r="M2787" i="8"/>
  <c r="M2788" i="8"/>
  <c r="M2789" i="8"/>
  <c r="M2790" i="8"/>
  <c r="M2791" i="8"/>
  <c r="M2792" i="8"/>
  <c r="M2793" i="8"/>
  <c r="M2794" i="8"/>
  <c r="M2795" i="8"/>
  <c r="M2796" i="8"/>
  <c r="M2797" i="8"/>
  <c r="M2798" i="8"/>
  <c r="M2799" i="8"/>
  <c r="M2800" i="8"/>
  <c r="M2801" i="8"/>
  <c r="M2802" i="8"/>
  <c r="M2803" i="8"/>
  <c r="M2804" i="8"/>
  <c r="M2805" i="8"/>
  <c r="M2806" i="8"/>
  <c r="M2807" i="8"/>
  <c r="M2808" i="8"/>
  <c r="M2809" i="8"/>
  <c r="M2810" i="8"/>
  <c r="M2811" i="8"/>
  <c r="M2812" i="8"/>
  <c r="M2813" i="8"/>
  <c r="M2814" i="8"/>
  <c r="M2815" i="8"/>
  <c r="M2816" i="8"/>
  <c r="M2817" i="8"/>
  <c r="M2818" i="8"/>
  <c r="M2819" i="8"/>
  <c r="M2820" i="8"/>
  <c r="M2821" i="8"/>
  <c r="M2822" i="8"/>
  <c r="M2823" i="8"/>
  <c r="M2824" i="8"/>
  <c r="M2825" i="8"/>
  <c r="M2826" i="8"/>
  <c r="M2827" i="8"/>
  <c r="M2828" i="8"/>
  <c r="M2829" i="8"/>
  <c r="M2830" i="8"/>
  <c r="M2831" i="8"/>
  <c r="M2832" i="8"/>
  <c r="M2833" i="8"/>
  <c r="M2834" i="8"/>
  <c r="M2835" i="8"/>
  <c r="M2836" i="8"/>
  <c r="M2837" i="8"/>
  <c r="M2838" i="8"/>
  <c r="M2839" i="8"/>
  <c r="M2840" i="8"/>
  <c r="M2841" i="8"/>
  <c r="M2842" i="8"/>
  <c r="M2843" i="8"/>
  <c r="M2844" i="8"/>
  <c r="M2845" i="8"/>
  <c r="M2846" i="8"/>
  <c r="M2847" i="8"/>
  <c r="M2848" i="8"/>
  <c r="M2849" i="8"/>
  <c r="M2850" i="8"/>
  <c r="M2851" i="8"/>
  <c r="M2852" i="8"/>
  <c r="M2853" i="8"/>
  <c r="M2854" i="8"/>
  <c r="M2855" i="8"/>
  <c r="M2856" i="8"/>
  <c r="M2857" i="8"/>
  <c r="M2858" i="8"/>
  <c r="M2859" i="8"/>
  <c r="M2860" i="8"/>
  <c r="M2861" i="8"/>
  <c r="M2862" i="8"/>
  <c r="M2863" i="8"/>
  <c r="M2864" i="8"/>
  <c r="M2865" i="8"/>
  <c r="M2866" i="8"/>
  <c r="M2867" i="8"/>
  <c r="M2868" i="8"/>
  <c r="M2869" i="8"/>
  <c r="M2870" i="8"/>
  <c r="M2871" i="8"/>
  <c r="M2872" i="8"/>
  <c r="M2873" i="8"/>
  <c r="M2874" i="8"/>
  <c r="M2875" i="8"/>
  <c r="M2876" i="8"/>
  <c r="M2877" i="8"/>
  <c r="M2878" i="8"/>
  <c r="M2879" i="8"/>
  <c r="M2880" i="8"/>
  <c r="M2881" i="8"/>
  <c r="M2882" i="8"/>
  <c r="M2883" i="8"/>
  <c r="M2884" i="8"/>
  <c r="M2885" i="8"/>
  <c r="M2886" i="8"/>
  <c r="M2887" i="8"/>
  <c r="M2888" i="8"/>
  <c r="M2889" i="8"/>
  <c r="M2890" i="8"/>
  <c r="M2891" i="8"/>
  <c r="M2892" i="8"/>
  <c r="M2893" i="8"/>
  <c r="M2894" i="8"/>
  <c r="M2895" i="8"/>
  <c r="M2896" i="8"/>
  <c r="M2897" i="8"/>
  <c r="M2898" i="8"/>
  <c r="M2899" i="8"/>
  <c r="M2900" i="8"/>
  <c r="M2901" i="8"/>
  <c r="M2902" i="8"/>
  <c r="M2903" i="8"/>
  <c r="M2904" i="8"/>
  <c r="M2905" i="8"/>
  <c r="M2906" i="8"/>
  <c r="M2907" i="8"/>
  <c r="M2908" i="8"/>
  <c r="M2909" i="8"/>
  <c r="M2910" i="8"/>
  <c r="M2911" i="8"/>
  <c r="M2912" i="8"/>
  <c r="M2913" i="8"/>
  <c r="M2914" i="8"/>
  <c r="M2915" i="8"/>
  <c r="M2916" i="8"/>
  <c r="M2917" i="8"/>
  <c r="M2918" i="8"/>
  <c r="M2919" i="8"/>
  <c r="M2920" i="8"/>
  <c r="M2921" i="8"/>
  <c r="M2922" i="8"/>
  <c r="M2923" i="8"/>
  <c r="M2924" i="8"/>
  <c r="M2925" i="8"/>
  <c r="M2926" i="8"/>
  <c r="M2927" i="8"/>
  <c r="M2928" i="8"/>
  <c r="M2929" i="8"/>
  <c r="M2930" i="8"/>
  <c r="M2931" i="8"/>
  <c r="M2932" i="8"/>
  <c r="M2933" i="8"/>
  <c r="M2934" i="8"/>
  <c r="M2935" i="8"/>
  <c r="M2936" i="8"/>
  <c r="M2937" i="8"/>
  <c r="M2938" i="8"/>
  <c r="M2939" i="8"/>
  <c r="M2940" i="8"/>
  <c r="M2941" i="8"/>
  <c r="M2942" i="8"/>
  <c r="M2943" i="8"/>
  <c r="M2944" i="8"/>
  <c r="M2945" i="8"/>
  <c r="M2946" i="8"/>
  <c r="M2947" i="8"/>
  <c r="M2948" i="8"/>
  <c r="M2949" i="8"/>
  <c r="M2950" i="8"/>
  <c r="M2951" i="8"/>
  <c r="M2952" i="8"/>
  <c r="M2953" i="8"/>
  <c r="M2954" i="8"/>
  <c r="M2955" i="8"/>
  <c r="M2956" i="8"/>
  <c r="M2957" i="8"/>
  <c r="M2958" i="8"/>
  <c r="M2959" i="8"/>
  <c r="M2960" i="8"/>
  <c r="M2961" i="8"/>
  <c r="M2962" i="8"/>
  <c r="M2963" i="8"/>
  <c r="M2964" i="8"/>
  <c r="M2965" i="8"/>
  <c r="M2966" i="8"/>
  <c r="M2967" i="8"/>
  <c r="M2968" i="8"/>
  <c r="M2969" i="8"/>
  <c r="M2970" i="8"/>
  <c r="M2971" i="8"/>
  <c r="M2972" i="8"/>
  <c r="M2973" i="8"/>
  <c r="M2974" i="8"/>
  <c r="M2975" i="8"/>
  <c r="M2976" i="8"/>
  <c r="M2977" i="8"/>
  <c r="M2978" i="8"/>
  <c r="M2979" i="8"/>
  <c r="M2980" i="8"/>
  <c r="M2981" i="8"/>
  <c r="M2982" i="8"/>
  <c r="M2983" i="8"/>
  <c r="M2984" i="8"/>
  <c r="M2985" i="8"/>
  <c r="M2986" i="8"/>
  <c r="M2987" i="8"/>
  <c r="M2988" i="8"/>
  <c r="M2989" i="8"/>
  <c r="M2990" i="8"/>
  <c r="M2991" i="8"/>
  <c r="M2992" i="8"/>
  <c r="M2993" i="8"/>
  <c r="M2994" i="8"/>
  <c r="M2995" i="8"/>
  <c r="M2996" i="8"/>
  <c r="M2997" i="8"/>
  <c r="M2998" i="8"/>
  <c r="M2999" i="8"/>
  <c r="M3000" i="8"/>
  <c r="M3001" i="8"/>
  <c r="M3002" i="8"/>
  <c r="M3003" i="8"/>
  <c r="M3004" i="8"/>
  <c r="M3005" i="8"/>
  <c r="M3006" i="8"/>
  <c r="M3007" i="8"/>
  <c r="M3008" i="8"/>
  <c r="M3009" i="8"/>
  <c r="M3010" i="8"/>
  <c r="M3011" i="8"/>
  <c r="M3012" i="8"/>
  <c r="M3013" i="8"/>
  <c r="M3014" i="8"/>
  <c r="M3015" i="8"/>
  <c r="M3016" i="8"/>
  <c r="M3017" i="8"/>
  <c r="M3018" i="8"/>
  <c r="M3019" i="8"/>
  <c r="M3020" i="8"/>
  <c r="M3021" i="8"/>
  <c r="M3022" i="8"/>
  <c r="M3023" i="8"/>
  <c r="M3024" i="8"/>
  <c r="M3025" i="8"/>
  <c r="M3026" i="8"/>
  <c r="M3027" i="8"/>
  <c r="M3028" i="8"/>
  <c r="M3029" i="8"/>
  <c r="M3030" i="8"/>
  <c r="M3031" i="8"/>
  <c r="M3032" i="8"/>
  <c r="M3033" i="8"/>
  <c r="M3034" i="8"/>
  <c r="M3035" i="8"/>
  <c r="M3036" i="8"/>
  <c r="M3037" i="8"/>
  <c r="M3038" i="8"/>
  <c r="M3039" i="8"/>
  <c r="M3040" i="8"/>
  <c r="M3041" i="8"/>
  <c r="M3042" i="8"/>
  <c r="M3043" i="8"/>
  <c r="M3044" i="8"/>
  <c r="M3045" i="8"/>
  <c r="M3046" i="8"/>
  <c r="M3047" i="8"/>
  <c r="M3048" i="8"/>
  <c r="M3049" i="8"/>
  <c r="M3050" i="8"/>
  <c r="M3051" i="8"/>
  <c r="M3052" i="8"/>
  <c r="M3053" i="8"/>
  <c r="M3054" i="8"/>
  <c r="M3055" i="8"/>
  <c r="M3056" i="8"/>
  <c r="M3057" i="8"/>
  <c r="M3058" i="8"/>
  <c r="M3059" i="8"/>
  <c r="M3060" i="8"/>
  <c r="M3061" i="8"/>
  <c r="M3062" i="8"/>
  <c r="M3063" i="8"/>
  <c r="M3064" i="8"/>
  <c r="M3065" i="8"/>
  <c r="M3066" i="8"/>
  <c r="M3067" i="8"/>
  <c r="M3068" i="8"/>
  <c r="M3069" i="8"/>
  <c r="M3070" i="8"/>
  <c r="M3071" i="8"/>
  <c r="M3072" i="8"/>
  <c r="M3073" i="8"/>
  <c r="M3074" i="8"/>
  <c r="M3075" i="8"/>
  <c r="M3076" i="8"/>
  <c r="M3077" i="8"/>
  <c r="M3078" i="8"/>
  <c r="M3079" i="8"/>
  <c r="M3080" i="8"/>
  <c r="M3081" i="8"/>
  <c r="M3082" i="8"/>
  <c r="M3083" i="8"/>
  <c r="M3084" i="8"/>
  <c r="M3085" i="8"/>
  <c r="M3086" i="8"/>
  <c r="M3087" i="8"/>
  <c r="M3088" i="8"/>
  <c r="M3089" i="8"/>
  <c r="M3090" i="8"/>
  <c r="M3091" i="8"/>
  <c r="M3092" i="8"/>
  <c r="M3093" i="8"/>
  <c r="M3094" i="8"/>
  <c r="M3095" i="8"/>
  <c r="M3096" i="8"/>
  <c r="M3097" i="8"/>
  <c r="M3098" i="8"/>
  <c r="M3099" i="8"/>
  <c r="M3100" i="8"/>
  <c r="M3101" i="8"/>
  <c r="M3102" i="8"/>
  <c r="M3103" i="8"/>
  <c r="M3104" i="8"/>
  <c r="M3105" i="8"/>
  <c r="M3106" i="8"/>
  <c r="M3107" i="8"/>
  <c r="M3108" i="8"/>
  <c r="M3109" i="8"/>
  <c r="M3110" i="8"/>
  <c r="M3111" i="8"/>
  <c r="M3112" i="8"/>
  <c r="M3113" i="8"/>
  <c r="M3114" i="8"/>
  <c r="M3115" i="8"/>
  <c r="M3116" i="8"/>
  <c r="M3117" i="8"/>
  <c r="M3118" i="8"/>
  <c r="M3119" i="8"/>
  <c r="M3120" i="8"/>
  <c r="M3121" i="8"/>
  <c r="M3122" i="8"/>
  <c r="M3123" i="8"/>
  <c r="M3124" i="8"/>
  <c r="M3125" i="8"/>
  <c r="M3126" i="8"/>
  <c r="M3127" i="8"/>
  <c r="M3128" i="8"/>
  <c r="M3129" i="8"/>
  <c r="M3130" i="8"/>
  <c r="M3131" i="8"/>
  <c r="M3132" i="8"/>
  <c r="M3133" i="8"/>
  <c r="M3134" i="8"/>
  <c r="M3135" i="8"/>
  <c r="M3136" i="8"/>
  <c r="M3137" i="8"/>
  <c r="M3138" i="8"/>
  <c r="M3139" i="8"/>
  <c r="M3140" i="8"/>
  <c r="M3141" i="8"/>
  <c r="M3142" i="8"/>
  <c r="M3143" i="8"/>
  <c r="M3144" i="8"/>
  <c r="M3145" i="8"/>
  <c r="M3146" i="8"/>
  <c r="M3147" i="8"/>
  <c r="M3148" i="8"/>
  <c r="M3149" i="8"/>
  <c r="M3150" i="8"/>
  <c r="M3151" i="8"/>
  <c r="M3152" i="8"/>
  <c r="M3153" i="8"/>
  <c r="M3154" i="8"/>
  <c r="M3155" i="8"/>
  <c r="M3156" i="8"/>
  <c r="M3157" i="8"/>
  <c r="M3158" i="8"/>
  <c r="M3159" i="8"/>
  <c r="M3160" i="8"/>
  <c r="M3161" i="8"/>
  <c r="M3162" i="8"/>
  <c r="M3163" i="8"/>
  <c r="M3164" i="8"/>
  <c r="M3165" i="8"/>
  <c r="M3166" i="8"/>
  <c r="M3167" i="8"/>
  <c r="M3168" i="8"/>
  <c r="M3169" i="8"/>
  <c r="M3170" i="8"/>
  <c r="M3171" i="8"/>
  <c r="M3172" i="8"/>
  <c r="M3173" i="8"/>
  <c r="M3174" i="8"/>
  <c r="M3175" i="8"/>
  <c r="M3176" i="8"/>
  <c r="M3177" i="8"/>
  <c r="M3178" i="8"/>
  <c r="M3179" i="8"/>
  <c r="M3180" i="8"/>
  <c r="M3181" i="8"/>
  <c r="M3182" i="8"/>
  <c r="M3183" i="8"/>
  <c r="M3184" i="8"/>
  <c r="M3185" i="8"/>
  <c r="M3186" i="8"/>
  <c r="M3187" i="8"/>
  <c r="M3188" i="8"/>
  <c r="M3189" i="8"/>
  <c r="M3190" i="8"/>
  <c r="M3191" i="8"/>
  <c r="M3192" i="8"/>
  <c r="M3193" i="8"/>
  <c r="M3194" i="8"/>
  <c r="M3195" i="8"/>
  <c r="M3196" i="8"/>
  <c r="M3197" i="8"/>
  <c r="M3198" i="8"/>
  <c r="M3199" i="8"/>
  <c r="M3200" i="8"/>
  <c r="M3201" i="8"/>
  <c r="M3202" i="8"/>
  <c r="M3203" i="8"/>
  <c r="M3204" i="8"/>
  <c r="M3205" i="8"/>
  <c r="M3206" i="8"/>
  <c r="M3207" i="8"/>
  <c r="M3208" i="8"/>
  <c r="M3209" i="8"/>
  <c r="M3210" i="8"/>
  <c r="M3211" i="8"/>
  <c r="M3212" i="8"/>
  <c r="M3213" i="8"/>
  <c r="M3214" i="8"/>
  <c r="M3215" i="8"/>
  <c r="M3216" i="8"/>
  <c r="M3217" i="8"/>
  <c r="M3218" i="8"/>
  <c r="M3219" i="8"/>
  <c r="M3220" i="8"/>
  <c r="M3221" i="8"/>
  <c r="M3222" i="8"/>
  <c r="M3223" i="8"/>
  <c r="M3224" i="8"/>
  <c r="M3225" i="8"/>
  <c r="M3226" i="8"/>
  <c r="M3227" i="8"/>
  <c r="M3228" i="8"/>
  <c r="M3229" i="8"/>
  <c r="M3230" i="8"/>
  <c r="M3231" i="8"/>
  <c r="M3232" i="8"/>
  <c r="M3233" i="8"/>
  <c r="M3234" i="8"/>
  <c r="M3235" i="8"/>
  <c r="M3236" i="8"/>
  <c r="M3237" i="8"/>
  <c r="M3238" i="8"/>
  <c r="M3239" i="8"/>
  <c r="M3240" i="8"/>
  <c r="M3241" i="8"/>
  <c r="M3242" i="8"/>
  <c r="M3243" i="8"/>
  <c r="M3244" i="8"/>
  <c r="M3245" i="8"/>
  <c r="M3246" i="8"/>
  <c r="M3247" i="8"/>
  <c r="M3248" i="8"/>
  <c r="M3249" i="8"/>
  <c r="M3250" i="8"/>
  <c r="M3251" i="8"/>
  <c r="M3252" i="8"/>
  <c r="M3253" i="8"/>
  <c r="M3254" i="8"/>
  <c r="M3255" i="8"/>
  <c r="M3256" i="8"/>
  <c r="M3257" i="8"/>
  <c r="M3258" i="8"/>
  <c r="M3259" i="8"/>
  <c r="M3260" i="8"/>
  <c r="M3261" i="8"/>
  <c r="M3262" i="8"/>
  <c r="M3263" i="8"/>
  <c r="M3264" i="8"/>
  <c r="M3265" i="8"/>
  <c r="M3266" i="8"/>
  <c r="M3267" i="8"/>
  <c r="M3268" i="8"/>
  <c r="M3269" i="8"/>
  <c r="M3270" i="8"/>
  <c r="M3271" i="8"/>
  <c r="M3272" i="8"/>
  <c r="M3273" i="8"/>
  <c r="M3274" i="8"/>
  <c r="M3275" i="8"/>
  <c r="M3276" i="8"/>
  <c r="M3277" i="8"/>
  <c r="M3278" i="8"/>
  <c r="M3279" i="8"/>
  <c r="M3280" i="8"/>
  <c r="M3281" i="8"/>
  <c r="M3282" i="8"/>
  <c r="M3283" i="8"/>
  <c r="M3284" i="8"/>
  <c r="M3285" i="8"/>
  <c r="M3286" i="8"/>
  <c r="M3287" i="8"/>
  <c r="M3288" i="8"/>
  <c r="M3289" i="8"/>
  <c r="M3290" i="8"/>
  <c r="M3291" i="8"/>
  <c r="M3292" i="8"/>
  <c r="M3293" i="8"/>
  <c r="M3294" i="8"/>
  <c r="M3295" i="8"/>
  <c r="M3296" i="8"/>
  <c r="M3297" i="8"/>
  <c r="M3298" i="8"/>
  <c r="M3299" i="8"/>
  <c r="M3300" i="8"/>
  <c r="M3301" i="8"/>
  <c r="M3302" i="8"/>
  <c r="M3303" i="8"/>
  <c r="M3304" i="8"/>
  <c r="M3305" i="8"/>
  <c r="M3306" i="8"/>
  <c r="M3307" i="8"/>
  <c r="M3308" i="8"/>
  <c r="M3309" i="8"/>
  <c r="M3310" i="8"/>
  <c r="M3311" i="8"/>
  <c r="M3312" i="8"/>
  <c r="M3313" i="8"/>
  <c r="M3314" i="8"/>
  <c r="M3315" i="8"/>
  <c r="M3316" i="8"/>
  <c r="M3317" i="8"/>
  <c r="M3318" i="8"/>
  <c r="M3319" i="8"/>
  <c r="M3320" i="8"/>
  <c r="M3321" i="8"/>
  <c r="M3322" i="8"/>
  <c r="M3323" i="8"/>
  <c r="M3324" i="8"/>
  <c r="M3325" i="8"/>
  <c r="M3326" i="8"/>
  <c r="M3327" i="8"/>
  <c r="M3328" i="8"/>
  <c r="M3329" i="8"/>
  <c r="M3330" i="8"/>
  <c r="M3331" i="8"/>
  <c r="M3332" i="8"/>
  <c r="M3333" i="8"/>
  <c r="M3334" i="8"/>
  <c r="M3335" i="8"/>
  <c r="M3336" i="8"/>
  <c r="M3337" i="8"/>
  <c r="M3338" i="8"/>
  <c r="M3339" i="8"/>
  <c r="M3340" i="8"/>
  <c r="M3341" i="8"/>
  <c r="M3342" i="8"/>
  <c r="M3343" i="8"/>
  <c r="M3344" i="8"/>
  <c r="M3345" i="8"/>
  <c r="M3346" i="8"/>
  <c r="M3347" i="8"/>
  <c r="M3348" i="8"/>
  <c r="M3349" i="8"/>
  <c r="M3350" i="8"/>
  <c r="M3351" i="8"/>
  <c r="M3352" i="8"/>
  <c r="M3353" i="8"/>
  <c r="M3354" i="8"/>
  <c r="M3355" i="8"/>
  <c r="M3356" i="8"/>
  <c r="M3357" i="8"/>
  <c r="M3358" i="8"/>
  <c r="M3359" i="8"/>
  <c r="M3360" i="8"/>
  <c r="M3361" i="8"/>
  <c r="M3362" i="8"/>
  <c r="M3363" i="8"/>
  <c r="M3364" i="8"/>
  <c r="M3365" i="8"/>
  <c r="M3366" i="8"/>
  <c r="M3367" i="8"/>
  <c r="M3368" i="8"/>
  <c r="M3369" i="8"/>
  <c r="M3370" i="8"/>
  <c r="M3371" i="8"/>
  <c r="M3372" i="8"/>
  <c r="M3373" i="8"/>
  <c r="M3374" i="8"/>
  <c r="M3375" i="8"/>
  <c r="M3376" i="8"/>
  <c r="M3377" i="8"/>
  <c r="M3378" i="8"/>
  <c r="M3379" i="8"/>
  <c r="M3380" i="8"/>
  <c r="M3381" i="8"/>
  <c r="M3382" i="8"/>
  <c r="M3383" i="8"/>
  <c r="M3384" i="8"/>
  <c r="M3385" i="8"/>
  <c r="M3386" i="8"/>
  <c r="M3387" i="8"/>
  <c r="M3388" i="8"/>
  <c r="M3389" i="8"/>
  <c r="M3390" i="8"/>
  <c r="M3391" i="8"/>
  <c r="M3392" i="8"/>
  <c r="M3393" i="8"/>
  <c r="M3394" i="8"/>
  <c r="M3395" i="8"/>
  <c r="M3396" i="8"/>
  <c r="M3397" i="8"/>
  <c r="M3398" i="8"/>
  <c r="M3399" i="8"/>
  <c r="M3400" i="8"/>
  <c r="M3401" i="8"/>
  <c r="M3402" i="8"/>
  <c r="M3403" i="8"/>
  <c r="M3404" i="8"/>
  <c r="M3405" i="8"/>
  <c r="M3406" i="8"/>
  <c r="M3407" i="8"/>
  <c r="M3408" i="8"/>
  <c r="M3409" i="8"/>
  <c r="M3410" i="8"/>
  <c r="M3411" i="8"/>
  <c r="M3412" i="8"/>
  <c r="M3413" i="8"/>
  <c r="M3414" i="8"/>
  <c r="M3415" i="8"/>
  <c r="M3416" i="8"/>
  <c r="M3417" i="8"/>
  <c r="M3418" i="8"/>
  <c r="M3419" i="8"/>
  <c r="M3420" i="8"/>
  <c r="M3421" i="8"/>
  <c r="M3422" i="8"/>
  <c r="M3423" i="8"/>
  <c r="M3424" i="8"/>
  <c r="M3425" i="8"/>
  <c r="M3426" i="8"/>
  <c r="M3427" i="8"/>
  <c r="M3428" i="8"/>
  <c r="M3429" i="8"/>
  <c r="M3430" i="8"/>
  <c r="M3431" i="8"/>
  <c r="M3432" i="8"/>
  <c r="M3433" i="8"/>
  <c r="M3434" i="8"/>
  <c r="M3435" i="8"/>
  <c r="M3436" i="8"/>
  <c r="M3437" i="8"/>
  <c r="M3438" i="8"/>
  <c r="M3439" i="8"/>
  <c r="M3440" i="8"/>
  <c r="M3441" i="8"/>
  <c r="M3442" i="8"/>
  <c r="M3443" i="8"/>
  <c r="M3444" i="8"/>
  <c r="M3445" i="8"/>
  <c r="M3446" i="8"/>
  <c r="M3447" i="8"/>
  <c r="M3448" i="8"/>
  <c r="M3449" i="8"/>
  <c r="M3450" i="8"/>
  <c r="M3451" i="8"/>
  <c r="M3452" i="8"/>
  <c r="M3453" i="8"/>
  <c r="M3454" i="8"/>
  <c r="M3455" i="8"/>
  <c r="M3456" i="8"/>
  <c r="M3457" i="8"/>
  <c r="M3458" i="8"/>
  <c r="M3459" i="8"/>
  <c r="M3460" i="8"/>
  <c r="M3461" i="8"/>
  <c r="M3462" i="8"/>
  <c r="M3463" i="8"/>
  <c r="M3464" i="8"/>
  <c r="M3465" i="8"/>
  <c r="M3466" i="8"/>
  <c r="M3467" i="8"/>
  <c r="M3468" i="8"/>
  <c r="M3469" i="8"/>
  <c r="M3470" i="8"/>
  <c r="M3471" i="8"/>
  <c r="M3472" i="8"/>
  <c r="M3473" i="8"/>
  <c r="M3474" i="8"/>
  <c r="M3475" i="8"/>
  <c r="M3476" i="8"/>
  <c r="M3477" i="8"/>
  <c r="M3478" i="8"/>
  <c r="M3479" i="8"/>
  <c r="M3480" i="8"/>
  <c r="M3481" i="8"/>
  <c r="M3482" i="8"/>
  <c r="M3483" i="8"/>
  <c r="M3484" i="8"/>
  <c r="M3485" i="8"/>
  <c r="M3486" i="8"/>
  <c r="M3487" i="8"/>
  <c r="M3488" i="8"/>
  <c r="M3489" i="8"/>
  <c r="M3490" i="8"/>
  <c r="M3491" i="8"/>
  <c r="M3492" i="8"/>
  <c r="M3493" i="8"/>
  <c r="M3494" i="8"/>
  <c r="M3495" i="8"/>
  <c r="M3496" i="8"/>
  <c r="M3497" i="8"/>
  <c r="M3498" i="8"/>
  <c r="M3499" i="8"/>
  <c r="M3500" i="8"/>
  <c r="M3501" i="8"/>
  <c r="M3502" i="8"/>
  <c r="M3503" i="8"/>
  <c r="M3504" i="8"/>
  <c r="M3505" i="8"/>
  <c r="M3506" i="8"/>
  <c r="M3507" i="8"/>
  <c r="M3508" i="8"/>
  <c r="M3509" i="8"/>
  <c r="M3510" i="8"/>
  <c r="M3511" i="8"/>
  <c r="M3512" i="8"/>
  <c r="M3513" i="8"/>
  <c r="M3514" i="8"/>
  <c r="M3515" i="8"/>
  <c r="M3516" i="8"/>
  <c r="M3517" i="8"/>
  <c r="M3518" i="8"/>
  <c r="M3519" i="8"/>
  <c r="M3520" i="8"/>
  <c r="M3521" i="8"/>
  <c r="M3522" i="8"/>
  <c r="M3523" i="8"/>
  <c r="M3524" i="8"/>
  <c r="M3525" i="8"/>
  <c r="M3526" i="8"/>
  <c r="M3527" i="8"/>
  <c r="M3528" i="8"/>
  <c r="M3529" i="8"/>
  <c r="M3530" i="8"/>
  <c r="M3531" i="8"/>
  <c r="M3532" i="8"/>
  <c r="M3533" i="8"/>
  <c r="M3534" i="8"/>
  <c r="M3535" i="8"/>
  <c r="M3536" i="8"/>
  <c r="M3537" i="8"/>
  <c r="M3538" i="8"/>
  <c r="M3539" i="8"/>
  <c r="M3540" i="8"/>
  <c r="M3541" i="8"/>
  <c r="M3542" i="8"/>
  <c r="M3543" i="8"/>
  <c r="M3544" i="8"/>
  <c r="M3545" i="8"/>
  <c r="M3546" i="8"/>
  <c r="M3547" i="8"/>
  <c r="M3548" i="8"/>
  <c r="M3549" i="8"/>
  <c r="M3550" i="8"/>
  <c r="M3551" i="8"/>
  <c r="M3552" i="8"/>
  <c r="M3553" i="8"/>
  <c r="M3554" i="8"/>
  <c r="M3555" i="8"/>
  <c r="M3556" i="8"/>
  <c r="M3557" i="8"/>
  <c r="M3558" i="8"/>
  <c r="M3559" i="8"/>
  <c r="M3560" i="8"/>
  <c r="M3561" i="8"/>
  <c r="M3562" i="8"/>
  <c r="M3563" i="8"/>
  <c r="M3564" i="8"/>
  <c r="M3565" i="8"/>
  <c r="M3566" i="8"/>
  <c r="M3567" i="8"/>
  <c r="M3568" i="8"/>
  <c r="M3569" i="8"/>
  <c r="M3570" i="8"/>
  <c r="M3571" i="8"/>
  <c r="M3572" i="8"/>
  <c r="M3573" i="8"/>
  <c r="M3574" i="8"/>
  <c r="M3575" i="8"/>
  <c r="M3576" i="8"/>
  <c r="M3577" i="8"/>
  <c r="M3578" i="8"/>
  <c r="M3579" i="8"/>
  <c r="M3580" i="8"/>
  <c r="M3581" i="8"/>
  <c r="M3582" i="8"/>
  <c r="M3583" i="8"/>
  <c r="M3584" i="8"/>
  <c r="M3585" i="8"/>
  <c r="M3586" i="8"/>
  <c r="M3587" i="8"/>
  <c r="M3588" i="8"/>
  <c r="M3589" i="8"/>
  <c r="M3590" i="8"/>
  <c r="M3591" i="8"/>
  <c r="M3592" i="8"/>
  <c r="M3593" i="8"/>
  <c r="M3594" i="8"/>
  <c r="M3595" i="8"/>
  <c r="M3596" i="8"/>
  <c r="M3597" i="8"/>
  <c r="M3598" i="8"/>
  <c r="M3599" i="8"/>
  <c r="M3600" i="8"/>
  <c r="M3601" i="8"/>
  <c r="M3602" i="8"/>
  <c r="M3603" i="8"/>
  <c r="M3604" i="8"/>
  <c r="M3605" i="8"/>
  <c r="M3606" i="8"/>
  <c r="M3607" i="8"/>
  <c r="M3608" i="8"/>
  <c r="M3609" i="8"/>
  <c r="M3610" i="8"/>
  <c r="M3611" i="8"/>
  <c r="M3612" i="8"/>
  <c r="M3613" i="8"/>
  <c r="M3614" i="8"/>
  <c r="M3615" i="8"/>
  <c r="M3616" i="8"/>
  <c r="M3617" i="8"/>
  <c r="M3618" i="8"/>
  <c r="M3619" i="8"/>
  <c r="M3620" i="8"/>
  <c r="M3621" i="8"/>
  <c r="M3622" i="8"/>
  <c r="M3623" i="8"/>
  <c r="M3624" i="8"/>
  <c r="M3625" i="8"/>
  <c r="M3626" i="8"/>
  <c r="M3627" i="8"/>
  <c r="M3628" i="8"/>
  <c r="M3629" i="8"/>
  <c r="M3630" i="8"/>
  <c r="M3631" i="8"/>
  <c r="M3632" i="8"/>
  <c r="M3633" i="8"/>
  <c r="M3634" i="8"/>
  <c r="M3635" i="8"/>
  <c r="M3636" i="8"/>
  <c r="M3637" i="8"/>
  <c r="M3638" i="8"/>
  <c r="M3639" i="8"/>
  <c r="M3640" i="8"/>
  <c r="M3641" i="8"/>
  <c r="M3642" i="8"/>
  <c r="M3643" i="8"/>
  <c r="M3644" i="8"/>
  <c r="M3645" i="8"/>
  <c r="M3646" i="8"/>
  <c r="M3647" i="8"/>
  <c r="M3648" i="8"/>
  <c r="M3649" i="8"/>
  <c r="M3650" i="8"/>
  <c r="M3651" i="8"/>
  <c r="M3652" i="8"/>
  <c r="M3653" i="8"/>
  <c r="M3654" i="8"/>
  <c r="M3655" i="8"/>
  <c r="M3656" i="8"/>
  <c r="M3657" i="8"/>
  <c r="M3658" i="8"/>
  <c r="M3659" i="8"/>
  <c r="M3660" i="8"/>
  <c r="M3661" i="8"/>
  <c r="M3662" i="8"/>
  <c r="M3663" i="8"/>
  <c r="M3664" i="8"/>
  <c r="M3665" i="8"/>
  <c r="M3666" i="8"/>
  <c r="M3667" i="8"/>
  <c r="M3668" i="8"/>
  <c r="M3669" i="8"/>
  <c r="M3670" i="8"/>
  <c r="M3671" i="8"/>
  <c r="M3672" i="8"/>
  <c r="M3673" i="8"/>
  <c r="M3674" i="8"/>
  <c r="M3675" i="8"/>
  <c r="M3676" i="8"/>
  <c r="M3677" i="8"/>
  <c r="M3678" i="8"/>
  <c r="M3679" i="8"/>
  <c r="M3680" i="8"/>
  <c r="M3681" i="8"/>
  <c r="M3682" i="8"/>
  <c r="M3683" i="8"/>
  <c r="M3684" i="8"/>
  <c r="M3685" i="8"/>
  <c r="M3686" i="8"/>
  <c r="M3687" i="8"/>
  <c r="M3688" i="8"/>
  <c r="M3689" i="8"/>
  <c r="M3690" i="8"/>
  <c r="M3691" i="8"/>
  <c r="M3692" i="8"/>
  <c r="M3693" i="8"/>
  <c r="M3694" i="8"/>
  <c r="M3695" i="8"/>
  <c r="M3696" i="8"/>
  <c r="M3697" i="8"/>
  <c r="M3698" i="8"/>
  <c r="M3699" i="8"/>
  <c r="M3700" i="8"/>
  <c r="M3701" i="8"/>
  <c r="M3702" i="8"/>
  <c r="M3703" i="8"/>
  <c r="M3704" i="8"/>
  <c r="M3705" i="8"/>
  <c r="M3706" i="8"/>
  <c r="M3707" i="8"/>
  <c r="M3708" i="8"/>
  <c r="M3709" i="8"/>
  <c r="M3710" i="8"/>
  <c r="M3711" i="8"/>
  <c r="M3712" i="8"/>
  <c r="M3713" i="8"/>
  <c r="M3714" i="8"/>
  <c r="M3715" i="8"/>
  <c r="M3716" i="8"/>
  <c r="M3717" i="8"/>
  <c r="M3718" i="8"/>
  <c r="M3719" i="8"/>
  <c r="M3720" i="8"/>
  <c r="M3721" i="8"/>
  <c r="M3722" i="8"/>
  <c r="M3723" i="8"/>
  <c r="M3724" i="8"/>
  <c r="M3725" i="8"/>
  <c r="M3726" i="8"/>
  <c r="M3727" i="8"/>
  <c r="M3728" i="8"/>
  <c r="M3729" i="8"/>
  <c r="M3730" i="8"/>
  <c r="M3731" i="8"/>
  <c r="M3732" i="8"/>
  <c r="M3733" i="8"/>
  <c r="M3734" i="8"/>
  <c r="M3735" i="8"/>
  <c r="M3736" i="8"/>
  <c r="M3737" i="8"/>
  <c r="M3738" i="8"/>
  <c r="M3739" i="8"/>
  <c r="M3740" i="8"/>
  <c r="M3741" i="8"/>
  <c r="M3742" i="8"/>
  <c r="M3743" i="8"/>
  <c r="M3744" i="8"/>
  <c r="M3745" i="8"/>
  <c r="M3746" i="8"/>
  <c r="M3747" i="8"/>
  <c r="M3748" i="8"/>
  <c r="M3749" i="8"/>
  <c r="M3750" i="8"/>
  <c r="M3751" i="8"/>
  <c r="M3752" i="8"/>
  <c r="M3753" i="8"/>
  <c r="M3754" i="8"/>
  <c r="M3755" i="8"/>
  <c r="M3756" i="8"/>
  <c r="M3757" i="8"/>
  <c r="M3758" i="8"/>
  <c r="M3759" i="8"/>
  <c r="M3760" i="8"/>
  <c r="M3761" i="8"/>
  <c r="M3762" i="8"/>
  <c r="M3763" i="8"/>
  <c r="M3764" i="8"/>
  <c r="M3765" i="8"/>
  <c r="M3766" i="8"/>
  <c r="M3767" i="8"/>
  <c r="M3768" i="8"/>
  <c r="M3769" i="8"/>
  <c r="M3770" i="8"/>
  <c r="M3771" i="8"/>
  <c r="M3772" i="8"/>
  <c r="M3773" i="8"/>
  <c r="M3774" i="8"/>
  <c r="M3775" i="8"/>
  <c r="M3776" i="8"/>
  <c r="M3777" i="8"/>
  <c r="M3778" i="8"/>
  <c r="M3779" i="8"/>
  <c r="M3780" i="8"/>
  <c r="M3781" i="8"/>
  <c r="M3782" i="8"/>
  <c r="M3783" i="8"/>
  <c r="M3784" i="8"/>
  <c r="M3785" i="8"/>
  <c r="M3786" i="8"/>
  <c r="M3787" i="8"/>
  <c r="M3788" i="8"/>
  <c r="M3789" i="8"/>
  <c r="M3790" i="8"/>
  <c r="M3791" i="8"/>
  <c r="M3792" i="8"/>
  <c r="M3793" i="8"/>
  <c r="M3794" i="8"/>
  <c r="M3795" i="8"/>
  <c r="M3796" i="8"/>
  <c r="M3797" i="8"/>
  <c r="M3798" i="8"/>
  <c r="M3799" i="8"/>
  <c r="M3800" i="8"/>
  <c r="M3801" i="8"/>
  <c r="M3802" i="8"/>
  <c r="M3803" i="8"/>
  <c r="M3804" i="8"/>
  <c r="M3805" i="8"/>
  <c r="M3806" i="8"/>
  <c r="M3807" i="8"/>
  <c r="M3808" i="8"/>
  <c r="M3809" i="8"/>
  <c r="M3810" i="8"/>
  <c r="M3811" i="8"/>
  <c r="M3812" i="8"/>
  <c r="M3813" i="8"/>
  <c r="M3814" i="8"/>
  <c r="M3815" i="8"/>
  <c r="M3816" i="8"/>
  <c r="M3817" i="8"/>
  <c r="M3818" i="8"/>
  <c r="M3819" i="8"/>
  <c r="M3820" i="8"/>
  <c r="M3821" i="8"/>
  <c r="M3822" i="8"/>
  <c r="M3823" i="8"/>
  <c r="M3824" i="8"/>
  <c r="M3825" i="8"/>
  <c r="M3826" i="8"/>
  <c r="M3827" i="8"/>
  <c r="M3828" i="8"/>
  <c r="M3829" i="8"/>
  <c r="M3830" i="8"/>
  <c r="M3831" i="8"/>
  <c r="M3832" i="8"/>
  <c r="M3833" i="8"/>
  <c r="M3834" i="8"/>
  <c r="M3835" i="8"/>
  <c r="M3836" i="8"/>
  <c r="M3837" i="8"/>
  <c r="M3838" i="8"/>
  <c r="M3839" i="8"/>
  <c r="M3840" i="8"/>
  <c r="M3841" i="8"/>
  <c r="M3842" i="8"/>
  <c r="M3843" i="8"/>
  <c r="M3844" i="8"/>
  <c r="M3845" i="8"/>
  <c r="M3846" i="8"/>
  <c r="M3847" i="8"/>
  <c r="M3848" i="8"/>
  <c r="M3849" i="8"/>
  <c r="M3850" i="8"/>
  <c r="M3851" i="8"/>
  <c r="M3852" i="8"/>
  <c r="M3853" i="8"/>
  <c r="M3854" i="8"/>
  <c r="M3855" i="8"/>
  <c r="M3856" i="8"/>
  <c r="M3857" i="8"/>
  <c r="M3858" i="8"/>
  <c r="M3859" i="8"/>
  <c r="M3860" i="8"/>
  <c r="M3861" i="8"/>
  <c r="M3862" i="8"/>
  <c r="M3863" i="8"/>
  <c r="M3864" i="8"/>
  <c r="M3865" i="8"/>
  <c r="M3866" i="8"/>
  <c r="M3867" i="8"/>
  <c r="M3868" i="8"/>
  <c r="M3869" i="8"/>
  <c r="M3870" i="8"/>
  <c r="M3871" i="8"/>
  <c r="M3872" i="8"/>
  <c r="M3873" i="8"/>
  <c r="M3874" i="8"/>
  <c r="M3875" i="8"/>
  <c r="M3876" i="8"/>
  <c r="M3877" i="8"/>
  <c r="M3878" i="8"/>
  <c r="M3879" i="8"/>
  <c r="M3880" i="8"/>
  <c r="M3881" i="8"/>
  <c r="M3882" i="8"/>
  <c r="M3883" i="8"/>
  <c r="M3884" i="8"/>
  <c r="M3885" i="8"/>
  <c r="M3886" i="8"/>
  <c r="M3887" i="8"/>
  <c r="M3888" i="8"/>
  <c r="M3889" i="8"/>
  <c r="M3890" i="8"/>
  <c r="M3891" i="8"/>
  <c r="M3892" i="8"/>
  <c r="M3893" i="8"/>
  <c r="M3894" i="8"/>
  <c r="M3895" i="8"/>
  <c r="M3896" i="8"/>
  <c r="M3897" i="8"/>
  <c r="M3898" i="8"/>
  <c r="M3899" i="8"/>
  <c r="M3900" i="8"/>
  <c r="M3901" i="8"/>
  <c r="M3902" i="8"/>
  <c r="M3903" i="8"/>
  <c r="M3904" i="8"/>
  <c r="M3905" i="8"/>
  <c r="M3906" i="8"/>
  <c r="M3907" i="8"/>
  <c r="M3908" i="8"/>
  <c r="M3909" i="8"/>
  <c r="M3910" i="8"/>
  <c r="M3911" i="8"/>
  <c r="M3912" i="8"/>
  <c r="M3913" i="8"/>
  <c r="M3914" i="8"/>
  <c r="M3915" i="8"/>
  <c r="M3916" i="8"/>
  <c r="M3917" i="8"/>
  <c r="M3918" i="8"/>
  <c r="M3919" i="8"/>
  <c r="M3920" i="8"/>
  <c r="M3921" i="8"/>
  <c r="M3922" i="8"/>
  <c r="M3923" i="8"/>
  <c r="M3924" i="8"/>
  <c r="M3925" i="8"/>
  <c r="M3926" i="8"/>
  <c r="M3927" i="8"/>
  <c r="M3928" i="8"/>
  <c r="M3929" i="8"/>
  <c r="M3930" i="8"/>
  <c r="M3931" i="8"/>
  <c r="M3932" i="8"/>
  <c r="M3933" i="8"/>
  <c r="M3934" i="8"/>
  <c r="M3935" i="8"/>
  <c r="M3936" i="8"/>
  <c r="M3937" i="8"/>
  <c r="M3938" i="8"/>
  <c r="M3939" i="8"/>
  <c r="M3940" i="8"/>
  <c r="M3941" i="8"/>
  <c r="M3942" i="8"/>
  <c r="M3943" i="8"/>
  <c r="M3944" i="8"/>
  <c r="M3945" i="8"/>
  <c r="M3946" i="8"/>
  <c r="M3947" i="8"/>
  <c r="M3948" i="8"/>
  <c r="M3949" i="8"/>
  <c r="M3950" i="8"/>
  <c r="M3951" i="8"/>
  <c r="M3952" i="8"/>
  <c r="M3953" i="8"/>
  <c r="M3954" i="8"/>
  <c r="M3955" i="8"/>
  <c r="M3956" i="8"/>
  <c r="M3957" i="8"/>
  <c r="M3958" i="8"/>
  <c r="M3959" i="8"/>
  <c r="M3960" i="8"/>
  <c r="M3961" i="8"/>
  <c r="M3962" i="8"/>
  <c r="M3963" i="8"/>
  <c r="M3964" i="8"/>
  <c r="M3965" i="8"/>
  <c r="M3966" i="8"/>
  <c r="M3967" i="8"/>
  <c r="M3968" i="8"/>
  <c r="M3969" i="8"/>
  <c r="M3970" i="8"/>
  <c r="M3971" i="8"/>
  <c r="M3972" i="8"/>
  <c r="M3973" i="8"/>
  <c r="M3974" i="8"/>
  <c r="M3975" i="8"/>
  <c r="M3976" i="8"/>
  <c r="M3977" i="8"/>
  <c r="M3978" i="8"/>
  <c r="M3979" i="8"/>
  <c r="M3980" i="8"/>
  <c r="M3981" i="8"/>
  <c r="M3982" i="8"/>
  <c r="M3983" i="8"/>
  <c r="M3984" i="8"/>
  <c r="M3985" i="8"/>
  <c r="M3986" i="8"/>
  <c r="M3987" i="8"/>
  <c r="M3988" i="8"/>
  <c r="M3989" i="8"/>
  <c r="M3990" i="8"/>
  <c r="M3991" i="8"/>
  <c r="M3992" i="8"/>
  <c r="M3993" i="8"/>
  <c r="M3994" i="8"/>
  <c r="M3995" i="8"/>
  <c r="M3996" i="8"/>
  <c r="M3997" i="8"/>
  <c r="M3998" i="8"/>
  <c r="M3999" i="8"/>
  <c r="M4000" i="8"/>
  <c r="M4001" i="8"/>
  <c r="M4002" i="8"/>
  <c r="M4003" i="8"/>
  <c r="M4004" i="8"/>
  <c r="M4005" i="8"/>
  <c r="M4006" i="8"/>
  <c r="M4007" i="8"/>
  <c r="M4008" i="8"/>
  <c r="M4009" i="8"/>
  <c r="M4010" i="8"/>
  <c r="M4011" i="8"/>
  <c r="M4012" i="8"/>
  <c r="M4013" i="8"/>
  <c r="M4014" i="8"/>
  <c r="M4015" i="8"/>
  <c r="M4016" i="8"/>
  <c r="M4017" i="8"/>
  <c r="M4018" i="8"/>
  <c r="M4019" i="8"/>
  <c r="M4020" i="8"/>
  <c r="M4021" i="8"/>
  <c r="M4022" i="8"/>
  <c r="M4023" i="8"/>
  <c r="M4024" i="8"/>
  <c r="M4025" i="8"/>
  <c r="M4026" i="8"/>
  <c r="M4027" i="8"/>
  <c r="M4028" i="8"/>
  <c r="M4029" i="8"/>
  <c r="M4030" i="8"/>
  <c r="M4031" i="8"/>
  <c r="M4032" i="8"/>
  <c r="M4033" i="8"/>
  <c r="M4034" i="8"/>
  <c r="M4035" i="8"/>
  <c r="M4036" i="8"/>
  <c r="M4037" i="8"/>
  <c r="M4038" i="8"/>
  <c r="M4039" i="8"/>
  <c r="M4040" i="8"/>
  <c r="M4041" i="8"/>
  <c r="M4042" i="8"/>
  <c r="M4043" i="8"/>
  <c r="M4044" i="8"/>
  <c r="M4045" i="8"/>
  <c r="M4046" i="8"/>
  <c r="M4047" i="8"/>
  <c r="M4048" i="8"/>
  <c r="M4049" i="8"/>
  <c r="M4050" i="8"/>
  <c r="M4051" i="8"/>
  <c r="M4052" i="8"/>
  <c r="M4053" i="8"/>
  <c r="M4054" i="8"/>
  <c r="M4055" i="8"/>
  <c r="M4056" i="8"/>
  <c r="M4057" i="8"/>
  <c r="M4058" i="8"/>
  <c r="M4059" i="8"/>
  <c r="M4060" i="8"/>
  <c r="M4061" i="8"/>
  <c r="M4062" i="8"/>
  <c r="M4063" i="8"/>
  <c r="M4064" i="8"/>
  <c r="M4065" i="8"/>
  <c r="M4066" i="8"/>
  <c r="M4067" i="8"/>
  <c r="M4068" i="8"/>
  <c r="M4069" i="8"/>
  <c r="M4070" i="8"/>
  <c r="M4071" i="8"/>
  <c r="M4072" i="8"/>
  <c r="M4073" i="8"/>
  <c r="M4074" i="8"/>
  <c r="M4075" i="8"/>
  <c r="M4076" i="8"/>
  <c r="M4077" i="8"/>
  <c r="M4078" i="8"/>
  <c r="M4079" i="8"/>
  <c r="M4080" i="8"/>
  <c r="M4081" i="8"/>
  <c r="M4082" i="8"/>
  <c r="M4083" i="8"/>
  <c r="M4084" i="8"/>
  <c r="M4085" i="8"/>
  <c r="M4086" i="8"/>
  <c r="M4087" i="8"/>
  <c r="M4088" i="8"/>
  <c r="M4089" i="8"/>
  <c r="M4090" i="8"/>
  <c r="M4091" i="8"/>
  <c r="M4092" i="8"/>
  <c r="M4093" i="8"/>
  <c r="M4094" i="8"/>
  <c r="M4095" i="8"/>
  <c r="M4096" i="8"/>
  <c r="M4097" i="8"/>
  <c r="M4098" i="8"/>
  <c r="M4099" i="8"/>
  <c r="M4100" i="8"/>
  <c r="M4101" i="8"/>
  <c r="M4102" i="8"/>
  <c r="M4103" i="8"/>
  <c r="M4104" i="8"/>
  <c r="M4105" i="8"/>
  <c r="M4106" i="8"/>
  <c r="M4107" i="8"/>
  <c r="M4108" i="8"/>
  <c r="M4109" i="8"/>
  <c r="M4110" i="8"/>
  <c r="M4111" i="8"/>
  <c r="M4112" i="8"/>
  <c r="M4113" i="8"/>
  <c r="M4114" i="8"/>
  <c r="M4115" i="8"/>
  <c r="M4116" i="8"/>
  <c r="M4117" i="8"/>
  <c r="M4118" i="8"/>
  <c r="M4119" i="8"/>
  <c r="M4120" i="8"/>
  <c r="M4121" i="8"/>
  <c r="M4122" i="8"/>
  <c r="M4123" i="8"/>
  <c r="M4124" i="8"/>
  <c r="M4125" i="8"/>
  <c r="M4126" i="8"/>
  <c r="M4127" i="8"/>
  <c r="M4128" i="8"/>
  <c r="M4129" i="8"/>
  <c r="M4130" i="8"/>
  <c r="M4131" i="8"/>
  <c r="M4132" i="8"/>
  <c r="M4133" i="8"/>
  <c r="M4134" i="8"/>
  <c r="M4135" i="8"/>
  <c r="M4136" i="8"/>
  <c r="M4137" i="8"/>
  <c r="M4138" i="8"/>
  <c r="M4139" i="8"/>
  <c r="M4140" i="8"/>
  <c r="M4141" i="8"/>
  <c r="M4142" i="8"/>
  <c r="M4143" i="8"/>
  <c r="M4144" i="8"/>
  <c r="M4145" i="8"/>
  <c r="M4146" i="8"/>
  <c r="M4147" i="8"/>
  <c r="M4148" i="8"/>
  <c r="M4149" i="8"/>
  <c r="M4150" i="8"/>
  <c r="M4151" i="8"/>
  <c r="M4152" i="8"/>
  <c r="M4153" i="8"/>
  <c r="M4154" i="8"/>
  <c r="M4155" i="8"/>
  <c r="M4156" i="8"/>
  <c r="M4157" i="8"/>
  <c r="M4158" i="8"/>
  <c r="M4159" i="8"/>
  <c r="M4160" i="8"/>
  <c r="M4161" i="8"/>
  <c r="M4162" i="8"/>
  <c r="M4163" i="8"/>
  <c r="M4164" i="8"/>
  <c r="M4165" i="8"/>
  <c r="M4166" i="8"/>
  <c r="M4167" i="8"/>
  <c r="M4168" i="8"/>
  <c r="M4169" i="8"/>
  <c r="M4170" i="8"/>
  <c r="M4171" i="8"/>
  <c r="M4172" i="8"/>
  <c r="M4173" i="8"/>
  <c r="M4174" i="8"/>
  <c r="M4175" i="8"/>
  <c r="M4176" i="8"/>
  <c r="M4177" i="8"/>
  <c r="M4178" i="8"/>
  <c r="M4179" i="8"/>
  <c r="M4180" i="8"/>
  <c r="M4181" i="8"/>
  <c r="M4182" i="8"/>
  <c r="M4183" i="8"/>
  <c r="M4184" i="8"/>
  <c r="M4185" i="8"/>
  <c r="M4186" i="8"/>
  <c r="M4187" i="8"/>
  <c r="M4188" i="8"/>
  <c r="M4189" i="8"/>
  <c r="M4190" i="8"/>
  <c r="M4191" i="8"/>
  <c r="M4192" i="8"/>
  <c r="M4193" i="8"/>
  <c r="M4194" i="8"/>
  <c r="M4195" i="8"/>
  <c r="M4196" i="8"/>
  <c r="M4197" i="8"/>
  <c r="M4198" i="8"/>
  <c r="M4199" i="8"/>
  <c r="M4200" i="8"/>
  <c r="M4201" i="8"/>
  <c r="M4202" i="8"/>
  <c r="M4203" i="8"/>
  <c r="M4204" i="8"/>
  <c r="M4205" i="8"/>
  <c r="M4206" i="8"/>
  <c r="M4207" i="8"/>
  <c r="M4208" i="8"/>
  <c r="M4209" i="8"/>
  <c r="M4210" i="8"/>
  <c r="M4211" i="8"/>
  <c r="M4212" i="8"/>
  <c r="M4213" i="8"/>
  <c r="M4214" i="8"/>
  <c r="M4215" i="8"/>
  <c r="M4216" i="8"/>
  <c r="M4217" i="8"/>
  <c r="M4218" i="8"/>
  <c r="M4219" i="8"/>
  <c r="M4220" i="8"/>
  <c r="M4221" i="8"/>
  <c r="M4222" i="8"/>
  <c r="M1638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116" i="8"/>
  <c r="M117" i="8"/>
  <c r="M118" i="8"/>
  <c r="M119" i="8"/>
  <c r="M120" i="8"/>
  <c r="M121" i="8"/>
  <c r="M122" i="8"/>
  <c r="M123" i="8"/>
  <c r="M124" i="8"/>
  <c r="M125" i="8"/>
  <c r="M126" i="8"/>
  <c r="M127" i="8"/>
  <c r="M128" i="8"/>
  <c r="M129" i="8"/>
  <c r="M130" i="8"/>
  <c r="M131" i="8"/>
  <c r="M132" i="8"/>
  <c r="M133" i="8"/>
  <c r="M134" i="8"/>
  <c r="M135" i="8"/>
  <c r="M136" i="8"/>
  <c r="M137" i="8"/>
  <c r="M138" i="8"/>
  <c r="M139" i="8"/>
  <c r="M140" i="8"/>
  <c r="M141" i="8"/>
  <c r="M142" i="8"/>
  <c r="M143" i="8"/>
  <c r="M144" i="8"/>
  <c r="M145" i="8"/>
  <c r="M146" i="8"/>
  <c r="M147" i="8"/>
  <c r="M148" i="8"/>
  <c r="M149" i="8"/>
  <c r="M150" i="8"/>
  <c r="M151" i="8"/>
  <c r="M152" i="8"/>
  <c r="M153" i="8"/>
  <c r="M154" i="8"/>
  <c r="M155" i="8"/>
  <c r="M156" i="8"/>
  <c r="M157" i="8"/>
  <c r="M158" i="8"/>
  <c r="M159" i="8"/>
  <c r="M160" i="8"/>
  <c r="M161" i="8"/>
  <c r="M162" i="8"/>
  <c r="M163" i="8"/>
  <c r="M164" i="8"/>
  <c r="M165" i="8"/>
  <c r="M166" i="8"/>
  <c r="M167" i="8"/>
  <c r="M168" i="8"/>
  <c r="M169" i="8"/>
  <c r="M170" i="8"/>
  <c r="M171" i="8"/>
  <c r="M172" i="8"/>
  <c r="M173" i="8"/>
  <c r="M174" i="8"/>
  <c r="M175" i="8"/>
  <c r="M176" i="8"/>
  <c r="M177" i="8"/>
  <c r="M178" i="8"/>
  <c r="M179" i="8"/>
  <c r="M180" i="8"/>
  <c r="M181" i="8"/>
  <c r="M182" i="8"/>
  <c r="M183" i="8"/>
  <c r="M184" i="8"/>
  <c r="M185" i="8"/>
  <c r="M186" i="8"/>
  <c r="M187" i="8"/>
  <c r="M188" i="8"/>
  <c r="M189" i="8"/>
  <c r="M190" i="8"/>
  <c r="M191" i="8"/>
  <c r="M192" i="8"/>
  <c r="M193" i="8"/>
  <c r="M194" i="8"/>
  <c r="M195" i="8"/>
  <c r="M196" i="8"/>
  <c r="M197" i="8"/>
  <c r="M198" i="8"/>
  <c r="M199" i="8"/>
  <c r="M200" i="8"/>
  <c r="M201" i="8"/>
  <c r="M202" i="8"/>
  <c r="M203" i="8"/>
  <c r="M204" i="8"/>
  <c r="M205" i="8"/>
  <c r="M206" i="8"/>
  <c r="M207" i="8"/>
  <c r="M208" i="8"/>
  <c r="M209" i="8"/>
  <c r="M210" i="8"/>
  <c r="M211" i="8"/>
  <c r="M212" i="8"/>
  <c r="M213" i="8"/>
  <c r="M214" i="8"/>
  <c r="M215" i="8"/>
  <c r="M216" i="8"/>
  <c r="M217" i="8"/>
  <c r="M218" i="8"/>
  <c r="M219" i="8"/>
  <c r="M220" i="8"/>
  <c r="M221" i="8"/>
  <c r="M222" i="8"/>
  <c r="M223" i="8"/>
  <c r="M224" i="8"/>
  <c r="M225" i="8"/>
  <c r="M226" i="8"/>
  <c r="M227" i="8"/>
  <c r="M228" i="8"/>
  <c r="M229" i="8"/>
  <c r="M230" i="8"/>
  <c r="M231" i="8"/>
  <c r="M232" i="8"/>
  <c r="M233" i="8"/>
  <c r="M234" i="8"/>
  <c r="M235" i="8"/>
  <c r="M236" i="8"/>
  <c r="M237" i="8"/>
  <c r="M238" i="8"/>
  <c r="M239" i="8"/>
  <c r="M240" i="8"/>
  <c r="M241" i="8"/>
  <c r="M242" i="8"/>
  <c r="M243" i="8"/>
  <c r="M244" i="8"/>
  <c r="M245" i="8"/>
  <c r="M246" i="8"/>
  <c r="M247" i="8"/>
  <c r="M248" i="8"/>
  <c r="M249" i="8"/>
  <c r="M250" i="8"/>
  <c r="M251" i="8"/>
  <c r="M252" i="8"/>
  <c r="M253" i="8"/>
  <c r="M254" i="8"/>
  <c r="M255" i="8"/>
  <c r="M256" i="8"/>
  <c r="M257" i="8"/>
  <c r="M258" i="8"/>
  <c r="M259" i="8"/>
  <c r="M260" i="8"/>
  <c r="M261" i="8"/>
  <c r="M262" i="8"/>
  <c r="M263" i="8"/>
  <c r="M264" i="8"/>
  <c r="M265" i="8"/>
  <c r="M266" i="8"/>
  <c r="M267" i="8"/>
  <c r="M268" i="8"/>
  <c r="M269" i="8"/>
  <c r="M270" i="8"/>
  <c r="M271" i="8"/>
  <c r="M272" i="8"/>
  <c r="M273" i="8"/>
  <c r="M274" i="8"/>
  <c r="M275" i="8"/>
  <c r="M276" i="8"/>
  <c r="M277" i="8"/>
  <c r="M278" i="8"/>
  <c r="M279" i="8"/>
  <c r="M280" i="8"/>
  <c r="M281" i="8"/>
  <c r="M282" i="8"/>
  <c r="M283" i="8"/>
  <c r="M284" i="8"/>
  <c r="M285" i="8"/>
  <c r="M286" i="8"/>
  <c r="M287" i="8"/>
  <c r="M288" i="8"/>
  <c r="M289" i="8"/>
  <c r="M290" i="8"/>
  <c r="M291" i="8"/>
  <c r="M292" i="8"/>
  <c r="M293" i="8"/>
  <c r="M294" i="8"/>
  <c r="M295" i="8"/>
  <c r="M296" i="8"/>
  <c r="M297" i="8"/>
  <c r="M298" i="8"/>
  <c r="M299" i="8"/>
  <c r="M300" i="8"/>
  <c r="M301" i="8"/>
  <c r="M302" i="8"/>
  <c r="M303" i="8"/>
  <c r="M304" i="8"/>
  <c r="M305" i="8"/>
  <c r="M306" i="8"/>
  <c r="M307" i="8"/>
  <c r="M308" i="8"/>
  <c r="M309" i="8"/>
  <c r="M310" i="8"/>
  <c r="M311" i="8"/>
  <c r="M312" i="8"/>
  <c r="M313" i="8"/>
  <c r="M314" i="8"/>
  <c r="M315" i="8"/>
  <c r="M316" i="8"/>
  <c r="M317" i="8"/>
  <c r="M318" i="8"/>
  <c r="M319" i="8"/>
  <c r="M320" i="8"/>
  <c r="M321" i="8"/>
  <c r="M322" i="8"/>
  <c r="M323" i="8"/>
  <c r="M324" i="8"/>
  <c r="M325" i="8"/>
  <c r="M326" i="8"/>
  <c r="M327" i="8"/>
  <c r="M328" i="8"/>
  <c r="M329" i="8"/>
  <c r="M330" i="8"/>
  <c r="M331" i="8"/>
  <c r="M332" i="8"/>
  <c r="M333" i="8"/>
  <c r="M334" i="8"/>
  <c r="M335" i="8"/>
  <c r="M336" i="8"/>
  <c r="M337" i="8"/>
  <c r="M338" i="8"/>
  <c r="M339" i="8"/>
  <c r="M340" i="8"/>
  <c r="M341" i="8"/>
  <c r="M342" i="8"/>
  <c r="M343" i="8"/>
  <c r="M344" i="8"/>
  <c r="M345" i="8"/>
  <c r="M346" i="8"/>
  <c r="M347" i="8"/>
  <c r="M348" i="8"/>
  <c r="M349" i="8"/>
  <c r="M350" i="8"/>
  <c r="M351" i="8"/>
  <c r="M352" i="8"/>
  <c r="M353" i="8"/>
  <c r="M354" i="8"/>
  <c r="M355" i="8"/>
  <c r="M356" i="8"/>
  <c r="M357" i="8"/>
  <c r="M358" i="8"/>
  <c r="M359" i="8"/>
  <c r="M360" i="8"/>
  <c r="M361" i="8"/>
  <c r="M362" i="8"/>
  <c r="M363" i="8"/>
  <c r="M364" i="8"/>
  <c r="M365" i="8"/>
  <c r="M366" i="8"/>
  <c r="M367" i="8"/>
  <c r="M368" i="8"/>
  <c r="M369" i="8"/>
  <c r="M370" i="8"/>
  <c r="M371" i="8"/>
  <c r="M372" i="8"/>
  <c r="M373" i="8"/>
  <c r="M374" i="8"/>
  <c r="M375" i="8"/>
  <c r="M376" i="8"/>
  <c r="M377" i="8"/>
  <c r="M378" i="8"/>
  <c r="M379" i="8"/>
  <c r="M380" i="8"/>
  <c r="M381" i="8"/>
  <c r="M382" i="8"/>
  <c r="M383" i="8"/>
  <c r="M384" i="8"/>
  <c r="M385" i="8"/>
  <c r="M386" i="8"/>
  <c r="M387" i="8"/>
  <c r="M388" i="8"/>
  <c r="M389" i="8"/>
  <c r="M390" i="8"/>
  <c r="M391" i="8"/>
  <c r="M392" i="8"/>
  <c r="M393" i="8"/>
  <c r="M394" i="8"/>
  <c r="M395" i="8"/>
  <c r="M396" i="8"/>
  <c r="M397" i="8"/>
  <c r="M398" i="8"/>
  <c r="M399" i="8"/>
  <c r="M400" i="8"/>
  <c r="M401" i="8"/>
  <c r="M402" i="8"/>
  <c r="M403" i="8"/>
  <c r="M404" i="8"/>
  <c r="M405" i="8"/>
  <c r="M406" i="8"/>
  <c r="M407" i="8"/>
  <c r="M408" i="8"/>
  <c r="M409" i="8"/>
  <c r="M410" i="8"/>
  <c r="M411" i="8"/>
  <c r="M412" i="8"/>
  <c r="M413" i="8"/>
  <c r="M414" i="8"/>
  <c r="M415" i="8"/>
  <c r="M416" i="8"/>
  <c r="M417" i="8"/>
  <c r="M418" i="8"/>
  <c r="M419" i="8"/>
  <c r="M420" i="8"/>
  <c r="M421" i="8"/>
  <c r="M422" i="8"/>
  <c r="M423" i="8"/>
  <c r="M424" i="8"/>
  <c r="M425" i="8"/>
  <c r="M426" i="8"/>
  <c r="M427" i="8"/>
  <c r="M428" i="8"/>
  <c r="M429" i="8"/>
  <c r="M430" i="8"/>
  <c r="M431" i="8"/>
  <c r="M432" i="8"/>
  <c r="M433" i="8"/>
  <c r="M434" i="8"/>
  <c r="M435" i="8"/>
  <c r="M436" i="8"/>
  <c r="M437" i="8"/>
  <c r="M438" i="8"/>
  <c r="M439" i="8"/>
  <c r="M440" i="8"/>
  <c r="M441" i="8"/>
  <c r="M442" i="8"/>
  <c r="M443" i="8"/>
  <c r="M444" i="8"/>
  <c r="M445" i="8"/>
  <c r="M446" i="8"/>
  <c r="M447" i="8"/>
  <c r="M448" i="8"/>
  <c r="M449" i="8"/>
  <c r="M450" i="8"/>
  <c r="M451" i="8"/>
  <c r="M452" i="8"/>
  <c r="M453" i="8"/>
  <c r="M454" i="8"/>
  <c r="M455" i="8"/>
  <c r="M456" i="8"/>
  <c r="M457" i="8"/>
  <c r="M458" i="8"/>
  <c r="M459" i="8"/>
  <c r="M460" i="8"/>
  <c r="M461" i="8"/>
  <c r="M462" i="8"/>
  <c r="M463" i="8"/>
  <c r="M464" i="8"/>
  <c r="M465" i="8"/>
  <c r="M466" i="8"/>
  <c r="M467" i="8"/>
  <c r="M468" i="8"/>
  <c r="M469" i="8"/>
  <c r="M470" i="8"/>
  <c r="M471" i="8"/>
  <c r="M472" i="8"/>
  <c r="M473" i="8"/>
  <c r="M474" i="8"/>
  <c r="M475" i="8"/>
  <c r="M476" i="8"/>
  <c r="M477" i="8"/>
  <c r="M478" i="8"/>
  <c r="M479" i="8"/>
  <c r="M480" i="8"/>
  <c r="M481" i="8"/>
  <c r="M482" i="8"/>
  <c r="M483" i="8"/>
  <c r="M484" i="8"/>
  <c r="M485" i="8"/>
  <c r="M486" i="8"/>
  <c r="M487" i="8"/>
  <c r="M488" i="8"/>
  <c r="M489" i="8"/>
  <c r="M490" i="8"/>
  <c r="M491" i="8"/>
  <c r="M492" i="8"/>
  <c r="M493" i="8"/>
  <c r="M494" i="8"/>
  <c r="M495" i="8"/>
  <c r="M496" i="8"/>
  <c r="M497" i="8"/>
  <c r="M498" i="8"/>
  <c r="M499" i="8"/>
  <c r="M500" i="8"/>
  <c r="M501" i="8"/>
  <c r="M502" i="8"/>
  <c r="M503" i="8"/>
  <c r="M504" i="8"/>
  <c r="M505" i="8"/>
  <c r="M506" i="8"/>
  <c r="M507" i="8"/>
  <c r="M508" i="8"/>
  <c r="M509" i="8"/>
  <c r="M510" i="8"/>
  <c r="M511" i="8"/>
  <c r="M512" i="8"/>
  <c r="M513" i="8"/>
  <c r="M514" i="8"/>
  <c r="M515" i="8"/>
  <c r="M516" i="8"/>
  <c r="M517" i="8"/>
  <c r="M518" i="8"/>
  <c r="M519" i="8"/>
  <c r="M520" i="8"/>
  <c r="M521" i="8"/>
  <c r="M522" i="8"/>
  <c r="M523" i="8"/>
  <c r="M524" i="8"/>
  <c r="M525" i="8"/>
  <c r="M526" i="8"/>
  <c r="M527" i="8"/>
  <c r="M528" i="8"/>
  <c r="M529" i="8"/>
  <c r="M530" i="8"/>
  <c r="M531" i="8"/>
  <c r="M532" i="8"/>
  <c r="M533" i="8"/>
  <c r="M534" i="8"/>
  <c r="M535" i="8"/>
  <c r="M536" i="8"/>
  <c r="M537" i="8"/>
  <c r="M538" i="8"/>
  <c r="M539" i="8"/>
  <c r="M540" i="8"/>
  <c r="M541" i="8"/>
  <c r="M542" i="8"/>
  <c r="M543" i="8"/>
  <c r="M544" i="8"/>
  <c r="M545" i="8"/>
  <c r="M546" i="8"/>
  <c r="M547" i="8"/>
  <c r="M548" i="8"/>
  <c r="M549" i="8"/>
  <c r="M550" i="8"/>
  <c r="M551" i="8"/>
  <c r="M552" i="8"/>
  <c r="M553" i="8"/>
  <c r="M554" i="8"/>
  <c r="M555" i="8"/>
  <c r="M556" i="8"/>
  <c r="M557" i="8"/>
  <c r="M558" i="8"/>
  <c r="M559" i="8"/>
  <c r="M560" i="8"/>
  <c r="M561" i="8"/>
  <c r="M562" i="8"/>
  <c r="M563" i="8"/>
  <c r="M564" i="8"/>
  <c r="M565" i="8"/>
  <c r="M566" i="8"/>
  <c r="M567" i="8"/>
  <c r="M568" i="8"/>
  <c r="M569" i="8"/>
  <c r="M570" i="8"/>
  <c r="M571" i="8"/>
  <c r="M572" i="8"/>
  <c r="M573" i="8"/>
  <c r="M574" i="8"/>
  <c r="M575" i="8"/>
  <c r="M576" i="8"/>
  <c r="M577" i="8"/>
  <c r="M578" i="8"/>
  <c r="M579" i="8"/>
  <c r="M580" i="8"/>
  <c r="M581" i="8"/>
  <c r="M582" i="8"/>
  <c r="M583" i="8"/>
  <c r="M584" i="8"/>
  <c r="M585" i="8"/>
  <c r="M586" i="8"/>
  <c r="M587" i="8"/>
  <c r="M588" i="8"/>
  <c r="M589" i="8"/>
  <c r="M590" i="8"/>
  <c r="M591" i="8"/>
  <c r="M592" i="8"/>
  <c r="M593" i="8"/>
  <c r="M594" i="8"/>
  <c r="M595" i="8"/>
  <c r="M596" i="8"/>
  <c r="M597" i="8"/>
  <c r="M598" i="8"/>
  <c r="M599" i="8"/>
  <c r="M600" i="8"/>
  <c r="M601" i="8"/>
  <c r="M602" i="8"/>
  <c r="M603" i="8"/>
  <c r="M604" i="8"/>
  <c r="M605" i="8"/>
  <c r="M606" i="8"/>
  <c r="M607" i="8"/>
  <c r="M608" i="8"/>
  <c r="M609" i="8"/>
  <c r="M610" i="8"/>
  <c r="M611" i="8"/>
  <c r="M612" i="8"/>
  <c r="M613" i="8"/>
  <c r="M614" i="8"/>
  <c r="M615" i="8"/>
  <c r="M616" i="8"/>
  <c r="M617" i="8"/>
  <c r="M618" i="8"/>
  <c r="M619" i="8"/>
  <c r="M620" i="8"/>
  <c r="M621" i="8"/>
  <c r="M622" i="8"/>
  <c r="M623" i="8"/>
  <c r="M624" i="8"/>
  <c r="M625" i="8"/>
  <c r="M626" i="8"/>
  <c r="M627" i="8"/>
  <c r="M628" i="8"/>
  <c r="M629" i="8"/>
  <c r="M630" i="8"/>
  <c r="M631" i="8"/>
  <c r="M632" i="8"/>
  <c r="M633" i="8"/>
  <c r="M634" i="8"/>
  <c r="M635" i="8"/>
  <c r="M636" i="8"/>
  <c r="M637" i="8"/>
  <c r="M638" i="8"/>
  <c r="M639" i="8"/>
  <c r="M640" i="8"/>
  <c r="M641" i="8"/>
  <c r="M642" i="8"/>
  <c r="M643" i="8"/>
  <c r="M644" i="8"/>
  <c r="M645" i="8"/>
  <c r="M646" i="8"/>
  <c r="M647" i="8"/>
  <c r="M648" i="8"/>
  <c r="M649" i="8"/>
  <c r="M650" i="8"/>
  <c r="M651" i="8"/>
  <c r="M652" i="8"/>
  <c r="M653" i="8"/>
  <c r="M654" i="8"/>
  <c r="M655" i="8"/>
  <c r="M656" i="8"/>
  <c r="M657" i="8"/>
  <c r="M658" i="8"/>
  <c r="M659" i="8"/>
  <c r="M660" i="8"/>
  <c r="M661" i="8"/>
  <c r="M662" i="8"/>
  <c r="M663" i="8"/>
  <c r="M664" i="8"/>
  <c r="M665" i="8"/>
  <c r="M666" i="8"/>
  <c r="M667" i="8"/>
  <c r="M668" i="8"/>
  <c r="M669" i="8"/>
  <c r="M670" i="8"/>
  <c r="M671" i="8"/>
  <c r="M672" i="8"/>
  <c r="M673" i="8"/>
  <c r="M674" i="8"/>
  <c r="M675" i="8"/>
  <c r="M676" i="8"/>
  <c r="M677" i="8"/>
  <c r="M678" i="8"/>
  <c r="M679" i="8"/>
  <c r="M680" i="8"/>
  <c r="M681" i="8"/>
  <c r="M682" i="8"/>
  <c r="M683" i="8"/>
  <c r="M684" i="8"/>
  <c r="M685" i="8"/>
  <c r="M686" i="8"/>
  <c r="M687" i="8"/>
  <c r="M688" i="8"/>
  <c r="M689" i="8"/>
  <c r="M690" i="8"/>
  <c r="M691" i="8"/>
  <c r="M692" i="8"/>
  <c r="M693" i="8"/>
  <c r="M694" i="8"/>
  <c r="M695" i="8"/>
  <c r="M696" i="8"/>
  <c r="M697" i="8"/>
  <c r="M698" i="8"/>
  <c r="M699" i="8"/>
  <c r="M700" i="8"/>
  <c r="M701" i="8"/>
  <c r="M702" i="8"/>
  <c r="M703" i="8"/>
  <c r="M704" i="8"/>
  <c r="M705" i="8"/>
  <c r="M706" i="8"/>
  <c r="M707" i="8"/>
  <c r="M708" i="8"/>
  <c r="M709" i="8"/>
  <c r="M710" i="8"/>
  <c r="M711" i="8"/>
  <c r="M712" i="8"/>
  <c r="M713" i="8"/>
  <c r="M714" i="8"/>
  <c r="M715" i="8"/>
  <c r="M716" i="8"/>
  <c r="M717" i="8"/>
  <c r="M718" i="8"/>
  <c r="M719" i="8"/>
  <c r="M720" i="8"/>
  <c r="M721" i="8"/>
  <c r="M722" i="8"/>
  <c r="M723" i="8"/>
  <c r="M724" i="8"/>
  <c r="M725" i="8"/>
  <c r="M726" i="8"/>
  <c r="M727" i="8"/>
  <c r="M728" i="8"/>
  <c r="M729" i="8"/>
  <c r="M730" i="8"/>
  <c r="M731" i="8"/>
  <c r="M732" i="8"/>
  <c r="M733" i="8"/>
  <c r="M734" i="8"/>
  <c r="M735" i="8"/>
  <c r="M736" i="8"/>
  <c r="M737" i="8"/>
  <c r="M738" i="8"/>
  <c r="M739" i="8"/>
  <c r="M740" i="8"/>
  <c r="M741" i="8"/>
  <c r="M742" i="8"/>
  <c r="M743" i="8"/>
  <c r="M744" i="8"/>
  <c r="M745" i="8"/>
  <c r="M746" i="8"/>
  <c r="M747" i="8"/>
  <c r="M748" i="8"/>
  <c r="M749" i="8"/>
  <c r="M750" i="8"/>
  <c r="M751" i="8"/>
  <c r="M752" i="8"/>
  <c r="M753" i="8"/>
  <c r="M754" i="8"/>
  <c r="M755" i="8"/>
  <c r="M756" i="8"/>
  <c r="M757" i="8"/>
  <c r="M758" i="8"/>
  <c r="M759" i="8"/>
  <c r="M760" i="8"/>
  <c r="M761" i="8"/>
  <c r="M762" i="8"/>
  <c r="M763" i="8"/>
  <c r="M764" i="8"/>
  <c r="M765" i="8"/>
  <c r="M766" i="8"/>
  <c r="M767" i="8"/>
  <c r="M768" i="8"/>
  <c r="M769" i="8"/>
  <c r="M770" i="8"/>
  <c r="M771" i="8"/>
  <c r="M772" i="8"/>
  <c r="M773" i="8"/>
  <c r="M774" i="8"/>
  <c r="M775" i="8"/>
  <c r="M776" i="8"/>
  <c r="M777" i="8"/>
  <c r="M778" i="8"/>
  <c r="M779" i="8"/>
  <c r="M780" i="8"/>
  <c r="M781" i="8"/>
  <c r="M782" i="8"/>
  <c r="M783" i="8"/>
  <c r="M784" i="8"/>
  <c r="M785" i="8"/>
  <c r="M786" i="8"/>
  <c r="M787" i="8"/>
  <c r="M788" i="8"/>
  <c r="M789" i="8"/>
  <c r="M790" i="8"/>
  <c r="M791" i="8"/>
  <c r="M792" i="8"/>
  <c r="M793" i="8"/>
  <c r="M794" i="8"/>
  <c r="M795" i="8"/>
  <c r="M796" i="8"/>
  <c r="M797" i="8"/>
  <c r="M798" i="8"/>
  <c r="M799" i="8"/>
  <c r="M800" i="8"/>
  <c r="M801" i="8"/>
  <c r="M802" i="8"/>
  <c r="M803" i="8"/>
  <c r="M804" i="8"/>
  <c r="M805" i="8"/>
  <c r="M806" i="8"/>
  <c r="M807" i="8"/>
  <c r="M808" i="8"/>
  <c r="M809" i="8"/>
  <c r="M810" i="8"/>
  <c r="M811" i="8"/>
  <c r="M812" i="8"/>
  <c r="M813" i="8"/>
  <c r="M814" i="8"/>
  <c r="M815" i="8"/>
  <c r="M816" i="8"/>
  <c r="M817" i="8"/>
  <c r="M818" i="8"/>
  <c r="M819" i="8"/>
  <c r="M820" i="8"/>
  <c r="M821" i="8"/>
  <c r="M822" i="8"/>
  <c r="M823" i="8"/>
  <c r="M824" i="8"/>
  <c r="M825" i="8"/>
  <c r="M826" i="8"/>
  <c r="M827" i="8"/>
  <c r="M828" i="8"/>
  <c r="M829" i="8"/>
  <c r="M830" i="8"/>
  <c r="M831" i="8"/>
  <c r="M832" i="8"/>
  <c r="M833" i="8"/>
  <c r="M834" i="8"/>
  <c r="M835" i="8"/>
  <c r="M836" i="8"/>
  <c r="M837" i="8"/>
  <c r="M838" i="8"/>
  <c r="M839" i="8"/>
  <c r="M840" i="8"/>
  <c r="M841" i="8"/>
  <c r="M842" i="8"/>
  <c r="M843" i="8"/>
  <c r="M844" i="8"/>
  <c r="M845" i="8"/>
  <c r="M846" i="8"/>
  <c r="M847" i="8"/>
  <c r="M848" i="8"/>
  <c r="M849" i="8"/>
  <c r="M850" i="8"/>
  <c r="M851" i="8"/>
  <c r="M852" i="8"/>
  <c r="M853" i="8"/>
  <c r="M854" i="8"/>
  <c r="M855" i="8"/>
  <c r="M856" i="8"/>
  <c r="M857" i="8"/>
  <c r="M858" i="8"/>
  <c r="M859" i="8"/>
  <c r="M860" i="8"/>
  <c r="M861" i="8"/>
  <c r="M862" i="8"/>
  <c r="M863" i="8"/>
  <c r="M864" i="8"/>
  <c r="M865" i="8"/>
  <c r="M866" i="8"/>
  <c r="M867" i="8"/>
  <c r="M868" i="8"/>
  <c r="M869" i="8"/>
  <c r="M870" i="8"/>
  <c r="M871" i="8"/>
  <c r="M872" i="8"/>
  <c r="M873" i="8"/>
  <c r="M874" i="8"/>
  <c r="M875" i="8"/>
  <c r="M876" i="8"/>
  <c r="M877" i="8"/>
  <c r="M878" i="8"/>
  <c r="M879" i="8"/>
  <c r="M880" i="8"/>
  <c r="M881" i="8"/>
  <c r="M882" i="8"/>
  <c r="M883" i="8"/>
  <c r="M884" i="8"/>
  <c r="M885" i="8"/>
  <c r="M886" i="8"/>
  <c r="M887" i="8"/>
  <c r="M888" i="8"/>
  <c r="M889" i="8"/>
  <c r="M890" i="8"/>
  <c r="M891" i="8"/>
  <c r="M892" i="8"/>
  <c r="M893" i="8"/>
  <c r="M894" i="8"/>
  <c r="M895" i="8"/>
  <c r="M896" i="8"/>
  <c r="M897" i="8"/>
  <c r="M898" i="8"/>
  <c r="M899" i="8"/>
  <c r="M900" i="8"/>
  <c r="M901" i="8"/>
  <c r="M902" i="8"/>
  <c r="M903" i="8"/>
  <c r="M904" i="8"/>
  <c r="M905" i="8"/>
  <c r="M906" i="8"/>
  <c r="M907" i="8"/>
  <c r="M908" i="8"/>
  <c r="M909" i="8"/>
  <c r="M910" i="8"/>
  <c r="M911" i="8"/>
  <c r="M912" i="8"/>
  <c r="M913" i="8"/>
  <c r="M914" i="8"/>
  <c r="M915" i="8"/>
  <c r="M916" i="8"/>
  <c r="M917" i="8"/>
  <c r="M918" i="8"/>
  <c r="M919" i="8"/>
  <c r="M920" i="8"/>
  <c r="M921" i="8"/>
  <c r="M922" i="8"/>
  <c r="M923" i="8"/>
  <c r="M924" i="8"/>
  <c r="M925" i="8"/>
  <c r="M926" i="8"/>
  <c r="M927" i="8"/>
  <c r="M928" i="8"/>
  <c r="M929" i="8"/>
  <c r="M930" i="8"/>
  <c r="M931" i="8"/>
  <c r="M932" i="8"/>
  <c r="M933" i="8"/>
  <c r="M934" i="8"/>
  <c r="M935" i="8"/>
  <c r="M936" i="8"/>
  <c r="M937" i="8"/>
  <c r="M938" i="8"/>
  <c r="M939" i="8"/>
  <c r="M940" i="8"/>
  <c r="M941" i="8"/>
  <c r="M942" i="8"/>
  <c r="M943" i="8"/>
  <c r="M944" i="8"/>
  <c r="M945" i="8"/>
  <c r="M946" i="8"/>
  <c r="M947" i="8"/>
  <c r="M948" i="8"/>
  <c r="M949" i="8"/>
  <c r="M950" i="8"/>
  <c r="M951" i="8"/>
  <c r="M952" i="8"/>
  <c r="M953" i="8"/>
  <c r="M954" i="8"/>
  <c r="M955" i="8"/>
  <c r="M956" i="8"/>
  <c r="M957" i="8"/>
  <c r="M958" i="8"/>
  <c r="M959" i="8"/>
  <c r="M960" i="8"/>
  <c r="M961" i="8"/>
  <c r="M962" i="8"/>
  <c r="M963" i="8"/>
  <c r="M964" i="8"/>
  <c r="M965" i="8"/>
  <c r="M966" i="8"/>
  <c r="M967" i="8"/>
  <c r="M968" i="8"/>
  <c r="M969" i="8"/>
  <c r="M970" i="8"/>
  <c r="M971" i="8"/>
  <c r="M972" i="8"/>
  <c r="M973" i="8"/>
  <c r="M974" i="8"/>
  <c r="M975" i="8"/>
  <c r="M976" i="8"/>
  <c r="M977" i="8"/>
  <c r="M978" i="8"/>
  <c r="M979" i="8"/>
  <c r="M980" i="8"/>
  <c r="M981" i="8"/>
  <c r="M982" i="8"/>
  <c r="M983" i="8"/>
  <c r="M984" i="8"/>
  <c r="M985" i="8"/>
  <c r="M986" i="8"/>
  <c r="M987" i="8"/>
  <c r="M988" i="8"/>
  <c r="M989" i="8"/>
  <c r="M990" i="8"/>
  <c r="M991" i="8"/>
  <c r="M992" i="8"/>
  <c r="M993" i="8"/>
  <c r="M994" i="8"/>
  <c r="M995" i="8"/>
  <c r="M996" i="8"/>
  <c r="M997" i="8"/>
  <c r="M998" i="8"/>
  <c r="M999" i="8"/>
  <c r="M1000" i="8"/>
  <c r="M1001" i="8"/>
  <c r="M1002" i="8"/>
  <c r="M1003" i="8"/>
  <c r="M1004" i="8"/>
  <c r="M1005" i="8"/>
  <c r="M1006" i="8"/>
  <c r="M1007" i="8"/>
  <c r="M1008" i="8"/>
  <c r="M1009" i="8"/>
  <c r="M1010" i="8"/>
  <c r="M1011" i="8"/>
  <c r="M1012" i="8"/>
  <c r="M1013" i="8"/>
  <c r="M1014" i="8"/>
  <c r="M1015" i="8"/>
  <c r="M1016" i="8"/>
  <c r="M1017" i="8"/>
  <c r="M1018" i="8"/>
  <c r="M1019" i="8"/>
  <c r="M1020" i="8"/>
  <c r="M1021" i="8"/>
  <c r="M1022" i="8"/>
  <c r="M1023" i="8"/>
  <c r="M1024" i="8"/>
  <c r="M1025" i="8"/>
  <c r="M1026" i="8"/>
  <c r="M1027" i="8"/>
  <c r="M1028" i="8"/>
  <c r="M1029" i="8"/>
  <c r="M1030" i="8"/>
  <c r="M1031" i="8"/>
  <c r="M1032" i="8"/>
  <c r="M1033" i="8"/>
  <c r="M1034" i="8"/>
  <c r="M1035" i="8"/>
  <c r="M1036" i="8"/>
  <c r="M1037" i="8"/>
  <c r="M1038" i="8"/>
  <c r="M1039" i="8"/>
  <c r="M1040" i="8"/>
  <c r="M1041" i="8"/>
  <c r="M1042" i="8"/>
  <c r="M1043" i="8"/>
  <c r="M1044" i="8"/>
  <c r="M1045" i="8"/>
  <c r="M1046" i="8"/>
  <c r="M1047" i="8"/>
  <c r="M1048" i="8"/>
  <c r="M1049" i="8"/>
  <c r="M1050" i="8"/>
  <c r="M1051" i="8"/>
  <c r="M1052" i="8"/>
  <c r="M1053" i="8"/>
  <c r="M1054" i="8"/>
  <c r="M1055" i="8"/>
  <c r="M1056" i="8"/>
  <c r="M1057" i="8"/>
  <c r="M1058" i="8"/>
  <c r="M1059" i="8"/>
  <c r="M1060" i="8"/>
  <c r="M1061" i="8"/>
  <c r="M1062" i="8"/>
  <c r="M1063" i="8"/>
  <c r="M1064" i="8"/>
  <c r="M1065" i="8"/>
  <c r="M1066" i="8"/>
  <c r="M1067" i="8"/>
  <c r="M1068" i="8"/>
  <c r="M1069" i="8"/>
  <c r="M1070" i="8"/>
  <c r="M1071" i="8"/>
  <c r="M1072" i="8"/>
  <c r="M1073" i="8"/>
  <c r="M1074" i="8"/>
  <c r="M1075" i="8"/>
  <c r="M1076" i="8"/>
  <c r="M1077" i="8"/>
  <c r="M1078" i="8"/>
  <c r="M1079" i="8"/>
  <c r="M1080" i="8"/>
  <c r="M1081" i="8"/>
  <c r="M1082" i="8"/>
  <c r="M1083" i="8"/>
  <c r="M1084" i="8"/>
  <c r="M1085" i="8"/>
  <c r="M1086" i="8"/>
  <c r="M1087" i="8"/>
  <c r="M1088" i="8"/>
  <c r="M1089" i="8"/>
  <c r="M1090" i="8"/>
  <c r="M1091" i="8"/>
  <c r="M1092" i="8"/>
  <c r="M1093" i="8"/>
  <c r="M1094" i="8"/>
  <c r="M1095" i="8"/>
  <c r="M1096" i="8"/>
  <c r="M1097" i="8"/>
  <c r="M1098" i="8"/>
  <c r="M1099" i="8"/>
  <c r="M1100" i="8"/>
  <c r="M1101" i="8"/>
  <c r="M1102" i="8"/>
  <c r="M1103" i="8"/>
  <c r="M1104" i="8"/>
  <c r="M1105" i="8"/>
  <c r="M1106" i="8"/>
  <c r="M1107" i="8"/>
  <c r="M1108" i="8"/>
  <c r="M1109" i="8"/>
  <c r="M1110" i="8"/>
  <c r="M1111" i="8"/>
  <c r="M1112" i="8"/>
  <c r="M1113" i="8"/>
  <c r="M1114" i="8"/>
  <c r="M1115" i="8"/>
  <c r="M1116" i="8"/>
  <c r="M1117" i="8"/>
  <c r="M1118" i="8"/>
  <c r="M1119" i="8"/>
  <c r="M1120" i="8"/>
  <c r="M1121" i="8"/>
  <c r="M1122" i="8"/>
  <c r="M1123" i="8"/>
  <c r="M1124" i="8"/>
  <c r="M1125" i="8"/>
  <c r="M1126" i="8"/>
  <c r="M1127" i="8"/>
  <c r="M1128" i="8"/>
  <c r="M1129" i="8"/>
  <c r="M1130" i="8"/>
  <c r="M1131" i="8"/>
  <c r="M1132" i="8"/>
  <c r="M1133" i="8"/>
  <c r="M1134" i="8"/>
  <c r="M1135" i="8"/>
  <c r="M1136" i="8"/>
  <c r="M1137" i="8"/>
  <c r="M1138" i="8"/>
  <c r="M1139" i="8"/>
  <c r="M1140" i="8"/>
  <c r="M1141" i="8"/>
  <c r="M1142" i="8"/>
  <c r="M1143" i="8"/>
  <c r="M1144" i="8"/>
  <c r="M1145" i="8"/>
  <c r="M1146" i="8"/>
  <c r="M1147" i="8"/>
  <c r="M1148" i="8"/>
  <c r="M1149" i="8"/>
  <c r="M1150" i="8"/>
  <c r="M1151" i="8"/>
  <c r="M1152" i="8"/>
  <c r="M1153" i="8"/>
  <c r="M1154" i="8"/>
  <c r="M1155" i="8"/>
  <c r="M1156" i="8"/>
  <c r="M1157" i="8"/>
  <c r="M1158" i="8"/>
  <c r="M1159" i="8"/>
  <c r="M1160" i="8"/>
  <c r="M1161" i="8"/>
  <c r="M1162" i="8"/>
  <c r="M1163" i="8"/>
  <c r="M1164" i="8"/>
  <c r="M1165" i="8"/>
  <c r="M1166" i="8"/>
  <c r="M1167" i="8"/>
  <c r="M1168" i="8"/>
  <c r="M1169" i="8"/>
  <c r="M1170" i="8"/>
  <c r="M1171" i="8"/>
  <c r="M1172" i="8"/>
  <c r="M1173" i="8"/>
  <c r="M1174" i="8"/>
  <c r="M1175" i="8"/>
  <c r="M1176" i="8"/>
  <c r="M1177" i="8"/>
  <c r="M1178" i="8"/>
  <c r="M1179" i="8"/>
  <c r="M1180" i="8"/>
  <c r="M1181" i="8"/>
  <c r="M1182" i="8"/>
  <c r="M1183" i="8"/>
  <c r="M1184" i="8"/>
  <c r="M1185" i="8"/>
  <c r="M1186" i="8"/>
  <c r="M1187" i="8"/>
  <c r="M1188" i="8"/>
  <c r="M1189" i="8"/>
  <c r="M1190" i="8"/>
  <c r="M1191" i="8"/>
  <c r="M1192" i="8"/>
  <c r="M1193" i="8"/>
  <c r="M1194" i="8"/>
  <c r="M1195" i="8"/>
  <c r="M1196" i="8"/>
  <c r="M1197" i="8"/>
  <c r="M1198" i="8"/>
  <c r="M1199" i="8"/>
  <c r="M1200" i="8"/>
  <c r="M1201" i="8"/>
  <c r="M1202" i="8"/>
  <c r="M1203" i="8"/>
  <c r="M1204" i="8"/>
  <c r="M1205" i="8"/>
  <c r="M1206" i="8"/>
  <c r="M1207" i="8"/>
  <c r="M1208" i="8"/>
  <c r="M1209" i="8"/>
  <c r="M1210" i="8"/>
  <c r="M1211" i="8"/>
  <c r="M1212" i="8"/>
  <c r="M1213" i="8"/>
  <c r="M1214" i="8"/>
  <c r="M1215" i="8"/>
  <c r="M1216" i="8"/>
  <c r="M1217" i="8"/>
  <c r="M1218" i="8"/>
  <c r="M1219" i="8"/>
  <c r="M1220" i="8"/>
  <c r="M1221" i="8"/>
  <c r="M1222" i="8"/>
  <c r="M1223" i="8"/>
  <c r="M1224" i="8"/>
  <c r="M1225" i="8"/>
  <c r="M1226" i="8"/>
  <c r="M1227" i="8"/>
  <c r="M1228" i="8"/>
  <c r="M1229" i="8"/>
  <c r="M1230" i="8"/>
  <c r="M1231" i="8"/>
  <c r="M1232" i="8"/>
  <c r="M1233" i="8"/>
  <c r="M1234" i="8"/>
  <c r="M1235" i="8"/>
  <c r="M1236" i="8"/>
  <c r="M1237" i="8"/>
  <c r="M1238" i="8"/>
  <c r="M1239" i="8"/>
  <c r="M1240" i="8"/>
  <c r="M1241" i="8"/>
  <c r="M1242" i="8"/>
  <c r="M1243" i="8"/>
  <c r="M1244" i="8"/>
  <c r="M1245" i="8"/>
  <c r="M1246" i="8"/>
  <c r="M1247" i="8"/>
  <c r="M1248" i="8"/>
  <c r="M1249" i="8"/>
  <c r="M1250" i="8"/>
  <c r="M1251" i="8"/>
  <c r="M1252" i="8"/>
  <c r="M1253" i="8"/>
  <c r="M1254" i="8"/>
  <c r="M1255" i="8"/>
  <c r="M1256" i="8"/>
  <c r="M1257" i="8"/>
  <c r="M1258" i="8"/>
  <c r="M1259" i="8"/>
  <c r="M1260" i="8"/>
  <c r="M1261" i="8"/>
  <c r="M1262" i="8"/>
  <c r="M1263" i="8"/>
  <c r="M1264" i="8"/>
  <c r="M1265" i="8"/>
  <c r="M1266" i="8"/>
  <c r="M1267" i="8"/>
  <c r="M1268" i="8"/>
  <c r="M1269" i="8"/>
  <c r="M1270" i="8"/>
  <c r="M1271" i="8"/>
  <c r="M1272" i="8"/>
  <c r="M1273" i="8"/>
  <c r="M1274" i="8"/>
  <c r="M1275" i="8"/>
  <c r="M1276" i="8"/>
  <c r="M1277" i="8"/>
  <c r="M1278" i="8"/>
  <c r="M1279" i="8"/>
  <c r="M1280" i="8"/>
  <c r="M1281" i="8"/>
  <c r="M1282" i="8"/>
  <c r="M1283" i="8"/>
  <c r="M1284" i="8"/>
  <c r="M1285" i="8"/>
  <c r="M1286" i="8"/>
  <c r="M1287" i="8"/>
  <c r="M1288" i="8"/>
  <c r="M1289" i="8"/>
  <c r="M1290" i="8"/>
  <c r="M1291" i="8"/>
  <c r="M1292" i="8"/>
  <c r="M1293" i="8"/>
  <c r="M1294" i="8"/>
  <c r="M1295" i="8"/>
  <c r="M1296" i="8"/>
  <c r="M1297" i="8"/>
  <c r="M1298" i="8"/>
  <c r="M1299" i="8"/>
  <c r="M1300" i="8"/>
  <c r="M1301" i="8"/>
  <c r="M1302" i="8"/>
  <c r="M1303" i="8"/>
  <c r="M1304" i="8"/>
  <c r="M1305" i="8"/>
  <c r="M1306" i="8"/>
  <c r="M1307" i="8"/>
  <c r="M1308" i="8"/>
  <c r="M1309" i="8"/>
  <c r="M1310" i="8"/>
  <c r="M1311" i="8"/>
  <c r="M1312" i="8"/>
  <c r="M1313" i="8"/>
  <c r="M1314" i="8"/>
  <c r="M1315" i="8"/>
  <c r="M1316" i="8"/>
  <c r="M1317" i="8"/>
  <c r="M1318" i="8"/>
  <c r="M1319" i="8"/>
  <c r="M1320" i="8"/>
  <c r="M1321" i="8"/>
  <c r="M1322" i="8"/>
  <c r="M1323" i="8"/>
  <c r="M1324" i="8"/>
  <c r="M1325" i="8"/>
  <c r="M1326" i="8"/>
  <c r="M1327" i="8"/>
  <c r="M1328" i="8"/>
  <c r="M1329" i="8"/>
  <c r="M1330" i="8"/>
  <c r="M1331" i="8"/>
  <c r="M1332" i="8"/>
  <c r="M1333" i="8"/>
  <c r="M1334" i="8"/>
  <c r="M1335" i="8"/>
  <c r="M1336" i="8"/>
  <c r="M1337" i="8"/>
  <c r="M1338" i="8"/>
  <c r="M1339" i="8"/>
  <c r="M1340" i="8"/>
  <c r="M1341" i="8"/>
  <c r="M1342" i="8"/>
  <c r="M1343" i="8"/>
  <c r="M1344" i="8"/>
  <c r="M1345" i="8"/>
  <c r="M1346" i="8"/>
  <c r="M1347" i="8"/>
  <c r="M1348" i="8"/>
  <c r="M1349" i="8"/>
  <c r="M1350" i="8"/>
  <c r="M1351" i="8"/>
  <c r="M1352" i="8"/>
  <c r="M1353" i="8"/>
  <c r="M1354" i="8"/>
  <c r="M1355" i="8"/>
  <c r="M1356" i="8"/>
  <c r="M1357" i="8"/>
  <c r="M1358" i="8"/>
  <c r="M1359" i="8"/>
  <c r="M1360" i="8"/>
  <c r="M1361" i="8"/>
  <c r="M1362" i="8"/>
  <c r="M1363" i="8"/>
  <c r="M1364" i="8"/>
  <c r="M1365" i="8"/>
  <c r="M1366" i="8"/>
  <c r="M1367" i="8"/>
  <c r="M1368" i="8"/>
  <c r="M1369" i="8"/>
  <c r="M1370" i="8"/>
  <c r="M1371" i="8"/>
  <c r="M1372" i="8"/>
  <c r="M1373" i="8"/>
  <c r="M1374" i="8"/>
  <c r="M1375" i="8"/>
  <c r="M1376" i="8"/>
  <c r="M1377" i="8"/>
  <c r="M1378" i="8"/>
  <c r="M1379" i="8"/>
  <c r="M1380" i="8"/>
  <c r="M1381" i="8"/>
  <c r="M1382" i="8"/>
  <c r="M1383" i="8"/>
  <c r="M1384" i="8"/>
  <c r="M1385" i="8"/>
  <c r="M1386" i="8"/>
  <c r="M1387" i="8"/>
  <c r="M1388" i="8"/>
  <c r="M1389" i="8"/>
  <c r="M1390" i="8"/>
  <c r="M1391" i="8"/>
  <c r="M1392" i="8"/>
  <c r="M1393" i="8"/>
  <c r="M1394" i="8"/>
  <c r="M1395" i="8"/>
  <c r="M1396" i="8"/>
  <c r="M1397" i="8"/>
  <c r="M1398" i="8"/>
  <c r="M1399" i="8"/>
  <c r="M1400" i="8"/>
  <c r="M1401" i="8"/>
  <c r="M1402" i="8"/>
  <c r="M1403" i="8"/>
  <c r="M1404" i="8"/>
  <c r="M1405" i="8"/>
  <c r="M1406" i="8"/>
  <c r="M1407" i="8"/>
  <c r="M1408" i="8"/>
  <c r="M1409" i="8"/>
  <c r="M1410" i="8"/>
  <c r="M1411" i="8"/>
  <c r="M1412" i="8"/>
  <c r="M1413" i="8"/>
  <c r="M1414" i="8"/>
  <c r="M1415" i="8"/>
  <c r="M1416" i="8"/>
  <c r="M1417" i="8"/>
  <c r="M1418" i="8"/>
  <c r="M1419" i="8"/>
  <c r="M1420" i="8"/>
  <c r="M1421" i="8"/>
  <c r="M1422" i="8"/>
  <c r="M1423" i="8"/>
  <c r="M1424" i="8"/>
  <c r="M1425" i="8"/>
  <c r="M1426" i="8"/>
  <c r="M1427" i="8"/>
  <c r="M1428" i="8"/>
  <c r="M1429" i="8"/>
  <c r="M1430" i="8"/>
  <c r="M1431" i="8"/>
  <c r="M1432" i="8"/>
  <c r="M1433" i="8"/>
  <c r="M1434" i="8"/>
  <c r="M1435" i="8"/>
  <c r="M1436" i="8"/>
  <c r="M1437" i="8"/>
  <c r="M1438" i="8"/>
  <c r="M1439" i="8"/>
  <c r="M1440" i="8"/>
  <c r="M1441" i="8"/>
  <c r="M1442" i="8"/>
  <c r="M1443" i="8"/>
  <c r="M1444" i="8"/>
  <c r="M1445" i="8"/>
  <c r="M1446" i="8"/>
  <c r="M1447" i="8"/>
  <c r="M1448" i="8"/>
  <c r="M1449" i="8"/>
  <c r="M1450" i="8"/>
  <c r="M1451" i="8"/>
  <c r="M1452" i="8"/>
  <c r="M1453" i="8"/>
  <c r="M1454" i="8"/>
  <c r="M1455" i="8"/>
  <c r="M1456" i="8"/>
  <c r="M1457" i="8"/>
  <c r="M1458" i="8"/>
  <c r="M1459" i="8"/>
  <c r="M1460" i="8"/>
  <c r="M1461" i="8"/>
  <c r="M1462" i="8"/>
  <c r="M1463" i="8"/>
  <c r="M1464" i="8"/>
  <c r="M1465" i="8"/>
  <c r="M1466" i="8"/>
  <c r="M1467" i="8"/>
  <c r="M1468" i="8"/>
  <c r="M1469" i="8"/>
  <c r="M1470" i="8"/>
  <c r="M1471" i="8"/>
  <c r="M1472" i="8"/>
  <c r="M1473" i="8"/>
  <c r="M1474" i="8"/>
  <c r="M1475" i="8"/>
  <c r="M1476" i="8"/>
  <c r="M1477" i="8"/>
  <c r="M1478" i="8"/>
  <c r="M1479" i="8"/>
  <c r="M1480" i="8"/>
  <c r="M1481" i="8"/>
  <c r="M1482" i="8"/>
  <c r="M1483" i="8"/>
  <c r="M1484" i="8"/>
  <c r="M1485" i="8"/>
  <c r="M1486" i="8"/>
  <c r="M1487" i="8"/>
  <c r="M1488" i="8"/>
  <c r="M1489" i="8"/>
  <c r="M1490" i="8"/>
  <c r="M1491" i="8"/>
  <c r="M1492" i="8"/>
  <c r="M1493" i="8"/>
  <c r="M1494" i="8"/>
  <c r="M1495" i="8"/>
  <c r="M1496" i="8"/>
  <c r="M1497" i="8"/>
  <c r="M1498" i="8"/>
  <c r="M1499" i="8"/>
  <c r="M1500" i="8"/>
  <c r="M1501" i="8"/>
  <c r="M1502" i="8"/>
  <c r="M1503" i="8"/>
  <c r="M1504" i="8"/>
  <c r="M1505" i="8"/>
  <c r="M1506" i="8"/>
  <c r="M1507" i="8"/>
  <c r="M1508" i="8"/>
  <c r="M1509" i="8"/>
  <c r="M1510" i="8"/>
  <c r="M1511" i="8"/>
  <c r="M1512" i="8"/>
  <c r="M1513" i="8"/>
  <c r="M1514" i="8"/>
  <c r="M1515" i="8"/>
  <c r="M1516" i="8"/>
  <c r="M1517" i="8"/>
  <c r="M1518" i="8"/>
  <c r="M1519" i="8"/>
  <c r="M1520" i="8"/>
  <c r="M1521" i="8"/>
  <c r="M1522" i="8"/>
  <c r="M1523" i="8"/>
  <c r="M1524" i="8"/>
  <c r="M1525" i="8"/>
  <c r="M1526" i="8"/>
  <c r="M1527" i="8"/>
  <c r="M1528" i="8"/>
  <c r="M1529" i="8"/>
  <c r="M1530" i="8"/>
  <c r="M1531" i="8"/>
  <c r="M1532" i="8"/>
  <c r="M1533" i="8"/>
  <c r="M1534" i="8"/>
  <c r="M1535" i="8"/>
  <c r="M1536" i="8"/>
  <c r="M1537" i="8"/>
  <c r="M1538" i="8"/>
  <c r="M1539" i="8"/>
  <c r="M1540" i="8"/>
  <c r="M1541" i="8"/>
  <c r="M1542" i="8"/>
  <c r="M1543" i="8"/>
  <c r="M1544" i="8"/>
  <c r="M1545" i="8"/>
  <c r="M1546" i="8"/>
  <c r="M1547" i="8"/>
  <c r="M1548" i="8"/>
  <c r="M1549" i="8"/>
  <c r="M1550" i="8"/>
  <c r="M1551" i="8"/>
  <c r="M1552" i="8"/>
  <c r="M1553" i="8"/>
  <c r="M1554" i="8"/>
  <c r="M1555" i="8"/>
  <c r="M1556" i="8"/>
  <c r="M1557" i="8"/>
  <c r="M1558" i="8"/>
  <c r="M1559" i="8"/>
  <c r="M1560" i="8"/>
  <c r="M1561" i="8"/>
  <c r="M1562" i="8"/>
  <c r="M1563" i="8"/>
  <c r="M1564" i="8"/>
  <c r="M1565" i="8"/>
  <c r="M1566" i="8"/>
  <c r="M1567" i="8"/>
  <c r="M1568" i="8"/>
  <c r="M1569" i="8"/>
  <c r="M1570" i="8"/>
  <c r="M1571" i="8"/>
  <c r="M1572" i="8"/>
  <c r="M1573" i="8"/>
  <c r="M1574" i="8"/>
  <c r="M1575" i="8"/>
  <c r="M1576" i="8"/>
  <c r="M1577" i="8"/>
  <c r="M1578" i="8"/>
  <c r="M1579" i="8"/>
  <c r="M1580" i="8"/>
  <c r="M1581" i="8"/>
  <c r="M1582" i="8"/>
  <c r="M1583" i="8"/>
  <c r="M1584" i="8"/>
  <c r="M1585" i="8"/>
  <c r="M1586" i="8"/>
  <c r="M1587" i="8"/>
  <c r="M1588" i="8"/>
  <c r="M1589" i="8"/>
  <c r="M1590" i="8"/>
  <c r="M1591" i="8"/>
  <c r="M1592" i="8"/>
  <c r="M1593" i="8"/>
  <c r="M1594" i="8"/>
  <c r="M1595" i="8"/>
  <c r="M1596" i="8"/>
  <c r="M1597" i="8"/>
  <c r="M1598" i="8"/>
  <c r="M1599" i="8"/>
  <c r="M1600" i="8"/>
  <c r="M1601" i="8"/>
  <c r="M1602" i="8"/>
  <c r="M1603" i="8"/>
  <c r="M1604" i="8"/>
  <c r="M1605" i="8"/>
  <c r="M1606" i="8"/>
  <c r="M1607" i="8"/>
  <c r="M1608" i="8"/>
  <c r="M1609" i="8"/>
  <c r="M1610" i="8"/>
  <c r="M1611" i="8"/>
  <c r="M1612" i="8"/>
  <c r="M1613" i="8"/>
  <c r="M1614" i="8"/>
  <c r="M1615" i="8"/>
  <c r="M1616" i="8"/>
  <c r="M1617" i="8"/>
  <c r="M1618" i="8"/>
  <c r="M1619" i="8"/>
  <c r="M1620" i="8"/>
  <c r="M1621" i="8"/>
  <c r="M1622" i="8"/>
  <c r="M1623" i="8"/>
  <c r="M1624" i="8"/>
  <c r="M1625" i="8"/>
  <c r="M1626" i="8"/>
  <c r="M1627" i="8"/>
  <c r="M1628" i="8"/>
  <c r="M1629" i="8"/>
  <c r="M1630" i="8"/>
  <c r="M1631" i="8"/>
  <c r="M1632" i="8"/>
  <c r="M1633" i="8"/>
  <c r="M1634" i="8"/>
  <c r="M1635" i="8"/>
  <c r="M1636" i="8"/>
  <c r="M1637" i="8"/>
  <c r="M1639" i="8"/>
  <c r="M1640" i="8"/>
  <c r="M1641" i="8"/>
  <c r="M1642" i="8"/>
  <c r="M2" i="8" l="1"/>
</calcChain>
</file>

<file path=xl/sharedStrings.xml><?xml version="1.0" encoding="utf-8"?>
<sst xmlns="http://schemas.openxmlformats.org/spreadsheetml/2006/main" count="58776" uniqueCount="14104">
  <si>
    <t>No</t>
  </si>
  <si>
    <t>Kanwil</t>
  </si>
  <si>
    <t>Area</t>
  </si>
  <si>
    <t>KANWIL</t>
  </si>
  <si>
    <t>AREA</t>
  </si>
  <si>
    <t>Cabang</t>
  </si>
  <si>
    <t xml:space="preserve">Pinca </t>
  </si>
  <si>
    <t>Email</t>
  </si>
  <si>
    <t>Nomor</t>
  </si>
  <si>
    <t>1</t>
  </si>
  <si>
    <t>Kantor Wilayah III</t>
  </si>
  <si>
    <t>Kantor Area Jambi</t>
  </si>
  <si>
    <t>Kantor Cabang Jambi</t>
  </si>
  <si>
    <t>ADE RULIS</t>
  </si>
  <si>
    <t>ade.rulis@pegadaian.co.id</t>
  </si>
  <si>
    <t>Cabang Kinerja Baik</t>
  </si>
  <si>
    <t>2</t>
  </si>
  <si>
    <t>Kantor Area Palembang</t>
  </si>
  <si>
    <t>Kantor Cabang Baturaja</t>
  </si>
  <si>
    <t>AFROWIL</t>
  </si>
  <si>
    <t>afrowil@pegadaian.co.id</t>
  </si>
  <si>
    <t>Cabang Kinerja Sedang</t>
  </si>
  <si>
    <t>3</t>
  </si>
  <si>
    <t>Kantor Wilayah XII</t>
  </si>
  <si>
    <t>Kantor Area Madiun</t>
  </si>
  <si>
    <t>Kantor Cabang Madiun</t>
  </si>
  <si>
    <t>AGUNG BUDIYANTO</t>
  </si>
  <si>
    <t>agung.budiyanto@pegadaian.co.id</t>
  </si>
  <si>
    <t>Cabang Kinerja Kurang Baik</t>
  </si>
  <si>
    <t>4</t>
  </si>
  <si>
    <t>Denpasar</t>
  </si>
  <si>
    <t>Dompu</t>
  </si>
  <si>
    <t>Kantor Wilayah VII</t>
  </si>
  <si>
    <t>Kantor Area Dompu</t>
  </si>
  <si>
    <t>Kantor Cabang Empang</t>
  </si>
  <si>
    <t>ALI MURTEJA SE</t>
  </si>
  <si>
    <t>ali.se@pegadaian.co.id</t>
  </si>
  <si>
    <t>5</t>
  </si>
  <si>
    <t>Surabaya</t>
  </si>
  <si>
    <t>Malang</t>
  </si>
  <si>
    <t>Kantor Area Malang</t>
  </si>
  <si>
    <t>Kantor Cabang Kepanjen</t>
  </si>
  <si>
    <t>ANAS SULISTYO</t>
  </si>
  <si>
    <t>anas.sulistyo@pegadaian.co.id</t>
  </si>
  <si>
    <t>6</t>
  </si>
  <si>
    <t>Jakarta 2</t>
  </si>
  <si>
    <t>Kalideres</t>
  </si>
  <si>
    <t>Kantor Wilayah IX</t>
  </si>
  <si>
    <t>Kantor Area Kali Deres</t>
  </si>
  <si>
    <t>Kantor CPS Botanical Junction</t>
  </si>
  <si>
    <t>ARMAN MANZURI</t>
  </si>
  <si>
    <t>arman.manzuri@pegadaian.co.id</t>
  </si>
  <si>
    <t>7</t>
  </si>
  <si>
    <t>Kantor Cabang Curup</t>
  </si>
  <si>
    <t>BABARA SUSYANTO</t>
  </si>
  <si>
    <t>babara.susyanto@pegadaian.co.id</t>
  </si>
  <si>
    <t>Cabang Kinerja kurang baik</t>
  </si>
  <si>
    <t>8</t>
  </si>
  <si>
    <t>Kantor Cabang Tente</t>
  </si>
  <si>
    <t>BUDI RAHMANTO</t>
  </si>
  <si>
    <t>budi.rahmanto@pegadaian.co.id</t>
  </si>
  <si>
    <t>Dibagi 7 kelompok</t>
  </si>
  <si>
    <t>9</t>
  </si>
  <si>
    <t>Kantor Area Ampenan</t>
  </si>
  <si>
    <t>Kantor Cabang Sakra</t>
  </si>
  <si>
    <t>BUDI SANTOSO</t>
  </si>
  <si>
    <t>budisantoso.budi@pegadaian.co.id</t>
  </si>
  <si>
    <t>10</t>
  </si>
  <si>
    <t>Kantor Wilayah IV</t>
  </si>
  <si>
    <t>Kantor Area Samarinda</t>
  </si>
  <si>
    <t>Kantor Cabang Sempaja</t>
  </si>
  <si>
    <t>BURHANUDDIN ENRE</t>
  </si>
  <si>
    <t>burhanuddin.enre@pegadaian.co.id</t>
  </si>
  <si>
    <t>11</t>
  </si>
  <si>
    <t>Kantor Area Probolinggo</t>
  </si>
  <si>
    <t>Kantor Cabang Besuki</t>
  </si>
  <si>
    <t>DEDDY DHARMAWAN</t>
  </si>
  <si>
    <t>deddy.dharmawan@pegadaian.co.id</t>
  </si>
  <si>
    <t>12</t>
  </si>
  <si>
    <t>Kantor Area Surabaya 1</t>
  </si>
  <si>
    <t>Kantor Cabang Dinoyotangsi</t>
  </si>
  <si>
    <t>DEWI NOEGRAHENI P.</t>
  </si>
  <si>
    <t>dewi.noegraheni@pegadaian.co.id</t>
  </si>
  <si>
    <t>13</t>
  </si>
  <si>
    <t>Kantor Wilayah XI</t>
  </si>
  <si>
    <t>Kantor Area Tegal</t>
  </si>
  <si>
    <t>Kantor CPS Ponolawen</t>
  </si>
  <si>
    <t>DIAH PURNAMAWATI</t>
  </si>
  <si>
    <t>diah.purnamawati@pegadaian.co.id</t>
  </si>
  <si>
    <t>14</t>
  </si>
  <si>
    <t>Kantor Area Tarakan</t>
  </si>
  <si>
    <t>Kantor Cabang Tarakan</t>
  </si>
  <si>
    <t>DWI RINI MARSETIYO ASTUTI</t>
  </si>
  <si>
    <t>dwirini.astuti@pegadaian.co.id</t>
  </si>
  <si>
    <t>15</t>
  </si>
  <si>
    <t>Kantor Cabang Tenggarong</t>
  </si>
  <si>
    <t>EKO PARIANTO</t>
  </si>
  <si>
    <t>eko.parianto@pegadaian.co.id</t>
  </si>
  <si>
    <t>16</t>
  </si>
  <si>
    <t>Kantor Area Purwokerto</t>
  </si>
  <si>
    <t>Kantor Cabang Bumiayu</t>
  </si>
  <si>
    <t>ENY KUNTARI</t>
  </si>
  <si>
    <t>eny.kuntari@pegadaian.co.id</t>
  </si>
  <si>
    <t>17</t>
  </si>
  <si>
    <t>Kantor Cabang Malinau</t>
  </si>
  <si>
    <t>ERVIANTA</t>
  </si>
  <si>
    <t>ervianta@pegadaian.co.id</t>
  </si>
  <si>
    <t>18</t>
  </si>
  <si>
    <t>Kantor Cabang Dompu</t>
  </si>
  <si>
    <t>HADI TIHING</t>
  </si>
  <si>
    <t>hadi.tihing@pegadaian.co.id</t>
  </si>
  <si>
    <t>19</t>
  </si>
  <si>
    <t>Kantor Area Pontianak</t>
  </si>
  <si>
    <t>Kantor Cabang Sungai Raya</t>
  </si>
  <si>
    <t>HENDRA GUNAWAN</t>
  </si>
  <si>
    <t>hendra.gunawan@pegadaian.co.id</t>
  </si>
  <si>
    <t>20</t>
  </si>
  <si>
    <t>Kantor Area Tangerang</t>
  </si>
  <si>
    <t>Kantor Cabang Serang</t>
  </si>
  <si>
    <t>HUSNAN TAFFAROD EFFENDI</t>
  </si>
  <si>
    <t>husnan.effendi@pegadaian.co.id</t>
  </si>
  <si>
    <t>22</t>
  </si>
  <si>
    <t>Kantor Cabang Lahat</t>
  </si>
  <si>
    <t>IDA PARIDA</t>
  </si>
  <si>
    <t>ida.parida@pegadaian.co.id</t>
  </si>
  <si>
    <t>23</t>
  </si>
  <si>
    <t>Kantor Area Pati</t>
  </si>
  <si>
    <t>Kantor Cabang Kudus</t>
  </si>
  <si>
    <t>IPNU PURWANTO</t>
  </si>
  <si>
    <t>ipnu.purwanto@pegadaian.co.id</t>
  </si>
  <si>
    <t>24</t>
  </si>
  <si>
    <t>Kantor CPS Landungsari</t>
  </si>
  <si>
    <t>ISRODIYATUN KASANAH</t>
  </si>
  <si>
    <t>isrodiyatun.kasanah@pegadaian.co.id</t>
  </si>
  <si>
    <t>25</t>
  </si>
  <si>
    <t>Balikpapan</t>
  </si>
  <si>
    <t>Banjarmasin</t>
  </si>
  <si>
    <t>Kantor Area Banjarmasin</t>
  </si>
  <si>
    <t>Kantor Cabang Kayu Tangi</t>
  </si>
  <si>
    <t>KAMIL HAYAZIDIE</t>
  </si>
  <si>
    <t>kamil.hayazidie@pegadaian.co.id</t>
  </si>
  <si>
    <t>26</t>
  </si>
  <si>
    <t>Kantor Cabang Cikupa</t>
  </si>
  <si>
    <t>MASHUD</t>
  </si>
  <si>
    <t>mashud@pegadaian.co.id</t>
  </si>
  <si>
    <t>27</t>
  </si>
  <si>
    <t>Kantor Area Tanjung Priok</t>
  </si>
  <si>
    <t>Kantor Cabang Tanjung Priok</t>
  </si>
  <si>
    <t>MOH. RIDHO SETIJO SASONGKO</t>
  </si>
  <si>
    <t>ridho.sasongko@pegadaian.co.id</t>
  </si>
  <si>
    <t>28</t>
  </si>
  <si>
    <t>Kantor Area Pamekasan</t>
  </si>
  <si>
    <t>Kantor CPS Blega</t>
  </si>
  <si>
    <t>MOHAMMAD AGUS SJAMSURI</t>
  </si>
  <si>
    <t>mohammad.sjamsuri@pegadaian.co.id</t>
  </si>
  <si>
    <t>29</t>
  </si>
  <si>
    <t>Kantor Cabang Batu Licin</t>
  </si>
  <si>
    <t>MUHAMMAD AMINULLAH</t>
  </si>
  <si>
    <t>muhammad.aminullah@pegadaian.co.id</t>
  </si>
  <si>
    <t>30</t>
  </si>
  <si>
    <t>Kantor CPS Kebun Bunga</t>
  </si>
  <si>
    <t>MUHAMMAD TAUFIQ</t>
  </si>
  <si>
    <t>muhammad.taufiq.200@pegadaian.co.id</t>
  </si>
  <si>
    <t>21</t>
  </si>
  <si>
    <t>Kantor Area Denpasar 2</t>
  </si>
  <si>
    <t>Kantor Cabang Amlapura</t>
  </si>
  <si>
    <t>NI NYOMAN SAWITRI</t>
  </si>
  <si>
    <t>nyoman.sawitri@pegadaian.co.id</t>
  </si>
  <si>
    <t>85238120042</t>
  </si>
  <si>
    <t>31</t>
  </si>
  <si>
    <t>Kantor Cabang Alas</t>
  </si>
  <si>
    <t>NOOR AGHFA CANDRA RAYA</t>
  </si>
  <si>
    <t>noor.raya@pegadaian.co.id</t>
  </si>
  <si>
    <t>32</t>
  </si>
  <si>
    <t>Kantor Cabang Lamongan</t>
  </si>
  <si>
    <t>NOR LAILY RAHMAWATI</t>
  </si>
  <si>
    <t>nor.rahmawati@pegadaian.co.id</t>
  </si>
  <si>
    <t>33</t>
  </si>
  <si>
    <t>Kantor Area Lampung</t>
  </si>
  <si>
    <t>Kantor Cabang Kedaton</t>
  </si>
  <si>
    <t>NUR KHOLIS</t>
  </si>
  <si>
    <t>nur.kholis@pegadaian.co.id</t>
  </si>
  <si>
    <t>34</t>
  </si>
  <si>
    <t>Ampenan</t>
  </si>
  <si>
    <t>Kantor Cabang Kruak</t>
  </si>
  <si>
    <t>NUR ZULAIKAH</t>
  </si>
  <si>
    <t>nur.zulaikah@pegadaian.co.id</t>
  </si>
  <si>
    <t>35</t>
  </si>
  <si>
    <t>Kantor Area Jember</t>
  </si>
  <si>
    <t>Kantor Cabang Genteng</t>
  </si>
  <si>
    <t>NURHIDAYAH</t>
  </si>
  <si>
    <t>nurhidayah@pegadaian.co.id</t>
  </si>
  <si>
    <t>36</t>
  </si>
  <si>
    <t>Kantor Area Yogyakarta</t>
  </si>
  <si>
    <t>Kantor Cabang Basen</t>
  </si>
  <si>
    <t>RETNO IRIANDRI</t>
  </si>
  <si>
    <t>retno.iriandri@pegadaian.co.id</t>
  </si>
  <si>
    <t>37</t>
  </si>
  <si>
    <t>Kantor Cabang Pangkal Pinang</t>
  </si>
  <si>
    <t>RIZKY PUTRA PERDANA</t>
  </si>
  <si>
    <t>rizky.perdana@pegadaian.co.id</t>
  </si>
  <si>
    <t>38</t>
  </si>
  <si>
    <t>Kantor Cabang Slawi</t>
  </si>
  <si>
    <t>ROZIKIN</t>
  </si>
  <si>
    <t>rozikin@pegadaian.co.id</t>
  </si>
  <si>
    <t>39</t>
  </si>
  <si>
    <t>Kantor Area Cireundeu</t>
  </si>
  <si>
    <t>Kantor Cabang Ciputat</t>
  </si>
  <si>
    <t>RUDY WICAKSONO</t>
  </si>
  <si>
    <t>rudy.wicaksono@pegadaian.co.id</t>
  </si>
  <si>
    <t>40</t>
  </si>
  <si>
    <t>Kantor Area Kupang</t>
  </si>
  <si>
    <t>Kantor Cabang Oesapa</t>
  </si>
  <si>
    <t>SHERLY ROSINTA SIAHAAN</t>
  </si>
  <si>
    <t>sherly.siahaan@pegadaian.co.id</t>
  </si>
  <si>
    <t>41</t>
  </si>
  <si>
    <t>Kantor Cabang Demak</t>
  </si>
  <si>
    <t>SHOLEH</t>
  </si>
  <si>
    <t>sholeh@pegadaian.co.id</t>
  </si>
  <si>
    <t>42</t>
  </si>
  <si>
    <t>Kantor Cabang Bolosila</t>
  </si>
  <si>
    <t>SITI AGUSTINA</t>
  </si>
  <si>
    <t>siti.agustina@pegadaian.co.id</t>
  </si>
  <si>
    <t>43</t>
  </si>
  <si>
    <t>Kantor Cabang Rampal</t>
  </si>
  <si>
    <t>SITI NURIANI</t>
  </si>
  <si>
    <t>siti.nuriani@pegadaian.co.id</t>
  </si>
  <si>
    <t>44</t>
  </si>
  <si>
    <t>Kantor Area Surakarta</t>
  </si>
  <si>
    <t>Kantor Cabang Sukoharjo</t>
  </si>
  <si>
    <t>SULISTIJONO</t>
  </si>
  <si>
    <t>sulistijono@pegadaian.co.id</t>
  </si>
  <si>
    <t>45</t>
  </si>
  <si>
    <t>Kantor Cabang Bsd City</t>
  </si>
  <si>
    <t>SUMANTO</t>
  </si>
  <si>
    <t>sumanto.sumanto@pegadaian.co.id</t>
  </si>
  <si>
    <t>46</t>
  </si>
  <si>
    <t>Jakarta 3</t>
  </si>
  <si>
    <t>Tangerang</t>
  </si>
  <si>
    <t>Kantor CPS Kepandean</t>
  </si>
  <si>
    <t>SURYO ARIBOWO</t>
  </si>
  <si>
    <t>suryo.aribowo@pegadaian.co.id</t>
  </si>
  <si>
    <t>47</t>
  </si>
  <si>
    <t>Kantor Cabang Aikmel</t>
  </si>
  <si>
    <t>TAUPAN NUGROHO</t>
  </si>
  <si>
    <t>taupan.nugroho@pegadaian.co.id</t>
  </si>
  <si>
    <t>48</t>
  </si>
  <si>
    <t>Kantor Cabang Kraksaan</t>
  </si>
  <si>
    <t>THOMAS WIKONO</t>
  </si>
  <si>
    <t>thomas.wikono@pegadaian.co.id</t>
  </si>
  <si>
    <t>49</t>
  </si>
  <si>
    <t>Kantor Cabang Gading</t>
  </si>
  <si>
    <t>TRI BAMBANG SULISTYO</t>
  </si>
  <si>
    <t>tri.sulistyo@pegadaian.co.id</t>
  </si>
  <si>
    <t>50</t>
  </si>
  <si>
    <t>Kantor Cabang Magelang</t>
  </si>
  <si>
    <t>TRI PANCA HENDRIYANI</t>
  </si>
  <si>
    <t>tri.hendriyani@pegadaian.co.id</t>
  </si>
  <si>
    <t>51</t>
  </si>
  <si>
    <t>Kantor Area Ende</t>
  </si>
  <si>
    <t>Kantor Cabang Maumere</t>
  </si>
  <si>
    <t>VEBBI E. P. SEUBELAN</t>
  </si>
  <si>
    <t>vebbi.ubelan@pegadaian.co.id</t>
  </si>
  <si>
    <t>52</t>
  </si>
  <si>
    <t>Kantor Cabang Samarinda Seberang</t>
  </si>
  <si>
    <t>YONATAN LUMALAN</t>
  </si>
  <si>
    <t>yonatan.lumalan@pegadaian.co.id</t>
  </si>
  <si>
    <t>53</t>
  </si>
  <si>
    <t>Kantor Area Surabaya 2</t>
  </si>
  <si>
    <t>Kantor Cabang Sepanjang</t>
  </si>
  <si>
    <t>YUGA WIDODO</t>
  </si>
  <si>
    <t>yuga.widodo@pegadaian.co.id</t>
  </si>
  <si>
    <t>54</t>
  </si>
  <si>
    <t>Kantor Cabang Tegalboto</t>
  </si>
  <si>
    <t>YUSI ERMAWATI</t>
  </si>
  <si>
    <t>yusi.ermawati@pegadaian.co.id</t>
  </si>
  <si>
    <t>55</t>
  </si>
  <si>
    <t>Kantor Cabang Ampenan</t>
  </si>
  <si>
    <t>ZAHROH WARDATI</t>
  </si>
  <si>
    <t>zahroh.wardati@pegadaian.co.id</t>
  </si>
  <si>
    <t>56</t>
  </si>
  <si>
    <t>Kantor CPS Sidokare</t>
  </si>
  <si>
    <t>ALINSIA WINDI</t>
  </si>
  <si>
    <t>alinsia.windi@pegadaian.co.id</t>
  </si>
  <si>
    <t>82118111586</t>
  </si>
  <si>
    <t xml:space="preserve">AREA </t>
  </si>
  <si>
    <t>Kantor Cabang Lubuk Linggau</t>
  </si>
  <si>
    <t>AGUS FAUZAN</t>
  </si>
  <si>
    <t>agus.fauzan@pegadaian.co.id</t>
  </si>
  <si>
    <t>Kantor Cabang Babat</t>
  </si>
  <si>
    <t>SUPARNO</t>
  </si>
  <si>
    <t>suparno.bwi@pegadaian.co.id</t>
  </si>
  <si>
    <t>87862599218</t>
  </si>
  <si>
    <t>Kantor Cabang Atambua</t>
  </si>
  <si>
    <t>AGUS PANTJA PUTRA DJAMALUDIN</t>
  </si>
  <si>
    <t>agus.djamaludin@pegadaian.co.id</t>
  </si>
  <si>
    <t>Kantor Cabang Karawaci</t>
  </si>
  <si>
    <t>AGUS WAHONO</t>
  </si>
  <si>
    <t>agus.wahono@pegadaian.co.id</t>
  </si>
  <si>
    <t>Kantor Area Denpasar 1</t>
  </si>
  <si>
    <t>Kantor Cabang Jimbaran</t>
  </si>
  <si>
    <t>ANDJAR IDAJANTI</t>
  </si>
  <si>
    <t>andjar.idajanti@pegadaian.co.id</t>
  </si>
  <si>
    <t>Kantor Cabang Pandeglang</t>
  </si>
  <si>
    <t>ANTON NUGROHO</t>
  </si>
  <si>
    <t>anton.nugroho@pegadaian.co.id</t>
  </si>
  <si>
    <t>Kantor Area Kebayoran Baru</t>
  </si>
  <si>
    <t>Kantor Cabang Kebayoran Lama</t>
  </si>
  <si>
    <t>ARIEF SETIAWAN</t>
  </si>
  <si>
    <t>arief.setiawan@pegadaian.co.id</t>
  </si>
  <si>
    <t>Kantor CPS Jelutung</t>
  </si>
  <si>
    <t>ASMANIATY</t>
  </si>
  <si>
    <t>asmaniaty@pegadaian.co.id</t>
  </si>
  <si>
    <t>Kantor Cabang Mojosari</t>
  </si>
  <si>
    <t>BAJU GIRI YANTO</t>
  </si>
  <si>
    <t>baju.yanto@pegadaian.co.id</t>
  </si>
  <si>
    <t>Kantor Cabang Kopang</t>
  </si>
  <si>
    <t>BUYUNG SAIFULLAH</t>
  </si>
  <si>
    <t>buyung.saifullah@pegadaian.co.id</t>
  </si>
  <si>
    <t>Kantor Cabang Muara Karang</t>
  </si>
  <si>
    <t>CANDRA MARUDUT</t>
  </si>
  <si>
    <t>candra.marudut@pegadaian.co.id</t>
  </si>
  <si>
    <t>Kantor Cabang Pekalongan</t>
  </si>
  <si>
    <t>CHAERU SJARONI</t>
  </si>
  <si>
    <t>chaeru.sjaroni@pegadaian.co.id</t>
  </si>
  <si>
    <t>Kantor Cabang Ngawi</t>
  </si>
  <si>
    <t>DYAH RACHMI WIDJAYANTI</t>
  </si>
  <si>
    <t>dyah.widjayanti@pegadaian.co.id</t>
  </si>
  <si>
    <t>Kantor Cabang Sampit</t>
  </si>
  <si>
    <t>EKO HANDOKO</t>
  </si>
  <si>
    <t>eko.handoko@pegadaian.co.id</t>
  </si>
  <si>
    <t>Kantor Cabang Kupang</t>
  </si>
  <si>
    <t>ERYANUS M.R. MANU</t>
  </si>
  <si>
    <t>eryanus.manu@pegadaian.co.id</t>
  </si>
  <si>
    <t>Kantor Cabang Blitar</t>
  </si>
  <si>
    <t>ANANG KUSETYONO BUDOYO</t>
  </si>
  <si>
    <t>anang.budoyo@pegadaian.co.id</t>
  </si>
  <si>
    <t>82132889029</t>
  </si>
  <si>
    <t>Kantor Cabang Mayang Mangurai</t>
  </si>
  <si>
    <t>FERDI OKTARIAN</t>
  </si>
  <si>
    <t>ferdi.oktarian@pegadaian.co.id</t>
  </si>
  <si>
    <t>Kantor Cabang Kefamenanu</t>
  </si>
  <si>
    <t>GREGORIUS GERODA</t>
  </si>
  <si>
    <t>gregorius.geroda@pegadaian.co.id</t>
  </si>
  <si>
    <t>Kantor Cabang Temanggung</t>
  </si>
  <si>
    <t>HARIS MAWA</t>
  </si>
  <si>
    <t>haris.mawa@pegadaian.co.id</t>
  </si>
  <si>
    <t>Kantor Cabang Sunter</t>
  </si>
  <si>
    <t>HARISTIANSYAH</t>
  </si>
  <si>
    <t>haristiansyah@pegadaian.co.id</t>
  </si>
  <si>
    <t>Kantor Cabang Jeruju</t>
  </si>
  <si>
    <t>HENDRO SUSANTO</t>
  </si>
  <si>
    <t>hendrosusanto.hs@pegadaian.co.id</t>
  </si>
  <si>
    <t>Kantor Cabang Karanganyar</t>
  </si>
  <si>
    <t>HERU KHOIRUL HUDA</t>
  </si>
  <si>
    <t>heru.huda@pegadaian.co.id</t>
  </si>
  <si>
    <t>Kantor CPS Kelapa Gading</t>
  </si>
  <si>
    <t>HUSNA RAMANDA</t>
  </si>
  <si>
    <t>husna.ramanda@pegadaian.co.id</t>
  </si>
  <si>
    <t>Kantor Cabang Sesetan I</t>
  </si>
  <si>
    <t>I GUSTI AYU NGURAH SANTI RATNASARI</t>
  </si>
  <si>
    <t>gusti.ratnasari@pegadaian.co.id</t>
  </si>
  <si>
    <t>Kantor Cabang Ubud</t>
  </si>
  <si>
    <t>I MADE ARYA WISMAHADI</t>
  </si>
  <si>
    <t>made.wismahadi@pegadaian.co.id</t>
  </si>
  <si>
    <t>Kantor Cabang Gianyar</t>
  </si>
  <si>
    <t>I MADE SUGIAWAN</t>
  </si>
  <si>
    <t>made.sugiawan@pegadaian.co.id</t>
  </si>
  <si>
    <t>Kantor Cabang Tanjung Karang Pusat</t>
  </si>
  <si>
    <t>IBNU TRI BUDIHARTO</t>
  </si>
  <si>
    <t>ibnu.budiharto@pegadaian.co.id</t>
  </si>
  <si>
    <t>Kantor Cabang Kalianyar</t>
  </si>
  <si>
    <t>IDA WAHYU PRIHATINI</t>
  </si>
  <si>
    <t>ida.prihatini@pegadaian.co.id</t>
  </si>
  <si>
    <t>Kantor Area Semarang</t>
  </si>
  <si>
    <t>Kantor Cabang Salatiga Selatan</t>
  </si>
  <si>
    <t>IMACULATA DIAH NURCAHYANINGSIH</t>
  </si>
  <si>
    <t>imaculata.nurcahyaningsih@pegadaian.co.id</t>
  </si>
  <si>
    <t>Kantor CPS Probolinggo</t>
  </si>
  <si>
    <t>INDAH RUSTINIWATI</t>
  </si>
  <si>
    <t>indah.rustiniwati@pegadaian.co.id</t>
  </si>
  <si>
    <t>Kantor Cabang Waingapu</t>
  </si>
  <si>
    <t>KARTINI AIN</t>
  </si>
  <si>
    <t>kartini.ain@pegadaian.co.id</t>
  </si>
  <si>
    <t>Kantor Cabang Selong</t>
  </si>
  <si>
    <t>M. ARIF FANANY</t>
  </si>
  <si>
    <t>arif.fanany@pegadaian.co.id</t>
  </si>
  <si>
    <t>Kantor CPS Kusumanegara</t>
  </si>
  <si>
    <t>MARMI</t>
  </si>
  <si>
    <t>marmi@pegadaian.co.id</t>
  </si>
  <si>
    <t>Kantor Waikabubak</t>
  </si>
  <si>
    <t>MERIYORI R. MOLANA</t>
  </si>
  <si>
    <t>meriyori.molana@pegadaian.co.id</t>
  </si>
  <si>
    <t>Kantor Cabang Tabanan</t>
  </si>
  <si>
    <t>MOHAMAD MARSIDI</t>
  </si>
  <si>
    <t>mohamad.marsidi@pegadaian.co.id</t>
  </si>
  <si>
    <t>Kantor Cabang Mall Artha Gading</t>
  </si>
  <si>
    <t>MUDIYANTI</t>
  </si>
  <si>
    <t>mudiyanti@pegadaian.co.id</t>
  </si>
  <si>
    <t>Kantor Cabang Sumbawa Besar</t>
  </si>
  <si>
    <t>MUHAMMAD SUBHAN</t>
  </si>
  <si>
    <t>muhammad.subhan@pegadaian.co.id</t>
  </si>
  <si>
    <t>Kantor Cabang Cengkareng</t>
  </si>
  <si>
    <t>NAWIRI</t>
  </si>
  <si>
    <t>nawiri@pegadaian.co.id</t>
  </si>
  <si>
    <t>Kantor Cabang Ngupasan</t>
  </si>
  <si>
    <t>NIRAWAN HADI</t>
  </si>
  <si>
    <t>nirawan.ak@pegadaian.co.id</t>
  </si>
  <si>
    <t>Kantor Cabang Klaten</t>
  </si>
  <si>
    <t>PRIYO WIDYANDOKO</t>
  </si>
  <si>
    <t>priyo.widyandoko@pegadaian.co.id</t>
  </si>
  <si>
    <t>Kantor Waitabula</t>
  </si>
  <si>
    <t>QUOLBERTA J. MBULU GUNA</t>
  </si>
  <si>
    <t>quolberta.guna@pegadaian.co.id</t>
  </si>
  <si>
    <t>Kantor Cabang Blok A</t>
  </si>
  <si>
    <t>RAHADYAN PROBO T</t>
  </si>
  <si>
    <t>rahadyan.probo@pegadaian.co.id</t>
  </si>
  <si>
    <t>Kantor Cabang Singkawang</t>
  </si>
  <si>
    <t>REZA MAHADI</t>
  </si>
  <si>
    <t>reza.mahadi@pegadaian.co.id</t>
  </si>
  <si>
    <t>Kantor Cabang Radio Dalam</t>
  </si>
  <si>
    <t>ROZALIDA</t>
  </si>
  <si>
    <t>rozalida@pegadaian.co.id</t>
  </si>
  <si>
    <t>Kantor Area Balikpapan</t>
  </si>
  <si>
    <t>Kantor Cabang Kampung Baru</t>
  </si>
  <si>
    <t>SANDI SETIAWAN</t>
  </si>
  <si>
    <t>sandi.setiawan@pegadaian.co.id</t>
  </si>
  <si>
    <t>Kantor Cabang Kebumen</t>
  </si>
  <si>
    <t>SRI REJEKI</t>
  </si>
  <si>
    <t>sri.rejeki@pegadaian.co.id</t>
  </si>
  <si>
    <t>Kantor Cabang Jombang</t>
  </si>
  <si>
    <t>SRI SUMARYANI</t>
  </si>
  <si>
    <t>sri.sumaryani@pegadaian.co.id</t>
  </si>
  <si>
    <t>Kantor Cabang Sanggau</t>
  </si>
  <si>
    <t>SUGIYANTA</t>
  </si>
  <si>
    <t>sugiyanta@pegadaian.co.id</t>
  </si>
  <si>
    <t>Kantor Cabang Palangkaraya</t>
  </si>
  <si>
    <t>SUNYOTO</t>
  </si>
  <si>
    <t>sunyoto@pegadaian.co.id</t>
  </si>
  <si>
    <t>Kantor Cabang Ngaliyan</t>
  </si>
  <si>
    <t>TOM SUTORO</t>
  </si>
  <si>
    <t>tom.sutoro@pegadaian.co.id</t>
  </si>
  <si>
    <t>Kantor Cabang Nganjuk</t>
  </si>
  <si>
    <t>TRI MULYONO</t>
  </si>
  <si>
    <t>tri.mulyono@pegadaian.co.id</t>
  </si>
  <si>
    <t>Kantor Cabang Purwotomo</t>
  </si>
  <si>
    <t>WAHYU HANDAYANI</t>
  </si>
  <si>
    <t>wahyu.handayani@pegadaian.co.id</t>
  </si>
  <si>
    <t>Kantor Cabang Tanjung Redeb</t>
  </si>
  <si>
    <t>YASIR M.</t>
  </si>
  <si>
    <t>yasir.m@pegadaian.co.id</t>
  </si>
  <si>
    <t>Kantor Cabang Bengkulu</t>
  </si>
  <si>
    <t>YASRIZAL</t>
  </si>
  <si>
    <t>yasrizal@pegadaian.co.id</t>
  </si>
  <si>
    <t>Kantor Cabang Balikpapan Baru</t>
  </si>
  <si>
    <t>YUSRAN</t>
  </si>
  <si>
    <t>yusran@pegadaian.co.id</t>
  </si>
  <si>
    <t>Kantor Cabang Lemabang</t>
  </si>
  <si>
    <t>FLORENSIA DEBORA MANURUNG</t>
  </si>
  <si>
    <t>florensia.manurung@pegadaian.co.id</t>
  </si>
  <si>
    <t>811781767</t>
  </si>
  <si>
    <t>Kantor CPS Pamolokan</t>
  </si>
  <si>
    <t>ABASINUROKHMAN</t>
  </si>
  <si>
    <t>abasinurokhman@pegadaian.co.id</t>
  </si>
  <si>
    <t>Kantor CPS Pondok Aren</t>
  </si>
  <si>
    <t>ABDULAH PERDAMAIAN</t>
  </si>
  <si>
    <t>abdulah.perdamaian@pegadaian.co.id</t>
  </si>
  <si>
    <t>Kantor Cabang Kendal</t>
  </si>
  <si>
    <t>AGUNG RAHMOYO</t>
  </si>
  <si>
    <t>agung.rahmoyo@pegadaian.co.id</t>
  </si>
  <si>
    <t>Kantor Cabang Purwokerto</t>
  </si>
  <si>
    <t>AGUNG SUNARA</t>
  </si>
  <si>
    <t>agung.sunara@pegadaian.co.id</t>
  </si>
  <si>
    <t>Kantor Cabang Gedangan</t>
  </si>
  <si>
    <t>AGUS PURWANTO</t>
  </si>
  <si>
    <t>agus.purwanto.kdr@pegadaian.co.id</t>
  </si>
  <si>
    <t>Kantor Cabang Ubung</t>
  </si>
  <si>
    <t>AGUS SAPTO JOKO PRIYONO</t>
  </si>
  <si>
    <t>agus.priyono.672@pegadaian.co.id</t>
  </si>
  <si>
    <t>Kantor Cabang Wolowona</t>
  </si>
  <si>
    <t>JOHANIS DETHAN</t>
  </si>
  <si>
    <t>johanis.dethan@pegadaian.co.id</t>
  </si>
  <si>
    <t>81353064063</t>
  </si>
  <si>
    <t>Kantor Cabang Sangatta</t>
  </si>
  <si>
    <t>AHMAD</t>
  </si>
  <si>
    <t>ahmad.manzano@pegadaian.co.id</t>
  </si>
  <si>
    <t>Kantor CPS Prenduan</t>
  </si>
  <si>
    <t>ALFIN NOOR HASIBUAN</t>
  </si>
  <si>
    <t>alfin.hasibuan@pegadaian.co.id</t>
  </si>
  <si>
    <t>Kantor Cabang Mall Ambassador</t>
  </si>
  <si>
    <t>ANAK AGUNG RAI INDRAWATI</t>
  </si>
  <si>
    <t>anak.indrawati@pegadaian.co.id</t>
  </si>
  <si>
    <t>Kantor CPS Gatot Subroto</t>
  </si>
  <si>
    <t>ARIYANTO</t>
  </si>
  <si>
    <t>ariyanto.pgd@pegadaian.co.id</t>
  </si>
  <si>
    <t>Kantor Cabang Ketapang</t>
  </si>
  <si>
    <t>AYAT SUPRIATIN</t>
  </si>
  <si>
    <t>ayat.supriatin@pegadaian.co.id</t>
  </si>
  <si>
    <t>Kantor Cabang Jepara</t>
  </si>
  <si>
    <t>BUDI PURNOMO</t>
  </si>
  <si>
    <t>budipurnomo.jogja@pegadaian.co.id</t>
  </si>
  <si>
    <t>Kantor Cabang Gubug</t>
  </si>
  <si>
    <t>BUDI PURWANTO</t>
  </si>
  <si>
    <t>budi.purwanto@pegadaian.co.id</t>
  </si>
  <si>
    <t>Kantor CPS Radin Intan</t>
  </si>
  <si>
    <t>DANIEL TAMARA</t>
  </si>
  <si>
    <t>daniel.tamara@pegadaian.co.id</t>
  </si>
  <si>
    <t>Kantor Cabang Sedayu</t>
  </si>
  <si>
    <t>EKO MUDJI HARIJONO</t>
  </si>
  <si>
    <t>eko.harijono@pegadaian.co.id</t>
  </si>
  <si>
    <t>Kantor Cabang Pondok Labu</t>
  </si>
  <si>
    <t>EKO WIYOTO</t>
  </si>
  <si>
    <t>eko.wiyoto@pegadaian.co.id</t>
  </si>
  <si>
    <t>Kantor Cabang Meruya</t>
  </si>
  <si>
    <t>ELY SURATMI</t>
  </si>
  <si>
    <t>ely.suratmi@pegadaian.co.id</t>
  </si>
  <si>
    <t>Kantor Cabang Pati</t>
  </si>
  <si>
    <t>EVI MARIA ULPHA</t>
  </si>
  <si>
    <t>evi.ulpha@pegadaian.co.id</t>
  </si>
  <si>
    <t>Kantor Cabang Prailiu</t>
  </si>
  <si>
    <t>FRANS BUDI SANGU ATE</t>
  </si>
  <si>
    <t>frans.ate@pegadaian.co.id</t>
  </si>
  <si>
    <t>Kantor Cabang Blora</t>
  </si>
  <si>
    <t>FRIDA NURSANTI MURNI</t>
  </si>
  <si>
    <t>frida.murni@pegadaian.co.id</t>
  </si>
  <si>
    <t>Kantor Cabang Tabalong</t>
  </si>
  <si>
    <t>GUSTI KESUMA</t>
  </si>
  <si>
    <t>gusti.kesuma@pegadaian.co.id</t>
  </si>
  <si>
    <t>Kantor Cabang Sleman</t>
  </si>
  <si>
    <t>HADININGSIH</t>
  </si>
  <si>
    <t>hadiningsih@pegadaian.co.id</t>
  </si>
  <si>
    <t>Kantor Cabang Rogojampi</t>
  </si>
  <si>
    <t>HENDRAK NOVIA HERMAWAN</t>
  </si>
  <si>
    <t>hendrak.hermawan@pegadaian.co.id</t>
  </si>
  <si>
    <t>Kantor Cabang Pondok Pinang</t>
  </si>
  <si>
    <t>HERI SULISTIANTO</t>
  </si>
  <si>
    <t>heri.sulistianto@pegadaian.co.id</t>
  </si>
  <si>
    <t>Kantor Cabang Prabumulih</t>
  </si>
  <si>
    <t>HIDAYAT</t>
  </si>
  <si>
    <t>hidayat@pegadaian.co.id</t>
  </si>
  <si>
    <t>Kantor Cabang Pasuruan</t>
  </si>
  <si>
    <t>ENDANG SRI SUNDARI</t>
  </si>
  <si>
    <t>endang.sundari@pegadaian.co.id</t>
  </si>
  <si>
    <t>Kantor Cabang Mempawah</t>
  </si>
  <si>
    <t>INDRA MAULANA</t>
  </si>
  <si>
    <t>indra.maulana@pegadaian.co.id</t>
  </si>
  <si>
    <t>Kantor Cabang Sintang</t>
  </si>
  <si>
    <t>IWAN PERDANA</t>
  </si>
  <si>
    <t>iwan.perdana@pegadaian.co.id</t>
  </si>
  <si>
    <t>Kantor Cabang Kentungan</t>
  </si>
  <si>
    <t>KUNTAJI SRIWIYOTO</t>
  </si>
  <si>
    <t>kuntaji.sriwiyoto@pegadaian.co.id</t>
  </si>
  <si>
    <t>Kantor Cabang Turen</t>
  </si>
  <si>
    <t>LUQMAN HAKIM</t>
  </si>
  <si>
    <t>luqman.hakim@pegadaian.co.id</t>
  </si>
  <si>
    <t>Kantor Cabang Blimbing</t>
  </si>
  <si>
    <t>MELLA ARSYAD</t>
  </si>
  <si>
    <t>mella.arsyad@pegadaian.co.id</t>
  </si>
  <si>
    <t>Kantor Cabang Benteng</t>
  </si>
  <si>
    <t>MOCH BUSRO</t>
  </si>
  <si>
    <t>moch.busro@pegadaian.co.id</t>
  </si>
  <si>
    <t>Kantor Cabang Simpang Pulai</t>
  </si>
  <si>
    <t>MUHAMAD RIZKI</t>
  </si>
  <si>
    <t>muhamad.rizki@pegadaian.co.id</t>
  </si>
  <si>
    <t>Kantor CPS Kebomas</t>
  </si>
  <si>
    <t>MUSSARIFATUN</t>
  </si>
  <si>
    <t>mussarifatun@pegadaian.co.id</t>
  </si>
  <si>
    <t>Kantor CPS Simpang Patal</t>
  </si>
  <si>
    <t>NEDIYANSAH</t>
  </si>
  <si>
    <t>nediyansah@pegadaian.co.id</t>
  </si>
  <si>
    <t>Kantor Cabang Lempuyangan</t>
  </si>
  <si>
    <t>PURWITA AYU KUSUMAWARDANI</t>
  </si>
  <si>
    <t>purwita.kusumawardani@pegadaian.co.id</t>
  </si>
  <si>
    <t>Kantor Cabang Kuta</t>
  </si>
  <si>
    <t>PUTU SRI SUSENI</t>
  </si>
  <si>
    <t>putu.suseni@pegadaian.co.id</t>
  </si>
  <si>
    <t>Kantor CPS Simpang Sekip</t>
  </si>
  <si>
    <t>RAHMAD DONI</t>
  </si>
  <si>
    <t>rahmad.doni@pegadaian.co.id</t>
  </si>
  <si>
    <t>Kantor CPS Kartini</t>
  </si>
  <si>
    <t>RAKHMAD MUHARTONO</t>
  </si>
  <si>
    <t>rakhmad.muhartono@pegadaian.co.id</t>
  </si>
  <si>
    <t>Kantor Cabang Penajam</t>
  </si>
  <si>
    <t>ROMI CANDRA PRAYOKI</t>
  </si>
  <si>
    <t>romi.prayoki@pegadaian.co.id</t>
  </si>
  <si>
    <t>Kantor Cabang Tanjung Duren</t>
  </si>
  <si>
    <t>RUSDI SARWONO</t>
  </si>
  <si>
    <t>rusdi.sarwono@pegadaian.co.id</t>
  </si>
  <si>
    <t>Kantor Cabang Kalibata</t>
  </si>
  <si>
    <t>SANURI</t>
  </si>
  <si>
    <t>sanuri@pegadaian.co.id</t>
  </si>
  <si>
    <t>Kantor CPS Kupang</t>
  </si>
  <si>
    <t>SARIFATOM RUBIANTI SUKADI</t>
  </si>
  <si>
    <t>sarifatom.sukadi@pegadaian.co.id</t>
  </si>
  <si>
    <t>Kantor Cabang Asembagus</t>
  </si>
  <si>
    <t>SRI SUNARTININGSIH</t>
  </si>
  <si>
    <t>sri.sunartiningsih@pegadaian.co.id</t>
  </si>
  <si>
    <t>Kantor Cabang Larantuka</t>
  </si>
  <si>
    <t>STENLY KALIEY BISINGLASI</t>
  </si>
  <si>
    <t>stenly.bisinglasi@pegadaian.co.id</t>
  </si>
  <si>
    <t>Kantor Cabang Teluk Betung</t>
  </si>
  <si>
    <t>SUHENDRI</t>
  </si>
  <si>
    <t>suhendri@pegadaian.co.id</t>
  </si>
  <si>
    <t>Kantor Cabang Teluk Dalam</t>
  </si>
  <si>
    <t>SUMAJI</t>
  </si>
  <si>
    <t>sumaji@pegadaian.co.id</t>
  </si>
  <si>
    <t>Kantor Cabang Mulyosari</t>
  </si>
  <si>
    <t>sumanto@pegadaian.co.id</t>
  </si>
  <si>
    <t>Kantor Cabang Lumajang</t>
  </si>
  <si>
    <t>SURYO LAKSONO</t>
  </si>
  <si>
    <t>suryo.laksono@pegadaian.co.id</t>
  </si>
  <si>
    <t>Kantor Cabang Bintaro Sektor 3</t>
  </si>
  <si>
    <t>SUSANTO</t>
  </si>
  <si>
    <t>susanto.anto@pegadaian.co.id</t>
  </si>
  <si>
    <t>Kantor CPS Sumenep</t>
  </si>
  <si>
    <t>TRI SETIADI BASUKI</t>
  </si>
  <si>
    <t>tri.basuki@pegadaian.co.id</t>
  </si>
  <si>
    <t>Kantor Cabang Gunung Kawi</t>
  </si>
  <si>
    <t>YOYOK SUGIANTO</t>
  </si>
  <si>
    <t>yoyok.sugianto@pegadaian.co.id</t>
  </si>
  <si>
    <t>Kantor Cabang Pandaan</t>
  </si>
  <si>
    <t>ZEN SUPRIONO</t>
  </si>
  <si>
    <t>zen.supriono@pegadaian.co.id</t>
  </si>
  <si>
    <t>Kantor Cabang Air Putih</t>
  </si>
  <si>
    <t>ZULKIFLI SILI</t>
  </si>
  <si>
    <t>zulkifli.sili@pegadaian.co.id</t>
  </si>
  <si>
    <t>Kantor Cabang Sidoarjo</t>
  </si>
  <si>
    <t>IMAM SYAFII</t>
  </si>
  <si>
    <t>imam.syafii@pegadaian.co.id</t>
  </si>
  <si>
    <t>Kantor CPS Kemang Selatan</t>
  </si>
  <si>
    <t>AFRILLIADI</t>
  </si>
  <si>
    <t>afrilliadi@pegadaian.co.id</t>
  </si>
  <si>
    <t>Kantor Cabang Mojokerto</t>
  </si>
  <si>
    <t>AKHMAD ROFII</t>
  </si>
  <si>
    <t>akhmad.rofii@pegadaian.co.id</t>
  </si>
  <si>
    <t>Kantor Cabang Kemuning</t>
  </si>
  <si>
    <t>BAGUS DANANG WAHYU AJI</t>
  </si>
  <si>
    <t>bagus.aji@pegadaian.co.id</t>
  </si>
  <si>
    <t>Kantor Cabang Melak</t>
  </si>
  <si>
    <t>BUDI HARYONO</t>
  </si>
  <si>
    <t>budiharyono.bpp@pegadaian.co.id</t>
  </si>
  <si>
    <t>Kantor Cabang Bratang</t>
  </si>
  <si>
    <t>BUDI PRASETYO M</t>
  </si>
  <si>
    <t>budiprasetyo.m@pegadaian.co.id</t>
  </si>
  <si>
    <t>Kantor Cabang Sipin</t>
  </si>
  <si>
    <t>DADANG RUSPENDI</t>
  </si>
  <si>
    <t>dadang.ruspendi@pegadaian.co.id</t>
  </si>
  <si>
    <t>Kantor CPS Daan Mogot</t>
  </si>
  <si>
    <t>DWI HARINI</t>
  </si>
  <si>
    <t>dwi.harini@pegadaian.co.id</t>
  </si>
  <si>
    <t>Kantor Cabang Wonokromo</t>
  </si>
  <si>
    <t>ADI PRASETYO</t>
  </si>
  <si>
    <t>adi.prasetyo@pegadaian.co.id</t>
  </si>
  <si>
    <t>Kantor Cabang Cilegon</t>
  </si>
  <si>
    <t>ESTI OKTAVIA</t>
  </si>
  <si>
    <t>esti.oktavia@pegadaian.co.id</t>
  </si>
  <si>
    <t>Kantor Cabang Kerobokan</t>
  </si>
  <si>
    <t>GEDE PUTRA ARDANA</t>
  </si>
  <si>
    <t>gede.ardana@pegadaian.co.id</t>
  </si>
  <si>
    <t>Kantor Cabang Pontianak</t>
  </si>
  <si>
    <t>GIAN ARTA UTAMA</t>
  </si>
  <si>
    <t>gian.utama@pegadaian.co.id</t>
  </si>
  <si>
    <t>Kantor Cabang Bangli</t>
  </si>
  <si>
    <t>GUSTI NYOMAN ARKA</t>
  </si>
  <si>
    <t>gusti.arka@pegadaian.co.id</t>
  </si>
  <si>
    <t>Kantor Cabang Oepura</t>
  </si>
  <si>
    <t>HASIHOLAN P. NASUTION</t>
  </si>
  <si>
    <t>hasiholan.nasution@pegadaian.co.id</t>
  </si>
  <si>
    <t>Kantor Cabang Jemursari</t>
  </si>
  <si>
    <t>I NYOMAN MAS ARYANA</t>
  </si>
  <si>
    <t>nyoman.aryana@pegadaian.co.id</t>
  </si>
  <si>
    <t>Kantor Cabang Gerung</t>
  </si>
  <si>
    <t>IDA BAGUS NYOMAN WIDIARTHA</t>
  </si>
  <si>
    <t>ida.widiartha@pegadaian.co.id</t>
  </si>
  <si>
    <t>Kantor Cabang Bima</t>
  </si>
  <si>
    <t>IMRAN</t>
  </si>
  <si>
    <t>imran.828@pegadaian.co.id</t>
  </si>
  <si>
    <t>Kantor Cabang Cireundeu</t>
  </si>
  <si>
    <t>INDRA BUDI SETIAWAN</t>
  </si>
  <si>
    <t>indra.setiawan@pegadaian.co.id</t>
  </si>
  <si>
    <t>Kantor Cabang Brebes</t>
  </si>
  <si>
    <t>ISKANDAR RIZA</t>
  </si>
  <si>
    <t>iskandar.riza@pegadaian.co.id</t>
  </si>
  <si>
    <t>Kantor Cabang Rapak</t>
  </si>
  <si>
    <t>ISPRI UNTARI</t>
  </si>
  <si>
    <t>ispri.untari@pegadaian.co.id</t>
  </si>
  <si>
    <t>Kantor Cabang Palembang</t>
  </si>
  <si>
    <t>JOKO PRASETYO</t>
  </si>
  <si>
    <t>joko.prasetyo@pegadaian.co.id</t>
  </si>
  <si>
    <t>Kantor CPS Majapahit</t>
  </si>
  <si>
    <t>KARJO ALI SOFIIN</t>
  </si>
  <si>
    <t>karjo.sofiin@pegadaian.co.id</t>
  </si>
  <si>
    <t>Kantor Cabang Sweta</t>
  </si>
  <si>
    <t>KARMINI</t>
  </si>
  <si>
    <t>karmini@pegadaian.co.id</t>
  </si>
  <si>
    <t>Kantor Cabang Serpong</t>
  </si>
  <si>
    <t>MAMAN</t>
  </si>
  <si>
    <t>maman@pegadaian.co.id</t>
  </si>
  <si>
    <t>Kantor Cabang Pangkalan Bun</t>
  </si>
  <si>
    <t>MARTONO</t>
  </si>
  <si>
    <t>martono@pegadaian.co.id</t>
  </si>
  <si>
    <t>Kantor CPS Babakan</t>
  </si>
  <si>
    <t>MIFTACHUL JANNAH</t>
  </si>
  <si>
    <t>miftachul.jannah@pegadaian.co.id</t>
  </si>
  <si>
    <t>Kantor Cabang Cokronegaran</t>
  </si>
  <si>
    <t>MOH. SYAFII</t>
  </si>
  <si>
    <t>moh.syafii@pegadaian.co.id</t>
  </si>
  <si>
    <t>Kantor Cabang Jember</t>
  </si>
  <si>
    <t>MUHAMMAD RASYIDI</t>
  </si>
  <si>
    <t>muhammad.rasyidi@pegadaian.co.id</t>
  </si>
  <si>
    <t>Kantor Cabang Jakabaring</t>
  </si>
  <si>
    <t>MUHLIS</t>
  </si>
  <si>
    <t>muhlis@pegadaian.co.id</t>
  </si>
  <si>
    <t>Kantor CPS Jokotole</t>
  </si>
  <si>
    <t>MULYONO EDY SUSANTO</t>
  </si>
  <si>
    <t>mulyono.susanto@pegadaian.co.id</t>
  </si>
  <si>
    <t>Kantor Cabang Tanjung Pandan</t>
  </si>
  <si>
    <t>NADIA ELFIRA</t>
  </si>
  <si>
    <t>nadia.elfira@pegadaian.co.id</t>
  </si>
  <si>
    <t>Kantor Cabang Probolinggo</t>
  </si>
  <si>
    <t>NANANG SISWANTO</t>
  </si>
  <si>
    <t>nanang.siswanto@pegadaian.co.id</t>
  </si>
  <si>
    <t>Kantor Cabang Batang</t>
  </si>
  <si>
    <t>NANING SUSANTI</t>
  </si>
  <si>
    <t>naning.susanti@pegadaian.co.id</t>
  </si>
  <si>
    <t>Kantor CPS Pasar Ginte</t>
  </si>
  <si>
    <t>NUR ROCHMAN</t>
  </si>
  <si>
    <t>nur.rochman@pegadaian.co.id</t>
  </si>
  <si>
    <t>Kantor CPS Pasar Babakan</t>
  </si>
  <si>
    <t>RACHMAH AMINI</t>
  </si>
  <si>
    <t>rachmah.amini@pegadaian.co.id</t>
  </si>
  <si>
    <t>Kantor Cabang Tuban</t>
  </si>
  <si>
    <t>RENI ISTIANI NINGRUM</t>
  </si>
  <si>
    <t>reni.ningrum@pegadaian.co.id</t>
  </si>
  <si>
    <t>Kantor Cabang Tanjung Selor</t>
  </si>
  <si>
    <t>RISDIAN PRAPTAYUDA</t>
  </si>
  <si>
    <t>risdian.praptayuda@pegadaian.co.id</t>
  </si>
  <si>
    <t>Kantor Cabang Siantan</t>
  </si>
  <si>
    <t>RUDY SUDARMONO</t>
  </si>
  <si>
    <t>rudy.sudarmono@pegadaian.co.id</t>
  </si>
  <si>
    <t>Kantor Cabang Muaraenim</t>
  </si>
  <si>
    <t>SANTI GUSTINA</t>
  </si>
  <si>
    <t>santi.gustina@pegadaian.co.id</t>
  </si>
  <si>
    <t>Kantor Cabang Sragen</t>
  </si>
  <si>
    <t>SARJONO</t>
  </si>
  <si>
    <t>sarjono@pegadaian.co.id</t>
  </si>
  <si>
    <t>Kantor Cabang Pasar Rumput</t>
  </si>
  <si>
    <t>SHINTA KUSUMASTUTI</t>
  </si>
  <si>
    <t>shinta.kusumastuti@pegadaian.co.id</t>
  </si>
  <si>
    <t>Kantor Cabang Poncol</t>
  </si>
  <si>
    <t>SRI MAHARTINI</t>
  </si>
  <si>
    <t>sri.mahartini@pegadaian.co.id</t>
  </si>
  <si>
    <t>Kantor Cabang Purbalingga</t>
  </si>
  <si>
    <t>SUGITO</t>
  </si>
  <si>
    <t>sugito@pegadaian.co.id</t>
  </si>
  <si>
    <t>Kantor Cabang Kartasura</t>
  </si>
  <si>
    <t>SUMARMI</t>
  </si>
  <si>
    <t>sumarmi.pgd@pegadaian.co.id</t>
  </si>
  <si>
    <t>Kantor Cabang Banjar Baru</t>
  </si>
  <si>
    <t>SURYANINGSIH</t>
  </si>
  <si>
    <t>suryaningsih.bdj@pegadaian.co.id</t>
  </si>
  <si>
    <t>Kantor Cabang Pasar Modern</t>
  </si>
  <si>
    <t>SUTARNO</t>
  </si>
  <si>
    <t>sutarno.victorya@pegadaian.co.id</t>
  </si>
  <si>
    <t>Kantor Cabang Jatisrono</t>
  </si>
  <si>
    <t>SUTRASNO</t>
  </si>
  <si>
    <t>sutrasno@pegadaian.co.id</t>
  </si>
  <si>
    <t>Kantor Cabang Kejambon</t>
  </si>
  <si>
    <t>SUYATNO</t>
  </si>
  <si>
    <t>suyatno@pegadaian.co.id</t>
  </si>
  <si>
    <t>Kantor Cabang Bondowoso</t>
  </si>
  <si>
    <t>TEGUH SUJIANTO</t>
  </si>
  <si>
    <t>teguh.sujianto@pegadaian.co.id</t>
  </si>
  <si>
    <t>Kantor CPS Baturaja</t>
  </si>
  <si>
    <t>TERRY DWI PUTRA</t>
  </si>
  <si>
    <t>terry.putra@pegadaian.co.id</t>
  </si>
  <si>
    <t>Kantor CPS Pasar Wage</t>
  </si>
  <si>
    <t>TITIH DEWI LESTARI</t>
  </si>
  <si>
    <t>titih.lestari@pegadaian.co.id</t>
  </si>
  <si>
    <t>Kantor Cabang Soe</t>
  </si>
  <si>
    <t>TONY ANDRIYANI LUBALU</t>
  </si>
  <si>
    <t>tony.lubalu@pegadaian.co.id</t>
  </si>
  <si>
    <t>Kantor Cabang Manukan</t>
  </si>
  <si>
    <t>TYAS PANCARISMI</t>
  </si>
  <si>
    <t>tyas.pancarismi@pegadaian.co.id</t>
  </si>
  <si>
    <t>Kantor Cabang Masbagik</t>
  </si>
  <si>
    <t>UTMA ROHDIARSYA</t>
  </si>
  <si>
    <t>utma.rohdiarsya@pegadaian.co.id</t>
  </si>
  <si>
    <t>Kantor Cabang Loa Janan</t>
  </si>
  <si>
    <t>YUSUF</t>
  </si>
  <si>
    <t>yusuf.pgd@pegadaian.co.id</t>
  </si>
  <si>
    <t>Kantor CPS Sampang Kota</t>
  </si>
  <si>
    <t>ABDUS SALAM</t>
  </si>
  <si>
    <t>abdus.salam@pegadaian.co.id</t>
  </si>
  <si>
    <t>Kantor Cabang Situbondo</t>
  </si>
  <si>
    <t>AGUNG ARRI PRABOWO</t>
  </si>
  <si>
    <t>agung.prabowo@pegadaian.co.id</t>
  </si>
  <si>
    <t>Kantor Cabang Karang Tengah</t>
  </si>
  <si>
    <t>AGUS MUSTOFA</t>
  </si>
  <si>
    <t>agus.mustofa@pegadaian.co.id</t>
  </si>
  <si>
    <t>Kantor Cabang Banyuwangi</t>
  </si>
  <si>
    <t>AGUS SULTON</t>
  </si>
  <si>
    <t>agus.sulton@pegadaian.co.id</t>
  </si>
  <si>
    <t>Kantor Cabang Sape</t>
  </si>
  <si>
    <t>AKSAN</t>
  </si>
  <si>
    <t>aksan@pegadaian.co.id</t>
  </si>
  <si>
    <t>Kantor Cabang Pedurungan</t>
  </si>
  <si>
    <t>ALI MASKURI</t>
  </si>
  <si>
    <t>ali.maskuri@pegadaian.co.id</t>
  </si>
  <si>
    <t>Kantor Cabang Sungai Jawi</t>
  </si>
  <si>
    <t>ANDINI KURNIA SARI</t>
  </si>
  <si>
    <t>andini.sari@pegadaian.co.id</t>
  </si>
  <si>
    <t>Kantor Cabang Bandar Jaya</t>
  </si>
  <si>
    <t>ANDRI NOVRANDI MARTA</t>
  </si>
  <si>
    <t>andri.marta@pegadaian.co.id</t>
  </si>
  <si>
    <t>Kantor Cabang Samarinda</t>
  </si>
  <si>
    <t>BUDI LESMANA</t>
  </si>
  <si>
    <t>budi.lesmana@pegadaian.co.id</t>
  </si>
  <si>
    <t>Kantor Cabang Sungai Pinang</t>
  </si>
  <si>
    <t>BUDIMAN</t>
  </si>
  <si>
    <t>budiman.noor@pegadaian.co.id</t>
  </si>
  <si>
    <t>Kantor Cabang Boulevard</t>
  </si>
  <si>
    <t>DIAH AGUSTINA PRAMESWARI</t>
  </si>
  <si>
    <t>diah.prameswari@pegadaian.co.id</t>
  </si>
  <si>
    <t>Kantor Cabang Purwodadi</t>
  </si>
  <si>
    <t>DWI SANTOSA JUNIARTO</t>
  </si>
  <si>
    <t>dwi.juniarto@pegadaian.co.id</t>
  </si>
  <si>
    <t>Kantor CPS Sampang</t>
  </si>
  <si>
    <t>EKA CHANDRA HERTIANSYAH</t>
  </si>
  <si>
    <t>eka.hertiansyah@pegadaian.co.id</t>
  </si>
  <si>
    <t>Kantor Cabang Balikpapan</t>
  </si>
  <si>
    <t>ERIK TOMIJANARKO</t>
  </si>
  <si>
    <t>erik.tomijanarko@pegadaian.co.id</t>
  </si>
  <si>
    <t>Kantor Cabang Tangerang</t>
  </si>
  <si>
    <t>FAHRUL ROZI</t>
  </si>
  <si>
    <t>fahrul.rozi@pegadaian.co.id</t>
  </si>
  <si>
    <t>Kantor Cabang Tanjung Karang Timur</t>
  </si>
  <si>
    <t>FIRDAUS ARDI</t>
  </si>
  <si>
    <t>firdaus.ardi@pegadaian.co.id</t>
  </si>
  <si>
    <t>Kantor CPS Pamekasan</t>
  </si>
  <si>
    <t>GANIS PRASETYO OETOMO</t>
  </si>
  <si>
    <t>ganis.oetomo@pegadaian.co.id</t>
  </si>
  <si>
    <t>Kantor Cabang Pamulang</t>
  </si>
  <si>
    <t>GILANG RAMADHAN</t>
  </si>
  <si>
    <t>gilangramadhan.gr@pegadaian.co.id</t>
  </si>
  <si>
    <t>Kantor CPS A Yani</t>
  </si>
  <si>
    <t>HENDRA SUSANTO</t>
  </si>
  <si>
    <t>hendra.susanto@pegadaian.co.id</t>
  </si>
  <si>
    <t>Kantor Cabang Singaraja</t>
  </si>
  <si>
    <t>I MADE ALIT YADNYA</t>
  </si>
  <si>
    <t>made.yadnya@pegadaian.co.id</t>
  </si>
  <si>
    <t>Kantor Cabang Kreneng</t>
  </si>
  <si>
    <t>I MADE JAYA MERTA</t>
  </si>
  <si>
    <t>made.merta@pegadaian.co.id</t>
  </si>
  <si>
    <t>Kantor Cabang Negara</t>
  </si>
  <si>
    <t>I PUTU ADY BUSHANA</t>
  </si>
  <si>
    <t>putu.bushana@pegadaian.co.id</t>
  </si>
  <si>
    <t>Kantor Cabang Tohpati</t>
  </si>
  <si>
    <t>ICHWAN PRASETIYO</t>
  </si>
  <si>
    <t>ichwan.prasetiyo@pegadaian.co.id</t>
  </si>
  <si>
    <t>Kantor Cabang Malang</t>
  </si>
  <si>
    <t>IMAM SUHADI</t>
  </si>
  <si>
    <t>imam.suhadi@pegadaian.co.id</t>
  </si>
  <si>
    <t>Kantor Cabang Pasar Ciputat</t>
  </si>
  <si>
    <t>IRWAN PERMANA</t>
  </si>
  <si>
    <t>irwan.permana@pegadaian.co.id</t>
  </si>
  <si>
    <t>Kantor CPS Tarakan</t>
  </si>
  <si>
    <t>ISMAIL MARZUKI</t>
  </si>
  <si>
    <t>ismail.marzuki@pegadaian.co.id</t>
  </si>
  <si>
    <t>Kantor CPS Bangkalan</t>
  </si>
  <si>
    <t>JOHNI NURDI</t>
  </si>
  <si>
    <t>johni.nurdi@pegadaian.co.id</t>
  </si>
  <si>
    <t>Kantor Cabang Banyumanik</t>
  </si>
  <si>
    <t>JOKO WIRATNO</t>
  </si>
  <si>
    <t>joko.wiratno@pegadaian.co.id</t>
  </si>
  <si>
    <t>Kantor Cabang Tegal</t>
  </si>
  <si>
    <t>KADAR</t>
  </si>
  <si>
    <t>kadar@pegadaian.co.id</t>
  </si>
  <si>
    <t>Kantor Cabang Gang Ketapang</t>
  </si>
  <si>
    <t>LIA LESTARI</t>
  </si>
  <si>
    <t>lia.lestari@pegadaian.co.id</t>
  </si>
  <si>
    <t>Kantor CPS Pasean</t>
  </si>
  <si>
    <t>MASLUKAN</t>
  </si>
  <si>
    <t>maslukan@pegadaian.co.id</t>
  </si>
  <si>
    <t>Kantor CPS Pasar Legi</t>
  </si>
  <si>
    <t>MAYA PUSPASARI</t>
  </si>
  <si>
    <t>maya.puspasari@pegadaian.co.id</t>
  </si>
  <si>
    <t>Kantor Cabang Pal Lima</t>
  </si>
  <si>
    <t>MGS. NANGCIK</t>
  </si>
  <si>
    <t>mgs.nangcik@pegadaian.co.id</t>
  </si>
  <si>
    <t>Kantor CPS Ende</t>
  </si>
  <si>
    <t>MIFTAHURRAHMAN</t>
  </si>
  <si>
    <t>miftahurrahman@pegadaian.co.id</t>
  </si>
  <si>
    <t>Kantor Cabang Banjarmasin</t>
  </si>
  <si>
    <t>MUHAMMAD NANANG KOSIM</t>
  </si>
  <si>
    <t>nanang.kosim@pegadaian.co.id</t>
  </si>
  <si>
    <t>Kantor Cabang Ruteng</t>
  </si>
  <si>
    <t>MUHAMMAD SUBHANUDDIN</t>
  </si>
  <si>
    <t>muhammad.subhanuddin@pegadaian.co.id</t>
  </si>
  <si>
    <t>Kantor Cabang Rembang</t>
  </si>
  <si>
    <t>MUSTARI</t>
  </si>
  <si>
    <t>mustari@pegadaian.co.id</t>
  </si>
  <si>
    <t>Kantor Cabang Pasar Minggu</t>
  </si>
  <si>
    <t>NGADIMIN</t>
  </si>
  <si>
    <t>ngadimin@pegadaian.co.id</t>
  </si>
  <si>
    <t>Kantor Cabang Hardys</t>
  </si>
  <si>
    <t>NI LUH YULI WULAN ARTINI</t>
  </si>
  <si>
    <t>yuli.artini@pegadaian.co.id</t>
  </si>
  <si>
    <t>Kantor CPS Pasar Merdeka</t>
  </si>
  <si>
    <t>NURUL MINAWATI</t>
  </si>
  <si>
    <t>nurul.minawati@pegadaian.co.id</t>
  </si>
  <si>
    <t>Kantor Cabang Kalibanteng</t>
  </si>
  <si>
    <t>PAULUS PRIHARYONO</t>
  </si>
  <si>
    <t>paulus.priharyono@pegadaian.co.id</t>
  </si>
  <si>
    <t>Kantor Cabang Mataram</t>
  </si>
  <si>
    <t>R. HANUNG CAHYONO</t>
  </si>
  <si>
    <t>hanung.cahyono@pegadaian.co.id</t>
  </si>
  <si>
    <t>Kantor Cabang Magetan</t>
  </si>
  <si>
    <t>RIANTO AGUSTINUS</t>
  </si>
  <si>
    <t>rianto.agustinus@pegadaian.co.id</t>
  </si>
  <si>
    <t>Kantor Cabang Mengwi</t>
  </si>
  <si>
    <t>ROKHMAT BUKHORI</t>
  </si>
  <si>
    <t>rokhmat.bukhori@pegadaian.co.id</t>
  </si>
  <si>
    <t>Kantor Cabang Boyolali</t>
  </si>
  <si>
    <t>ROSIEANA HASNI</t>
  </si>
  <si>
    <t>rosieana.hasni@pegadaian.co.id</t>
  </si>
  <si>
    <t>Kantor Cabang Martadinata</t>
  </si>
  <si>
    <t>SOLIHUDIN</t>
  </si>
  <si>
    <t>solihudin@pegadaian.co.id</t>
  </si>
  <si>
    <t>Kantor Cabang Taliwang</t>
  </si>
  <si>
    <t>SULTAN TARIS</t>
  </si>
  <si>
    <t>sultan.taris@pegadaian.co.id</t>
  </si>
  <si>
    <t>Kantor Cabang Depok (Semarang)</t>
  </si>
  <si>
    <t>SUNLUTWIYAH</t>
  </si>
  <si>
    <t>sunlutwiyah@pegadaian.co.id</t>
  </si>
  <si>
    <t>Kantor Cabang Tlogomas</t>
  </si>
  <si>
    <t>SUPRIYADI</t>
  </si>
  <si>
    <t>supri.yadi@pegadaian.co.id</t>
  </si>
  <si>
    <t>Kantor Cabang Jogoyudan</t>
  </si>
  <si>
    <t>SUWARSONO</t>
  </si>
  <si>
    <t>suwarsono@pegadaian.co.id</t>
  </si>
  <si>
    <t>Kantor CPS Telagabiru</t>
  </si>
  <si>
    <t>SYAIFUL ANSHOR</t>
  </si>
  <si>
    <t>syaiful.anshor@pegadaian.co.id</t>
  </si>
  <si>
    <t>Kantor Cabang Ponorogo</t>
  </si>
  <si>
    <t>WAHYU MUJIONO</t>
  </si>
  <si>
    <t>wahyu.mujiono@pegadaian.co.id</t>
  </si>
  <si>
    <t>Kantor Cabang Pemalang</t>
  </si>
  <si>
    <t>WAHYUDI</t>
  </si>
  <si>
    <t>wahyudi@pegadaian.co.id</t>
  </si>
  <si>
    <t>Kantor Cabang Ende</t>
  </si>
  <si>
    <t>YOSEPH SOGHE</t>
  </si>
  <si>
    <t>yoseph.soghe@pegadaian.co.id</t>
  </si>
  <si>
    <t>Kantor Cabang Ungaran</t>
  </si>
  <si>
    <t>ACHMAD ILHAMSJAH</t>
  </si>
  <si>
    <t>achmad.ilhamsjah@pegadaian.co.id</t>
  </si>
  <si>
    <t>Kantor Cabang Kotalama</t>
  </si>
  <si>
    <t>ADI SASMITO</t>
  </si>
  <si>
    <t>adi.sasmito@pegadaian.co.id</t>
  </si>
  <si>
    <t>Kantor Cabang Purworejo</t>
  </si>
  <si>
    <t>AGUNG SEPTIAN PRAMONO</t>
  </si>
  <si>
    <t>agungseptian.pramono@pegadaian.co.id</t>
  </si>
  <si>
    <t>Kantor Cabang Cilandak</t>
  </si>
  <si>
    <t>AGUS ASROFI</t>
  </si>
  <si>
    <t>agus.asrofi@pegadaian.co.id</t>
  </si>
  <si>
    <t>Kantor Cabang Gunung Sahari</t>
  </si>
  <si>
    <t>AGUS SULISTIYONO</t>
  </si>
  <si>
    <t>agus.sulistiyono@pegadaian.co.id</t>
  </si>
  <si>
    <t>Kantor Cabang Tebet</t>
  </si>
  <si>
    <t>AGUSTARI</t>
  </si>
  <si>
    <t>agustari@pegadaian.co.id</t>
  </si>
  <si>
    <t>Kantor Cabang Karangturi</t>
  </si>
  <si>
    <t>ARIEF WIBOWO</t>
  </si>
  <si>
    <t>arief.wibowo@pegadaian.co.id</t>
  </si>
  <si>
    <t>Kantor Cabang Tanjung Lobar</t>
  </si>
  <si>
    <t>BAMBANG ARIE SOEPARIE</t>
  </si>
  <si>
    <t>bambang.soeparie@pegadaian.co.id</t>
  </si>
  <si>
    <t>Kantor Cabang Tanah Grogot</t>
  </si>
  <si>
    <t>BUDIYANTO</t>
  </si>
  <si>
    <t>budiyanto@pegadaian.co.id</t>
  </si>
  <si>
    <t>Kantor Cabang Kenten</t>
  </si>
  <si>
    <t>DENI FAHREZA</t>
  </si>
  <si>
    <t>deni.fahreza@pegadaian.co.id</t>
  </si>
  <si>
    <t>Kantor Cabang Wiyung</t>
  </si>
  <si>
    <t>JUWARI</t>
  </si>
  <si>
    <t>juwari@pegadaian.co.id</t>
  </si>
  <si>
    <t>6285203306099</t>
  </si>
  <si>
    <t>Kantor Cabang Metro</t>
  </si>
  <si>
    <t>DIAH AGUSTINI</t>
  </si>
  <si>
    <t>diah.agustini@pegadaian.co.id</t>
  </si>
  <si>
    <t>Kantor Cabang Kemandoran</t>
  </si>
  <si>
    <t>DODY HARYONO</t>
  </si>
  <si>
    <t>dody.haryono@pegadaian.co.id</t>
  </si>
  <si>
    <t>Kantor CPS Pasar Ngabul</t>
  </si>
  <si>
    <t>DWI PAMANGSAH UTOMO</t>
  </si>
  <si>
    <t>dwi.utomo@pegadaian.co.id</t>
  </si>
  <si>
    <t>Kantor Cabang Tugukulon</t>
  </si>
  <si>
    <t>EDY RUSMANTO</t>
  </si>
  <si>
    <t>edy.rusmanto@pegadaian.co.id</t>
  </si>
  <si>
    <t>Kantor Cabang Wonosobo</t>
  </si>
  <si>
    <t>EDY TRISWANTO</t>
  </si>
  <si>
    <t>edy.triswanto@pegadaian.co.id</t>
  </si>
  <si>
    <t>Kantor CPS Solo Baru</t>
  </si>
  <si>
    <t>EKA SRI YULIANI</t>
  </si>
  <si>
    <t>eka.yuliani@pegadaian.co.id</t>
  </si>
  <si>
    <t>Kantor CPS Cakranegara</t>
  </si>
  <si>
    <t>fahrulrozi.ntt@pegadaian.co.id</t>
  </si>
  <si>
    <t>Kantor Cabang Barabai</t>
  </si>
  <si>
    <t>FAKHRUDDIN HIDAYAT</t>
  </si>
  <si>
    <t>fakhruddin.hidayat@pegadaian.co.id</t>
  </si>
  <si>
    <t>Kantor Cabang Sekip</t>
  </si>
  <si>
    <t>FREDDY HASIHOLAN SIMANJUNTAK</t>
  </si>
  <si>
    <t>freddy.simanjuntak@pegadaian.co.id</t>
  </si>
  <si>
    <t>Kantor CPS Gunung Sari</t>
  </si>
  <si>
    <t>HARSONO</t>
  </si>
  <si>
    <t>harsono@pegadaian.co.id</t>
  </si>
  <si>
    <t>Kantor Cabang Denpasar</t>
  </si>
  <si>
    <t>I GST. AGUNG BAGUS SUTYATMIKA</t>
  </si>
  <si>
    <t>agung.sutyatmika@pegadaian.co.id</t>
  </si>
  <si>
    <t>Kantor Cabang Renon</t>
  </si>
  <si>
    <t>I MADE SUASMARAJAYA</t>
  </si>
  <si>
    <t>made.suasmarajaya@pegadaian.co.id</t>
  </si>
  <si>
    <t>Kantor Cabang Kotabumi</t>
  </si>
  <si>
    <t>IDA BAGUS RAI B</t>
  </si>
  <si>
    <t>ida.bagus@pegadaian.co.id</t>
  </si>
  <si>
    <t>Kantor Cabang Cilacap</t>
  </si>
  <si>
    <t>ILHAM APRIYANTO MUSTAQIM</t>
  </si>
  <si>
    <t>ilham.apriyanto@pegadaian.co.id</t>
  </si>
  <si>
    <t>Kantor Cabang Kelapa Gading</t>
  </si>
  <si>
    <t>IMAM BAYU ANDRIYAN</t>
  </si>
  <si>
    <t>imam.andriyan@pegadaian.co.id</t>
  </si>
  <si>
    <t>Kantor Cabang Bojonegoro</t>
  </si>
  <si>
    <t>JUNI PRASTIWI SETYANINGSIH</t>
  </si>
  <si>
    <t>juni.setyaningsih@pegadaian.co.id</t>
  </si>
  <si>
    <t>Kantor Cabang Kediri</t>
  </si>
  <si>
    <t>KRISTIYANTO</t>
  </si>
  <si>
    <t>kristiyanto@pegadaian.co.id</t>
  </si>
  <si>
    <t>Kantor Cabang Bantul</t>
  </si>
  <si>
    <t>KUNTARI</t>
  </si>
  <si>
    <t>kuntari@pegadaian.co.id</t>
  </si>
  <si>
    <t>Kantor Cabang Semarapura</t>
  </si>
  <si>
    <t>LUH AYU MATRAM MINI</t>
  </si>
  <si>
    <t>luh.mini@pegadaian.co.id</t>
  </si>
  <si>
    <t>Kantor CPS Kaligarang</t>
  </si>
  <si>
    <t>MARKUAT GUNADI</t>
  </si>
  <si>
    <t>markuat.gunadi@pegadaian.co.id</t>
  </si>
  <si>
    <t>Kantor CPS Bontang</t>
  </si>
  <si>
    <t>MATSUTOYO</t>
  </si>
  <si>
    <t>matsutoyo@pegadaian.co.id</t>
  </si>
  <si>
    <t>Kantor CPS Pasar Renteng</t>
  </si>
  <si>
    <t>MUHAMMAD ASFANY</t>
  </si>
  <si>
    <t>muhammad.asfany@pegadaian.co.id</t>
  </si>
  <si>
    <t>Kantor Cabang Bontang</t>
  </si>
  <si>
    <t>MUHAMMAD DARJAD</t>
  </si>
  <si>
    <t>muhammad.darjad@pegadaian.co.id</t>
  </si>
  <si>
    <t>Kantor Cabang Praya</t>
  </si>
  <si>
    <t>MUHAYADI</t>
  </si>
  <si>
    <t>muhayadi@pegadaian.co.id</t>
  </si>
  <si>
    <t>Kantor Cabang Kebayoran Baru</t>
  </si>
  <si>
    <t>NOFAL HADIRANI</t>
  </si>
  <si>
    <t>noval.hadirani@pegadaian.co.id</t>
  </si>
  <si>
    <t>Kantor Cabang Muara Bungo</t>
  </si>
  <si>
    <t>NOVELDI</t>
  </si>
  <si>
    <t>noveldi@pegadaian.co.id</t>
  </si>
  <si>
    <t>Kantor Cabang Singosari</t>
  </si>
  <si>
    <t>NUR MUSTAKIM</t>
  </si>
  <si>
    <t>nur.mustakim@pegadaian.co.id</t>
  </si>
  <si>
    <t>Kantor Cabang Kreo</t>
  </si>
  <si>
    <t>NURUL FAJAR</t>
  </si>
  <si>
    <t>nurul.fajar@pegadaian.co.id</t>
  </si>
  <si>
    <t>Kantor Cabang Sentul</t>
  </si>
  <si>
    <t>PRAYITNO</t>
  </si>
  <si>
    <t>prayitno@pegadaian.co.id</t>
  </si>
  <si>
    <t>Kantor Cabang Gresik</t>
  </si>
  <si>
    <t>PUTUT PRIBADI</t>
  </si>
  <si>
    <t>putut.pribadi@pegadaian.co.id</t>
  </si>
  <si>
    <t>Kantor Cabang Damai</t>
  </si>
  <si>
    <t>RICMAN WIRA SAGE</t>
  </si>
  <si>
    <t>ricman.sage@pegadaian.co.id</t>
  </si>
  <si>
    <t>Kantor Cabang Mampang</t>
  </si>
  <si>
    <t>RONALD GAGHANA</t>
  </si>
  <si>
    <t>ronald.gaghana@pegadaian.co.id</t>
  </si>
  <si>
    <t>Kantor Cabang Bintaro</t>
  </si>
  <si>
    <t>ROSI ANDINI</t>
  </si>
  <si>
    <t>rosi.andini@pegadaian.co.id</t>
  </si>
  <si>
    <t>Kantor Cabang Nunukan</t>
  </si>
  <si>
    <t>RULLY YASUTANDI</t>
  </si>
  <si>
    <t>rully.yasutandi@pegadaian.co.id</t>
  </si>
  <si>
    <t>Kantor Cabang Tulungagung</t>
  </si>
  <si>
    <t>SRI YULIASTUTI</t>
  </si>
  <si>
    <t>sri.astuti@pegadaian.co.id</t>
  </si>
  <si>
    <t>Kantor Cabang Wonogiri</t>
  </si>
  <si>
    <t>SUCI WAHYUNINGSIH</t>
  </si>
  <si>
    <t>suci.wahyuningsih@pegadaian.co.id</t>
  </si>
  <si>
    <t>Kantor Cabang Grogol</t>
  </si>
  <si>
    <t>SUPRIYANTO</t>
  </si>
  <si>
    <t>supriyanto.ava@pegadaian.co.id</t>
  </si>
  <si>
    <t>Kantor CPS Blauran</t>
  </si>
  <si>
    <t>SUTIKNO</t>
  </si>
  <si>
    <t>sutikno@pegadaian.co.id</t>
  </si>
  <si>
    <t>Kantor Cabang Rasanae</t>
  </si>
  <si>
    <t>SYAFRUDIN</t>
  </si>
  <si>
    <t>syafrudin@pegadaian.co.id</t>
  </si>
  <si>
    <t>Kantor CPS Cinere</t>
  </si>
  <si>
    <t>TETTI</t>
  </si>
  <si>
    <t>tetti@pegadaian.co.id</t>
  </si>
  <si>
    <t>Kantor Cabang Kali Deres</t>
  </si>
  <si>
    <t>TOMMY CANDRA AGUSTA</t>
  </si>
  <si>
    <t>tommy.agusta@pegadaian.co.id</t>
  </si>
  <si>
    <t>Kantor Cabang Manggar</t>
  </si>
  <si>
    <t>YOHAN SARWONO</t>
  </si>
  <si>
    <t>yohan.sarwono@pegadaian.co.id</t>
  </si>
  <si>
    <t>Kantor Cabang Labuan Bajo</t>
  </si>
  <si>
    <t>YOHANES SALIMPRI</t>
  </si>
  <si>
    <t>yohanes.salimpri@pegadaian.co.id</t>
  </si>
  <si>
    <t>Kantor Cabang Batu Ampar</t>
  </si>
  <si>
    <t>YUSUF SURYONO</t>
  </si>
  <si>
    <t>yusuf.suryono@pegadaian.co.id</t>
  </si>
  <si>
    <t>BATCH</t>
  </si>
  <si>
    <t>BATCH 1</t>
  </si>
  <si>
    <t>BATCH 2</t>
  </si>
  <si>
    <t>BATCH 3</t>
  </si>
  <si>
    <t>BATCH 4</t>
  </si>
  <si>
    <t>BATCH 5</t>
  </si>
  <si>
    <t>BATCH 6</t>
  </si>
  <si>
    <t>pid</t>
  </si>
  <si>
    <t>npk</t>
  </si>
  <si>
    <t>full_name</t>
  </si>
  <si>
    <t>email</t>
  </si>
  <si>
    <t>no_hp</t>
  </si>
  <si>
    <t>kantor_cabang</t>
  </si>
  <si>
    <t>kantor_area</t>
  </si>
  <si>
    <t>kantor_wilayah</t>
  </si>
  <si>
    <t>npk_atasan</t>
  </si>
  <si>
    <t>nama_atasan</t>
  </si>
  <si>
    <t>email_atasan</t>
  </si>
  <si>
    <t>no.hp_atasan</t>
  </si>
  <si>
    <t>Batch</t>
  </si>
  <si>
    <t>PGD</t>
  </si>
  <si>
    <t>P81140</t>
  </si>
  <si>
    <t>AHMAD HELMI</t>
  </si>
  <si>
    <t>ahmad.helmi@pegadaian.co.id</t>
  </si>
  <si>
    <t>P79896</t>
  </si>
  <si>
    <t>Q08269</t>
  </si>
  <si>
    <t>ARIANTO YAHYA</t>
  </si>
  <si>
    <t>arianto.yahya@pegadaian.co.id</t>
  </si>
  <si>
    <t>P90985</t>
  </si>
  <si>
    <t>BAIQ SUWARTINI</t>
  </si>
  <si>
    <t>baiq.suwartini@pegadaian.co.id</t>
  </si>
  <si>
    <t>P85207</t>
  </si>
  <si>
    <t>DHITA RAHMAWATI AYUNDRIA</t>
  </si>
  <si>
    <t>dhita.ayundria@pegadaian.co.id</t>
  </si>
  <si>
    <t>P76600</t>
  </si>
  <si>
    <t>EDI SUHARTO</t>
  </si>
  <si>
    <t>edi.suharto@pegadaian.co.id</t>
  </si>
  <si>
    <t>P88748</t>
  </si>
  <si>
    <t>I GEDE ARY KUSUMA ATMAJA</t>
  </si>
  <si>
    <t>gede.atmaja@pegadaian.co.id</t>
  </si>
  <si>
    <t>Q08855</t>
  </si>
  <si>
    <t>GIAN PURNOMO AJI</t>
  </si>
  <si>
    <t>gian.aji@pegadaian.co.id</t>
  </si>
  <si>
    <t>P88739</t>
  </si>
  <si>
    <t>I GUSTI NYM OKA WIDIANTARA</t>
  </si>
  <si>
    <t>gusti.widiantara@pegadaian.co.id</t>
  </si>
  <si>
    <t>Q08288</t>
  </si>
  <si>
    <t>LALU IVAN ADITYA PRIMADI</t>
  </si>
  <si>
    <t>ivan.primadi@pegadaian.co.id</t>
  </si>
  <si>
    <t>P88817</t>
  </si>
  <si>
    <t>I KOMANG AGUS SUTRISNA ADI P</t>
  </si>
  <si>
    <t>komang.p@pegadaian.co.id</t>
  </si>
  <si>
    <t>P86293</t>
  </si>
  <si>
    <t>LALU HENDY DWI PRADIPTA</t>
  </si>
  <si>
    <t>lalu.pradipta@pegadaian.co.id</t>
  </si>
  <si>
    <t>P91962</t>
  </si>
  <si>
    <t>LALU MUHAMAD PURWANDI</t>
  </si>
  <si>
    <t>lalu.purwandi@pegadaian.co.id</t>
  </si>
  <si>
    <t>P91089</t>
  </si>
  <si>
    <t>LALU WIRA TRIWIBAWA</t>
  </si>
  <si>
    <t>lalu.triwibawa@pegadaian.co.id</t>
  </si>
  <si>
    <t>P91964</t>
  </si>
  <si>
    <t>LINGGA TAWAKAL</t>
  </si>
  <si>
    <t>lingga.tawakal@pegadaian.co.id</t>
  </si>
  <si>
    <t>P91049</t>
  </si>
  <si>
    <t>M. K. TAKDIR</t>
  </si>
  <si>
    <t>m.takdir@pegadaian.co.id</t>
  </si>
  <si>
    <t>P91927</t>
  </si>
  <si>
    <t>I MADE AGUS APRIAWAN SUAMBA</t>
  </si>
  <si>
    <t>made.suamba@pegadaian.co.id</t>
  </si>
  <si>
    <t>P86428</t>
  </si>
  <si>
    <t>NORA AKTIANA</t>
  </si>
  <si>
    <t>nora.aktiana@pegadaian.co.id</t>
  </si>
  <si>
    <t>P90946</t>
  </si>
  <si>
    <t>TAMRIN</t>
  </si>
  <si>
    <t>tamrin.hiro@pegadaian.co.id</t>
  </si>
  <si>
    <t>P91506</t>
  </si>
  <si>
    <t>DWI PRASETYO</t>
  </si>
  <si>
    <t>dwi.prasetyo@pegadaian.co.id</t>
  </si>
  <si>
    <t>P82462</t>
  </si>
  <si>
    <t>P82672</t>
  </si>
  <si>
    <t>ERLIANE APRILIA MAMAGE</t>
  </si>
  <si>
    <t>erliane.mamage@pegadaian.co.id</t>
  </si>
  <si>
    <t>P91582</t>
  </si>
  <si>
    <t>ERZA DESYAWAN FAJARIANTORO</t>
  </si>
  <si>
    <t>erza.fajariantoro@pegadaian.co.id</t>
  </si>
  <si>
    <t>P82159</t>
  </si>
  <si>
    <t>KRISTINA SARI</t>
  </si>
  <si>
    <t>kristina.sari@pegadaian.co.id</t>
  </si>
  <si>
    <t>P90718</t>
  </si>
  <si>
    <t>NOVA ARISONA</t>
  </si>
  <si>
    <t>nova.arisona@pegadaian.co.id</t>
  </si>
  <si>
    <t>P94375</t>
  </si>
  <si>
    <t>RIZKY JULINDA</t>
  </si>
  <si>
    <t>rizky.julinda@pegadaian.co.id</t>
  </si>
  <si>
    <t>P90628</t>
  </si>
  <si>
    <t>SURYA</t>
  </si>
  <si>
    <t>surya@pegadaian.co.id</t>
  </si>
  <si>
    <t>P88151</t>
  </si>
  <si>
    <t>YUSI MARISKA</t>
  </si>
  <si>
    <t>yusi.mariska@pegadaian.co.id</t>
  </si>
  <si>
    <t>P82853</t>
  </si>
  <si>
    <t>ABDUL KADIR</t>
  </si>
  <si>
    <t>abdul.kadir@pegadaian.co.id</t>
  </si>
  <si>
    <t>P83071</t>
  </si>
  <si>
    <t>P93083</t>
  </si>
  <si>
    <t>FARIS MEI HINDRA</t>
  </si>
  <si>
    <t>faris.hindra@pegadaian.co.id</t>
  </si>
  <si>
    <t>P92837</t>
  </si>
  <si>
    <t>GLENNTINO GRATIA INDRAWAN</t>
  </si>
  <si>
    <t>glenntino.indrawan@pegadaian.co.id</t>
  </si>
  <si>
    <t>P90980</t>
  </si>
  <si>
    <t>HAMZAN YADI</t>
  </si>
  <si>
    <t>hamzan.yadi@pegadaian.co.id</t>
  </si>
  <si>
    <t>P85899</t>
  </si>
  <si>
    <t>HELMI</t>
  </si>
  <si>
    <t>helmi@pegadaian.co.id</t>
  </si>
  <si>
    <t>P91090</t>
  </si>
  <si>
    <t>HENDRA IRAWAN</t>
  </si>
  <si>
    <t>hendra.irawan@pegadaian.co.id</t>
  </si>
  <si>
    <t>P92790</t>
  </si>
  <si>
    <t>HERI IRAWAN</t>
  </si>
  <si>
    <t>heri.irawan@pegadaian.co.id</t>
  </si>
  <si>
    <t>P88820</t>
  </si>
  <si>
    <t>IDRUS SUSANTO</t>
  </si>
  <si>
    <t>idrus.susanto@pegadaian.co.id</t>
  </si>
  <si>
    <t>P90939</t>
  </si>
  <si>
    <t>KHAIRUDIN</t>
  </si>
  <si>
    <t>khairudin@pegadaian.co.id</t>
  </si>
  <si>
    <t>P88765</t>
  </si>
  <si>
    <t>I KOMANG SATHYA YANA</t>
  </si>
  <si>
    <t>komang.yana@pegadaian.co.id</t>
  </si>
  <si>
    <t>P82111</t>
  </si>
  <si>
    <t>MAHMUD</t>
  </si>
  <si>
    <t>mahmud@pegadaian.co.id</t>
  </si>
  <si>
    <t>Q08868</t>
  </si>
  <si>
    <t>NUR ASMAWATI</t>
  </si>
  <si>
    <t>nur.asmawati@pegadaian.co.id</t>
  </si>
  <si>
    <t>P91042</t>
  </si>
  <si>
    <t>NURULIS HANDAYANI</t>
  </si>
  <si>
    <t>nurulis.handayani@pegadaian.co.id</t>
  </si>
  <si>
    <t>P91096</t>
  </si>
  <si>
    <t>NI PUTU WIDYANTARI</t>
  </si>
  <si>
    <t>putu.widyantari@pegadaian.co.id</t>
  </si>
  <si>
    <t>P93071</t>
  </si>
  <si>
    <t>RAHMAT RIZKI</t>
  </si>
  <si>
    <t>rahmat.rizki@pegadaian.co.id</t>
  </si>
  <si>
    <t>P85509</t>
  </si>
  <si>
    <t>ARDHIAN SINDHUTAMA RUFFY ISTEAGA</t>
  </si>
  <si>
    <t>ardhian.isteaga@pegadaian.co.id</t>
  </si>
  <si>
    <t>P81185</t>
  </si>
  <si>
    <t>Q08285</t>
  </si>
  <si>
    <t>KETUT ARIF SUIDIANTARA</t>
  </si>
  <si>
    <t>arif.suidiantara@pegadaian.co.id</t>
  </si>
  <si>
    <t>Q06628</t>
  </si>
  <si>
    <t>I GUSTI AYU ALIT PARWATI</t>
  </si>
  <si>
    <t>ayu.parwati@pegadaian.co.id</t>
  </si>
  <si>
    <t>P88818</t>
  </si>
  <si>
    <t>DYAH AYU PITALOKA</t>
  </si>
  <si>
    <t>dyah.pitaloka@pegadaian.co.id</t>
  </si>
  <si>
    <t>P88766</t>
  </si>
  <si>
    <t>FAHRURRAZI</t>
  </si>
  <si>
    <t>fahrurrazi@pegadaian.co.id</t>
  </si>
  <si>
    <t>P85928</t>
  </si>
  <si>
    <t>GDE PUTRA DIRGANTARA</t>
  </si>
  <si>
    <t>gde.dirgantara@pegadaian.co.id</t>
  </si>
  <si>
    <t>P82140</t>
  </si>
  <si>
    <t>G.TRI RATHNA DEWI</t>
  </si>
  <si>
    <t>gtri.dewi@pegadaian.co.id</t>
  </si>
  <si>
    <t>P81915</t>
  </si>
  <si>
    <t>JUSUF SEDEH</t>
  </si>
  <si>
    <t>jusuf.sedeh@pegadaian.co.id</t>
  </si>
  <si>
    <t>P88736</t>
  </si>
  <si>
    <t>KADEK MAYA JANUWATI</t>
  </si>
  <si>
    <t>kadek.januwati@pegadaian.co.id</t>
  </si>
  <si>
    <t>P93068</t>
  </si>
  <si>
    <t>I KETUT DEDY ARDIRANTA</t>
  </si>
  <si>
    <t>ketut.ardiranta@pegadaian.co.id</t>
  </si>
  <si>
    <t>P88807</t>
  </si>
  <si>
    <t>I KOMANG MURTI</t>
  </si>
  <si>
    <t>komang.murti@pegadaian.co.id</t>
  </si>
  <si>
    <t>P88709</t>
  </si>
  <si>
    <t>MAHLIL</t>
  </si>
  <si>
    <t>mahlil@pegadaian.co.id</t>
  </si>
  <si>
    <t>Q08280</t>
  </si>
  <si>
    <t>I PUTU MEGA YUDIANTARA</t>
  </si>
  <si>
    <t>mega.yudiantara@pegadaian.co.id</t>
  </si>
  <si>
    <t>P84962</t>
  </si>
  <si>
    <t>I NYM ARYA KANURUHAN</t>
  </si>
  <si>
    <t>nyoman.kanuruhan@pegadaian.co.id</t>
  </si>
  <si>
    <t>P88822</t>
  </si>
  <si>
    <t>I PANDE KETUT TAPA BRATA</t>
  </si>
  <si>
    <t>pande.brata@pegadaian.co.id</t>
  </si>
  <si>
    <t>P88811</t>
  </si>
  <si>
    <t>PUTU SULASTINI</t>
  </si>
  <si>
    <t>putu.sulastini@pegadaian.co.id</t>
  </si>
  <si>
    <t>P91945</t>
  </si>
  <si>
    <t>ABDUL HALIM</t>
  </si>
  <si>
    <t>abdul.halimpgd@pegadaian.co.id</t>
  </si>
  <si>
    <t>P80980</t>
  </si>
  <si>
    <t>Q08272</t>
  </si>
  <si>
    <t>ELIZABETH</t>
  </si>
  <si>
    <t>elizabeth@pegadaian.co.id</t>
  </si>
  <si>
    <t>P91956</t>
  </si>
  <si>
    <t>FITRI KARUNIA PERMATASARI</t>
  </si>
  <si>
    <t>fitri.permatasari@pegadaian.co.id</t>
  </si>
  <si>
    <t>P92843</t>
  </si>
  <si>
    <t>I GEDE DANDY AGUNG WIBAWA</t>
  </si>
  <si>
    <t>gede.wibawa@pegadaian.co.id</t>
  </si>
  <si>
    <t>Q07333</t>
  </si>
  <si>
    <t>HAFIZAN</t>
  </si>
  <si>
    <t>hafizan@pegadaian.co.id</t>
  </si>
  <si>
    <t>P91979</t>
  </si>
  <si>
    <t>HENDRANSYAH</t>
  </si>
  <si>
    <t>hendransyah@pegadaian.co.id</t>
  </si>
  <si>
    <t>P91959</t>
  </si>
  <si>
    <t>HILYAN KUSLIATIN</t>
  </si>
  <si>
    <t>hilyan.kusliatin@pegadaian.co.id</t>
  </si>
  <si>
    <t>P85954</t>
  </si>
  <si>
    <t>JULIAN PUTRA</t>
  </si>
  <si>
    <t>julian.putra@pegadaian.co.id</t>
  </si>
  <si>
    <t>P88727</t>
  </si>
  <si>
    <t>I KETUT JAMAWAN RUSIANA</t>
  </si>
  <si>
    <t>ketut.rusiana@pegadaian.co.id</t>
  </si>
  <si>
    <t>P87125</t>
  </si>
  <si>
    <t>MERY MARIA MAGDALENA</t>
  </si>
  <si>
    <t>mery.magdalena@pegadaian.co.id</t>
  </si>
  <si>
    <t>P76546</t>
  </si>
  <si>
    <t>NI NYOMAN SUMIATI</t>
  </si>
  <si>
    <t>nyoman.sumiati@pegadaian.co.id</t>
  </si>
  <si>
    <t>P81988</t>
  </si>
  <si>
    <t>STEFLY MELKIAS MOOY</t>
  </si>
  <si>
    <t>stefly.mooy@pegadaian.co.id</t>
  </si>
  <si>
    <t>P80811</t>
  </si>
  <si>
    <t>I WAYAN SUKRA</t>
  </si>
  <si>
    <t>wayan.sukra@pegadaian.co.id</t>
  </si>
  <si>
    <t>P86445</t>
  </si>
  <si>
    <t>WIGHA PRABAWA KUSUMA</t>
  </si>
  <si>
    <t>wigha.kusuma@pegadaian.co.id</t>
  </si>
  <si>
    <t>P87503</t>
  </si>
  <si>
    <t>ACHMAD JUNAEDI</t>
  </si>
  <si>
    <t>achmad.junaedi@pegadaian.co.id</t>
  </si>
  <si>
    <t>P79885</t>
  </si>
  <si>
    <t>P86216</t>
  </si>
  <si>
    <t>EDUARDO VABIAN TORRO</t>
  </si>
  <si>
    <t>eduardo.torro@pegadaian.co.id</t>
  </si>
  <si>
    <t>P90279</t>
  </si>
  <si>
    <t>FIKRIYADI RAHMAN</t>
  </si>
  <si>
    <t>fikriyadi.rahman@pegadaian.co.id</t>
  </si>
  <si>
    <t>P85865</t>
  </si>
  <si>
    <t>GATYA ARYA BHASWARA</t>
  </si>
  <si>
    <t>gatya.bhaswara@pegadaian.co.id</t>
  </si>
  <si>
    <t>P90153</t>
  </si>
  <si>
    <t>KRESNA SETYO WIJAKSANA PUTRA</t>
  </si>
  <si>
    <t>kresna.putra@pegadaian.co.id</t>
  </si>
  <si>
    <t>P80746</t>
  </si>
  <si>
    <t>SUWIGNYO</t>
  </si>
  <si>
    <t>suwignyo@pegadaian.co.id</t>
  </si>
  <si>
    <t>P88847</t>
  </si>
  <si>
    <t>ALFRIYANCE KHRISTIAN YACOB</t>
  </si>
  <si>
    <t>alfriyance.yacob@pegadaian.co.id</t>
  </si>
  <si>
    <t>P79256</t>
  </si>
  <si>
    <t>P93091</t>
  </si>
  <si>
    <t>AMOZ ZETH HERYANTO MAURE</t>
  </si>
  <si>
    <t>amoz.maure@pegadaian.co.id</t>
  </si>
  <si>
    <t>P80833</t>
  </si>
  <si>
    <t>ANTHONIUS ENA BLEGUR</t>
  </si>
  <si>
    <t>anthonius.blegur@pegadaian.co.id</t>
  </si>
  <si>
    <t>P88762</t>
  </si>
  <si>
    <t>ARISTO A. LOBO</t>
  </si>
  <si>
    <t>aristo.lobo@pegadaian.co.id</t>
  </si>
  <si>
    <t>P91646</t>
  </si>
  <si>
    <t>CLAUDIA CARLA LOEBALOE</t>
  </si>
  <si>
    <t>claudia.loebaloe@pegadaian.co.id</t>
  </si>
  <si>
    <t>P80476</t>
  </si>
  <si>
    <t>DONALD AMALO</t>
  </si>
  <si>
    <t>donald.amalo@pegadaian.co.id</t>
  </si>
  <si>
    <t>P88914</t>
  </si>
  <si>
    <t>FAJAR ARMED ELIA CHRISTIAN</t>
  </si>
  <si>
    <t>fajar.christian@pegadaian.co.id</t>
  </si>
  <si>
    <t>Q06657</t>
  </si>
  <si>
    <t>JUNIEDI YOURGENS NOKE</t>
  </si>
  <si>
    <t>juniedi.noke@pegadaian.co.id</t>
  </si>
  <si>
    <t>P81922</t>
  </si>
  <si>
    <t>MELKIANUS SOOAI</t>
  </si>
  <si>
    <t>melkianus.sooai@pegadaian.co.id</t>
  </si>
  <si>
    <t>P92379</t>
  </si>
  <si>
    <t>RAYMOND A BALE DOTO</t>
  </si>
  <si>
    <t>raymond.doto@pegadaian.co.id</t>
  </si>
  <si>
    <t>P92827</t>
  </si>
  <si>
    <t>REDEMTUS PUTU RUDI E</t>
  </si>
  <si>
    <t>redemtus.rudi@pegadaian.co.id</t>
  </si>
  <si>
    <t>P81236</t>
  </si>
  <si>
    <t>RONALDO  D.  C.  HATTU</t>
  </si>
  <si>
    <t>ronaldo.hattu@pegadaian.co.id</t>
  </si>
  <si>
    <t>P78766</t>
  </si>
  <si>
    <t>RUSNA</t>
  </si>
  <si>
    <t>rusna@pegadaian.co.id</t>
  </si>
  <si>
    <t>P82003</t>
  </si>
  <si>
    <t>SERLI WABANG</t>
  </si>
  <si>
    <t>serli.wabang@pegadaian.co.id</t>
  </si>
  <si>
    <t>P85956</t>
  </si>
  <si>
    <t>STEFANUS EBIKAWA</t>
  </si>
  <si>
    <t>stefanus.ebikawa@pegadaian.co.id</t>
  </si>
  <si>
    <t>P88740</t>
  </si>
  <si>
    <t>TONY VENANSIUS SABE</t>
  </si>
  <si>
    <t>tony.sabe@pegadaian.co.id</t>
  </si>
  <si>
    <t>P91071</t>
  </si>
  <si>
    <t>YOANE TRIANA TETI</t>
  </si>
  <si>
    <t>y0ane.teti@pegadaian.co.id</t>
  </si>
  <si>
    <t>P91026</t>
  </si>
  <si>
    <t>YULIANUS MITE KOTA</t>
  </si>
  <si>
    <t>yulianus.kota@pegadaian.co.id</t>
  </si>
  <si>
    <t>P91647</t>
  </si>
  <si>
    <t>ZUL HAIDAR</t>
  </si>
  <si>
    <t>zul.haidar@pegadaian.co.id</t>
  </si>
  <si>
    <t>Q08965</t>
  </si>
  <si>
    <t>AN-NUR VICKI SABILLA</t>
  </si>
  <si>
    <t>an.sabilla@pegadaian.co.id</t>
  </si>
  <si>
    <t>P81829</t>
  </si>
  <si>
    <t>P86287</t>
  </si>
  <si>
    <t>DADANG ARI WIBOWO</t>
  </si>
  <si>
    <t>dadang.wibowo@pegadaian.co.id</t>
  </si>
  <si>
    <t>P92974</t>
  </si>
  <si>
    <t>DINDI DWI HERLIANTO</t>
  </si>
  <si>
    <t>dindi.herlianto@pegadaian.co.id</t>
  </si>
  <si>
    <t>P91350</t>
  </si>
  <si>
    <t>EKO BAGUS PRASETYO</t>
  </si>
  <si>
    <t>ekobagus.prasetyo@pegadaian.co.id</t>
  </si>
  <si>
    <t>P81729</t>
  </si>
  <si>
    <t>LUKMAN SUGIANTORO</t>
  </si>
  <si>
    <t>lukman.sugiantoro@pegadaian.co.id</t>
  </si>
  <si>
    <t>Q08996</t>
  </si>
  <si>
    <t>RETNO PUSPITO SARI</t>
  </si>
  <si>
    <t>retno.sari@pegadaian.co.id</t>
  </si>
  <si>
    <t>P82200</t>
  </si>
  <si>
    <t>SUMARYONO</t>
  </si>
  <si>
    <t>sumaryono@pegadaian.co.id</t>
  </si>
  <si>
    <t>P81745</t>
  </si>
  <si>
    <t>UMI JAINATIN</t>
  </si>
  <si>
    <t>umi.jainatin@pegadaian.co.id</t>
  </si>
  <si>
    <t>P79772</t>
  </si>
  <si>
    <t>YUDI HASTONO</t>
  </si>
  <si>
    <t>yudi.hastono@pegadaian.co.id</t>
  </si>
  <si>
    <t>P92314</t>
  </si>
  <si>
    <t>CHRISTOVER NAINGGOLAN</t>
  </si>
  <si>
    <t>christover.nainggolan@pegadaian.co.id</t>
  </si>
  <si>
    <t>P82442</t>
  </si>
  <si>
    <t>P82166</t>
  </si>
  <si>
    <t>EKO SUSANTO</t>
  </si>
  <si>
    <t>eko.susanto@pegadaian.co.id</t>
  </si>
  <si>
    <t>P83420</t>
  </si>
  <si>
    <t>FADLIANSYAH</t>
  </si>
  <si>
    <t>fadliansyah.420@pegadaian.co.id</t>
  </si>
  <si>
    <t>P84842</t>
  </si>
  <si>
    <t>NENSI LONDONG PARE</t>
  </si>
  <si>
    <t>nensi.pare@pegadaian.co.id</t>
  </si>
  <si>
    <t>P86769</t>
  </si>
  <si>
    <t>NITA RISTIYAWATI</t>
  </si>
  <si>
    <t>nita.ristiyawati@pegadaian.co.id</t>
  </si>
  <si>
    <t>P85384</t>
  </si>
  <si>
    <t>NUNING PRASANTY</t>
  </si>
  <si>
    <t>nuning.prasanty@pegadaian.co.id</t>
  </si>
  <si>
    <t>P86809</t>
  </si>
  <si>
    <t>RETNO WULAN NINGRUM</t>
  </si>
  <si>
    <t>retno.ningrum@pegadaian.co.id</t>
  </si>
  <si>
    <t>P90640</t>
  </si>
  <si>
    <t>RIA MARIANA</t>
  </si>
  <si>
    <t>ria.mariana@pegadaian.co.id</t>
  </si>
  <si>
    <t>P84775</t>
  </si>
  <si>
    <t>SINTYA IRAWATTY</t>
  </si>
  <si>
    <t>sintya.irawatty@pegadaian.co.id</t>
  </si>
  <si>
    <t>P78957</t>
  </si>
  <si>
    <t>SUTRISNO</t>
  </si>
  <si>
    <t>sutrisno.ino@pegadaian.co.id</t>
  </si>
  <si>
    <t>P85373</t>
  </si>
  <si>
    <t>ANDI YUNI RUSITA</t>
  </si>
  <si>
    <t>andi.rusita@pegadaian.co.id</t>
  </si>
  <si>
    <t>P82264</t>
  </si>
  <si>
    <t>P88147</t>
  </si>
  <si>
    <t>DWI LUSI OKTAVIANI</t>
  </si>
  <si>
    <t>dwi.oktaviani@pegadaian.co.id</t>
  </si>
  <si>
    <t>P85739</t>
  </si>
  <si>
    <t>FANNY DWI JUNIANTO</t>
  </si>
  <si>
    <t>fanny.junianto@pegadaian.co.id</t>
  </si>
  <si>
    <t>P91578</t>
  </si>
  <si>
    <t>MUHAMMAD RIZKY KHADAFI</t>
  </si>
  <si>
    <t>muhammad.khadafi@pegadaian.co.id</t>
  </si>
  <si>
    <t>P84863</t>
  </si>
  <si>
    <t>NONY FITRIYANI</t>
  </si>
  <si>
    <t>nony.fitriyani@pegadaian.co.id</t>
  </si>
  <si>
    <t>P84870</t>
  </si>
  <si>
    <t>SHINTA MAHARANI</t>
  </si>
  <si>
    <t>shinta.maharani@pegadaian.co.id</t>
  </si>
  <si>
    <t>P88212</t>
  </si>
  <si>
    <t>TARI HARTAMI</t>
  </si>
  <si>
    <t>tari.hartami@pegadaian.co.id</t>
  </si>
  <si>
    <t>P90589</t>
  </si>
  <si>
    <t>AHMAD SAIDIN</t>
  </si>
  <si>
    <t>ahmad.saidin@pegadaian.co.id</t>
  </si>
  <si>
    <t>P84070</t>
  </si>
  <si>
    <t>P88010</t>
  </si>
  <si>
    <t>ALVIN WIJAYA</t>
  </si>
  <si>
    <t>alvin.wijaya@pegadaian.co.id</t>
  </si>
  <si>
    <t>P86258</t>
  </si>
  <si>
    <t>ARIF RAHMAN HAKIM</t>
  </si>
  <si>
    <t>arif.rahmanz@pegadaian.co.id</t>
  </si>
  <si>
    <t>P84624</t>
  </si>
  <si>
    <t>ASHADI KURNIAWAN</t>
  </si>
  <si>
    <t>ashadi.kurniawan@pegadaian.co.id</t>
  </si>
  <si>
    <t>P88090</t>
  </si>
  <si>
    <t>BENNY DWI PRAYOGA</t>
  </si>
  <si>
    <t>benny.prayoga@pegadaian.co.id</t>
  </si>
  <si>
    <t>P91486</t>
  </si>
  <si>
    <t>BILLY SUKARSON PRATAMA</t>
  </si>
  <si>
    <t>billy.pratama@pegadaian.co.id</t>
  </si>
  <si>
    <t>P88034</t>
  </si>
  <si>
    <t>JUAINI ARDIANSYAH</t>
  </si>
  <si>
    <t>juaini.ardiansyah@pegadaian.co.id</t>
  </si>
  <si>
    <t>Q08401</t>
  </si>
  <si>
    <t>NIKO KURNIAWAN</t>
  </si>
  <si>
    <t>niko.kurniawan@pegadaian.co.id</t>
  </si>
  <si>
    <t>P84612</t>
  </si>
  <si>
    <t>NURUL KHOIRIAH</t>
  </si>
  <si>
    <t>nurul.khoiriah@pegadaian.co.id</t>
  </si>
  <si>
    <t>Q08900</t>
  </si>
  <si>
    <t>RINDA FENI YOLANDA</t>
  </si>
  <si>
    <t xml:space="preserve">rindafeniyolanda98@gmail.com </t>
  </si>
  <si>
    <t>P88100</t>
  </si>
  <si>
    <t>RONI AHMAD</t>
  </si>
  <si>
    <t>roni.ahmad@pegadaian.co.id</t>
  </si>
  <si>
    <t>P84168</t>
  </si>
  <si>
    <t>TITI KHAIRINA</t>
  </si>
  <si>
    <t>titi.khairina@pegadaian.co.id</t>
  </si>
  <si>
    <t>P87957</t>
  </si>
  <si>
    <t>YWANDY RICKS PANDAPOTAN</t>
  </si>
  <si>
    <t>ywandy.pandapotan@pegadaian.co.id</t>
  </si>
  <si>
    <t>P88808</t>
  </si>
  <si>
    <t>AGUS GEDE SUARDIKA</t>
  </si>
  <si>
    <t>agus.suardika@pegadaian.co.id</t>
  </si>
  <si>
    <t>P79236</t>
  </si>
  <si>
    <t>P80808</t>
  </si>
  <si>
    <t>AGUS UMAR</t>
  </si>
  <si>
    <t>agus.umar@pegadaian.co.id</t>
  </si>
  <si>
    <t>P84956</t>
  </si>
  <si>
    <t>ANTOK DEWATA PRAYOGO</t>
  </si>
  <si>
    <t>antok.prayogo@pegadaian.co.id</t>
  </si>
  <si>
    <t>P88823</t>
  </si>
  <si>
    <t>I DW AYU PUSPITA DEWI</t>
  </si>
  <si>
    <t>ayu.dewi@pegadaian.co.id</t>
  </si>
  <si>
    <t>P91074</t>
  </si>
  <si>
    <t>I DEWA GEDE HARTAWAN</t>
  </si>
  <si>
    <t>dewa.hartawan@pegadaian.co.id</t>
  </si>
  <si>
    <t>P88854</t>
  </si>
  <si>
    <t>ENDY RAKHMA</t>
  </si>
  <si>
    <t>endy.rakhma@pegadaian.co.id</t>
  </si>
  <si>
    <t>P88859</t>
  </si>
  <si>
    <t>GDE MAHARDIKA WULANG PUTRA</t>
  </si>
  <si>
    <t>gde.putra@pegadaian.co.id</t>
  </si>
  <si>
    <t>Q07335</t>
  </si>
  <si>
    <t>I GEDE WIDYA DARMAWAN</t>
  </si>
  <si>
    <t>gede.widya@pegadaian.co.id</t>
  </si>
  <si>
    <t>P87131</t>
  </si>
  <si>
    <t>GUSTI PUTU MURYAWANTINI</t>
  </si>
  <si>
    <t>gusti.muryawantini@pegadaian.co.id</t>
  </si>
  <si>
    <t>P85907</t>
  </si>
  <si>
    <t>KADEK KRISTIAWAN</t>
  </si>
  <si>
    <t>kadek.kristiawan@pegadaian.co.id</t>
  </si>
  <si>
    <t>P81822</t>
  </si>
  <si>
    <t>I KETUT ALIT RUDHITA</t>
  </si>
  <si>
    <t>ketut.rudhita@pegadaian.co.id</t>
  </si>
  <si>
    <t>P84928</t>
  </si>
  <si>
    <t>NI MADE RIKA WIRAWATI</t>
  </si>
  <si>
    <t>made.wirawati@pegadaian.co.id</t>
  </si>
  <si>
    <t>Q08281</t>
  </si>
  <si>
    <t>IDA AYU MADE MAHANITA PRATIWI</t>
  </si>
  <si>
    <t>mahanita.pratiwi@pegadaian.co.id</t>
  </si>
  <si>
    <t>P91027</t>
  </si>
  <si>
    <t>I PUTU ANTARTIKA</t>
  </si>
  <si>
    <t>putu.antartika@pegadaian.co.id</t>
  </si>
  <si>
    <t>P88851</t>
  </si>
  <si>
    <t>I PUTU ARI DIANA</t>
  </si>
  <si>
    <t>putu.diana@pegadaian.co.id</t>
  </si>
  <si>
    <t>P90654</t>
  </si>
  <si>
    <t>ALFIA SETIANINGRUM</t>
  </si>
  <si>
    <t>alfia.setianingrum@pegadaian.co.id</t>
  </si>
  <si>
    <t>P79794</t>
  </si>
  <si>
    <t>P86834</t>
  </si>
  <si>
    <t>AMBAR SULISTYORINI</t>
  </si>
  <si>
    <t>ambar.sulistyorini@pegadaian.co.id</t>
  </si>
  <si>
    <t>P86798</t>
  </si>
  <si>
    <t>ELLY SEPTIARINA</t>
  </si>
  <si>
    <t>elly.septiarina@pegadaian.co.id</t>
  </si>
  <si>
    <t>P87205</t>
  </si>
  <si>
    <t>IRMA NURMALA</t>
  </si>
  <si>
    <t>irma.nurmala@pegadaian.co.id</t>
  </si>
  <si>
    <t>P81888</t>
  </si>
  <si>
    <t>MEIDI YULZARIEN</t>
  </si>
  <si>
    <t>meidi.yulzarien@pegadaian.co.id</t>
  </si>
  <si>
    <t>P83148</t>
  </si>
  <si>
    <t>MUHAMMAD ARDIYAN</t>
  </si>
  <si>
    <t>muhammad.ardiyan@pegadaian.co.id</t>
  </si>
  <si>
    <t>P91586</t>
  </si>
  <si>
    <t>MUHAMMAD AGUS SETIAWAN</t>
  </si>
  <si>
    <t>muhammadagus.setiawan@pegadaian.co.id</t>
  </si>
  <si>
    <t>P91583</t>
  </si>
  <si>
    <t>NUR RIDHA APRIYANTI</t>
  </si>
  <si>
    <t>nur.apriyanti@pegadaian.co.id</t>
  </si>
  <si>
    <t>P90694</t>
  </si>
  <si>
    <t>SEFTY NURUL HUDA</t>
  </si>
  <si>
    <t>sefty.huda@pegadaian.co.id</t>
  </si>
  <si>
    <t>P91532</t>
  </si>
  <si>
    <t>WAHYU REZA ANZHARI</t>
  </si>
  <si>
    <t>wahyu.reza@pegadaian.co.id</t>
  </si>
  <si>
    <t>P88209</t>
  </si>
  <si>
    <t>WIWIK ENDANG WARDANI</t>
  </si>
  <si>
    <t>wiwik.wardani@pegadaian.co.id</t>
  </si>
  <si>
    <t>P91566</t>
  </si>
  <si>
    <t>ADI WIRATAMA</t>
  </si>
  <si>
    <t>adi.wiratama@pegadaian.co.id</t>
  </si>
  <si>
    <t>P82450</t>
  </si>
  <si>
    <t>P86773</t>
  </si>
  <si>
    <t>M. AGUS ARDIANSYAH</t>
  </si>
  <si>
    <t>agus.ardiansyah@pegadaian.co.id</t>
  </si>
  <si>
    <t>P94365</t>
  </si>
  <si>
    <t>ANDY PUTRA DEWANGGA</t>
  </si>
  <si>
    <t>andy.dewangga@pegadaian.co.id</t>
  </si>
  <si>
    <t>P91580</t>
  </si>
  <si>
    <t>ANGGRAINI WIDYASTUTI</t>
  </si>
  <si>
    <t>anggraini.widyastuti@pegadaian.co.id</t>
  </si>
  <si>
    <t>P91529</t>
  </si>
  <si>
    <t>DEDY YUSNADI PUTRA</t>
  </si>
  <si>
    <t>dedy.putra@pegadaian.co.id</t>
  </si>
  <si>
    <t>P91757</t>
  </si>
  <si>
    <t>ERWINSYAH</t>
  </si>
  <si>
    <t>erwinsyah@pegadaian.co.id</t>
  </si>
  <si>
    <t>P84872</t>
  </si>
  <si>
    <t>HERLINA SARI</t>
  </si>
  <si>
    <t>herlina.sari@pegadaian.co.id</t>
  </si>
  <si>
    <t>P86753</t>
  </si>
  <si>
    <t>NORHIDAYAT</t>
  </si>
  <si>
    <t>nor.hidayat@pegadaian.co.id</t>
  </si>
  <si>
    <t>P91548</t>
  </si>
  <si>
    <t>PUTRI AULIYA</t>
  </si>
  <si>
    <t>putri.auliya@pegadaian.co.id</t>
  </si>
  <si>
    <t>P90700</t>
  </si>
  <si>
    <t>QOMARIAH</t>
  </si>
  <si>
    <t>qomariah@pegadaian.co.id</t>
  </si>
  <si>
    <t>P87605</t>
  </si>
  <si>
    <t>REKA ADITYAN</t>
  </si>
  <si>
    <t>reka.adityan@pegadaian.co.id</t>
  </si>
  <si>
    <t>Q07471</t>
  </si>
  <si>
    <t>RIZKI NUR AUDINA</t>
  </si>
  <si>
    <t>rizki.audina@pegadaian.co.id</t>
  </si>
  <si>
    <t>P80853</t>
  </si>
  <si>
    <t>SYAHRI RAMDLANI</t>
  </si>
  <si>
    <t>syahri.ramdlani@pegadaian.co.id</t>
  </si>
  <si>
    <t>P84839</t>
  </si>
  <si>
    <t>UTIN AYU ERFIANI</t>
  </si>
  <si>
    <t>utin.erfiani@pegadaian.co.id</t>
  </si>
  <si>
    <t>P85247</t>
  </si>
  <si>
    <t>ANGGRAINI MIFTACHUR ROCHMAH</t>
  </si>
  <si>
    <t>anggraini.rochmah@pegadaian.co.id</t>
  </si>
  <si>
    <t>P79711</t>
  </si>
  <si>
    <t>P89861</t>
  </si>
  <si>
    <t>FITRI HARTANTI</t>
  </si>
  <si>
    <t>fitri.hartanti@pegadaian.co.id</t>
  </si>
  <si>
    <t>P81727</t>
  </si>
  <si>
    <t>HERU SONAJI</t>
  </si>
  <si>
    <t>heru.sonaji@pegadaian.co.id</t>
  </si>
  <si>
    <t>P89859</t>
  </si>
  <si>
    <t>LILIS DIANTO JOKO SAPUTRO</t>
  </si>
  <si>
    <t>lilis.saputro@pegadaian.co.id</t>
  </si>
  <si>
    <t>P93174</t>
  </si>
  <si>
    <t>MUHAMMAD PANDU SETIAWAN</t>
  </si>
  <si>
    <t>muh.pandu@pegadaian.co.id</t>
  </si>
  <si>
    <t>P89929</t>
  </si>
  <si>
    <t>RACHMAT PRABOWO</t>
  </si>
  <si>
    <t>rachmat.prabowo@pegadaian.co.id</t>
  </si>
  <si>
    <t>P79736</t>
  </si>
  <si>
    <t>SRI HANDAYANI</t>
  </si>
  <si>
    <t>srihandayani.hanik@pegadaian.co.id</t>
  </si>
  <si>
    <t>Q06764</t>
  </si>
  <si>
    <t>SURTI LESTARI</t>
  </si>
  <si>
    <t>surti.lestari@pegadaian.co.id</t>
  </si>
  <si>
    <t>P88263</t>
  </si>
  <si>
    <t>WIDAYATI RAHAYU</t>
  </si>
  <si>
    <t>widayati.rahayu@pegadaian.co.id</t>
  </si>
  <si>
    <t>P82081</t>
  </si>
  <si>
    <t>YANTI WERDININGSIH</t>
  </si>
  <si>
    <t>yanti.werdiningsih@pegadaian.co.id</t>
  </si>
  <si>
    <t>P90017</t>
  </si>
  <si>
    <t>YESSI ANA</t>
  </si>
  <si>
    <t>yessi.ana@pegadaian.co.id</t>
  </si>
  <si>
    <t>Q06742</t>
  </si>
  <si>
    <t>AFINA RAHMAWATI</t>
  </si>
  <si>
    <t>afina.rahmawati@pegadaian.co.id</t>
  </si>
  <si>
    <t>P77191</t>
  </si>
  <si>
    <t>P82253</t>
  </si>
  <si>
    <t>ANAS WIRAWAN</t>
  </si>
  <si>
    <t>anas.wirawan@pegadaian.co.id</t>
  </si>
  <si>
    <t>P79779</t>
  </si>
  <si>
    <t>BAMBANG SUMARSONO</t>
  </si>
  <si>
    <t>bambang.sumarsono@pegadaian.co.id</t>
  </si>
  <si>
    <t>P78908</t>
  </si>
  <si>
    <t>BENY SOESANTO</t>
  </si>
  <si>
    <t>beny.soesanto@pegadaian.co.id</t>
  </si>
  <si>
    <t>P89885</t>
  </si>
  <si>
    <t>DIMAZ ADETYA ANDRIANTO</t>
  </si>
  <si>
    <t>dimaz.andrianto@pegadaian.co.id</t>
  </si>
  <si>
    <t>P92217</t>
  </si>
  <si>
    <t>FATMA SURYA ARDHINI</t>
  </si>
  <si>
    <t>fatma.ardhini@pegadaian.co.id</t>
  </si>
  <si>
    <t>P85793</t>
  </si>
  <si>
    <t>GURUH SATRIYANTO</t>
  </si>
  <si>
    <t>guruh.satriyanto@pegadaian.co.id</t>
  </si>
  <si>
    <t>Q06748</t>
  </si>
  <si>
    <t>HARYATI</t>
  </si>
  <si>
    <t>haryatiyatik.smg@pegadaian.co.id</t>
  </si>
  <si>
    <t>P85305</t>
  </si>
  <si>
    <t>IDA PRATIWI</t>
  </si>
  <si>
    <t>ida.pratiwi@pegadaian.co.id</t>
  </si>
  <si>
    <t>P85737</t>
  </si>
  <si>
    <t>INDRA ARIA PRATAMA</t>
  </si>
  <si>
    <t>indraaria.pratama@pegadaian.co.id</t>
  </si>
  <si>
    <t>P86142</t>
  </si>
  <si>
    <t>KARTIKA NUGROHOWATI</t>
  </si>
  <si>
    <t>kartika.nugrohowati@pegadaian.co.id</t>
  </si>
  <si>
    <t>P85301</t>
  </si>
  <si>
    <t>MARIA YUSTI PRADITA</t>
  </si>
  <si>
    <t>maria.pradita@pegadaian.co.id</t>
  </si>
  <si>
    <t>P92920</t>
  </si>
  <si>
    <t>MAULANA AKHMAD FAJRI</t>
  </si>
  <si>
    <t>maulana.fajri@pegadaian.co.id</t>
  </si>
  <si>
    <t>P81620</t>
  </si>
  <si>
    <t>MOHAMAD JUFRI</t>
  </si>
  <si>
    <t>mohamad.jufri@pegadaian.co.id</t>
  </si>
  <si>
    <t>P85303</t>
  </si>
  <si>
    <t>NIKEN PRATIWI</t>
  </si>
  <si>
    <t>niken.pratiwi@pegadaian.co.id</t>
  </si>
  <si>
    <t>P92200</t>
  </si>
  <si>
    <t>NUR CHOLLIDAH</t>
  </si>
  <si>
    <t>nur.chollidah@pegadaian.co.id</t>
  </si>
  <si>
    <t>P85221</t>
  </si>
  <si>
    <t>RATNA DEWI EKA L.R</t>
  </si>
  <si>
    <t>ratna.eka@pegadaian.co.id</t>
  </si>
  <si>
    <t>P92227</t>
  </si>
  <si>
    <t>RETNO YULIANTI</t>
  </si>
  <si>
    <t>retno.yulianti@pegadaian.co.id</t>
  </si>
  <si>
    <t>P89934</t>
  </si>
  <si>
    <t>TUTUS MAHARDEKA</t>
  </si>
  <si>
    <t>tutus.mahardeka@pegadaian.co.id</t>
  </si>
  <si>
    <t>P87364</t>
  </si>
  <si>
    <t>VERI DEWI LESTARI</t>
  </si>
  <si>
    <t>veri.lestari@pegadaian.co.id</t>
  </si>
  <si>
    <t>P91313</t>
  </si>
  <si>
    <t>WIDOWATI AGUSTININGSIH</t>
  </si>
  <si>
    <t>widowati.agustiningsih@pegadaian.co.id</t>
  </si>
  <si>
    <t>P92270</t>
  </si>
  <si>
    <t>AHMAD RITAUDDIN</t>
  </si>
  <si>
    <t>ahmad.ritauddin@pegadaian.co.id</t>
  </si>
  <si>
    <t>P80082</t>
  </si>
  <si>
    <t>P90257</t>
  </si>
  <si>
    <t>ANITA MULIA CHANDRAWATI</t>
  </si>
  <si>
    <t>anita.chandrawati@pegadaian.co.id</t>
  </si>
  <si>
    <t>P83867</t>
  </si>
  <si>
    <t>ARIF SATRIYO PUTRO</t>
  </si>
  <si>
    <t>arif.putro@pegadaian.co.id</t>
  </si>
  <si>
    <t>P90259</t>
  </si>
  <si>
    <t>AYUDYA YORINAWATI</t>
  </si>
  <si>
    <t>ayudya.yorinawati@pegadaian.co.id</t>
  </si>
  <si>
    <t>P86207</t>
  </si>
  <si>
    <t>BAGUS EKA PRASETYA</t>
  </si>
  <si>
    <t>bagus.prasetya@pegadaian.co.id</t>
  </si>
  <si>
    <t>P82240</t>
  </si>
  <si>
    <t>FAJAR HARIYONO</t>
  </si>
  <si>
    <t>fajar.hariyono@pegadaian.co.id</t>
  </si>
  <si>
    <t>P85712</t>
  </si>
  <si>
    <t>FITRIO ANUGRAH JUNIARTO</t>
  </si>
  <si>
    <t>fitrio.juniarto@pegadaian.co.id</t>
  </si>
  <si>
    <t>P90121</t>
  </si>
  <si>
    <t>MOCH. SUSANTO</t>
  </si>
  <si>
    <t>moch.susanto@pegadaian.co.id</t>
  </si>
  <si>
    <t>P82243</t>
  </si>
  <si>
    <t>MOH. SANTOSO</t>
  </si>
  <si>
    <t>moh.santoso@pegadaian.co.id</t>
  </si>
  <si>
    <t>P87495</t>
  </si>
  <si>
    <t>TEGUH TRIONO</t>
  </si>
  <si>
    <t>teguh.triono@pegadaian.co.id</t>
  </si>
  <si>
    <t>P81768</t>
  </si>
  <si>
    <t>YULI ADI FAJAR SUTRISNO</t>
  </si>
  <si>
    <t>yuli.sutrisno@pegadaian.co.id</t>
  </si>
  <si>
    <t>P86764</t>
  </si>
  <si>
    <t>ADY CANDRA</t>
  </si>
  <si>
    <t>ady.candra@pegadaian.co.id</t>
  </si>
  <si>
    <t>P82265</t>
  </si>
  <si>
    <t>P91516</t>
  </si>
  <si>
    <t>ALPINA SURYA</t>
  </si>
  <si>
    <t>alpina.surya@pegadaian.co.id</t>
  </si>
  <si>
    <t>P90714</t>
  </si>
  <si>
    <t>AMIN RAIS</t>
  </si>
  <si>
    <t>amin.rais@pegadaian.co.id</t>
  </si>
  <si>
    <t>P82269</t>
  </si>
  <si>
    <t>BOBBY ADY KRESNA</t>
  </si>
  <si>
    <t>bobby.kresna@pegadaian.co.id</t>
  </si>
  <si>
    <t>P91510</t>
  </si>
  <si>
    <t>IMMANUEL MARTINUS BATUBARA</t>
  </si>
  <si>
    <t>immanuel.batubara@pegadaian.co.id</t>
  </si>
  <si>
    <t>P91556</t>
  </si>
  <si>
    <t>INTAN MURNI HANDAYANI</t>
  </si>
  <si>
    <t>intan.handayani@pegadaian.co.id</t>
  </si>
  <si>
    <t>P90742</t>
  </si>
  <si>
    <t>REDHA NOORYANSYAH</t>
  </si>
  <si>
    <t>redha.nooryansyah@pegadaian.co.id</t>
  </si>
  <si>
    <t>P90768</t>
  </si>
  <si>
    <t>SUIDATUL ASLAMIAH</t>
  </si>
  <si>
    <t>suidatul.aslamiah@pegadaian.co.id</t>
  </si>
  <si>
    <t>P92929</t>
  </si>
  <si>
    <t>ADIATAMA WISNU ANANTA</t>
  </si>
  <si>
    <t>adiatama.ananta@pegadaian.co.id</t>
  </si>
  <si>
    <t>P79939</t>
  </si>
  <si>
    <t>P85123</t>
  </si>
  <si>
    <t>AGUSTINA SARI</t>
  </si>
  <si>
    <t>agustina.sari@pegadaian.co.id</t>
  </si>
  <si>
    <t>P85693</t>
  </si>
  <si>
    <t>ANTONIUS SIGIT ARIBOWO</t>
  </si>
  <si>
    <t>antonius.aribowo@pegadaian.co.id</t>
  </si>
  <si>
    <t>P91281</t>
  </si>
  <si>
    <t>CAROLUS SENO TRI ATWANTO</t>
  </si>
  <si>
    <t>carolus.atwanto@pegadaian.co.id</t>
  </si>
  <si>
    <t>P87482</t>
  </si>
  <si>
    <t>DEASY DARADETANIA</t>
  </si>
  <si>
    <t>deasy.daradetania@pegadaian.co.id</t>
  </si>
  <si>
    <t>P81107</t>
  </si>
  <si>
    <t>ENI RAHAYU</t>
  </si>
  <si>
    <t>eni.rahayu@pegadaian.co.id</t>
  </si>
  <si>
    <t>P89308</t>
  </si>
  <si>
    <t>hendrosusanto.santo@pegadaian.co.id</t>
  </si>
  <si>
    <t>P86264</t>
  </si>
  <si>
    <t>HERNAWAN SUPRAPTO</t>
  </si>
  <si>
    <t>hernawan.suprapto@pegadaian.co.id</t>
  </si>
  <si>
    <t>P91282</t>
  </si>
  <si>
    <t>KRISTIANTO</t>
  </si>
  <si>
    <t>kristianto@pegadaian.co.id</t>
  </si>
  <si>
    <t>P84880</t>
  </si>
  <si>
    <t>KURNIASIH ASRI YUDASTITI</t>
  </si>
  <si>
    <t>kurniasih.yudastiti@pegadaian.co.id</t>
  </si>
  <si>
    <t>P89863</t>
  </si>
  <si>
    <t>RETNO JULIA PURWANTININGSIH</t>
  </si>
  <si>
    <t>retno.purwantiningsih@pegadaian.co.id</t>
  </si>
  <si>
    <t>P79698</t>
  </si>
  <si>
    <t>SITI ROKHAYAH</t>
  </si>
  <si>
    <t>siti.rokhayah@pegadaian.co.id</t>
  </si>
  <si>
    <t>P82671</t>
  </si>
  <si>
    <t>SLAMET PURWANTO</t>
  </si>
  <si>
    <t>slamet.purwanto@pegadaian.co.id</t>
  </si>
  <si>
    <t>P78985</t>
  </si>
  <si>
    <t>SRI MULYATI</t>
  </si>
  <si>
    <t>sri.mulyati@pegadaian.co.id</t>
  </si>
  <si>
    <t>P77027</t>
  </si>
  <si>
    <t>susanto.umi@pegadaian.co.id</t>
  </si>
  <si>
    <t>P86525</t>
  </si>
  <si>
    <t>TASYA FAHRIYAH</t>
  </si>
  <si>
    <t>tasya.fahriyah@pegadaian.co.id</t>
  </si>
  <si>
    <t>P82107</t>
  </si>
  <si>
    <t>AINU ROFIK</t>
  </si>
  <si>
    <t>ainu.rofik@pegadaian.co.id</t>
  </si>
  <si>
    <t>P80336</t>
  </si>
  <si>
    <t>P80694</t>
  </si>
  <si>
    <t>DENY YUDA PERMANA</t>
  </si>
  <si>
    <t>deny.permana@pegadaian.co.id</t>
  </si>
  <si>
    <t>P89791</t>
  </si>
  <si>
    <t>DRAJAT DWIJONO</t>
  </si>
  <si>
    <t>drajat.dwijono@pegadaian.co.id</t>
  </si>
  <si>
    <t>P89804</t>
  </si>
  <si>
    <t>IMAH SULISTIYANTI</t>
  </si>
  <si>
    <t>imah.sulistiyanti@pegadaian.co.id</t>
  </si>
  <si>
    <t>P82827</t>
  </si>
  <si>
    <t>KURNIAWAN TRI WIBOWO</t>
  </si>
  <si>
    <t>kurniawan.wibowo@pegadaian.co.id</t>
  </si>
  <si>
    <t>P91329</t>
  </si>
  <si>
    <t>LAILIA HANIFAH KUSUMANINGRUM</t>
  </si>
  <si>
    <t>lailia.kusumaningrum@pegadaian.co.id</t>
  </si>
  <si>
    <t>Q09012</t>
  </si>
  <si>
    <t>MIRANI SOLEKHAH RAHMAWATI</t>
  </si>
  <si>
    <t>mirani.rahmawati@pegadaian.co.id</t>
  </si>
  <si>
    <t>P85701</t>
  </si>
  <si>
    <t>MUHAMMAD ANNAS MA RUF</t>
  </si>
  <si>
    <t>muhammad.maruf@pegadaian.co.id</t>
  </si>
  <si>
    <t>P80146</t>
  </si>
  <si>
    <t>PENI HIDAYAH</t>
  </si>
  <si>
    <t>peni.hidayah@pegadaian.co.id</t>
  </si>
  <si>
    <t>P89827</t>
  </si>
  <si>
    <t>SUDARYANTO</t>
  </si>
  <si>
    <t>sudaryanto@pegadaian.co.id</t>
  </si>
  <si>
    <t>P81626</t>
  </si>
  <si>
    <t>TARMUJI</t>
  </si>
  <si>
    <t>tarmuji@pegadaian.co.id</t>
  </si>
  <si>
    <t>P86146</t>
  </si>
  <si>
    <t>YELLA ADITIA NUR HIDAYAT</t>
  </si>
  <si>
    <t>yella.hidayat@pegadaian.co.id</t>
  </si>
  <si>
    <t>P91585</t>
  </si>
  <si>
    <t>ANNISAH SARASWATI CAROLINE</t>
  </si>
  <si>
    <t>annisah.caroline@pegadaian.co.id</t>
  </si>
  <si>
    <t>P82259</t>
  </si>
  <si>
    <t>P91508</t>
  </si>
  <si>
    <t>ARBY KAHARYONO</t>
  </si>
  <si>
    <t>arby.kaharyono@pegadaian.co.id</t>
  </si>
  <si>
    <t>P91538</t>
  </si>
  <si>
    <t>ASTRI NURANI</t>
  </si>
  <si>
    <t>astri.nurani@pegadaian.co.id</t>
  </si>
  <si>
    <t>P86768</t>
  </si>
  <si>
    <t>DWI SANJAYA</t>
  </si>
  <si>
    <t>dwi.sanjaya@pegadaian.co.id</t>
  </si>
  <si>
    <t>P89497</t>
  </si>
  <si>
    <t>EKA AYU MERDEKA SARI</t>
  </si>
  <si>
    <t>ekaayumerdeka.sari@pegadaian.co.id</t>
  </si>
  <si>
    <t>P86835</t>
  </si>
  <si>
    <t>FITRI NURJANAH</t>
  </si>
  <si>
    <t>fitri.nurjanah@pegadaian.co.id</t>
  </si>
  <si>
    <t>P92703</t>
  </si>
  <si>
    <t>MUHAMMAD TASLIM</t>
  </si>
  <si>
    <t>muhammad.taslim@pegadaian.co.id</t>
  </si>
  <si>
    <t>P88167</t>
  </si>
  <si>
    <t>NURLIAH</t>
  </si>
  <si>
    <t>nurliah@pegadaian.co.id</t>
  </si>
  <si>
    <t>P88178</t>
  </si>
  <si>
    <t>ZAHROMI AULIA UTAMI</t>
  </si>
  <si>
    <t>zahromi.utami@pegadaian.co.id</t>
  </si>
  <si>
    <t>P92635</t>
  </si>
  <si>
    <t>ABDILLAH RIDHO SAPUTRA</t>
  </si>
  <si>
    <t>abdillah.saputra@pegadaian.co.id</t>
  </si>
  <si>
    <t>P82449</t>
  </si>
  <si>
    <t>P85371</t>
  </si>
  <si>
    <t>AHMAD ZAKY HABIBIE</t>
  </si>
  <si>
    <t>ahmad.habibie@pegadaian.co.id</t>
  </si>
  <si>
    <t>P90687</t>
  </si>
  <si>
    <t>AHMAD JUNAIDI</t>
  </si>
  <si>
    <t>ahmadjunaidi.ahmad@pegadaian.co.id</t>
  </si>
  <si>
    <t>P91545</t>
  </si>
  <si>
    <t>ARIS FITRIANOOR</t>
  </si>
  <si>
    <t>aris.fitrianoor@pegadaian.co.id</t>
  </si>
  <si>
    <t>P91767</t>
  </si>
  <si>
    <t>M. AULIA DHARMA</t>
  </si>
  <si>
    <t>aulia.dharma@pegadaian.co.id</t>
  </si>
  <si>
    <t>P90676</t>
  </si>
  <si>
    <t>FENNY EFFENDI</t>
  </si>
  <si>
    <t>fenny.effendi@pegadaian.co.id</t>
  </si>
  <si>
    <t>Q07461</t>
  </si>
  <si>
    <t>HERIYADI</t>
  </si>
  <si>
    <t>heriyadi.yadi@pegadaian.co.id</t>
  </si>
  <si>
    <t>P91764</t>
  </si>
  <si>
    <t>JAMAIN</t>
  </si>
  <si>
    <t>jamain@pegadaian.co.id</t>
  </si>
  <si>
    <t>P91765</t>
  </si>
  <si>
    <t>KHAIRUL FAZRI</t>
  </si>
  <si>
    <t>khairul.fazri@pegadaian.co.id</t>
  </si>
  <si>
    <t>P81882</t>
  </si>
  <si>
    <t>MARIONO</t>
  </si>
  <si>
    <t>mariono.882@pegadaian.co.id</t>
  </si>
  <si>
    <t>P90625</t>
  </si>
  <si>
    <t>MUHAMMAD TARJINOR</t>
  </si>
  <si>
    <t>muhammad.tarjinor@pegadaian.co.id</t>
  </si>
  <si>
    <t>P90696</t>
  </si>
  <si>
    <t>NOFRIANSYAH</t>
  </si>
  <si>
    <t>nofriansyah@pegadaian.co.id</t>
  </si>
  <si>
    <t>P88130</t>
  </si>
  <si>
    <t>ADIKA SETIAWAN</t>
  </si>
  <si>
    <t>adika.setiawan@pegadaian.co.id</t>
  </si>
  <si>
    <t>P82364</t>
  </si>
  <si>
    <t>Q08847</t>
  </si>
  <si>
    <t>ARISHA HARNI</t>
  </si>
  <si>
    <t>arisha.harni@pegadaian.co.id</t>
  </si>
  <si>
    <t>P86727</t>
  </si>
  <si>
    <t>BOBY MASYULIARDI</t>
  </si>
  <si>
    <t>boby.masyuliardi@pegadaian.co.id</t>
  </si>
  <si>
    <t>P88007</t>
  </si>
  <si>
    <t>ERIK IRAWAN</t>
  </si>
  <si>
    <t>erik.irawan@pegadaian.co.id</t>
  </si>
  <si>
    <t>P84169</t>
  </si>
  <si>
    <t>ERLIES FARIA</t>
  </si>
  <si>
    <t>erlies.faria@pegadaian.co.id</t>
  </si>
  <si>
    <t>P84110</t>
  </si>
  <si>
    <t>FACHRO DIANA SARI D.L</t>
  </si>
  <si>
    <t>fachro.sari@pegadaian.co.id</t>
  </si>
  <si>
    <t>P86740</t>
  </si>
  <si>
    <t>HASHABI</t>
  </si>
  <si>
    <t>hashabi@pegadaian.co.id</t>
  </si>
  <si>
    <t>P88035</t>
  </si>
  <si>
    <t>JERRI AVENTRA</t>
  </si>
  <si>
    <t>jerri.aventra@pegadaian.co.id</t>
  </si>
  <si>
    <t>P86292</t>
  </si>
  <si>
    <t>MUNSA IPAKTRI</t>
  </si>
  <si>
    <t>munsa.ipaktri@pegadaian.co.id</t>
  </si>
  <si>
    <t>Q08992</t>
  </si>
  <si>
    <t>OWEN WESU PUTRA</t>
  </si>
  <si>
    <t>owen.putra@pegadaian.co.id</t>
  </si>
  <si>
    <t>P79117</t>
  </si>
  <si>
    <t>YUSMARTINI</t>
  </si>
  <si>
    <t>yusmartini@pegadaian.co.id</t>
  </si>
  <si>
    <t>P91477</t>
  </si>
  <si>
    <t>ADE GUSTI AYU</t>
  </si>
  <si>
    <t>ade.ayu@pegadaian.co.id</t>
  </si>
  <si>
    <t>P77355</t>
  </si>
  <si>
    <t>P86718</t>
  </si>
  <si>
    <t>AFFIAN NUR ROCHIM</t>
  </si>
  <si>
    <t>affian.rochim@pegadaian.co.id</t>
  </si>
  <si>
    <t>P84091</t>
  </si>
  <si>
    <t>ARCHNA SUTOMO ADINOTO</t>
  </si>
  <si>
    <t>archna.adinoto@pegadaian.co.id</t>
  </si>
  <si>
    <t>P88013</t>
  </si>
  <si>
    <t>BERLIAN EFENDI</t>
  </si>
  <si>
    <t>berlian.effendi@pegadaian.co.id</t>
  </si>
  <si>
    <t>P87968</t>
  </si>
  <si>
    <t>DARWANDI</t>
  </si>
  <si>
    <t>darwandi@pegadaian.co.id</t>
  </si>
  <si>
    <t>P82284</t>
  </si>
  <si>
    <t>DHONI QADRI</t>
  </si>
  <si>
    <t>dhoni.qadri@pegadaian.co.id</t>
  </si>
  <si>
    <t>P84551</t>
  </si>
  <si>
    <t>ELGA PUTRI FAJAR</t>
  </si>
  <si>
    <t>elga.fajar@pegadaian.co.id</t>
  </si>
  <si>
    <t>P91463</t>
  </si>
  <si>
    <t>ELVIA JUNI HARDIANA</t>
  </si>
  <si>
    <t>elvia.hardiana@pegadaian.co.id</t>
  </si>
  <si>
    <t>P88067</t>
  </si>
  <si>
    <t>FEBRIYO MUSTAFA</t>
  </si>
  <si>
    <t>febriyo.mustafa@pegadaian.co.id</t>
  </si>
  <si>
    <t>P86702</t>
  </si>
  <si>
    <t>HERMIKA LINDAYANI</t>
  </si>
  <si>
    <t>hermika.lindayani@pegadaian.co.id</t>
  </si>
  <si>
    <t>P84129</t>
  </si>
  <si>
    <t>IRFAN DINATA</t>
  </si>
  <si>
    <t>irfan.dinata@pegadaian.co.id</t>
  </si>
  <si>
    <t>P87976</t>
  </si>
  <si>
    <t>KIAGUS MUHAMMAD ALI</t>
  </si>
  <si>
    <t>kiagus.ali@pegadaian.co.id</t>
  </si>
  <si>
    <t>P88073</t>
  </si>
  <si>
    <t>MAYA ISKA RAHAYU</t>
  </si>
  <si>
    <t>maya.rahayu@pegadaian.co.id</t>
  </si>
  <si>
    <t>P88092</t>
  </si>
  <si>
    <t>MUHAMMAD KOMANG MAJIDDIN</t>
  </si>
  <si>
    <t>muhammad.majiddin@pegadaian.co.id</t>
  </si>
  <si>
    <t>P90609</t>
  </si>
  <si>
    <t>MUHAMMAD RIDHO</t>
  </si>
  <si>
    <t>muhammadridho.pgd@pegadaian.co.id</t>
  </si>
  <si>
    <t>P91473</t>
  </si>
  <si>
    <t>PUTRA AGUNG KURNIAWAN</t>
  </si>
  <si>
    <t>putra.kurniawan@pegadaian.co.id</t>
  </si>
  <si>
    <t>P83202</t>
  </si>
  <si>
    <t>RIFKI NAZMI</t>
  </si>
  <si>
    <t>rifki.nazmi@pegadaian.co.id</t>
  </si>
  <si>
    <t>P87990</t>
  </si>
  <si>
    <t>RIJA FERNUS</t>
  </si>
  <si>
    <t>rija.fernus@pegadaian.co.id</t>
  </si>
  <si>
    <t>P90607</t>
  </si>
  <si>
    <t>RIZAL AZRIBUL</t>
  </si>
  <si>
    <t>rizal.azribul@pegadaian.co.id</t>
  </si>
  <si>
    <t>P88039</t>
  </si>
  <si>
    <t>SENDI YUDHA ARIA WIBOWO</t>
  </si>
  <si>
    <t>sendi.wibowo@pegadaian.co.id</t>
  </si>
  <si>
    <t>P88005</t>
  </si>
  <si>
    <t>SURATMAN PANCA PUTRA</t>
  </si>
  <si>
    <t>suratman.putra@pegadaian.co.id</t>
  </si>
  <si>
    <t>P88127</t>
  </si>
  <si>
    <t>SUYITNO</t>
  </si>
  <si>
    <t>suyitno@pegadaian.co.id</t>
  </si>
  <si>
    <t>P84620</t>
  </si>
  <si>
    <t>WISNU ADI SRIWIJAYA</t>
  </si>
  <si>
    <t>wisnu.sriwijaya@pegadaian.co.id</t>
  </si>
  <si>
    <t>P90309</t>
  </si>
  <si>
    <t>ADI HARISTA YULIANSYAH</t>
  </si>
  <si>
    <t>adi.yuliansyah@pegadaian.co.id</t>
  </si>
  <si>
    <t>P79866</t>
  </si>
  <si>
    <t>P81742</t>
  </si>
  <si>
    <t>AGUS SISWANTO</t>
  </si>
  <si>
    <t>agus.siswanto@pegadaian.co.id</t>
  </si>
  <si>
    <t>P87579</t>
  </si>
  <si>
    <t>ANITA NING TYAS</t>
  </si>
  <si>
    <t>anita.tyas@pegadaian.co.id</t>
  </si>
  <si>
    <t>P85335</t>
  </si>
  <si>
    <t>FRIDA CORNIASARI</t>
  </si>
  <si>
    <t>frida.corniasari@pegadaian.co.id</t>
  </si>
  <si>
    <t>Q08978</t>
  </si>
  <si>
    <t>GALANG BANTO LUDYANSYAH</t>
  </si>
  <si>
    <t>galang.ludyansyah@pegadaian.co.id</t>
  </si>
  <si>
    <t>P92981</t>
  </si>
  <si>
    <t>GEREN LODOWIK INGWIR TAMELAB</t>
  </si>
  <si>
    <t>geren.tamelab@pegadaian.co.id</t>
  </si>
  <si>
    <t>P82644</t>
  </si>
  <si>
    <t>HARI MULYADI SANYOTO</t>
  </si>
  <si>
    <t>hari.sanyoto@pegadaian.co.id</t>
  </si>
  <si>
    <t>P80793</t>
  </si>
  <si>
    <t>HIMAWAN YOGA SAMEKTA</t>
  </si>
  <si>
    <t>himawan.samekta@pegadaian.co.id</t>
  </si>
  <si>
    <t>P92476</t>
  </si>
  <si>
    <t>IAN FAHMI RYANDIKA</t>
  </si>
  <si>
    <t>ian.ryandika@pegadaian.co.id</t>
  </si>
  <si>
    <t>P90154</t>
  </si>
  <si>
    <t>IDHAM HALID</t>
  </si>
  <si>
    <t>idham.halid@pegadaian.co.id</t>
  </si>
  <si>
    <t>Q08980</t>
  </si>
  <si>
    <t>KHARISMA ELFIANDA HAMIDLAL</t>
  </si>
  <si>
    <t>kharisma.hamidlal@pegadaian.co.id</t>
  </si>
  <si>
    <t>P90311</t>
  </si>
  <si>
    <t>KRISTIAN METASARI</t>
  </si>
  <si>
    <t>kristian.metasari@pegadaian.co.id</t>
  </si>
  <si>
    <t>P83882</t>
  </si>
  <si>
    <t>MURDIAN TOIF</t>
  </si>
  <si>
    <t>murdian.toif@pegadaian.co.id</t>
  </si>
  <si>
    <t>P81715</t>
  </si>
  <si>
    <t>RUSDIANTO</t>
  </si>
  <si>
    <t>rusdianto@pegadaian.co.id</t>
  </si>
  <si>
    <t>P86439</t>
  </si>
  <si>
    <t>SURYADI</t>
  </si>
  <si>
    <t>suryadi.gade@pegadaian.co.id</t>
  </si>
  <si>
    <t>P83892</t>
  </si>
  <si>
    <t>TURIBIUS ERKA BUANA</t>
  </si>
  <si>
    <t>turibius.buana@pegadaian.co.id</t>
  </si>
  <si>
    <t>P84275</t>
  </si>
  <si>
    <t>VEMBA PUTRI ADITYA</t>
  </si>
  <si>
    <t>vemba.aditya@pegadaian.co.id</t>
  </si>
  <si>
    <t>P83904</t>
  </si>
  <si>
    <t>WAHYUNI AMBARWATI</t>
  </si>
  <si>
    <t>wahyuni.ambarwati@pegadaian.co.id</t>
  </si>
  <si>
    <t>P79812</t>
  </si>
  <si>
    <t>WUWUH ANGRENANI</t>
  </si>
  <si>
    <t>wuwuh.angrenani@pegadaian.co.id</t>
  </si>
  <si>
    <t>P90218</t>
  </si>
  <si>
    <t>ACHMAD TUFARRICH</t>
  </si>
  <si>
    <t>achmad.tufarrich@pegadaian.co.id</t>
  </si>
  <si>
    <t>P82404</t>
  </si>
  <si>
    <t>P81813</t>
  </si>
  <si>
    <t>MISRAN</t>
  </si>
  <si>
    <t>cpp.besukii@pegadaian.co.id</t>
  </si>
  <si>
    <t>P92267</t>
  </si>
  <si>
    <t>FAUMANA HIDAYATULLAH</t>
  </si>
  <si>
    <t>faumana.hidayatullah@pegadaian.co.id</t>
  </si>
  <si>
    <t>Q08983</t>
  </si>
  <si>
    <t>KRISNA RAKA DESTYANANDA PRATAMA</t>
  </si>
  <si>
    <t>krisna.destyananda@pegadaian.co.id</t>
  </si>
  <si>
    <t>P82631</t>
  </si>
  <si>
    <t>M. ARIFAN</t>
  </si>
  <si>
    <t>m.arifan@pegadaian.co.id</t>
  </si>
  <si>
    <t>P82244</t>
  </si>
  <si>
    <t>TEGUH AGUSTIAN WIBOWO</t>
  </si>
  <si>
    <t>teguh.wibowo@pegadaian.co.id</t>
  </si>
  <si>
    <t>P92269</t>
  </si>
  <si>
    <t>ZAINUL MUHARAM RUSDIYANTO</t>
  </si>
  <si>
    <t>zainul.rusdiyanto@pegadaian.co.id</t>
  </si>
  <si>
    <t>P93079</t>
  </si>
  <si>
    <t>ALVIN FEBRIYAND</t>
  </si>
  <si>
    <t>alvin.febriyand@pegadaian.co.id</t>
  </si>
  <si>
    <t>P81828</t>
  </si>
  <si>
    <t>P87161</t>
  </si>
  <si>
    <t>EDY SUPRIYADIN</t>
  </si>
  <si>
    <t>edy.supriyadin@pegadaian.co.id</t>
  </si>
  <si>
    <t>P89196</t>
  </si>
  <si>
    <t>FIRMANSYAH</t>
  </si>
  <si>
    <t>firmansyah.firmansyah@pegadaian.co.id</t>
  </si>
  <si>
    <t>P88833</t>
  </si>
  <si>
    <t>HARIYANTO WIBOWO</t>
  </si>
  <si>
    <t>hariyanto.wibowo@pegadaian.co.id</t>
  </si>
  <si>
    <t>P87134</t>
  </si>
  <si>
    <t>HERU RAMDANI ALWI</t>
  </si>
  <si>
    <t>heru.alwi@pegadaian.co.id</t>
  </si>
  <si>
    <t>P81856</t>
  </si>
  <si>
    <t>M. YASIN</t>
  </si>
  <si>
    <t>m.yasin@pegadaian.co.id</t>
  </si>
  <si>
    <t>P84927</t>
  </si>
  <si>
    <t>MASYITA</t>
  </si>
  <si>
    <t>masyita@pegadaian.co.id</t>
  </si>
  <si>
    <t>P90964</t>
  </si>
  <si>
    <t>MUHAMMAD ARMAN HARIYADI</t>
  </si>
  <si>
    <t>muhammad.hariyadi@pegadaian.co.id</t>
  </si>
  <si>
    <t>P87150</t>
  </si>
  <si>
    <t>NUR FITRAH SARI</t>
  </si>
  <si>
    <t>nur.sari@pegadaian.co.id</t>
  </si>
  <si>
    <t>Q06643</t>
  </si>
  <si>
    <t>RAHMIATUN NAZILAH</t>
  </si>
  <si>
    <t>rahmiatun.nazilah@pegadaian.co.id</t>
  </si>
  <si>
    <t>P88845</t>
  </si>
  <si>
    <t>TRINI ASTRIANI PUTRI</t>
  </si>
  <si>
    <t>trini.putri@pegadaian.co.id</t>
  </si>
  <si>
    <t>P88735</t>
  </si>
  <si>
    <t>ULPI AIDI</t>
  </si>
  <si>
    <t>ulpi.aidi@pegadaian.co.id</t>
  </si>
  <si>
    <t>P87157</t>
  </si>
  <si>
    <t>YUYUN ANDRIANI</t>
  </si>
  <si>
    <t>yuyun.andriani@pegadaian.co.id</t>
  </si>
  <si>
    <t>P92074</t>
  </si>
  <si>
    <t>ADE ANWAR FAUZI</t>
  </si>
  <si>
    <t>ade.fauzi@pegadaian.co.id</t>
  </si>
  <si>
    <t>P79343</t>
  </si>
  <si>
    <t>P89440</t>
  </si>
  <si>
    <t>AHMAD DONI</t>
  </si>
  <si>
    <t>ahmad.doni@pegadaian.co.id</t>
  </si>
  <si>
    <t>P88044</t>
  </si>
  <si>
    <t>JUNIATI</t>
  </si>
  <si>
    <t>juniati@pegadaian.co.id</t>
  </si>
  <si>
    <t>Q08452</t>
  </si>
  <si>
    <t>MUHAMMAD FARHAN ANSHARI</t>
  </si>
  <si>
    <t>muhammad.anshari@pegadaian.co.id</t>
  </si>
  <si>
    <t>P86036</t>
  </si>
  <si>
    <t>RIKI MULYADI</t>
  </si>
  <si>
    <t>riki.mulyadi@pegadaian.co.id</t>
  </si>
  <si>
    <t>P93325</t>
  </si>
  <si>
    <t>RINESIA CITRA AMALIA BANGUN</t>
  </si>
  <si>
    <t>rinesia.amalia@pegadaian.co.id</t>
  </si>
  <si>
    <t>P83721</t>
  </si>
  <si>
    <t>RUSYANDI</t>
  </si>
  <si>
    <t>rusyandi@pegadaian.co.id</t>
  </si>
  <si>
    <t>P91184</t>
  </si>
  <si>
    <t>SHOPY NADIA</t>
  </si>
  <si>
    <t>shopy.nadia@pegadaian.co.id</t>
  </si>
  <si>
    <t>P84267</t>
  </si>
  <si>
    <t>SYINTA AMBARSARY</t>
  </si>
  <si>
    <t>syinta.ambarsary@pegadaian.co.id</t>
  </si>
  <si>
    <t>P83088</t>
  </si>
  <si>
    <t>WULAN TRIGITANI SIJABAT</t>
  </si>
  <si>
    <t>wulan.sijabat@pegadaian.co.id</t>
  </si>
  <si>
    <t>P86060</t>
  </si>
  <si>
    <t>ADI RAHDITIA</t>
  </si>
  <si>
    <t>adi.rahditia@pegadaian.co.id</t>
  </si>
  <si>
    <t>P78955</t>
  </si>
  <si>
    <t>P91203</t>
  </si>
  <si>
    <t>ADIK FEBRIA NURYANI</t>
  </si>
  <si>
    <t>adik.nuryani@pegadaian.co.id</t>
  </si>
  <si>
    <t>P89309</t>
  </si>
  <si>
    <t>AHMAD SEPTIAN DWI CAHYO</t>
  </si>
  <si>
    <t>ahmad.cahyo@pegadaian.co.id</t>
  </si>
  <si>
    <t>P79111</t>
  </si>
  <si>
    <t>ARMEN</t>
  </si>
  <si>
    <t>armen@pegadaian.co.id</t>
  </si>
  <si>
    <t>P89288</t>
  </si>
  <si>
    <t>DEDEN WAHYUDI</t>
  </si>
  <si>
    <t>deden.wahyudi@pegadaian.co.id</t>
  </si>
  <si>
    <t>P89503</t>
  </si>
  <si>
    <t>DEVY YULIANI</t>
  </si>
  <si>
    <t>devy.yuliani@pegadaian.co.id</t>
  </si>
  <si>
    <t>P83168</t>
  </si>
  <si>
    <t>FORI SETIYOWATI</t>
  </si>
  <si>
    <t>fori.setiyowati@pegadaian.co.id</t>
  </si>
  <si>
    <t>P80618</t>
  </si>
  <si>
    <t>handayani.sri@pegadaian.co.id</t>
  </si>
  <si>
    <t>P86068</t>
  </si>
  <si>
    <t>MIRANTI RIANA SARI</t>
  </si>
  <si>
    <t>miranti.sari@pegadaian.co.id</t>
  </si>
  <si>
    <t>Q08460</t>
  </si>
  <si>
    <t>NURUL AULIFIA</t>
  </si>
  <si>
    <t>nurul.aulifia@pegadaian.co.id</t>
  </si>
  <si>
    <t>P81037</t>
  </si>
  <si>
    <t>SUHARNO</t>
  </si>
  <si>
    <t>suharno@pegadaian.co.id</t>
  </si>
  <si>
    <t>P85833</t>
  </si>
  <si>
    <t>TRI GUTAMA KURNIYAJATI</t>
  </si>
  <si>
    <t>tri.kurniyajati@pegadaian.co.id</t>
  </si>
  <si>
    <t>P89473</t>
  </si>
  <si>
    <t>WENTI PURWANI</t>
  </si>
  <si>
    <t>wenti.purwani@pegadaian.co.id</t>
  </si>
  <si>
    <t>P86031</t>
  </si>
  <si>
    <t>WISNU KUSUMO</t>
  </si>
  <si>
    <t>wisnu.kusumo@pegadaian.co.id</t>
  </si>
  <si>
    <t>P91372</t>
  </si>
  <si>
    <t>EKA PRATIWI</t>
  </si>
  <si>
    <t>eka.pratiwi@pegadaian.co.id</t>
  </si>
  <si>
    <t>P79856</t>
  </si>
  <si>
    <t>P92470</t>
  </si>
  <si>
    <t>FAHRIZAL INTAN SWASTIKA</t>
  </si>
  <si>
    <t>fahrizal.swastika@pegadaian.co.id</t>
  </si>
  <si>
    <t>P78993</t>
  </si>
  <si>
    <t>FARIDA KURNIA</t>
  </si>
  <si>
    <t>farida.kurnia@pegadaian.co.id</t>
  </si>
  <si>
    <t>P90264</t>
  </si>
  <si>
    <t>FEBRIA WULAN HARLIAS PUTRI</t>
  </si>
  <si>
    <t>febria.putri@pegadaian.co.id</t>
  </si>
  <si>
    <t>P83903</t>
  </si>
  <si>
    <t>TRIFINA RAHMAWATI</t>
  </si>
  <si>
    <t>trifina.rahmawati@pegadaian.co.id</t>
  </si>
  <si>
    <t>P86183</t>
  </si>
  <si>
    <t>WAHYU PRASETYO</t>
  </si>
  <si>
    <t>wahyu.prasetyo@pegadaian.co.id</t>
  </si>
  <si>
    <t>P90219</t>
  </si>
  <si>
    <t>ZAKHARIA ARDIANA AFRIANSYAH</t>
  </si>
  <si>
    <t>zakharia.afriansyah@pegadaian.co.id</t>
  </si>
  <si>
    <t>P80454</t>
  </si>
  <si>
    <t>ACHMAD HADORI</t>
  </si>
  <si>
    <t>achmad.hadori@pegadaian.co.id</t>
  </si>
  <si>
    <t>P79396</t>
  </si>
  <si>
    <t>P83861</t>
  </si>
  <si>
    <t>ARI KRISNA EKA SAPUTRA</t>
  </si>
  <si>
    <t>ari.saputra@pegadaian.co.id</t>
  </si>
  <si>
    <t>P85860</t>
  </si>
  <si>
    <t>ARYA PERDANA</t>
  </si>
  <si>
    <t>arya.perdana@pegadaian.co.id</t>
  </si>
  <si>
    <t>P89191</t>
  </si>
  <si>
    <t>CHANIF SUJATMIKO</t>
  </si>
  <si>
    <t>chanif.sujatmiko@pegadaian.co.id</t>
  </si>
  <si>
    <t>P90196</t>
  </si>
  <si>
    <t>DEWAN YUDHA MAULANA</t>
  </si>
  <si>
    <t>dewan.maulana@pegadaian.co.id</t>
  </si>
  <si>
    <t>P78576</t>
  </si>
  <si>
    <t>DHINA TRIPRASETYANI HANDAYANI</t>
  </si>
  <si>
    <t>dhina.handayani@pegadaian.co.id</t>
  </si>
  <si>
    <t>P86181</t>
  </si>
  <si>
    <t>DIMAS PRIYAGUNG</t>
  </si>
  <si>
    <t>dimas.priyagung@pegadaian.co.id</t>
  </si>
  <si>
    <t>P86194</t>
  </si>
  <si>
    <t>HEPPY PERMANASARI</t>
  </si>
  <si>
    <t>heppy.permanasari@pegadaian.co.id</t>
  </si>
  <si>
    <t>P90147</t>
  </si>
  <si>
    <t>LINDA AMELIYA SARI</t>
  </si>
  <si>
    <t>lindaameliya.sari@pegadaian.co.id</t>
  </si>
  <si>
    <t>P80384</t>
  </si>
  <si>
    <t>METI KRISTANTI KUSUMAWARDANI</t>
  </si>
  <si>
    <t>meti.kusumawardani@pegadaian.co.id</t>
  </si>
  <si>
    <t>P79426</t>
  </si>
  <si>
    <t>NURROHMAN</t>
  </si>
  <si>
    <t>nurrohman@pegadaian.co.id</t>
  </si>
  <si>
    <t>P81764</t>
  </si>
  <si>
    <t>ROBINUS BAMBANG VIDYANTO</t>
  </si>
  <si>
    <t>robinus.vidyanto@pegadaian.co.id</t>
  </si>
  <si>
    <t>P90091</t>
  </si>
  <si>
    <t>SUGIARTO</t>
  </si>
  <si>
    <t>sugiarto.blt@pegadaian.co.id</t>
  </si>
  <si>
    <t>P90072</t>
  </si>
  <si>
    <t>SUHERI</t>
  </si>
  <si>
    <t>suheri.suheri@pegadaian.co.id</t>
  </si>
  <si>
    <t>P81533</t>
  </si>
  <si>
    <t>WAHYUDI YUSUF</t>
  </si>
  <si>
    <t>wahyudi.yusuf@pegadaian.co.id</t>
  </si>
  <si>
    <t>P89448</t>
  </si>
  <si>
    <t>ACHMAD NAHID</t>
  </si>
  <si>
    <t>achmad.nahid@pegadaian.co.id</t>
  </si>
  <si>
    <t>P83831</t>
  </si>
  <si>
    <t>P89509</t>
  </si>
  <si>
    <t>ACHMAD REZA</t>
  </si>
  <si>
    <t>achmad.reza@pegadaian.co.id</t>
  </si>
  <si>
    <t>P89500</t>
  </si>
  <si>
    <t>AMBAR SEPTIYANI MASITOH</t>
  </si>
  <si>
    <t>ambar.masitoh@pegadaian.co.id</t>
  </si>
  <si>
    <t>P81298</t>
  </si>
  <si>
    <t>BAKHRUN TOFANDI</t>
  </si>
  <si>
    <t>bakhrun.tofandi@pegadaian.co.id</t>
  </si>
  <si>
    <t>Q08483</t>
  </si>
  <si>
    <t>CITRA FEBY DERMAWATY MANIK</t>
  </si>
  <si>
    <t>citra.feby@pegadaian.co.id</t>
  </si>
  <si>
    <t>P82037</t>
  </si>
  <si>
    <t>DEDY AFANDI</t>
  </si>
  <si>
    <t>dedy.afandi@pegadaian.co.id</t>
  </si>
  <si>
    <t>P91213</t>
  </si>
  <si>
    <t>DIANA SARI</t>
  </si>
  <si>
    <t>diana.sari@pegadaian.co.id</t>
  </si>
  <si>
    <t>P92089</t>
  </si>
  <si>
    <t>GRANI RAHMAT</t>
  </si>
  <si>
    <t>grani.rahmat@pegadaian.co.id</t>
  </si>
  <si>
    <t>P85770</t>
  </si>
  <si>
    <t>LUTFI WAHYUDIN</t>
  </si>
  <si>
    <t>lutfi.wahyudin@pegadaian.co.id</t>
  </si>
  <si>
    <t>P83070</t>
  </si>
  <si>
    <t>NADIA NOVIYANTI</t>
  </si>
  <si>
    <t>nadia.noviyanti@pegadaian.co.id</t>
  </si>
  <si>
    <t>P84230</t>
  </si>
  <si>
    <t>RATIH DEWI SETYOWATI</t>
  </si>
  <si>
    <t>ratihdewi.setyowati@pegadaian.co.id</t>
  </si>
  <si>
    <t>P89449</t>
  </si>
  <si>
    <t>SANDY TYAS</t>
  </si>
  <si>
    <t>sandy.tyas@pegadaian.co.id</t>
  </si>
  <si>
    <t>P86046</t>
  </si>
  <si>
    <t>WIDI KURNIAWAN</t>
  </si>
  <si>
    <t>widi.kurniawan@pegadaian.co.id</t>
  </si>
  <si>
    <t>P91326</t>
  </si>
  <si>
    <t>AHMAD MUFID</t>
  </si>
  <si>
    <t>ahmad.mufid@pegadaian.co.id</t>
  </si>
  <si>
    <t>P79937</t>
  </si>
  <si>
    <t>P89858</t>
  </si>
  <si>
    <t>AKHRIS SUDIARTO</t>
  </si>
  <si>
    <t>akhris.sudiarto@pegadaian.co.id</t>
  </si>
  <si>
    <t>P85197</t>
  </si>
  <si>
    <t>ALI MUSTOFA</t>
  </si>
  <si>
    <t>ali.mustofa@pegadaian.co.id</t>
  </si>
  <si>
    <t>P89900</t>
  </si>
  <si>
    <t>ATMA TAREH EFENDI</t>
  </si>
  <si>
    <t>atma.efendi@pegadaian.co.id</t>
  </si>
  <si>
    <t>P85239</t>
  </si>
  <si>
    <t>DODI PRIYANTO</t>
  </si>
  <si>
    <t>dodi.priyanto@pegadaian.co.id</t>
  </si>
  <si>
    <t>P85195</t>
  </si>
  <si>
    <t>EDY MULYONO</t>
  </si>
  <si>
    <t>edy.mulyono@pegadaian.co.id</t>
  </si>
  <si>
    <t>P90022</t>
  </si>
  <si>
    <t>ELVITA MAYASARI</t>
  </si>
  <si>
    <t>elvita.mayasari@pegadaian.co.id</t>
  </si>
  <si>
    <t>P89936</t>
  </si>
  <si>
    <t>IRVINDA WIDYA SAKTI</t>
  </si>
  <si>
    <t>irvinda.sakti@pegadaian.co.id</t>
  </si>
  <si>
    <t>P89847</t>
  </si>
  <si>
    <t>RAHADIAN ANDRI PRADANA</t>
  </si>
  <si>
    <t>rahadian.pradana@pegadaian.co.id</t>
  </si>
  <si>
    <t>P91448</t>
  </si>
  <si>
    <t>SOKHIBUL IZZAR</t>
  </si>
  <si>
    <t>sokhibul.izzar@pegadaian.co.id</t>
  </si>
  <si>
    <t>P77178</t>
  </si>
  <si>
    <t>SRI HARTANTO</t>
  </si>
  <si>
    <t>sri.hartanto@pegadaian.co.id</t>
  </si>
  <si>
    <t>P80164</t>
  </si>
  <si>
    <t>SUDIONO</t>
  </si>
  <si>
    <t>sudiono@pegadaian.co.id</t>
  </si>
  <si>
    <t>P83497</t>
  </si>
  <si>
    <t>SUYANTO</t>
  </si>
  <si>
    <t>suyanto.admojo@pegadaian.co.id</t>
  </si>
  <si>
    <t>P81660</t>
  </si>
  <si>
    <t>YARTONO</t>
  </si>
  <si>
    <t>yartono@pegadaian.co.id</t>
  </si>
  <si>
    <t>P89849</t>
  </si>
  <si>
    <t>ADY PRABOWO</t>
  </si>
  <si>
    <t>ady.prabowo@pegadaian.co.id</t>
  </si>
  <si>
    <t>P79778</t>
  </si>
  <si>
    <t>P90364</t>
  </si>
  <si>
    <t>AGUS SETIAWAN</t>
  </si>
  <si>
    <t>agussetia.wan@pegadaian.co.id</t>
  </si>
  <si>
    <t>P90342</t>
  </si>
  <si>
    <t>ANDY KUSUMA HERMAWAN</t>
  </si>
  <si>
    <t>andy.hermawan@pegadaian.co.id</t>
  </si>
  <si>
    <t>P82199</t>
  </si>
  <si>
    <t>DARUN</t>
  </si>
  <si>
    <t>darun@pegadaian.co.id</t>
  </si>
  <si>
    <t>P90228</t>
  </si>
  <si>
    <t>FITRIANA DEWI RISTANTI</t>
  </si>
  <si>
    <t>fitriana.ristanti@pegadaian.co.id</t>
  </si>
  <si>
    <t>P90096</t>
  </si>
  <si>
    <t>MUSTAKIM</t>
  </si>
  <si>
    <t>mustakim@pegadaian.co.id</t>
  </si>
  <si>
    <t>P82813</t>
  </si>
  <si>
    <t>UGI LESTARI</t>
  </si>
  <si>
    <t>ugi.lestari@pegadaian.co.id</t>
  </si>
  <si>
    <t>P88915</t>
  </si>
  <si>
    <t>ABDUL RAHIM</t>
  </si>
  <si>
    <t>abdul.rahim@pegadaian.co.id</t>
  </si>
  <si>
    <t>P81019</t>
  </si>
  <si>
    <t>P88857</t>
  </si>
  <si>
    <t>BADRI CAHYA PURNAWATI</t>
  </si>
  <si>
    <t>badri.purnawati@pegadaian.co.id</t>
  </si>
  <si>
    <t>P87137</t>
  </si>
  <si>
    <t>FAHRU ROZI</t>
  </si>
  <si>
    <t>fahru.rozi@pegadaian.co.id</t>
  </si>
  <si>
    <t>P92405</t>
  </si>
  <si>
    <t>FASTABIQUL KHAIRAT</t>
  </si>
  <si>
    <t>fastabiqul.khairat@pegadaian.co.id</t>
  </si>
  <si>
    <t>P91981</t>
  </si>
  <si>
    <t>MAK`RUF</t>
  </si>
  <si>
    <t>mak.ruf@pegadaian.co.id</t>
  </si>
  <si>
    <t>P92779</t>
  </si>
  <si>
    <t>MOH. ADI ANRI APRIADI</t>
  </si>
  <si>
    <t>moh.apriadi@pegadaian.co.id</t>
  </si>
  <si>
    <t>Q07342</t>
  </si>
  <si>
    <t>MUHAMMAD SAFITRAH</t>
  </si>
  <si>
    <t>muhammad.gafitrah@pegadaian.co.id</t>
  </si>
  <si>
    <t>P92403</t>
  </si>
  <si>
    <t>MUHAMMAD TANWIR RIANSYAH</t>
  </si>
  <si>
    <t>muhammad.riansyah@pegadaian.co.id</t>
  </si>
  <si>
    <t>Q07351</t>
  </si>
  <si>
    <t>RIRIN ARTHA SETYANINGRUM</t>
  </si>
  <si>
    <t>ririn.setyaningrum@pegadaian.co.id</t>
  </si>
  <si>
    <t>P76749</t>
  </si>
  <si>
    <t>WAYAN PANDE SUDIRA</t>
  </si>
  <si>
    <t>wayan.sudira@pegadaian.co.id</t>
  </si>
  <si>
    <t>P84920</t>
  </si>
  <si>
    <t>ZULKARNAIN</t>
  </si>
  <si>
    <t>zulkarnain.bima@pegadaian.co.id</t>
  </si>
  <si>
    <t>P82233</t>
  </si>
  <si>
    <t>ADAM HARIYANTO</t>
  </si>
  <si>
    <t>adam.hariyanto@pegadaian.co.id</t>
  </si>
  <si>
    <t>P79254</t>
  </si>
  <si>
    <t>P87519</t>
  </si>
  <si>
    <t>ARIF KURNIAWAN</t>
  </si>
  <si>
    <t>arif.kurniawan@pegadaian.co.id</t>
  </si>
  <si>
    <t>P94428</t>
  </si>
  <si>
    <t>AULIA INTAN DINI</t>
  </si>
  <si>
    <t>aulia.dini@pegadaian.co.id</t>
  </si>
  <si>
    <t>P83873</t>
  </si>
  <si>
    <t>BAMBANG PRAMONO</t>
  </si>
  <si>
    <t>bambang.pramono@pegadaian.co.id</t>
  </si>
  <si>
    <t>P92975</t>
  </si>
  <si>
    <t>BUKHORI FIRDAUS</t>
  </si>
  <si>
    <t>bukhori.firdaus@pegadaian.co.id</t>
  </si>
  <si>
    <t>P90320</t>
  </si>
  <si>
    <t>ELFIATIN INTANINGTYAS</t>
  </si>
  <si>
    <t>elfiatin.intaningtyas@pegadaian.co.id</t>
  </si>
  <si>
    <t>P85836</t>
  </si>
  <si>
    <t>FARID AGUNG IRZANDI</t>
  </si>
  <si>
    <t>farid.irzandi@pegadaian.co.id</t>
  </si>
  <si>
    <t>P87569</t>
  </si>
  <si>
    <t>LUKMAN SANTOSA</t>
  </si>
  <si>
    <t>lukman.santosa@pegadaian.co.id</t>
  </si>
  <si>
    <t>P79181</t>
  </si>
  <si>
    <t>LULUS INDAR PRIYANTO</t>
  </si>
  <si>
    <t>lulus.priyanto@pegadaian.co.id</t>
  </si>
  <si>
    <t>P78832</t>
  </si>
  <si>
    <t>M. AMIN</t>
  </si>
  <si>
    <t>m.amin@pegadaian.co.id</t>
  </si>
  <si>
    <t>P90113</t>
  </si>
  <si>
    <t>SLAMET SANTOSO</t>
  </si>
  <si>
    <t>slametsantoso.ss@pegadaian.co.id</t>
  </si>
  <si>
    <t>P81775</t>
  </si>
  <si>
    <t>SUHARTO</t>
  </si>
  <si>
    <t>suharto.srt@pegadaian.co.id</t>
  </si>
  <si>
    <t>P82227</t>
  </si>
  <si>
    <t>SURYONO</t>
  </si>
  <si>
    <t>sur.yono@pegadaian.co.id</t>
  </si>
  <si>
    <t>P92663</t>
  </si>
  <si>
    <t>ANDRIK GIANTONO</t>
  </si>
  <si>
    <t>andrik.giantono@pegadaian.co.id</t>
  </si>
  <si>
    <t>P81214</t>
  </si>
  <si>
    <t>P90659</t>
  </si>
  <si>
    <t>AULIA RAHMAN</t>
  </si>
  <si>
    <t>aulia.rahman@pegadaian.co.id</t>
  </si>
  <si>
    <t>P90752</t>
  </si>
  <si>
    <t>DIAN CAROLINA</t>
  </si>
  <si>
    <t>dian.carolina@pegadaian.co.id</t>
  </si>
  <si>
    <t>P93011</t>
  </si>
  <si>
    <t>DICKY SURYA DINATHA</t>
  </si>
  <si>
    <t>dicky.dinatha@pegadaian.co.id</t>
  </si>
  <si>
    <t>P88148</t>
  </si>
  <si>
    <t>DINA IKA LISNAWATI</t>
  </si>
  <si>
    <t>dina.lisnawati@pegadaian.co.id</t>
  </si>
  <si>
    <t>P92660</t>
  </si>
  <si>
    <t>DWI ADJIE HERMAWAN PAMUNGKAS</t>
  </si>
  <si>
    <t>dwi.pamungkas@pegadaian.co.id</t>
  </si>
  <si>
    <t>P88202</t>
  </si>
  <si>
    <t>NURUL HASANAH</t>
  </si>
  <si>
    <t>nurul.hasanah@pegadaian.co.id</t>
  </si>
  <si>
    <t>P92621</t>
  </si>
  <si>
    <t>PURWA ADITYA HASMARA</t>
  </si>
  <si>
    <t>purwa.hasmara@pegadaian.co.id</t>
  </si>
  <si>
    <t>P92301</t>
  </si>
  <si>
    <t>RIA DEPTIA</t>
  </si>
  <si>
    <t>ria.deptia@pegadaian.co.id</t>
  </si>
  <si>
    <t>P88204</t>
  </si>
  <si>
    <t>RUSITA</t>
  </si>
  <si>
    <t>rusita@pegadaian.co.id</t>
  </si>
  <si>
    <t>P88197</t>
  </si>
  <si>
    <t>SITI NURUL HIDAYAH</t>
  </si>
  <si>
    <t>sitinurul.hidayah@pegadaian.co.id</t>
  </si>
  <si>
    <t>P92666</t>
  </si>
  <si>
    <t>SUPRIYONO</t>
  </si>
  <si>
    <t>supriyono.666@pegadaian.co.id</t>
  </si>
  <si>
    <t>P93143</t>
  </si>
  <si>
    <t>AHMAD RIDWAN</t>
  </si>
  <si>
    <t>ahmad.ridwan@pegadaian.co.id</t>
  </si>
  <si>
    <t>P83782</t>
  </si>
  <si>
    <t>P83818</t>
  </si>
  <si>
    <t>CHRISTOPELY SONDANG</t>
  </si>
  <si>
    <t>christopely.sondang@pegadaian.co.id</t>
  </si>
  <si>
    <t>P87301</t>
  </si>
  <si>
    <t>DELIVIA RIZKI ASTRIANI</t>
  </si>
  <si>
    <t>delivia.astriani@pegadaian.co.id</t>
  </si>
  <si>
    <t>P83749</t>
  </si>
  <si>
    <t>ELFAN DWI PRABOWO</t>
  </si>
  <si>
    <t>elfan.prabowo@pegadaian.co.id</t>
  </si>
  <si>
    <t>P81347</t>
  </si>
  <si>
    <t>NI GUSTI AYU MADE SUCIATI</t>
  </si>
  <si>
    <t>gusti.suciati@pegadaian.co.id</t>
  </si>
  <si>
    <t>P92116</t>
  </si>
  <si>
    <t>HADYAN MOHAMMAD FARIZAN</t>
  </si>
  <si>
    <t>hadyan.farizan@pegadaian.co.id</t>
  </si>
  <si>
    <t>P86057</t>
  </si>
  <si>
    <t>IBNU FAJAR</t>
  </si>
  <si>
    <t>ibnu.fajar@pegadaian.co.id</t>
  </si>
  <si>
    <t>P85641</t>
  </si>
  <si>
    <t>LUCKY GINANJAR BHAKTI</t>
  </si>
  <si>
    <t>lucky.bhakti@pegadaian.co.id</t>
  </si>
  <si>
    <t>P89487</t>
  </si>
  <si>
    <t>MUSLIMAH</t>
  </si>
  <si>
    <t>muslimah@pegadaian.co.id</t>
  </si>
  <si>
    <t>Q08461</t>
  </si>
  <si>
    <t>OKTARINA KURNIA SARI</t>
  </si>
  <si>
    <t>oktarina.kurnia@pegadaian.co.id</t>
  </si>
  <si>
    <t>P83480</t>
  </si>
  <si>
    <t>SRI NANI ROSIDAWATI</t>
  </si>
  <si>
    <t>sri.rosidawati@pegadaian.co.id</t>
  </si>
  <si>
    <t>P85260</t>
  </si>
  <si>
    <t>AGUNG WIBOWO</t>
  </si>
  <si>
    <t>agung.wibowo.260@pegadaian.co.id</t>
  </si>
  <si>
    <t>P85304</t>
  </si>
  <si>
    <t>P77195</t>
  </si>
  <si>
    <t>ARIS PITOYO</t>
  </si>
  <si>
    <t>aris.pitoyo@pegadaian.co.id</t>
  </si>
  <si>
    <t>P79681</t>
  </si>
  <si>
    <t>BAMBANG PARIAWAN</t>
  </si>
  <si>
    <t>bambang.pariawan@pegadaian.co.id</t>
  </si>
  <si>
    <t>P85200</t>
  </si>
  <si>
    <t>BARDIYANTO</t>
  </si>
  <si>
    <t>bardiyanto@pegadaian.co.id</t>
  </si>
  <si>
    <t>P89891</t>
  </si>
  <si>
    <t>ELYZA KURNIATI</t>
  </si>
  <si>
    <t>elyza.kurniati@pegadaian.co.id</t>
  </si>
  <si>
    <t>P89922</t>
  </si>
  <si>
    <t>HEKSA YOGANDI</t>
  </si>
  <si>
    <t>heksa.yogandi@pegadaian.co.id</t>
  </si>
  <si>
    <t>P89872</t>
  </si>
  <si>
    <t>ICUK SUPRIYADI</t>
  </si>
  <si>
    <t>icuk.supriyadi@pegadaian.co.id</t>
  </si>
  <si>
    <t>P90044</t>
  </si>
  <si>
    <t>LIA KRISMIATI</t>
  </si>
  <si>
    <t>lia.krismiati@pegadaian.co.id</t>
  </si>
  <si>
    <t>P82106</t>
  </si>
  <si>
    <t>MUNJAYIN</t>
  </si>
  <si>
    <t>munjayin@pegadaian.co.id</t>
  </si>
  <si>
    <t>P90034</t>
  </si>
  <si>
    <t>RISTA RIFAUL NAFIAH</t>
  </si>
  <si>
    <t>rista.nafiah@pegadaian.co.id</t>
  </si>
  <si>
    <t>P80166</t>
  </si>
  <si>
    <t>SUHARDI</t>
  </si>
  <si>
    <t>suhardi.s@pegadaian.co.id</t>
  </si>
  <si>
    <t>P85261</t>
  </si>
  <si>
    <t>YULIAN DWI NUGROHO</t>
  </si>
  <si>
    <t>yulian.nugroho@pegadaian.co.id</t>
  </si>
  <si>
    <t>P82809</t>
  </si>
  <si>
    <t>BERNADETTA MASSAN</t>
  </si>
  <si>
    <t>bernadetta.massan@pegadaian.co.id</t>
  </si>
  <si>
    <t>P80742</t>
  </si>
  <si>
    <t>Q08968</t>
  </si>
  <si>
    <t>BIMA ANISWANDARU</t>
  </si>
  <si>
    <t>bima.aniswandaru@pegadaian.co.id</t>
  </si>
  <si>
    <t>P85331</t>
  </si>
  <si>
    <t>HARI WIDODO</t>
  </si>
  <si>
    <t>hari.widodo@pegadaian.co.id</t>
  </si>
  <si>
    <t>P86364</t>
  </si>
  <si>
    <t>MARTA WARDANU</t>
  </si>
  <si>
    <t>marta.wardanu@pegadaian.co.id</t>
  </si>
  <si>
    <t>P87560</t>
  </si>
  <si>
    <t>NOFITASARI</t>
  </si>
  <si>
    <t>nofitasari@pegadaian.co.id</t>
  </si>
  <si>
    <t>P90185</t>
  </si>
  <si>
    <t>RIYANTI</t>
  </si>
  <si>
    <t>riyanti@pegadaian.co.id</t>
  </si>
  <si>
    <t>P86210</t>
  </si>
  <si>
    <t>SUHARTONO</t>
  </si>
  <si>
    <t>suhartono.sby@pegadaian.co.id</t>
  </si>
  <si>
    <t>P86202</t>
  </si>
  <si>
    <t>VIVI AYU KUSUMA NINGRUM</t>
  </si>
  <si>
    <t>vivi.ningrum@pegadaian.co.id</t>
  </si>
  <si>
    <t>P85714</t>
  </si>
  <si>
    <t>ADITYA ANOM BUDI LAKSONO</t>
  </si>
  <si>
    <t>aditya.laksono@pegadaian.co.id</t>
  </si>
  <si>
    <t>P79649</t>
  </si>
  <si>
    <t>P79631</t>
  </si>
  <si>
    <t>ANY WULANDARI</t>
  </si>
  <si>
    <t>any.wulandari@pegadaian.co.id</t>
  </si>
  <si>
    <t>P79987</t>
  </si>
  <si>
    <t>ARISMAN MURTI HANDONO</t>
  </si>
  <si>
    <t>arisman.handono@pegadaian.co.id</t>
  </si>
  <si>
    <t>P81605</t>
  </si>
  <si>
    <t>CASWANTO</t>
  </si>
  <si>
    <t>caswanto@pegadaian.co.id</t>
  </si>
  <si>
    <t>P84309</t>
  </si>
  <si>
    <t>CHRISTIN ERMAWATI</t>
  </si>
  <si>
    <t>christin.ermawati@pegadaian.co.id</t>
  </si>
  <si>
    <t>P79643</t>
  </si>
  <si>
    <t>DARWATI</t>
  </si>
  <si>
    <t>darwati.darwati@pegadaian.co.id</t>
  </si>
  <si>
    <t>P85787</t>
  </si>
  <si>
    <t>DWI YULIANTO</t>
  </si>
  <si>
    <t>dwi.yulianto@pegadaian.co.id</t>
  </si>
  <si>
    <t>P89838</t>
  </si>
  <si>
    <t>EDI SISWONO</t>
  </si>
  <si>
    <t>edi.siswono@pegadaian.co.id</t>
  </si>
  <si>
    <t>P87447</t>
  </si>
  <si>
    <t>HERI SULISTIAWAN</t>
  </si>
  <si>
    <t>heri.sulistiawan@pegadaian.co.id</t>
  </si>
  <si>
    <t>P80777</t>
  </si>
  <si>
    <t>KHAERUDIN NUR</t>
  </si>
  <si>
    <t>khaerudin.nur@pegadaian.co.id</t>
  </si>
  <si>
    <t>P87432</t>
  </si>
  <si>
    <t>MIYANTO</t>
  </si>
  <si>
    <t>miyanto@pegadaian.co.id</t>
  </si>
  <si>
    <t>P86463</t>
  </si>
  <si>
    <t>MOCH. ADAM ALI AKBAR</t>
  </si>
  <si>
    <t>moch.akbar@pegadaian.co.id</t>
  </si>
  <si>
    <t>P79639</t>
  </si>
  <si>
    <t>MOHAMMAD MULYADI</t>
  </si>
  <si>
    <t>mohammad.mulyadi@pegadaian.co.id</t>
  </si>
  <si>
    <t>P89825</t>
  </si>
  <si>
    <t>RUDI HANTORO</t>
  </si>
  <si>
    <t>rudi.hantoro@pegadaian.co.id</t>
  </si>
  <si>
    <t>P89817</t>
  </si>
  <si>
    <t>RUSDI</t>
  </si>
  <si>
    <t>rusdi@pegadaian.co.id</t>
  </si>
  <si>
    <t>P89799</t>
  </si>
  <si>
    <t>TRISNOTO</t>
  </si>
  <si>
    <t>trisnoto@pegadaian.co.id</t>
  </si>
  <si>
    <t>P82097</t>
  </si>
  <si>
    <t>WAHIDIN</t>
  </si>
  <si>
    <t>wahidin.wahidin@pegadaian.co.id</t>
  </si>
  <si>
    <t>P93161</t>
  </si>
  <si>
    <t>ALDI DOLOK SARIBU</t>
  </si>
  <si>
    <t>aldi.saribu@pegadaian.co.id</t>
  </si>
  <si>
    <t>P82519</t>
  </si>
  <si>
    <t>P89407</t>
  </si>
  <si>
    <t>FAHMI AL QARNIY</t>
  </si>
  <si>
    <t>fahmi.qarniy@pegadaian.co.id</t>
  </si>
  <si>
    <t>P89434</t>
  </si>
  <si>
    <t>INTAN AULIA BESTARI</t>
  </si>
  <si>
    <t>intan.bestari@pegadaian.co.id</t>
  </si>
  <si>
    <t>P87311</t>
  </si>
  <si>
    <t>MUHAMMAD ALI MURTADHA</t>
  </si>
  <si>
    <t>muhammad.murtadha@pegadaian.co.id</t>
  </si>
  <si>
    <t>Q08454</t>
  </si>
  <si>
    <t>MUHAMMAD RASKI DWI CAHYO</t>
  </si>
  <si>
    <t>muhammad.raski@pegadaian.co.id</t>
  </si>
  <si>
    <t>P85016</t>
  </si>
  <si>
    <t xml:space="preserve">NASTASIA TICHA N </t>
  </si>
  <si>
    <t>nastasia.ticha@pegadaian.co.id</t>
  </si>
  <si>
    <t>P84671</t>
  </si>
  <si>
    <t>NORMA RASID</t>
  </si>
  <si>
    <t>norma.rasid@pegadaian.co.id</t>
  </si>
  <si>
    <t>P84101</t>
  </si>
  <si>
    <t>RAKIAN GAFUR</t>
  </si>
  <si>
    <t>rakian.gafur@pegadaian.co.id</t>
  </si>
  <si>
    <t>P86354</t>
  </si>
  <si>
    <t>RANTI PUSPARINI</t>
  </si>
  <si>
    <t>ranti.pusparini@pegadaian.co.id</t>
  </si>
  <si>
    <t>P91168</t>
  </si>
  <si>
    <t>RHONI HENDRAWAN</t>
  </si>
  <si>
    <t>rhoni.hendrawan@pegadaian.co.id</t>
  </si>
  <si>
    <t>P79619</t>
  </si>
  <si>
    <t>ARIF SUJARWO</t>
  </si>
  <si>
    <t>arif.sujarwo@pegadaian.co.id</t>
  </si>
  <si>
    <t>P79971</t>
  </si>
  <si>
    <t>P91296</t>
  </si>
  <si>
    <t>DYAH YUNI HASTUTI</t>
  </si>
  <si>
    <t>dyah.hastuti@pegadaian.co.id</t>
  </si>
  <si>
    <t>P85822</t>
  </si>
  <si>
    <t>FACHRUL FAUZI</t>
  </si>
  <si>
    <t>fachrul.fauzi@pegadaian.co.id</t>
  </si>
  <si>
    <t>P92456</t>
  </si>
  <si>
    <t>HERIS SATRIA AJI</t>
  </si>
  <si>
    <t>heris.satria@pegadaian.co.id</t>
  </si>
  <si>
    <t>P83700</t>
  </si>
  <si>
    <t>JULISNA ROSIARNI</t>
  </si>
  <si>
    <t>julisna.rosiarni@pegadaian.co.id</t>
  </si>
  <si>
    <t>P83402</t>
  </si>
  <si>
    <t>NUR ISWAHYUDI</t>
  </si>
  <si>
    <t>nur.iswahyudi@pegadaian.co.id</t>
  </si>
  <si>
    <t>P87412</t>
  </si>
  <si>
    <t>PRIONO MARDI SAPUTRO</t>
  </si>
  <si>
    <t>priono.saputro@pegadaian.co.id</t>
  </si>
  <si>
    <t>P85277</t>
  </si>
  <si>
    <t>ROHMATUS ISNAENI HAMDANAH</t>
  </si>
  <si>
    <t>rohmatus.hamdanah@pegadaian.co.id</t>
  </si>
  <si>
    <t>P81348</t>
  </si>
  <si>
    <t>RUMBIYATI</t>
  </si>
  <si>
    <t>rumbiyati@pegadaian.co.id</t>
  </si>
  <si>
    <t>P83084</t>
  </si>
  <si>
    <t>SITI ROCHIMAH</t>
  </si>
  <si>
    <t>siti.rochimah@pegadaian.co.id</t>
  </si>
  <si>
    <t>P89928</t>
  </si>
  <si>
    <t>SUCI MEGAWATI</t>
  </si>
  <si>
    <t>suci.megawati@pegadaian.co.id</t>
  </si>
  <si>
    <t>P79879</t>
  </si>
  <si>
    <t>TITIK ARINA</t>
  </si>
  <si>
    <t>titik.arina@pegadaian.co.id</t>
  </si>
  <si>
    <t>P89455</t>
  </si>
  <si>
    <t>ACHMAD NURUL ISHAQ</t>
  </si>
  <si>
    <t>achmad.ishaq@pegadaian.co.id</t>
  </si>
  <si>
    <t>P79398</t>
  </si>
  <si>
    <t>P89340</t>
  </si>
  <si>
    <t>ADAM ABIANTO</t>
  </si>
  <si>
    <t>adam.abianto@pegadaian.co.id</t>
  </si>
  <si>
    <t>P93151</t>
  </si>
  <si>
    <t>ARDI ANUGRAH RAMADHAN</t>
  </si>
  <si>
    <t>ardhi.ramadhan@pegadaian.co.id</t>
  </si>
  <si>
    <t>P89402</t>
  </si>
  <si>
    <t>DERI TRI HANDOKO</t>
  </si>
  <si>
    <t>deri.handoko@pegadaian.co.id</t>
  </si>
  <si>
    <t>P89302</t>
  </si>
  <si>
    <t>DIMAS ARI WIBOWO</t>
  </si>
  <si>
    <t>dimasari.wibowo@pegadaian.co.id</t>
  </si>
  <si>
    <t>P92113</t>
  </si>
  <si>
    <t>DONI IRAWAN</t>
  </si>
  <si>
    <t>doni.irawan@pegadaian.co.id</t>
  </si>
  <si>
    <t>P80627</t>
  </si>
  <si>
    <t>ESTRIANTO</t>
  </si>
  <si>
    <t>estrianto@pegadaian.co.id</t>
  </si>
  <si>
    <t>Q07530</t>
  </si>
  <si>
    <t>FADLY HASTIYAN BASRI</t>
  </si>
  <si>
    <t>fadly.basri@pegadaian.co.id</t>
  </si>
  <si>
    <t>P84342</t>
  </si>
  <si>
    <t>FARAH KUSUMANINGTIAS</t>
  </si>
  <si>
    <t>farah.kusumaningtias@pegadaian.co.id</t>
  </si>
  <si>
    <t>P85863</t>
  </si>
  <si>
    <t>FEBRINOL</t>
  </si>
  <si>
    <t>febrinol@pegadaian.co.id</t>
  </si>
  <si>
    <t>P89386</t>
  </si>
  <si>
    <t>FERDY DIANSYAH</t>
  </si>
  <si>
    <t>ferdy.diansyah@pegadaian.co.id</t>
  </si>
  <si>
    <t>P79534</t>
  </si>
  <si>
    <t>HOTNIDA IMELDA SITORUS</t>
  </si>
  <si>
    <t>hotnida.sitorus@pegadaian.co.id</t>
  </si>
  <si>
    <t>P89454</t>
  </si>
  <si>
    <t>IIM MUKROMIN</t>
  </si>
  <si>
    <t>iim.mukromin@pegadaian.co.id</t>
  </si>
  <si>
    <t>P91169</t>
  </si>
  <si>
    <t>INDRA HADI SAPUTRA</t>
  </si>
  <si>
    <t>indra.saputra@pegadaian.co.id</t>
  </si>
  <si>
    <t>P80359</t>
  </si>
  <si>
    <t>MARKUM IHSAN</t>
  </si>
  <si>
    <t>markum.ihsan@pegadaian.co.id</t>
  </si>
  <si>
    <t>P79475</t>
  </si>
  <si>
    <t>NURANI MARPAUNG</t>
  </si>
  <si>
    <t>nurani.marpaung@pegadaian.co.id</t>
  </si>
  <si>
    <t>Q07538</t>
  </si>
  <si>
    <t>PARIKESIT</t>
  </si>
  <si>
    <t>parikesit@pegadaian.co.id</t>
  </si>
  <si>
    <t>P85648</t>
  </si>
  <si>
    <t>RIYAN RINALDI</t>
  </si>
  <si>
    <t>riyan.rinaldi@pegadaian.co.id</t>
  </si>
  <si>
    <t>P83714</t>
  </si>
  <si>
    <t>SATRIA WHISNU SEJATI</t>
  </si>
  <si>
    <t>satria.sejati@pegadaian.co.id</t>
  </si>
  <si>
    <t>P84259</t>
  </si>
  <si>
    <t>SOEDARISMAN</t>
  </si>
  <si>
    <t>soedarisman@pegadaian.co.id</t>
  </si>
  <si>
    <t>P91576</t>
  </si>
  <si>
    <t>SRI WAHYUNI</t>
  </si>
  <si>
    <t>sriwahyuni.sw@pegadaian.co.id</t>
  </si>
  <si>
    <t>Q08472</t>
  </si>
  <si>
    <t>TEDI FAJAR SULISTIAWAN</t>
  </si>
  <si>
    <t>tedi.fajar@pegadaian.co.id</t>
  </si>
  <si>
    <t>P91157</t>
  </si>
  <si>
    <t>WARDIYONO</t>
  </si>
  <si>
    <t>wardiyono@pegadaian.co.id</t>
  </si>
  <si>
    <t>P84295</t>
  </si>
  <si>
    <t>YUSRON ASYARI</t>
  </si>
  <si>
    <t>yusron.asyari@pegadaian.co.id</t>
  </si>
  <si>
    <t>P89315</t>
  </si>
  <si>
    <t>ACHMAT SOHE GAYOVAN</t>
  </si>
  <si>
    <t>achmat.gayovan@pegadaian.co.id</t>
  </si>
  <si>
    <t>P80132</t>
  </si>
  <si>
    <t>P83161</t>
  </si>
  <si>
    <t>ANA SUASMAJI</t>
  </si>
  <si>
    <t>ana.suasmaji@pegadaian.co.id</t>
  </si>
  <si>
    <t>P89300</t>
  </si>
  <si>
    <t>ARIA SURYA WIJAYA</t>
  </si>
  <si>
    <t>aria.wijaya@pegadaian.co.id</t>
  </si>
  <si>
    <t>P85677</t>
  </si>
  <si>
    <t>BAGUS NUGROHO</t>
  </si>
  <si>
    <t>bagus.nugroho@pegadaian.co.id</t>
  </si>
  <si>
    <t>P79921</t>
  </si>
  <si>
    <t>BAYU IMAM SANTOSO</t>
  </si>
  <si>
    <t>bayu.santoso@pegadaian.co.id</t>
  </si>
  <si>
    <t>P81339</t>
  </si>
  <si>
    <t>DANDAN HENDRAWAN</t>
  </si>
  <si>
    <t>dandan.hendrawan@pegadaian.co.id</t>
  </si>
  <si>
    <t>P83728</t>
  </si>
  <si>
    <t>DHINA FATMAWATI</t>
  </si>
  <si>
    <t>dhina.fatmawati@pegadaian.co.id</t>
  </si>
  <si>
    <t>Q08420</t>
  </si>
  <si>
    <t>DIAH TIKA APSARI</t>
  </si>
  <si>
    <t>diah.tika@pegadaian.co.id</t>
  </si>
  <si>
    <t>P85659</t>
  </si>
  <si>
    <t>GUMELAR ISMIAJI</t>
  </si>
  <si>
    <t>gumelar.ismiaji@pegadaian.co.id</t>
  </si>
  <si>
    <t>P81316</t>
  </si>
  <si>
    <t>HAERUDIN</t>
  </si>
  <si>
    <t>haerudin@pegadaian.co.id</t>
  </si>
  <si>
    <t>P82600</t>
  </si>
  <si>
    <t>HERU ADHI PRASETYO</t>
  </si>
  <si>
    <t>heru.prasetyo@pegadaian.co.id</t>
  </si>
  <si>
    <t>P86690</t>
  </si>
  <si>
    <t>KAREL BAGINTO BANGUN</t>
  </si>
  <si>
    <t>karel.bangun@pegadaian.co.id</t>
  </si>
  <si>
    <t>P82031</t>
  </si>
  <si>
    <t>MUHAMMAD MUDORI</t>
  </si>
  <si>
    <t>muhammad.mudori@pegadaian.co.id</t>
  </si>
  <si>
    <t>P89384</t>
  </si>
  <si>
    <t>REZA ZULKIFLI</t>
  </si>
  <si>
    <t>reza.zulkifli@pegadaian.co.id</t>
  </si>
  <si>
    <t>P85563</t>
  </si>
  <si>
    <t>SAIFUL APUKELI</t>
  </si>
  <si>
    <t>saiful.apukeli@pegadaian.co.id</t>
  </si>
  <si>
    <t>P87290</t>
  </si>
  <si>
    <t>TAUFIK AKBAR PANE</t>
  </si>
  <si>
    <t>taufik.pane@pegadaian.co.id</t>
  </si>
  <si>
    <t>P81365</t>
  </si>
  <si>
    <t>YUNI SISWATI</t>
  </si>
  <si>
    <t>yuni.siswati@pegadaian.co.id</t>
  </si>
  <si>
    <t>P83181</t>
  </si>
  <si>
    <t>YUSUP SAPADIN</t>
  </si>
  <si>
    <t>yusup.sapadin@pegadaian.co.id</t>
  </si>
  <si>
    <t>P91209</t>
  </si>
  <si>
    <t>ZELPIA ANDESKA</t>
  </si>
  <si>
    <t>zelpia.andeska@pegadaian.co.id</t>
  </si>
  <si>
    <t>P84305</t>
  </si>
  <si>
    <t>ATIK MEI YUSTIARSIH</t>
  </si>
  <si>
    <t>atik.yustiarsih@pegadaian.co.id</t>
  </si>
  <si>
    <t>P82999</t>
  </si>
  <si>
    <t>P92174</t>
  </si>
  <si>
    <t>DHIAN LAKSANA PUTRA PAMUNGKAS</t>
  </si>
  <si>
    <t>dhian.pamungkas@pegadaian.co.id</t>
  </si>
  <si>
    <t>P79640</t>
  </si>
  <si>
    <t>ENDANG SETYOWATI</t>
  </si>
  <si>
    <t>endang.setyowati@pegadaian.co.id</t>
  </si>
  <si>
    <t>P93182</t>
  </si>
  <si>
    <t>FAIZAL NURROHMAN</t>
  </si>
  <si>
    <t>faizal.nurrohman@pegadaian.co.id</t>
  </si>
  <si>
    <t>P91309</t>
  </si>
  <si>
    <t>KHARISUN ALAIKUM</t>
  </si>
  <si>
    <t>kharisun.alaikum@pegadaian.co.id</t>
  </si>
  <si>
    <t>P84216</t>
  </si>
  <si>
    <t>LINDA INDRAWATI</t>
  </si>
  <si>
    <t>linda.indrawati@pegadaian.co.id</t>
  </si>
  <si>
    <t>P85697</t>
  </si>
  <si>
    <t>MOHAMMAD ICHSANUDIN</t>
  </si>
  <si>
    <t>mohammad.ichsanudin@pegadaian.co.id</t>
  </si>
  <si>
    <t>Q06783</t>
  </si>
  <si>
    <t>NIKEN LARASATI</t>
  </si>
  <si>
    <t>niken.larasati@pegadaian.co.id</t>
  </si>
  <si>
    <t>P85776</t>
  </si>
  <si>
    <t>RADEPTA AGUNG MURTIADI</t>
  </si>
  <si>
    <t>radepta.murtiadi@pegadaian.co.id</t>
  </si>
  <si>
    <t>Q06782</t>
  </si>
  <si>
    <t>SETYO AMONGGORO</t>
  </si>
  <si>
    <t>setyo.amonggoro@pegadaian.co.id</t>
  </si>
  <si>
    <t>P91291</t>
  </si>
  <si>
    <t>SUCIYONO</t>
  </si>
  <si>
    <t>suciyono@pegadaian.co.id</t>
  </si>
  <si>
    <t>P79504</t>
  </si>
  <si>
    <t>SUGI PAMUNGKAS T.R.</t>
  </si>
  <si>
    <t>sugi.pamungkas@pegadaian.co.id</t>
  </si>
  <si>
    <t>P85196</t>
  </si>
  <si>
    <t>TEGUH HERMANTO</t>
  </si>
  <si>
    <t>teguh.hermanto@pegadaian.co.id</t>
  </si>
  <si>
    <t>P79618</t>
  </si>
  <si>
    <t>TRI LESTARI</t>
  </si>
  <si>
    <t>tri.lestari@pegadaian.co.id</t>
  </si>
  <si>
    <t>P85761</t>
  </si>
  <si>
    <t>WAHYUDI RAMADHANI</t>
  </si>
  <si>
    <t>wahyudi.ramadhani@pegadaian.co.id</t>
  </si>
  <si>
    <t>P91297</t>
  </si>
  <si>
    <t>WALUYO SETYA MULYONO</t>
  </si>
  <si>
    <t>waluyo.mulyono@pegadaian.co.id</t>
  </si>
  <si>
    <t>P84278</t>
  </si>
  <si>
    <t>WIDI UTAMI WIDAYANTI</t>
  </si>
  <si>
    <t>widi.widayanti@pegadaian.co.id</t>
  </si>
  <si>
    <t>P80711</t>
  </si>
  <si>
    <t>YULI MARGONO</t>
  </si>
  <si>
    <t>yuli.margono@pegadaian.co.id</t>
  </si>
  <si>
    <t>P83774</t>
  </si>
  <si>
    <t>ABSARA DWI YANUARTO</t>
  </si>
  <si>
    <t>absara.yanuarto@pegadaian.co.id</t>
  </si>
  <si>
    <t>P83729</t>
  </si>
  <si>
    <t>P84393</t>
  </si>
  <si>
    <t>ANDHIKA RINALDHI</t>
  </si>
  <si>
    <t>andhika.rinaldhi@pegadaian.co.id</t>
  </si>
  <si>
    <t>P89416</t>
  </si>
  <si>
    <t>ARLIN ANGGRAINI</t>
  </si>
  <si>
    <t>arlin.anggraini@pegadaian.co.id</t>
  </si>
  <si>
    <t>P93144</t>
  </si>
  <si>
    <t>MOCHMAD BRAMA SHOFA ALAMSYAH</t>
  </si>
  <si>
    <t>brama.shofa@pegadaian.co.id</t>
  </si>
  <si>
    <t>P84209</t>
  </si>
  <si>
    <t>DENI SETIAWAN</t>
  </si>
  <si>
    <t>denisetiawan.ds@pegadaian.co.id</t>
  </si>
  <si>
    <t>P89379</t>
  </si>
  <si>
    <t>EDI NALAPRAYA</t>
  </si>
  <si>
    <t>edi.nalapraya@pegadaian.co.id</t>
  </si>
  <si>
    <t>P89439</t>
  </si>
  <si>
    <t>FEBRIANTY SUSANTY</t>
  </si>
  <si>
    <t>febrianty.susanty@pegadaian.co.id</t>
  </si>
  <si>
    <t>P89376</t>
  </si>
  <si>
    <t>HERI KISWANTO</t>
  </si>
  <si>
    <t>heri.kiswanto@pegadaian.co.id</t>
  </si>
  <si>
    <t>P89330</t>
  </si>
  <si>
    <t>HISAR LIDIA PANGGABEAN</t>
  </si>
  <si>
    <t>hisar.panggabean@pegadaian.co.id</t>
  </si>
  <si>
    <t>P85621</t>
  </si>
  <si>
    <t>JONIAR CANDRA W</t>
  </si>
  <si>
    <t>joniar.candra@pegadaian.co.id</t>
  </si>
  <si>
    <t>P82986</t>
  </si>
  <si>
    <t>MUHAMMAD WAHYUDI</t>
  </si>
  <si>
    <t>muhammad.wahyudi@pegadaian.co.id</t>
  </si>
  <si>
    <t>P91214</t>
  </si>
  <si>
    <t>NUR HAENI</t>
  </si>
  <si>
    <t>nur.haeni@pegadaian.co.id</t>
  </si>
  <si>
    <t>P91206</t>
  </si>
  <si>
    <t>RAHMA FEBRIYANI</t>
  </si>
  <si>
    <t>rahma.febriyani@pegadaian.co.id</t>
  </si>
  <si>
    <t>P84226</t>
  </si>
  <si>
    <t>RAJA TAMARO MONRU</t>
  </si>
  <si>
    <t>raja.monru@pegadaian.co.id</t>
  </si>
  <si>
    <t>P84270</t>
  </si>
  <si>
    <t>TITIS MEDI HARJIANTIKA</t>
  </si>
  <si>
    <t>titis.harjiantika@pegadaian.co.id</t>
  </si>
  <si>
    <t>P85013</t>
  </si>
  <si>
    <t xml:space="preserve">TUMPAL MESARIL </t>
  </si>
  <si>
    <t>tumpal.mesaril@pegadaian.co.id</t>
  </si>
  <si>
    <t>P89375</t>
  </si>
  <si>
    <t>ABDUL MAJID</t>
  </si>
  <si>
    <t>abdul.majid@pegadaian.co.id</t>
  </si>
  <si>
    <t>P83166</t>
  </si>
  <si>
    <t>P80613</t>
  </si>
  <si>
    <t>ADIL SISWANTO</t>
  </si>
  <si>
    <t>adil.siswanto@pegadaian.co.id</t>
  </si>
  <si>
    <t>P89480</t>
  </si>
  <si>
    <t>ALFAN FURQONI</t>
  </si>
  <si>
    <t>alfan.furqoni@pegadaian.co.id</t>
  </si>
  <si>
    <t>P83734</t>
  </si>
  <si>
    <t>BOGI YANUAR</t>
  </si>
  <si>
    <t>bogi.yanuar@pegadaian.co.id</t>
  </si>
  <si>
    <t>P83367</t>
  </si>
  <si>
    <t>DIMAS BIMA SETIAWAN</t>
  </si>
  <si>
    <t>dimas.setiawan@pegadaian.co.id</t>
  </si>
  <si>
    <t>P89331</t>
  </si>
  <si>
    <t>FIRMAN FIRDAUS</t>
  </si>
  <si>
    <t>firman.firdaus@pegadaian.co.id</t>
  </si>
  <si>
    <t>P89493</t>
  </si>
  <si>
    <t>MARINA SIMANJUNTAK</t>
  </si>
  <si>
    <t>marina.simanjuntak@pegadaian.co.id</t>
  </si>
  <si>
    <t>Q08449</t>
  </si>
  <si>
    <t>MUHAMAD MEZI</t>
  </si>
  <si>
    <t>muhamad.mezi@pegadaian.co.id</t>
  </si>
  <si>
    <t>P93532</t>
  </si>
  <si>
    <t>PUTRI HERYENI</t>
  </si>
  <si>
    <t>putri.heryeni@pegadaian.co.id</t>
  </si>
  <si>
    <t>P84227</t>
  </si>
  <si>
    <t>RAMADHANANTO</t>
  </si>
  <si>
    <t>ramadhananto@pegadaian.co.id</t>
  </si>
  <si>
    <t>Q07542</t>
  </si>
  <si>
    <t>RUDI MATIEN</t>
  </si>
  <si>
    <t>rudi.matien@pegadaian.co.id</t>
  </si>
  <si>
    <t>Q07524</t>
  </si>
  <si>
    <t>AISYAH</t>
  </si>
  <si>
    <t>aisyah@pegadaian.co.id</t>
  </si>
  <si>
    <t>P83741</t>
  </si>
  <si>
    <t>P91212</t>
  </si>
  <si>
    <t>HESTI YUSNITA</t>
  </si>
  <si>
    <t>hesti.yusnita@pegadaian.co.id</t>
  </si>
  <si>
    <t>P89230</t>
  </si>
  <si>
    <t>INA NURFIANA AL INAYAH</t>
  </si>
  <si>
    <t>ina.inayah@pegadaian.co.id</t>
  </si>
  <si>
    <t>P83763</t>
  </si>
  <si>
    <t>MARNO</t>
  </si>
  <si>
    <t>marno@pegadaian.co.id</t>
  </si>
  <si>
    <t>P89344</t>
  </si>
  <si>
    <t>MUHAMMAD ZAKA</t>
  </si>
  <si>
    <t>muhammad.zaka@pegadaian.co.id</t>
  </si>
  <si>
    <t>P89317</t>
  </si>
  <si>
    <t>NURAENI HARFIYANTI</t>
  </si>
  <si>
    <t>nuraeni.harfiyanti@pegadaian.co.id</t>
  </si>
  <si>
    <t>P89292</t>
  </si>
  <si>
    <t>SYAIFUL BAHRI</t>
  </si>
  <si>
    <t>syaifulbahri.jkt@pegadaian.co.id</t>
  </si>
  <si>
    <t>P82739</t>
  </si>
  <si>
    <t>TRI MURNI</t>
  </si>
  <si>
    <t>tri.murni@pegadaian.co.id</t>
  </si>
  <si>
    <t>P83013</t>
  </si>
  <si>
    <t>YULIAH ISHARTANTI</t>
  </si>
  <si>
    <t>yuliah.ishartanti@pegadaian.co.id</t>
  </si>
  <si>
    <t>P82011</t>
  </si>
  <si>
    <t>DIDIT RACHMAN</t>
  </si>
  <si>
    <t>didit.rachman@pegadaian.co.id</t>
  </si>
  <si>
    <t>P83046</t>
  </si>
  <si>
    <t>P89296</t>
  </si>
  <si>
    <t>FANDRIKA SANDY</t>
  </si>
  <si>
    <t>fandrika.sandy@pegadaian.co.id</t>
  </si>
  <si>
    <t>P89313</t>
  </si>
  <si>
    <t>KARTIWI LASIH</t>
  </si>
  <si>
    <t>kartiwi.lasih@pegadaian.co.id</t>
  </si>
  <si>
    <t>P89469</t>
  </si>
  <si>
    <t>KRESYA YUDIKA OKTAFANY</t>
  </si>
  <si>
    <t>kresya.oktafany@pegadaian.co.id</t>
  </si>
  <si>
    <t>P92445</t>
  </si>
  <si>
    <t>LAILA NAZIFA</t>
  </si>
  <si>
    <t>laila.nazifa@pegadaian.co.id</t>
  </si>
  <si>
    <t>P89338</t>
  </si>
  <si>
    <t>LANI PERAWATI</t>
  </si>
  <si>
    <t>lani.perawati@pegadaian.co.id</t>
  </si>
  <si>
    <t>P85889</t>
  </si>
  <si>
    <t>RONI MARDANI</t>
  </si>
  <si>
    <t>roni.mardani@pegadaian.co.id</t>
  </si>
  <si>
    <t>P91205</t>
  </si>
  <si>
    <t>SISCA UTAMY</t>
  </si>
  <si>
    <t>sisca.utamy@pegadaian.co.id</t>
  </si>
  <si>
    <t>P81697</t>
  </si>
  <si>
    <t>ARIF INDRATNO</t>
  </si>
  <si>
    <t>arif.indratno@pegadaian.co.id</t>
  </si>
  <si>
    <t>P79248</t>
  </si>
  <si>
    <t>P86165</t>
  </si>
  <si>
    <t>ASRI ARUMNA TRIASTUTI</t>
  </si>
  <si>
    <t>asri.triastuti@pegadaian.co.id</t>
  </si>
  <si>
    <t>P93173</t>
  </si>
  <si>
    <t>DIMAS ARIYANTO</t>
  </si>
  <si>
    <t>dimas.ariyanto@pegadaian.co.id</t>
  </si>
  <si>
    <t>P80854</t>
  </si>
  <si>
    <t>DIYATMO</t>
  </si>
  <si>
    <t>diyatmo@pegadaian.co.id</t>
  </si>
  <si>
    <t>P90025</t>
  </si>
  <si>
    <t>NURUL HIDAYAH</t>
  </si>
  <si>
    <t>dnurul.hidayah@pegadaian.co.id</t>
  </si>
  <si>
    <t>P92207</t>
  </si>
  <si>
    <t>DONI SUKMAWAN</t>
  </si>
  <si>
    <t>doni.sukmawan@pegadaian.co.id</t>
  </si>
  <si>
    <t>P89822</t>
  </si>
  <si>
    <t>DWI ENDARYANTO</t>
  </si>
  <si>
    <t>dwi.endaryanto@pegadaian.co.id</t>
  </si>
  <si>
    <t>P83063</t>
  </si>
  <si>
    <t>HERDINA SARAH S.</t>
  </si>
  <si>
    <t>herdina.sarah@pegadaian.co.id</t>
  </si>
  <si>
    <t>P89866</t>
  </si>
  <si>
    <t>INDAH NURHAYATI</t>
  </si>
  <si>
    <t>indah.nurhayati@pegadaian.co.id</t>
  </si>
  <si>
    <t>P89890</t>
  </si>
  <si>
    <t>MIRA PUSPITASARI</t>
  </si>
  <si>
    <t>mira.puspitasari@pegadaian.co.id</t>
  </si>
  <si>
    <t>P89879</t>
  </si>
  <si>
    <t>MITA KURNIA SARI</t>
  </si>
  <si>
    <t>mita.sari@pegadaian.co.id</t>
  </si>
  <si>
    <t>P80389</t>
  </si>
  <si>
    <t>RAHAYU SRI MURWANI</t>
  </si>
  <si>
    <t>rahayu.murwani@pegadaian.co.id</t>
  </si>
  <si>
    <t>P87464</t>
  </si>
  <si>
    <t>RENNY KUSUMA DEWI</t>
  </si>
  <si>
    <t>renny.dewi@pegadaian.co.id</t>
  </si>
  <si>
    <t>P82532</t>
  </si>
  <si>
    <t>RISTIANTI AMIN KURNIAWATI</t>
  </si>
  <si>
    <t>ristianti.kurniawati@pegadaian.co.id</t>
  </si>
  <si>
    <t>P80736</t>
  </si>
  <si>
    <t>SARTO</t>
  </si>
  <si>
    <t>sarto@pegadaian.co.id</t>
  </si>
  <si>
    <t>P87459</t>
  </si>
  <si>
    <t>SATRIYO HANGGORO</t>
  </si>
  <si>
    <t>satriyo.hanggoro@pegadaian.co.id</t>
  </si>
  <si>
    <t>P79365</t>
  </si>
  <si>
    <t>SITI MUBAROKAH</t>
  </si>
  <si>
    <t>sitimubarokah.tet@pegadaian.co.id</t>
  </si>
  <si>
    <t>P81673</t>
  </si>
  <si>
    <t>SUGENG LEGAWA</t>
  </si>
  <si>
    <t>sugeng.legawa@pegadaian.co.id</t>
  </si>
  <si>
    <t>P88016</t>
  </si>
  <si>
    <t>AGUS HALIM</t>
  </si>
  <si>
    <t>agus.halim@pegadaian.co.id</t>
  </si>
  <si>
    <t>P82690</t>
  </si>
  <si>
    <t>P84522</t>
  </si>
  <si>
    <t>AYUNDA CHAIRSTI</t>
  </si>
  <si>
    <t>ayunda.chairsti@pegadaian.co.id</t>
  </si>
  <si>
    <t>P88096</t>
  </si>
  <si>
    <t>DODY RESTANTO</t>
  </si>
  <si>
    <t>dody.restanto@pegadaian.co.id</t>
  </si>
  <si>
    <t>P88020</t>
  </si>
  <si>
    <t>GALUH FAJAR KUSUMA</t>
  </si>
  <si>
    <t>galuh.kusuma@pegadaian.co.id</t>
  </si>
  <si>
    <t>P82695</t>
  </si>
  <si>
    <t>JUFRIZAL</t>
  </si>
  <si>
    <t>jufrizal@pegadaian.co.id</t>
  </si>
  <si>
    <t>P91472</t>
  </si>
  <si>
    <t>OMEN SEFTYAN</t>
  </si>
  <si>
    <t>omen.seftyan@pegadaian.co.id</t>
  </si>
  <si>
    <t>P90606</t>
  </si>
  <si>
    <t>RAHMAD SALEH RIZKON EFENDI</t>
  </si>
  <si>
    <t>rahmat.efendi@pegadaian.co.id</t>
  </si>
  <si>
    <t>P90577</t>
  </si>
  <si>
    <t>ROLISIADE ROYA</t>
  </si>
  <si>
    <t>rolisiade.roya@pegadaian.co.id</t>
  </si>
  <si>
    <t>P88115</t>
  </si>
  <si>
    <t>SHINTA DEA WAROKA</t>
  </si>
  <si>
    <t>shinta.waroka@pegadaian.co.id</t>
  </si>
  <si>
    <t>P86676</t>
  </si>
  <si>
    <t>SUTOMO SKM</t>
  </si>
  <si>
    <t>sutomo.skm@pegadaian.co.id</t>
  </si>
  <si>
    <t>P88000</t>
  </si>
  <si>
    <t>TOMI APRIANTO</t>
  </si>
  <si>
    <t>tomi.aprianto@pegadaian.co.id</t>
  </si>
  <si>
    <t>P82689</t>
  </si>
  <si>
    <t>WIRDHA MARTHALENA</t>
  </si>
  <si>
    <t>wirdha.marthalena@pegadaian.co.id</t>
  </si>
  <si>
    <t>P88113</t>
  </si>
  <si>
    <t>YOSEP PRASETYAWAN</t>
  </si>
  <si>
    <t>yosep.prasetyawan@pegadaian.co.id</t>
  </si>
  <si>
    <t>P88141</t>
  </si>
  <si>
    <t>ABDUL MUIS</t>
  </si>
  <si>
    <t>abdul.muis@pegadaian.co.id</t>
  </si>
  <si>
    <t>P85386</t>
  </si>
  <si>
    <t>P82167</t>
  </si>
  <si>
    <t>ARBAYANTI</t>
  </si>
  <si>
    <t>arbayanti@pegadaian.co.id</t>
  </si>
  <si>
    <t>P92689</t>
  </si>
  <si>
    <t>ATWIN ANGGONO</t>
  </si>
  <si>
    <t>atwin.anggono@pegadaian.co.id</t>
  </si>
  <si>
    <t>P92696</t>
  </si>
  <si>
    <t>AZI SAPUTRA</t>
  </si>
  <si>
    <t>azi.saputra@pegadaian.co.id</t>
  </si>
  <si>
    <t>P90728</t>
  </si>
  <si>
    <t>DIANA MIDIANTI</t>
  </si>
  <si>
    <t>diana.midianti@pegadaian.co.id</t>
  </si>
  <si>
    <t>P91524</t>
  </si>
  <si>
    <t>EDELA VINCENSIA LANDE</t>
  </si>
  <si>
    <t>edela.lande@pegadaian.co.id</t>
  </si>
  <si>
    <t>P76576</t>
  </si>
  <si>
    <t>ENNY MARGARETH</t>
  </si>
  <si>
    <t>enny.margareth@pegadaian.co.id</t>
  </si>
  <si>
    <t>P92304</t>
  </si>
  <si>
    <t>GEABRILLA RIDA</t>
  </si>
  <si>
    <t>geabrilla.rida@pegadaian.co.id</t>
  </si>
  <si>
    <t>P88171</t>
  </si>
  <si>
    <t>KASMITA</t>
  </si>
  <si>
    <t>kasmita@pegadaian.co.id</t>
  </si>
  <si>
    <t>P85757</t>
  </si>
  <si>
    <t>NENI NORHANA</t>
  </si>
  <si>
    <t>neni.norhana@pegadaian.co.id</t>
  </si>
  <si>
    <t>P92630</t>
  </si>
  <si>
    <t>NOVA RIVANDI</t>
  </si>
  <si>
    <t>nova.rivandi@pegadaian.co.id</t>
  </si>
  <si>
    <t>P92670</t>
  </si>
  <si>
    <t>ROBBY SUHADIPUTRA</t>
  </si>
  <si>
    <t>robby.suhadiputra@pegadaian.co.id</t>
  </si>
  <si>
    <t>P82268</t>
  </si>
  <si>
    <t>SARDIANSYAH</t>
  </si>
  <si>
    <t>sardiansyah@pegadaian.co.id</t>
  </si>
  <si>
    <t>P91755</t>
  </si>
  <si>
    <t>SONATA B. S. MANURUNG</t>
  </si>
  <si>
    <t>sonata.manurung@pegadaian.co.id</t>
  </si>
  <si>
    <t>P84119</t>
  </si>
  <si>
    <t>ARIEF BACHTIAR</t>
  </si>
  <si>
    <t>arief.bachtiar@pegadaian.co.id</t>
  </si>
  <si>
    <t>P80734</t>
  </si>
  <si>
    <t>P89820</t>
  </si>
  <si>
    <t>HELMI SYAH BUANA</t>
  </si>
  <si>
    <t>helmi.buana@pegadaian.co.id</t>
  </si>
  <si>
    <t>P89829</t>
  </si>
  <si>
    <t>LUKMAN LATIF</t>
  </si>
  <si>
    <t>lukman.latif@pegadaian.co.id</t>
  </si>
  <si>
    <t>P86214</t>
  </si>
  <si>
    <t>MARGARETHA KURNIA AGUNG SAWITRI</t>
  </si>
  <si>
    <t>margaretha.sawitri@pegadaian.co.id</t>
  </si>
  <si>
    <t>P89805</t>
  </si>
  <si>
    <t>MASHADI</t>
  </si>
  <si>
    <t>mashadi@pegadaian.co.id</t>
  </si>
  <si>
    <t>P85286</t>
  </si>
  <si>
    <t>MUFLIHIN ASIT</t>
  </si>
  <si>
    <t>muflihin.asit@pegadaian.co.id</t>
  </si>
  <si>
    <t>P81621</t>
  </si>
  <si>
    <t>MUNIR</t>
  </si>
  <si>
    <t>munir@pegadaian.co.id</t>
  </si>
  <si>
    <t>P85275</t>
  </si>
  <si>
    <t>RIZKI MEGARIESNA</t>
  </si>
  <si>
    <t>rizki.megariesna@pegadaian.co.id</t>
  </si>
  <si>
    <t>P85715</t>
  </si>
  <si>
    <t>SAIFUL UMAM</t>
  </si>
  <si>
    <t>saiful.umam@pegadaian.co.id</t>
  </si>
  <si>
    <t>P81598</t>
  </si>
  <si>
    <t>SISWANTO</t>
  </si>
  <si>
    <t>siswanto.sis@pegadaian.co.id</t>
  </si>
  <si>
    <t>P89775</t>
  </si>
  <si>
    <t>SUBADI</t>
  </si>
  <si>
    <t>subadi@pegadaian.co.id</t>
  </si>
  <si>
    <t>P83255</t>
  </si>
  <si>
    <t>YANUARDI WISNU SEJATI</t>
  </si>
  <si>
    <t>yanuardi.sejati@pegadaian.co.id</t>
  </si>
  <si>
    <t>P81616</t>
  </si>
  <si>
    <t>YULI SANTOSO</t>
  </si>
  <si>
    <t>yuli.santoso@pegadaian.co.id</t>
  </si>
  <si>
    <t>P88756</t>
  </si>
  <si>
    <t>ASTRI IVO SIAGIAN</t>
  </si>
  <si>
    <t>astri.siagian@pegadaian.co.id</t>
  </si>
  <si>
    <t>P80330</t>
  </si>
  <si>
    <t>P88911</t>
  </si>
  <si>
    <t>DESAK PUTU AGUSTINI SUDEWA</t>
  </si>
  <si>
    <t>desak.sudewa@pegadaian.co.id</t>
  </si>
  <si>
    <t>P83933</t>
  </si>
  <si>
    <t>DEWA KETUT DARMA SETIAWAN</t>
  </si>
  <si>
    <t>dewa.setiawan@pegadaian.co.id</t>
  </si>
  <si>
    <t>P86367</t>
  </si>
  <si>
    <t>I DEWA GEDE AGUNG WIRADINATA</t>
  </si>
  <si>
    <t>dewa.wiradinata@pegadaian.co.id</t>
  </si>
  <si>
    <t>P84955</t>
  </si>
  <si>
    <t>DIAH INDRIANTI</t>
  </si>
  <si>
    <t>diah.indrianti@pegadaian.co.id</t>
  </si>
  <si>
    <t>P88902</t>
  </si>
  <si>
    <t>I GEDE AGUS ARDITA</t>
  </si>
  <si>
    <t>gede.ardita@pegadaian.co.id</t>
  </si>
  <si>
    <t>P83937</t>
  </si>
  <si>
    <t>IDA BAGUS PUTU GITHA MAHAYASA</t>
  </si>
  <si>
    <t>ida.mahayasa@pegadaian.co.id</t>
  </si>
  <si>
    <t>P84934</t>
  </si>
  <si>
    <t>KOMANG ANDARIASI</t>
  </si>
  <si>
    <t>komang.andariasi@pegadaian.co.id</t>
  </si>
  <si>
    <t>P88844</t>
  </si>
  <si>
    <t>KOMANG EDDY KARMAWAN</t>
  </si>
  <si>
    <t>komang.karmawan@pegadaian.co.id</t>
  </si>
  <si>
    <t>P79208</t>
  </si>
  <si>
    <t>MADE NENY SUWANDENI</t>
  </si>
  <si>
    <t>made.suwandeni@pegadaian.co.id</t>
  </si>
  <si>
    <t>P85953</t>
  </si>
  <si>
    <t>NI NYOMAN YUNI ASTUTI</t>
  </si>
  <si>
    <t>nyoman.astuti@pegadaian.co.id</t>
  </si>
  <si>
    <t>P82857</t>
  </si>
  <si>
    <t>NI NYOMAN SRI DARMI YANTHI</t>
  </si>
  <si>
    <t>nyoman.yanthi@pegadaian.co.id</t>
  </si>
  <si>
    <t>P85901</t>
  </si>
  <si>
    <t>I NYOMAN LANTARA YASA</t>
  </si>
  <si>
    <t>nyoman.yasa@pegadaian.co.id</t>
  </si>
  <si>
    <t>P90997</t>
  </si>
  <si>
    <t>NI NYOMAN NINA YULIANTI</t>
  </si>
  <si>
    <t>nyoman.yulianti@pegadaian.co.id</t>
  </si>
  <si>
    <t>P79690</t>
  </si>
  <si>
    <t>PURWANINGSIH</t>
  </si>
  <si>
    <t>purwaningsih@pegadaian.co.id</t>
  </si>
  <si>
    <t>P88864</t>
  </si>
  <si>
    <t>PUTU LANGLANG PERKASA</t>
  </si>
  <si>
    <t>putu.perkasa@pegadaian.co.id</t>
  </si>
  <si>
    <t>Q08293</t>
  </si>
  <si>
    <t>NI LUH PUTU GANGGA SAVITRI</t>
  </si>
  <si>
    <t>putu.savitri@pegadaian.co.id</t>
  </si>
  <si>
    <t>P87156</t>
  </si>
  <si>
    <t>NI PUTU DIANA SUDEWI</t>
  </si>
  <si>
    <t>putu.sudewi@pegadaian.co.id</t>
  </si>
  <si>
    <t>P83931</t>
  </si>
  <si>
    <t>PUTU AYU RIZKI WIDYASARI</t>
  </si>
  <si>
    <t>putu.widyasari@pegadaian.co.id</t>
  </si>
  <si>
    <t>P94400</t>
  </si>
  <si>
    <t>NI PUTU SRI WIKANADI</t>
  </si>
  <si>
    <t>putu.wikanadi@pegadaian.co.id</t>
  </si>
  <si>
    <t>P85897</t>
  </si>
  <si>
    <t>YOVITA GRISSENSIA</t>
  </si>
  <si>
    <t>yovita.grissensia@pegadaian.co.id</t>
  </si>
  <si>
    <t>P89916</t>
  </si>
  <si>
    <t>ADITYA SUHARDIONO</t>
  </si>
  <si>
    <t>aditya.suhardiono@pegadaian.co.id</t>
  </si>
  <si>
    <t>P80003</t>
  </si>
  <si>
    <t>P81006</t>
  </si>
  <si>
    <t>AMIN ZUHRI</t>
  </si>
  <si>
    <t>amin.zuhri@pegadaian.co.id</t>
  </si>
  <si>
    <t>P85727</t>
  </si>
  <si>
    <t>ASEP BUDIAWAN</t>
  </si>
  <si>
    <t>asep.budiawan@pegadaian.co.id</t>
  </si>
  <si>
    <t>P92916</t>
  </si>
  <si>
    <t>DANIS ILSA PRATAMA</t>
  </si>
  <si>
    <t>danis.pratama@pegadaian.co.id</t>
  </si>
  <si>
    <t>P79011</t>
  </si>
  <si>
    <t>DEBORA EVELINA HUTAGALUNG</t>
  </si>
  <si>
    <t>debora.hutagalung@pegadaian.co.id</t>
  </si>
  <si>
    <t>P85608</t>
  </si>
  <si>
    <t>DONNA EKA PRASETIYO</t>
  </si>
  <si>
    <t>donna.prasetiyo@pegadaian.co.id</t>
  </si>
  <si>
    <t>P86164</t>
  </si>
  <si>
    <t>EGA ARFANDRA</t>
  </si>
  <si>
    <t>ega.arfandra@pegadaian.co.id</t>
  </si>
  <si>
    <t>P89915</t>
  </si>
  <si>
    <t>ERY SETIAWAN PRIYANTO</t>
  </si>
  <si>
    <t>ery.priyanto@pegadaian.co.id</t>
  </si>
  <si>
    <t>P87469</t>
  </si>
  <si>
    <t>FERGITA SILVIA DEVI</t>
  </si>
  <si>
    <t>fergita.devi@pegadaian.co.id</t>
  </si>
  <si>
    <t>P85708</t>
  </si>
  <si>
    <t>MOHAMMAD SYAIFUL ROCHMAN</t>
  </si>
  <si>
    <t>mohammad.rochman@pegadaian.co.id</t>
  </si>
  <si>
    <t>P89942</t>
  </si>
  <si>
    <t>NATALIA PRATIWI ASRIANI</t>
  </si>
  <si>
    <t>natalia.asriani@pegadaian.co.id</t>
  </si>
  <si>
    <t>P85713</t>
  </si>
  <si>
    <t>PUPUNK ERRY WIBAWA</t>
  </si>
  <si>
    <t>pupunk.wibawa@pegadaian.co.id</t>
  </si>
  <si>
    <t>P86317</t>
  </si>
  <si>
    <t>RIANDIKA WINDIASARI</t>
  </si>
  <si>
    <t>riandika.windiasari@pegadaian.co.id</t>
  </si>
  <si>
    <t>P79763</t>
  </si>
  <si>
    <t>SUGIARTI</t>
  </si>
  <si>
    <t>sugiarti.s@pegadaian.co.id</t>
  </si>
  <si>
    <t>P79661</t>
  </si>
  <si>
    <t>SUPRIYANA</t>
  </si>
  <si>
    <t>supriyana@pegadaian.co.id</t>
  </si>
  <si>
    <t>P85230</t>
  </si>
  <si>
    <t>WIDA WIJAYANTI</t>
  </si>
  <si>
    <t>wida.wijayanti@pegadaian.co.id</t>
  </si>
  <si>
    <t>P85796</t>
  </si>
  <si>
    <t>YANUAR DWI PUTRA</t>
  </si>
  <si>
    <t>yanuar.putra@pegadaian.co.id</t>
  </si>
  <si>
    <t>P85816</t>
  </si>
  <si>
    <t>ALI MOHAMMAD NOOR</t>
  </si>
  <si>
    <t>ali.noor@pegadaian.co.id</t>
  </si>
  <si>
    <t>P80005</t>
  </si>
  <si>
    <t>P90223</t>
  </si>
  <si>
    <t>AMRIL NURMAN RIZALY</t>
  </si>
  <si>
    <t>amril.rizaly@pegadaian.co.id</t>
  </si>
  <si>
    <t>P85868</t>
  </si>
  <si>
    <t>ANGGI WAHYU WICAKSONO</t>
  </si>
  <si>
    <t>anggi.wicaksono@pegadaian.co.id</t>
  </si>
  <si>
    <t>P92943</t>
  </si>
  <si>
    <t>ARDHIAN DANY SATRIAWAN</t>
  </si>
  <si>
    <t>ardhian.satriawan@pegadaian.co.id</t>
  </si>
  <si>
    <t>P93201</t>
  </si>
  <si>
    <t>ARDHON PURTAMA PUTRA</t>
  </si>
  <si>
    <t>ardhon.putra@pegadaian.co.id</t>
  </si>
  <si>
    <t>P82402</t>
  </si>
  <si>
    <t>CHARIS FAUZIL FAHMI</t>
  </si>
  <si>
    <t>charis.fahmi@pegadaian.co.id</t>
  </si>
  <si>
    <t>P83034</t>
  </si>
  <si>
    <t>DADANG HIDAYAT</t>
  </si>
  <si>
    <t>dadang.hidayat@pegadaian.co.id</t>
  </si>
  <si>
    <t>P83097</t>
  </si>
  <si>
    <t>DANU PURWITO</t>
  </si>
  <si>
    <t>danu.purwito@pegadaian.co.id</t>
  </si>
  <si>
    <t>P93203</t>
  </si>
  <si>
    <t>JANUAR PAMUNGKAS</t>
  </si>
  <si>
    <t>januar.pamungkas@pegadaian.co.id</t>
  </si>
  <si>
    <t>P79872</t>
  </si>
  <si>
    <t>KARYADI</t>
  </si>
  <si>
    <t>karyadi@pegadaian.co.id</t>
  </si>
  <si>
    <t>P85820</t>
  </si>
  <si>
    <t>KODRAT HADI SARJONO</t>
  </si>
  <si>
    <t>kodrat.sarjono@pegadaian.co.id</t>
  </si>
  <si>
    <t>P79854</t>
  </si>
  <si>
    <t>MUSDHOLIFAH</t>
  </si>
  <si>
    <t>musdholifah@pegadaian.co.id</t>
  </si>
  <si>
    <t>P85391</t>
  </si>
  <si>
    <t>SILVIA HAYUNING PRASTITI</t>
  </si>
  <si>
    <t>silvia.prastiti@pegadaian.co.id</t>
  </si>
  <si>
    <t>P86173</t>
  </si>
  <si>
    <t>SYAHRUL BUSTOMI</t>
  </si>
  <si>
    <t>syahrul.bustomi@pegadaian.co.id</t>
  </si>
  <si>
    <t>P90129</t>
  </si>
  <si>
    <t>TAUFIK WIBOWO</t>
  </si>
  <si>
    <t>taufik.wibowo@pegadaian.co.id</t>
  </si>
  <si>
    <t>P85362</t>
  </si>
  <si>
    <t>VIKA AJENG KUSUMAWARDANI</t>
  </si>
  <si>
    <t>vika.kusumawardani@pegadaian.co.id</t>
  </si>
  <si>
    <t>P90097</t>
  </si>
  <si>
    <t>WIBOWO MUKTI</t>
  </si>
  <si>
    <t>wibowo.mukti@pegadaian.co.id</t>
  </si>
  <si>
    <t>P79594</t>
  </si>
  <si>
    <t>YETI SUMIATI</t>
  </si>
  <si>
    <t>yeti.sumiati@pegadaian.co.id</t>
  </si>
  <si>
    <t>P81825</t>
  </si>
  <si>
    <t>ADI PURNOMO</t>
  </si>
  <si>
    <t>adi.purnomo@pegadaian.co.id</t>
  </si>
  <si>
    <t>P82431</t>
  </si>
  <si>
    <t>P88883</t>
  </si>
  <si>
    <t>AHMAD FATONI ABDAT</t>
  </si>
  <si>
    <t>ahmad.abdat@pegadaian.co.id</t>
  </si>
  <si>
    <t>Q07327</t>
  </si>
  <si>
    <t>ARI PUTRI FATIMAH</t>
  </si>
  <si>
    <t>ari.fatimah@pegadaian.co.id</t>
  </si>
  <si>
    <t>P91975</t>
  </si>
  <si>
    <t>ARMAN</t>
  </si>
  <si>
    <t>arman.dompu@pegadaian.co.id</t>
  </si>
  <si>
    <t>P93075</t>
  </si>
  <si>
    <t>M. ASRAR RIFKI</t>
  </si>
  <si>
    <t>asrar.rifki@pegadaian.co.id</t>
  </si>
  <si>
    <t>P88770</t>
  </si>
  <si>
    <t>BASRIYANSYAH</t>
  </si>
  <si>
    <t>basriyansyah@pegadaian.co.id</t>
  </si>
  <si>
    <t>P84905</t>
  </si>
  <si>
    <t>CANDRA</t>
  </si>
  <si>
    <t>candra@pegadaian.co.id</t>
  </si>
  <si>
    <t>P87142</t>
  </si>
  <si>
    <t>DEWI ANGRIANI</t>
  </si>
  <si>
    <t>dewi.angriani@pegadaian.co.id</t>
  </si>
  <si>
    <t>P91976</t>
  </si>
  <si>
    <t>DHANANG ANDRI PRASETYO</t>
  </si>
  <si>
    <t>dhanang.prasetyo@pegadaian.co.id</t>
  </si>
  <si>
    <t>P92847</t>
  </si>
  <si>
    <t>DIGO AVITO ROTTE</t>
  </si>
  <si>
    <t>digo.rotte@pegadaian.co.id</t>
  </si>
  <si>
    <t>P92804</t>
  </si>
  <si>
    <t>FAHRUL JIHAD</t>
  </si>
  <si>
    <t>fahrul.jihad@pegadaian.co.id</t>
  </si>
  <si>
    <t>P85905</t>
  </si>
  <si>
    <t>FAISAL RIZAL</t>
  </si>
  <si>
    <t>faisal.rizal@pegadaian.co.id</t>
  </si>
  <si>
    <t>P90933</t>
  </si>
  <si>
    <t>FATARRUDDIN</t>
  </si>
  <si>
    <t>fatarruddin@pegadaian.co.id</t>
  </si>
  <si>
    <t>P91093</t>
  </si>
  <si>
    <t>I GEDE AGUS SUDARMAWAN</t>
  </si>
  <si>
    <t>gede.sudarmawan@pegadaian.co.id</t>
  </si>
  <si>
    <t>P93074</t>
  </si>
  <si>
    <t>IRSYAD WAHYU PERDANA</t>
  </si>
  <si>
    <t>irsyad.perdana@pegadaian.co.id</t>
  </si>
  <si>
    <t>P83910</t>
  </si>
  <si>
    <t>ISTI ARIANI</t>
  </si>
  <si>
    <t>isti.ariani@pegadaian.co.id</t>
  </si>
  <si>
    <t>P88913</t>
  </si>
  <si>
    <t>JUNARI SARASWATI</t>
  </si>
  <si>
    <t>junari.saraswati@pegadaian.co.id</t>
  </si>
  <si>
    <t>P77404</t>
  </si>
  <si>
    <t>KHAERUL SALEH</t>
  </si>
  <si>
    <t>khaerul.saleh@pegadaian.co.id</t>
  </si>
  <si>
    <t>P93073</t>
  </si>
  <si>
    <t>MUHAMMAD MUJAHIDIN</t>
  </si>
  <si>
    <t>muhammad.mujahidin@pegadaian.co.id</t>
  </si>
  <si>
    <t>P88819</t>
  </si>
  <si>
    <t>NIRMANSYAH PUTRA</t>
  </si>
  <si>
    <t>nirmansyah.putra@pegadaian.co.id</t>
  </si>
  <si>
    <t>P82113</t>
  </si>
  <si>
    <t>NURUL WAHIDAH</t>
  </si>
  <si>
    <t>nurul.wahidah@pegadaian.co.id</t>
  </si>
  <si>
    <t>P85924</t>
  </si>
  <si>
    <t>RAHMAT SYARIF</t>
  </si>
  <si>
    <t>rahmat.syarif@pegadaian.co.id</t>
  </si>
  <si>
    <t>P88710</t>
  </si>
  <si>
    <t>RUDI</t>
  </si>
  <si>
    <t>rudi@pegadaian.co.id</t>
  </si>
  <si>
    <t>P86756</t>
  </si>
  <si>
    <t>SUHARLI WARDI</t>
  </si>
  <si>
    <t>suharli.wardi@pegadaian.co.id</t>
  </si>
  <si>
    <t>P92416</t>
  </si>
  <si>
    <t>YAHYA IVANIANSAH</t>
  </si>
  <si>
    <t>yahya.ivaniansah@pegadaian.co.id</t>
  </si>
  <si>
    <t>P92386</t>
  </si>
  <si>
    <t>ZAINUL AULIA</t>
  </si>
  <si>
    <t>zainul.aulia@pegadaian.co.id</t>
  </si>
  <si>
    <t>P91107</t>
  </si>
  <si>
    <t>L. ZULLIARDI ZINDAR TAMIMI</t>
  </si>
  <si>
    <t>zulliardi.tamimi@pegadaian.co.id</t>
  </si>
  <si>
    <t>P82134</t>
  </si>
  <si>
    <t>AFIFUDIN</t>
  </si>
  <si>
    <t>afifudin@pegadaian.co.id</t>
  </si>
  <si>
    <t>P79005</t>
  </si>
  <si>
    <t>P88746</t>
  </si>
  <si>
    <t>ANUGRAH KURNIAWAN</t>
  </si>
  <si>
    <t>anugrah.kurniawan@pegadaian.co.id</t>
  </si>
  <si>
    <t>P91977</t>
  </si>
  <si>
    <t>DIAN YULIANSYAH</t>
  </si>
  <si>
    <t>dian.yuliansyah@pegadaian.co.id</t>
  </si>
  <si>
    <t>P87144</t>
  </si>
  <si>
    <t>JAUHARULFANAN</t>
  </si>
  <si>
    <t>jauharulfanan@pegadaian.co.id</t>
  </si>
  <si>
    <t>P92395</t>
  </si>
  <si>
    <t>MUHAMMAD MASUD</t>
  </si>
  <si>
    <t>muhammad.masud@pegadaian.co.id</t>
  </si>
  <si>
    <t>Q08876</t>
  </si>
  <si>
    <t>SAGITA FAHRIZA</t>
  </si>
  <si>
    <t>sagita.fahriza@pegadaian.co.id</t>
  </si>
  <si>
    <t>P90966</t>
  </si>
  <si>
    <t>SUGIANTO</t>
  </si>
  <si>
    <t>sugianto.sugianto@pegadaian.co.id</t>
  </si>
  <si>
    <t>Q08299</t>
  </si>
  <si>
    <t>SUWANDY VEBRIANTO</t>
  </si>
  <si>
    <t>suwandy.vebrianto@pegadaian.co.id</t>
  </si>
  <si>
    <t>P86242</t>
  </si>
  <si>
    <t>ZIA UL AZHAR</t>
  </si>
  <si>
    <t>zia.azhar@pegadaian.co.id</t>
  </si>
  <si>
    <t>P92376</t>
  </si>
  <si>
    <t>CAROLINE SETIAWATI SOSA</t>
  </si>
  <si>
    <t>caroline.sosa@pegadaian.co.id</t>
  </si>
  <si>
    <t>P80475</t>
  </si>
  <si>
    <t>P88718</t>
  </si>
  <si>
    <t>CHARLES JOHAN BESING ATING</t>
  </si>
  <si>
    <t>charles.ating@pegadaian.co.id</t>
  </si>
  <si>
    <t>P88910</t>
  </si>
  <si>
    <t>ELISA YULIANA FLORENSIA DARO</t>
  </si>
  <si>
    <t>elisa.daro@pegadaian.co.id</t>
  </si>
  <si>
    <t>P92835</t>
  </si>
  <si>
    <t>FRIDOLIN WERO</t>
  </si>
  <si>
    <t>fridolin.wero@pegadaian.co.id</t>
  </si>
  <si>
    <t>P91995</t>
  </si>
  <si>
    <t>GREGORIUS  M DARA</t>
  </si>
  <si>
    <t>gregorius.dara@pegadaian.co.id</t>
  </si>
  <si>
    <t>P91002</t>
  </si>
  <si>
    <t>MORES GODLIEF APLUGI</t>
  </si>
  <si>
    <t>mores.aplugi@pegadaian.co.id</t>
  </si>
  <si>
    <t>P93095</t>
  </si>
  <si>
    <t>OSWALDUS DIPADHI</t>
  </si>
  <si>
    <t>oswaldus.dipadhi@pegadaian.co.id</t>
  </si>
  <si>
    <t>P92004</t>
  </si>
  <si>
    <t>PETRUS ANTON ALIANDU</t>
  </si>
  <si>
    <t>petrus.aliandu@pegadaian.co.id</t>
  </si>
  <si>
    <t>P92024</t>
  </si>
  <si>
    <t>ROLIS AGUNG PERMATA LOLO</t>
  </si>
  <si>
    <t>rolis.lolo@pegadaian.co.id</t>
  </si>
  <si>
    <t>P92008</t>
  </si>
  <si>
    <t>SIPRIANUS TIKO</t>
  </si>
  <si>
    <t>siprianus.tiko@pegadaian.co.id</t>
  </si>
  <si>
    <t>P81920</t>
  </si>
  <si>
    <t>THADEUS JOHAN</t>
  </si>
  <si>
    <t>thadeus.johan@pegadaian.co.id</t>
  </si>
  <si>
    <t>P90962</t>
  </si>
  <si>
    <t>YULIANUS YOVANDI</t>
  </si>
  <si>
    <t>yulianus.yovandi@pegadaian.co.id</t>
  </si>
  <si>
    <t>Q06758</t>
  </si>
  <si>
    <t>ANI PUTRI TESAR</t>
  </si>
  <si>
    <t>ani.tesar@pegadaian.co.id</t>
  </si>
  <si>
    <t>P79802</t>
  </si>
  <si>
    <t>P90036</t>
  </si>
  <si>
    <t>ARUM SARI</t>
  </si>
  <si>
    <t>arum.sari@pegadaian.co.id</t>
  </si>
  <si>
    <t>P91330</t>
  </si>
  <si>
    <t>CHRISTINA WAHYU R</t>
  </si>
  <si>
    <t>christina.wahyu@pegadaian.co.id</t>
  </si>
  <si>
    <t>P93241</t>
  </si>
  <si>
    <t>JULI DWI SETYAWAN</t>
  </si>
  <si>
    <t>dwi.setyawan@pegadaian.co.id</t>
  </si>
  <si>
    <t>P79685</t>
  </si>
  <si>
    <t>DWI WAHYU SETYOBUDI</t>
  </si>
  <si>
    <t>dwi.setyobudi@pegadaian.co.id</t>
  </si>
  <si>
    <t>P82062</t>
  </si>
  <si>
    <t>EKO SURYANTO</t>
  </si>
  <si>
    <t>eko.suryanto@pegadaian.co.id</t>
  </si>
  <si>
    <t>P86225</t>
  </si>
  <si>
    <t>HANIF FAJRIANTO BAKHRY</t>
  </si>
  <si>
    <t>hanif.bakhry@pegadaian.co.id</t>
  </si>
  <si>
    <t>P89997</t>
  </si>
  <si>
    <t>IVA NOVIANA PUTRI</t>
  </si>
  <si>
    <t>iva.putri@pegadaian.co.id</t>
  </si>
  <si>
    <t>P92209</t>
  </si>
  <si>
    <t>MOHAMMAD ILHAM HENDRAWAN</t>
  </si>
  <si>
    <t>mohammad.hendrawan@pegadaian.co.id</t>
  </si>
  <si>
    <t>P89932</t>
  </si>
  <si>
    <t>MUHAMMAD HENDRA YOSI SETIAWAN</t>
  </si>
  <si>
    <t>muhammad.hendra@pegadaian.co.id</t>
  </si>
  <si>
    <t>P85193</t>
  </si>
  <si>
    <t>PURWADI</t>
  </si>
  <si>
    <t>purwadi@pegadaian.co.id</t>
  </si>
  <si>
    <t>P92210</t>
  </si>
  <si>
    <t>RAHMI SYAFARANI</t>
  </si>
  <si>
    <t>rahmi.syafarani@pegadaian.co.id</t>
  </si>
  <si>
    <t>P85778</t>
  </si>
  <si>
    <t>SATRIA MAHARDHIKA</t>
  </si>
  <si>
    <t>satria.mahardhika@pegadaian.co.id</t>
  </si>
  <si>
    <t>P81096</t>
  </si>
  <si>
    <t>SITI MUTMAINAH</t>
  </si>
  <si>
    <t>siti.mutmainah@pegadaian.co.id</t>
  </si>
  <si>
    <t>P80729</t>
  </si>
  <si>
    <t>TRI WINARDI</t>
  </si>
  <si>
    <t>tri.winardi@pegadaian.co.id</t>
  </si>
  <si>
    <t>Q06757</t>
  </si>
  <si>
    <t>ULFA MAYA APRILIA</t>
  </si>
  <si>
    <t>ulfa.maya.aprilia@pegadaian.co.id</t>
  </si>
  <si>
    <t>P86042</t>
  </si>
  <si>
    <t>DADI SUSANTO</t>
  </si>
  <si>
    <t>dadi.susanto@pegadaian.co.id</t>
  </si>
  <si>
    <t>P83030</t>
  </si>
  <si>
    <t>P85774</t>
  </si>
  <si>
    <t>HUBERTUS YUDHI PRADHANA</t>
  </si>
  <si>
    <t>hubertus.pradhana@pegadaian.co.id</t>
  </si>
  <si>
    <t>P92440</t>
  </si>
  <si>
    <t>LISTA PANGGABEAN</t>
  </si>
  <si>
    <t>lista.panggabean@pegadaian.co.id</t>
  </si>
  <si>
    <t>P89334</t>
  </si>
  <si>
    <t>PIAN ROSTIAWAN</t>
  </si>
  <si>
    <t>pian.rostiawan@pegadaian.co.id</t>
  </si>
  <si>
    <t>P89369</t>
  </si>
  <si>
    <t>RHEDDY  PAMUNGKAS</t>
  </si>
  <si>
    <t>rheddy.pamungkas@pegadaian.co.id</t>
  </si>
  <si>
    <t>Q07541</t>
  </si>
  <si>
    <t>RORA RIA SARI BANGUN</t>
  </si>
  <si>
    <t>rora.bangun@pegadaian.co.id</t>
  </si>
  <si>
    <t>P84248</t>
  </si>
  <si>
    <t>RUMENDA SIRAIT</t>
  </si>
  <si>
    <t>rumenda.sirait@pegadaian.co.id</t>
  </si>
  <si>
    <t>P89467</t>
  </si>
  <si>
    <t>WIWI WULANDARI</t>
  </si>
  <si>
    <t>wiwi.wulandari@pegadaian.co.id</t>
  </si>
  <si>
    <t>P82214</t>
  </si>
  <si>
    <t>ADI PRIYANTO</t>
  </si>
  <si>
    <t>adi.priyanto@pegadaian.co.id</t>
  </si>
  <si>
    <t>P80318</t>
  </si>
  <si>
    <t>P85318</t>
  </si>
  <si>
    <t>ADIK SUSILA NOER</t>
  </si>
  <si>
    <t>adik.noer@pegadaian.co.id</t>
  </si>
  <si>
    <t>P86371</t>
  </si>
  <si>
    <t>AFRIYAN BUDHI SETYAWAN</t>
  </si>
  <si>
    <t>afriyan.setyawan@pegadaian.co.id</t>
  </si>
  <si>
    <t>P83869</t>
  </si>
  <si>
    <t>DICKY HANDIKA TAMA</t>
  </si>
  <si>
    <t>dicky.tama@pegadaian.co.id</t>
  </si>
  <si>
    <t>P85343</t>
  </si>
  <si>
    <t>DWI KURNIA</t>
  </si>
  <si>
    <t>dwi.kurnia@pegadaian.co.id</t>
  </si>
  <si>
    <t>P83887</t>
  </si>
  <si>
    <t>ERNAWATI</t>
  </si>
  <si>
    <t>ernawati.nina@pegadaian.co.id</t>
  </si>
  <si>
    <t>P85328</t>
  </si>
  <si>
    <t>HERDIAN RACHMAWATI</t>
  </si>
  <si>
    <t>herdian.rachmawati@pegadaian.co.id</t>
  </si>
  <si>
    <t>P83866</t>
  </si>
  <si>
    <t>NANI TRISNAWATI</t>
  </si>
  <si>
    <t>nani.trisnawati@pegadaian.co.id</t>
  </si>
  <si>
    <t>P90115</t>
  </si>
  <si>
    <t>PURNAMA ADI SULISTYO</t>
  </si>
  <si>
    <t>purnama.sulistyo@pegadaian.co.id</t>
  </si>
  <si>
    <t>P87540</t>
  </si>
  <si>
    <t>TOMY PRATAMA</t>
  </si>
  <si>
    <t>tomy.pratama@pegadaian.co.id</t>
  </si>
  <si>
    <t>P90195</t>
  </si>
  <si>
    <t>VINA RAHMAWATI</t>
  </si>
  <si>
    <t>vina.rahmawati@pegadaian.co.id</t>
  </si>
  <si>
    <t>P90179</t>
  </si>
  <si>
    <t>VITAHINI HAPSARI</t>
  </si>
  <si>
    <t>vitahini.hapsari@pegadaian.co.id</t>
  </si>
  <si>
    <t>P81801</t>
  </si>
  <si>
    <t>WIWIN SUSANTI</t>
  </si>
  <si>
    <t>wiwin.susanti@pegadaian.co.id</t>
  </si>
  <si>
    <t>P91365</t>
  </si>
  <si>
    <t>YESI HADI WARDANI</t>
  </si>
  <si>
    <t>yesi.wardani@pegadaian.co.id</t>
  </si>
  <si>
    <t>P91374</t>
  </si>
  <si>
    <t>ZELIKA YEKTOWATI</t>
  </si>
  <si>
    <t>zelika.yektowati@pegadaian.co.id</t>
  </si>
  <si>
    <t>P87508</t>
  </si>
  <si>
    <t>agung.wibowo@pegadaian.co.id</t>
  </si>
  <si>
    <t>P79878</t>
  </si>
  <si>
    <t>P82232</t>
  </si>
  <si>
    <t>ARIS BUDI PURNOMO</t>
  </si>
  <si>
    <t>aris.purnomo@pegadaian.co.id</t>
  </si>
  <si>
    <t>P90069</t>
  </si>
  <si>
    <t>BUDI SUTANTO</t>
  </si>
  <si>
    <t>budi.sutanto@pegadaian.co.id</t>
  </si>
  <si>
    <t>P80800</t>
  </si>
  <si>
    <t>INDRA DIDIK ERWANTO</t>
  </si>
  <si>
    <t>indra.erwanto@pegadaian.co.id</t>
  </si>
  <si>
    <t>P80791</t>
  </si>
  <si>
    <t>MOH. NUR FAUZI</t>
  </si>
  <si>
    <t>moh.fauzi@pegadaian.co.id</t>
  </si>
  <si>
    <t>P87550</t>
  </si>
  <si>
    <t>NASRUL HUDA ARDIANSYAH</t>
  </si>
  <si>
    <t>nasrul.ardiansyah@pegadaian.co.id</t>
  </si>
  <si>
    <t>P93223</t>
  </si>
  <si>
    <t>VIKRI ARI SUSANTO</t>
  </si>
  <si>
    <t>vikri.susanto@pegadaian.co.id</t>
  </si>
  <si>
    <t>P82630</t>
  </si>
  <si>
    <t>WIWEKO WASONO</t>
  </si>
  <si>
    <t>wiweko.wasono@pegadaian.co.id</t>
  </si>
  <si>
    <t>P85965</t>
  </si>
  <si>
    <t>I GDE AGUS SUPRATI YASA PUTRA</t>
  </si>
  <si>
    <t>agus.putra@pegadaian.co.id</t>
  </si>
  <si>
    <t>P82432</t>
  </si>
  <si>
    <t>P83908</t>
  </si>
  <si>
    <t>ANGGARA PRATAMA PUTRA</t>
  </si>
  <si>
    <t>anggara.putra@pegadaian.co.id</t>
  </si>
  <si>
    <t>P83094</t>
  </si>
  <si>
    <t>ARDIANSYAH MERTOWIDJOJO</t>
  </si>
  <si>
    <t>ardiansyah.mertowidjojo@pegadaian.co.id</t>
  </si>
  <si>
    <t>P80820</t>
  </si>
  <si>
    <t>ASMAI</t>
  </si>
  <si>
    <t>asmai@pegadaian.co.id</t>
  </si>
  <si>
    <t>P91952</t>
  </si>
  <si>
    <t>DEMI MORLEY</t>
  </si>
  <si>
    <t>demi.morley@pegadaian.co.id</t>
  </si>
  <si>
    <t>P92796</t>
  </si>
  <si>
    <t>DENA PRAWIRA ALDI</t>
  </si>
  <si>
    <t>dena.aldi@pegadaian.co.id</t>
  </si>
  <si>
    <t>P85958</t>
  </si>
  <si>
    <t>DEWA PUTU EKA NOVAYANA</t>
  </si>
  <si>
    <t>dewa.novayana@pegadaian.co.id</t>
  </si>
  <si>
    <t>P88909</t>
  </si>
  <si>
    <t>I GEDE JUNIARTA</t>
  </si>
  <si>
    <t>gede.juniarta@pegadaian.co.id</t>
  </si>
  <si>
    <t>P84940</t>
  </si>
  <si>
    <t>I GEDE TOFAN SEMADIYASA</t>
  </si>
  <si>
    <t>gede.semadiyasa@pegadaian.co.id</t>
  </si>
  <si>
    <t>P88732</t>
  </si>
  <si>
    <t>ISNAENI NUR AFANDI</t>
  </si>
  <si>
    <t>isnaeni.afandi@pegadaian.co.id</t>
  </si>
  <si>
    <t>P88919</t>
  </si>
  <si>
    <t>I KADEK PARIATNA</t>
  </si>
  <si>
    <t>kadek.pariatna@pegadaian.co.id</t>
  </si>
  <si>
    <t>P88810</t>
  </si>
  <si>
    <t>I KETUT SADIARSA</t>
  </si>
  <si>
    <t>ketut.sadiarsa@pegadaian.co.id</t>
  </si>
  <si>
    <t>P82120</t>
  </si>
  <si>
    <t>I MADE SUWAJA</t>
  </si>
  <si>
    <t>made.suwaja@pegadaian.co.id</t>
  </si>
  <si>
    <t>P92785</t>
  </si>
  <si>
    <t>MUHAMMAD ALI ASGHAR</t>
  </si>
  <si>
    <t>muhammad.asghar@pegadaian.co.id</t>
  </si>
  <si>
    <t>P92806</t>
  </si>
  <si>
    <t>MUHAMMAD HARRY SYA`BAN</t>
  </si>
  <si>
    <t>muhammad.ban@pegadaian.co.id</t>
  </si>
  <si>
    <t>P84943</t>
  </si>
  <si>
    <t>RAHMA ISNAINIATUL UYUN</t>
  </si>
  <si>
    <t>rahma.uyun@pegadaian.co.id</t>
  </si>
  <si>
    <t>P91631</t>
  </si>
  <si>
    <t>RIHARTADI SUDARLI</t>
  </si>
  <si>
    <t>rihartadi.sudarli@pegadaian.co.id</t>
  </si>
  <si>
    <t>P88916</t>
  </si>
  <si>
    <t>SARA DESTIANA</t>
  </si>
  <si>
    <t>sara.destiana@pegadaian.co.id</t>
  </si>
  <si>
    <t>P84909</t>
  </si>
  <si>
    <t>SUDIRMAN</t>
  </si>
  <si>
    <t>sudirman.gade@pegadaian.co.id</t>
  </si>
  <si>
    <t>P88759</t>
  </si>
  <si>
    <t>TAUFIQURRAHMAN</t>
  </si>
  <si>
    <t>taufi.qurrahman@pegadaian.co.id</t>
  </si>
  <si>
    <t>P81847</t>
  </si>
  <si>
    <t>I DEWA KETUT MASA</t>
  </si>
  <si>
    <t>dewa.masa@pegadaian.co.id</t>
  </si>
  <si>
    <t>P80847</t>
  </si>
  <si>
    <t>P85925</t>
  </si>
  <si>
    <t>I DEWA GDE NATIH PRADNYA PRABHAWA</t>
  </si>
  <si>
    <t>dewa.prabhawa@pegadaian.co.id</t>
  </si>
  <si>
    <t>P85914</t>
  </si>
  <si>
    <t>DEWA NYOMAN SIDAN ADHI WIGUNA</t>
  </si>
  <si>
    <t>dewa.wiguna@pegadaian.co.id</t>
  </si>
  <si>
    <t>P84952</t>
  </si>
  <si>
    <t>ELVIN ANDRY SUSANTI</t>
  </si>
  <si>
    <t>elvin.susanti@pegadaian.co.id</t>
  </si>
  <si>
    <t>P88846</t>
  </si>
  <si>
    <t>GUSTI AYU PUTRI SRI WAHYU LESTARI</t>
  </si>
  <si>
    <t>gusti.lestari@pegadaian.co.id</t>
  </si>
  <si>
    <t>P83924</t>
  </si>
  <si>
    <t>NI MADE YASMINI</t>
  </si>
  <si>
    <t>made.yasmini@pegadaian.co.id</t>
  </si>
  <si>
    <t>P90937</t>
  </si>
  <si>
    <t>I NENGAH SUASTIKA</t>
  </si>
  <si>
    <t>nengah.suastika@pegadaian.co.id</t>
  </si>
  <si>
    <t>P85926</t>
  </si>
  <si>
    <t>NYOMAN DANU DHARMAYUDHA</t>
  </si>
  <si>
    <t>nyoman.dharmayudha@pegadaian.co.id</t>
  </si>
  <si>
    <t>P85961</t>
  </si>
  <si>
    <t>NYOMAN GEDE CAHYA DIPUTRA</t>
  </si>
  <si>
    <t>nyoman.diputra@pegadaian.co.id</t>
  </si>
  <si>
    <t>P82145</t>
  </si>
  <si>
    <t>I NYOMAN SUKARDI</t>
  </si>
  <si>
    <t>nyoman.sukardi@pegadaian.co.id</t>
  </si>
  <si>
    <t>Q07348</t>
  </si>
  <si>
    <t>PUTU DENITA CAHYANI DEWI</t>
  </si>
  <si>
    <t>putu.cahyani@pegadaian.co.id</t>
  </si>
  <si>
    <t>Q07346</t>
  </si>
  <si>
    <t>PUTU ANDES PARAMITHA DEWI</t>
  </si>
  <si>
    <t>putu.paramitha@pegadaian.co.id</t>
  </si>
  <si>
    <t>P90983</t>
  </si>
  <si>
    <t>STENLY MARSI KIOEK</t>
  </si>
  <si>
    <t>stenly.kioek@pegadaian.co.id</t>
  </si>
  <si>
    <t>P91000</t>
  </si>
  <si>
    <t>I WAYAN BUDILAKSANA</t>
  </si>
  <si>
    <t>wayan.budilaksana@pegadaian.co.id</t>
  </si>
  <si>
    <t>P85326</t>
  </si>
  <si>
    <t>ACHMAD FAUZI</t>
  </si>
  <si>
    <t>achmadfauzi.uzi@pegadaian.co.id</t>
  </si>
  <si>
    <t>P79008</t>
  </si>
  <si>
    <t>P92946</t>
  </si>
  <si>
    <t>ARIO PUTRO KRIDOLAKSONO</t>
  </si>
  <si>
    <t>ario.kridolaksono@pegadaian.co.id</t>
  </si>
  <si>
    <t>Q08966</t>
  </si>
  <si>
    <t>ASTRID WIDYA PANGESTIKA</t>
  </si>
  <si>
    <t>astrid.pangestika@pegadaian.co.id</t>
  </si>
  <si>
    <t>P91351</t>
  </si>
  <si>
    <t>BADRIYAH</t>
  </si>
  <si>
    <t>badriyah@pegadaian.co.id</t>
  </si>
  <si>
    <t>P80982</t>
  </si>
  <si>
    <t>BUDI WASANA</t>
  </si>
  <si>
    <t>budi.wasana@pegadaian.co.id</t>
  </si>
  <si>
    <t>P91373</t>
  </si>
  <si>
    <t>FARGHATUS SUBBURA</t>
  </si>
  <si>
    <t>farghatus.subbura@pegadaian.co.id</t>
  </si>
  <si>
    <t>P93406</t>
  </si>
  <si>
    <t>GUNTUR PRAKOSO</t>
  </si>
  <si>
    <t>guntur.prakoso@pegadaian.co.id</t>
  </si>
  <si>
    <t>P90306</t>
  </si>
  <si>
    <t>NETI WULANDARI</t>
  </si>
  <si>
    <t>neti.wulandari@pegadaian.co.id</t>
  </si>
  <si>
    <t>P79819</t>
  </si>
  <si>
    <t>NURUL ANISAUL CHUSNA</t>
  </si>
  <si>
    <t>nurul.chusna@pegadaian.co.id</t>
  </si>
  <si>
    <t>P86529</t>
  </si>
  <si>
    <t>PARAMITHA PUTRI EKASARI</t>
  </si>
  <si>
    <t>paramitha.ekasari@pegadaian.co.id</t>
  </si>
  <si>
    <t>P86426</t>
  </si>
  <si>
    <t>RATIH DANIYAR ANGGRAINI</t>
  </si>
  <si>
    <t>ratih.anggraini@pegadaian.co.id</t>
  </si>
  <si>
    <t>P81708</t>
  </si>
  <si>
    <t>SUGENG HARIONO</t>
  </si>
  <si>
    <t>sugeng.hariono@pegadaian.co.id</t>
  </si>
  <si>
    <t>P85850</t>
  </si>
  <si>
    <t>TIYUS MARTHA KURNIADI</t>
  </si>
  <si>
    <t>tiyus.kurniadi@pegadaian.co.id</t>
  </si>
  <si>
    <t>P86034</t>
  </si>
  <si>
    <t>AKKIS TIRTAWIDJAYA</t>
  </si>
  <si>
    <t>akkis.tirtawidjaya@pegadaian.co.id</t>
  </si>
  <si>
    <t>P82883</t>
  </si>
  <si>
    <t>P84527</t>
  </si>
  <si>
    <t>CARDO</t>
  </si>
  <si>
    <t>cardo@pegadaian.co.id</t>
  </si>
  <si>
    <t>P81150</t>
  </si>
  <si>
    <t>DESSY ARFIZA</t>
  </si>
  <si>
    <t>dessy.arfiza@pegadaian.co.id</t>
  </si>
  <si>
    <t>P89284</t>
  </si>
  <si>
    <t>PENDI</t>
  </si>
  <si>
    <t>pendi@pegadaian.co.id</t>
  </si>
  <si>
    <t>P90416</t>
  </si>
  <si>
    <t>RIA DESVINA</t>
  </si>
  <si>
    <t>ria.desvina@pegadaian.co.id</t>
  </si>
  <si>
    <t>P84243</t>
  </si>
  <si>
    <t>RISKA DWIJAYANTI</t>
  </si>
  <si>
    <t>riska.dwijayanti@pegadaian.co.id</t>
  </si>
  <si>
    <t>P89405</t>
  </si>
  <si>
    <t>RISKA FEBRIYANTI</t>
  </si>
  <si>
    <t>riska.febriyanti@pegadaian.co.id</t>
  </si>
  <si>
    <t>P92127</t>
  </si>
  <si>
    <t>RIYANTO ADAM</t>
  </si>
  <si>
    <t>riyanto.adam@pegadaian.co.id</t>
  </si>
  <si>
    <t>P89456</t>
  </si>
  <si>
    <t>SITI BAROKAH</t>
  </si>
  <si>
    <t>siti.barokah@pegadaian.co.id</t>
  </si>
  <si>
    <t>P85289</t>
  </si>
  <si>
    <t>CHRISTINA FITRI HANDAYANI</t>
  </si>
  <si>
    <t>christina.handayani@pegadaian.co.id</t>
  </si>
  <si>
    <t>P78979</t>
  </si>
  <si>
    <t>P79669</t>
  </si>
  <si>
    <t>DWI RAHAYU SULISTIYANI</t>
  </si>
  <si>
    <t>dwi.sulistiyani@pegadaian.co.id</t>
  </si>
  <si>
    <t>P92890</t>
  </si>
  <si>
    <t>GIGIH TAFA`UL SADEWA</t>
  </si>
  <si>
    <t>gigih.sadewa@pegadaian.co.id</t>
  </si>
  <si>
    <t>P89893</t>
  </si>
  <si>
    <t>HADI SANTOSO</t>
  </si>
  <si>
    <t>hadi.santoso@pegadaian.co.id</t>
  </si>
  <si>
    <t>P91311</t>
  </si>
  <si>
    <t>IWAN FAUZI</t>
  </si>
  <si>
    <t>iwan.fauzi@pegadaian.co.id</t>
  </si>
  <si>
    <t>P86158</t>
  </si>
  <si>
    <t>LINDA PURWANINGRUM SITOMPUL</t>
  </si>
  <si>
    <t>linda.sitompul@pegadaian.co.id</t>
  </si>
  <si>
    <t>P86159</t>
  </si>
  <si>
    <t>NOVI TRI NUR UTAMI</t>
  </si>
  <si>
    <t>novi.utami@pegadaian.co.id</t>
  </si>
  <si>
    <t>P85258</t>
  </si>
  <si>
    <t>RHOMI ANTON PRASETYO</t>
  </si>
  <si>
    <t>rhomi.prasetyo@pegadaian.co.id</t>
  </si>
  <si>
    <t>P92901</t>
  </si>
  <si>
    <t>SATRIA PATRA IRAWAN</t>
  </si>
  <si>
    <t>satria.irawan@pegadaian.co.id</t>
  </si>
  <si>
    <t>P80498</t>
  </si>
  <si>
    <t>YUDI SARTOYO</t>
  </si>
  <si>
    <t>yudi.sartoyo@pegadaian.co.id</t>
  </si>
  <si>
    <t>P88214</t>
  </si>
  <si>
    <t>ADJI NURUL AMELIA ARNAZ</t>
  </si>
  <si>
    <t>adji.arnaz@pegadaian.co.id</t>
  </si>
  <si>
    <t>P82461</t>
  </si>
  <si>
    <t>P90763</t>
  </si>
  <si>
    <t>NORDALIA</t>
  </si>
  <si>
    <t>nordalia@pegadaian.co.id</t>
  </si>
  <si>
    <t>P84854</t>
  </si>
  <si>
    <t>SARI ETY NIHDIYAH</t>
  </si>
  <si>
    <t>sari.nihdiyah@pegadaian.co.id</t>
  </si>
  <si>
    <t>Q07464</t>
  </si>
  <si>
    <t>IRA PERMATA SARI</t>
  </si>
  <si>
    <t>ira.sari@pegadaian.co.id</t>
  </si>
  <si>
    <t>81256645540</t>
  </si>
  <si>
    <t>Q08599</t>
  </si>
  <si>
    <t>NOVRISTA HANA HEBZIBA P</t>
  </si>
  <si>
    <t>novrista.hebziba@pegadaian.co.id</t>
  </si>
  <si>
    <t>081520957829</t>
  </si>
  <si>
    <t>P82664</t>
  </si>
  <si>
    <t>LIES AMBARWATI</t>
  </si>
  <si>
    <t>lies.ambarwati@pegadaian.co.id</t>
  </si>
  <si>
    <t>081349468165</t>
  </si>
  <si>
    <t>P84838</t>
  </si>
  <si>
    <t>DESI DAMAYANTI</t>
  </si>
  <si>
    <t>desi.damayanti@pegadaian.co.id</t>
  </si>
  <si>
    <t>85250794792</t>
  </si>
  <si>
    <t>P84846</t>
  </si>
  <si>
    <t>nurul.hidayah.846@pegadaian.co.id</t>
  </si>
  <si>
    <t>85247527987</t>
  </si>
  <si>
    <t>P83712</t>
  </si>
  <si>
    <t>ALIFA DESMI MEUTIA</t>
  </si>
  <si>
    <t>alifa.meutia@pegadaian.co.id</t>
  </si>
  <si>
    <t>P79680</t>
  </si>
  <si>
    <t>P89310</t>
  </si>
  <si>
    <t>EDDY PAMUNGKAS</t>
  </si>
  <si>
    <t>eddy.pamungkas@pegadaian.co.id</t>
  </si>
  <si>
    <t>P83165</t>
  </si>
  <si>
    <t>ERIE KOESTIANI</t>
  </si>
  <si>
    <t>erie.koestiani@pegadaian.co.id</t>
  </si>
  <si>
    <t>Q07529</t>
  </si>
  <si>
    <t>ERNI SUSANTI</t>
  </si>
  <si>
    <t>erni.susanti@pegadaian.co.id</t>
  </si>
  <si>
    <t>P91137</t>
  </si>
  <si>
    <t>FEBI TRI MAHMUDI</t>
  </si>
  <si>
    <t>febi.mahmudi@pegadaian.co.id</t>
  </si>
  <si>
    <t>P86082</t>
  </si>
  <si>
    <t>firmansyah.082@pegadaian.co.id</t>
  </si>
  <si>
    <t>P92115</t>
  </si>
  <si>
    <t>FITRI PRIHANTINI</t>
  </si>
  <si>
    <t>fitri.prihantini@pegadaian.co.id</t>
  </si>
  <si>
    <t>P81310</t>
  </si>
  <si>
    <t>HENRY SETIAWAN SIAGIAN</t>
  </si>
  <si>
    <t>henry.siagian@pegadaian.co.id</t>
  </si>
  <si>
    <t>P89498</t>
  </si>
  <si>
    <t>INDAH KURNIASARI</t>
  </si>
  <si>
    <t>indah.kurniasari@pegadaian.co.id</t>
  </si>
  <si>
    <t>P89388</t>
  </si>
  <si>
    <t>LILIEK SWARINI</t>
  </si>
  <si>
    <t>liliek.swarini@pegadaian.co.id</t>
  </si>
  <si>
    <t>P79492</t>
  </si>
  <si>
    <t>MARIA PATRICIA LOUPATTY</t>
  </si>
  <si>
    <t>maria.loupatty@pegadaian.co.id</t>
  </si>
  <si>
    <t>Q08464</t>
  </si>
  <si>
    <t>RIA LESTARI</t>
  </si>
  <si>
    <t>ria.lestari@pegadaian.co.id</t>
  </si>
  <si>
    <t>P84250</t>
  </si>
  <si>
    <t>RYAN TRIDANTOMO</t>
  </si>
  <si>
    <t>ryan.tridantomo@pegadaian.co.id</t>
  </si>
  <si>
    <t>P78881</t>
  </si>
  <si>
    <t>SAEPUDIN</t>
  </si>
  <si>
    <t>saipudin@pegadaian.co.id</t>
  </si>
  <si>
    <t>P87298</t>
  </si>
  <si>
    <t>SRI SUSANTI</t>
  </si>
  <si>
    <t>sri.susanti@pegadaian.co.id</t>
  </si>
  <si>
    <t>P89282</t>
  </si>
  <si>
    <t>SUMARTONO</t>
  </si>
  <si>
    <t>sumartono.282@pegadaian.co.id</t>
  </si>
  <si>
    <t>P89442</t>
  </si>
  <si>
    <t>TARJIANTO</t>
  </si>
  <si>
    <t>tarjianto@pegadaian.co.id</t>
  </si>
  <si>
    <t>P91200</t>
  </si>
  <si>
    <t>TIYAS BUDIARTI GONDOWARDOYO</t>
  </si>
  <si>
    <t>tiyas.gondowardoyo@pegadaian.co.id</t>
  </si>
  <si>
    <t>P92387</t>
  </si>
  <si>
    <t>ADI RAHMAT KURNIAWAN</t>
  </si>
  <si>
    <t>adi.kurniawan@pegadaian.co.id</t>
  </si>
  <si>
    <t>P83927</t>
  </si>
  <si>
    <t>P84900</t>
  </si>
  <si>
    <t>ERSIANA AGUSTINI</t>
  </si>
  <si>
    <t>ersiana.agustini@pegadaian.co.id</t>
  </si>
  <si>
    <t>P84922</t>
  </si>
  <si>
    <t>IDA AYU ANOM RITAWATI</t>
  </si>
  <si>
    <t>ida.ritawati@pegadaian.co.id</t>
  </si>
  <si>
    <t>P88741</t>
  </si>
  <si>
    <t>KADEK DIAH ASTI DEWI</t>
  </si>
  <si>
    <t>kadek.dewi@pegadaian.co.id</t>
  </si>
  <si>
    <t>P90931</t>
  </si>
  <si>
    <t>I NYOMAN BUDIANA</t>
  </si>
  <si>
    <t>nyoman.budiana@pegadaian.co.id</t>
  </si>
  <si>
    <t>P79203</t>
  </si>
  <si>
    <t>NI WAYAN MANDIARI</t>
  </si>
  <si>
    <t>wayan.mandiari@pegadaian.co.id</t>
  </si>
  <si>
    <t>P78767</t>
  </si>
  <si>
    <t>I WAYAN SUDARTA</t>
  </si>
  <si>
    <t>wayan.sudarta@pegadaian.co.id</t>
  </si>
  <si>
    <t>P78619</t>
  </si>
  <si>
    <t>ARIEF ALAMSYAH</t>
  </si>
  <si>
    <t>arief.alamsyah@pegadaian.co.id</t>
  </si>
  <si>
    <t>P80604</t>
  </si>
  <si>
    <t>P88081</t>
  </si>
  <si>
    <t>ARISTA JUNIARSYAH</t>
  </si>
  <si>
    <t>arista.juniarsyah@pegadaian.co.id</t>
  </si>
  <si>
    <t>Q08970</t>
  </si>
  <si>
    <t>CICI AYU AZHARI</t>
  </si>
  <si>
    <t>cici.azhari@pegadaian.co.id</t>
  </si>
  <si>
    <t>P87989</t>
  </si>
  <si>
    <t>DORI RAHMAN</t>
  </si>
  <si>
    <t>dori.rahman@pegadaian.co.id</t>
  </si>
  <si>
    <t>P88058</t>
  </si>
  <si>
    <t>EKO SAPUTRA</t>
  </si>
  <si>
    <t>eko.saputra@pegadaian.co.id</t>
  </si>
  <si>
    <t>P84637</t>
  </si>
  <si>
    <t>INTAN MARDIA HARAHAP</t>
  </si>
  <si>
    <t>intan.harahap@pegadaian.co.id</t>
  </si>
  <si>
    <t>P88083</t>
  </si>
  <si>
    <t>LEO ALEXANDER</t>
  </si>
  <si>
    <t>leo.alexander@pegadaian.co.id</t>
  </si>
  <si>
    <t>P84656</t>
  </si>
  <si>
    <t>LIA OKTARINA</t>
  </si>
  <si>
    <t>lia.oktarina@pegadaian.co.id</t>
  </si>
  <si>
    <t>P88101</t>
  </si>
  <si>
    <t>M. SUDRAJAT</t>
  </si>
  <si>
    <t>m.sudrajat@pegadaian.co.id</t>
  </si>
  <si>
    <t>P84076</t>
  </si>
  <si>
    <t>MAHMUDI</t>
  </si>
  <si>
    <t>mahmudi@pegadaian.co.id</t>
  </si>
  <si>
    <t>P87956</t>
  </si>
  <si>
    <t>MAUDIN HASONANGAN PANJAITAN</t>
  </si>
  <si>
    <t>maudin.panjaitan@pegadaian.co.id</t>
  </si>
  <si>
    <t>P84629</t>
  </si>
  <si>
    <t>NOFRI ROSMALINDA</t>
  </si>
  <si>
    <t>nofri.rosmalinda@pegadaian.co.id</t>
  </si>
  <si>
    <t>P83302</t>
  </si>
  <si>
    <t>RISKI NUR EDY PRAYITNO</t>
  </si>
  <si>
    <t>riski.prayitno@pegadaian.co.id</t>
  </si>
  <si>
    <t>P94362</t>
  </si>
  <si>
    <t>M. RIKO RISWANDA</t>
  </si>
  <si>
    <t>riswanda.m@pegadaian.co.id</t>
  </si>
  <si>
    <t>P84188</t>
  </si>
  <si>
    <t>SARI FEBRINA DWINTA</t>
  </si>
  <si>
    <t>sari.dwinta@pegadaian.co.id</t>
  </si>
  <si>
    <t>P84659</t>
  </si>
  <si>
    <t>TRI AYU WIJAYANTI</t>
  </si>
  <si>
    <t>tri.wijayanti@pegadaian.co.id</t>
  </si>
  <si>
    <t>P88043</t>
  </si>
  <si>
    <t>AFINA</t>
  </si>
  <si>
    <t>afina@pegadaian.co.id</t>
  </si>
  <si>
    <t>P84088</t>
  </si>
  <si>
    <t>P84502</t>
  </si>
  <si>
    <t>ANASRUL</t>
  </si>
  <si>
    <t>anasrul@pegadaian.co.id</t>
  </si>
  <si>
    <t>P86743</t>
  </si>
  <si>
    <t>ANDI MARDIANSYAH</t>
  </si>
  <si>
    <t>andi.mardiansyah@pegadaian.co.id</t>
  </si>
  <si>
    <t>P86682</t>
  </si>
  <si>
    <t>AYU SEPTARINA</t>
  </si>
  <si>
    <t>ayu.septarina@pegadaian.co.id</t>
  </si>
  <si>
    <t>P90598</t>
  </si>
  <si>
    <t>BUDI HERMAN</t>
  </si>
  <si>
    <t>budi.herman@pegadaian.co.id</t>
  </si>
  <si>
    <t>P88030</t>
  </si>
  <si>
    <t>DWINATA ADITYA</t>
  </si>
  <si>
    <t>dwinata.aditya@pegadaian.co.id</t>
  </si>
  <si>
    <t>P85653</t>
  </si>
  <si>
    <t>FAJAR PRAMANTA SUHERMAN</t>
  </si>
  <si>
    <t>fajar.suherman@pegadaian.co.id</t>
  </si>
  <si>
    <t>Q08910</t>
  </si>
  <si>
    <t>FITRI ANISYAH</t>
  </si>
  <si>
    <t>fitri.anisyah@pegadaian.co.id</t>
  </si>
  <si>
    <t>P84576</t>
  </si>
  <si>
    <t>HELCAMITA</t>
  </si>
  <si>
    <t>helcamita@pegadaian.co.id</t>
  </si>
  <si>
    <t>P90595</t>
  </si>
  <si>
    <t>IRFIANA DEWI</t>
  </si>
  <si>
    <t>irfiana.dewi@pegadaian.co.id</t>
  </si>
  <si>
    <t>P86672</t>
  </si>
  <si>
    <t>KASNARDI</t>
  </si>
  <si>
    <t>kasnardi@pegadaian.co.id</t>
  </si>
  <si>
    <t>P86683</t>
  </si>
  <si>
    <t>MUAMMAR FAISAL RUDINY</t>
  </si>
  <si>
    <t>muammar.rudiny@pegadaian.co.id</t>
  </si>
  <si>
    <t>P86706</t>
  </si>
  <si>
    <t>NANDA RIZKI ADELIA</t>
  </si>
  <si>
    <t>nanda.adelia@pegadaian.co.id</t>
  </si>
  <si>
    <t>P88082</t>
  </si>
  <si>
    <t>REFKI SATRIA NARA</t>
  </si>
  <si>
    <t>refki.nara@pegadaian.co.id</t>
  </si>
  <si>
    <t>P83276</t>
  </si>
  <si>
    <t>RITA OCTORA DEWA</t>
  </si>
  <si>
    <t>rita.dewa@pegadaian.co.id</t>
  </si>
  <si>
    <t>P86687</t>
  </si>
  <si>
    <t>ROMI HERNANDES</t>
  </si>
  <si>
    <t>romi.hernandes@pegadaian.co.id</t>
  </si>
  <si>
    <t>P91494</t>
  </si>
  <si>
    <t>SHINTA AYU PUTRI MULIA</t>
  </si>
  <si>
    <t>shinta.mulia@pegadaian.co.id</t>
  </si>
  <si>
    <t>P84644</t>
  </si>
  <si>
    <t>TRI WULANDARI</t>
  </si>
  <si>
    <t>tri.wulandari.644@pegadaian.co.id</t>
  </si>
  <si>
    <t>P79766</t>
  </si>
  <si>
    <t>AMBAR SULISTYANINGSIH</t>
  </si>
  <si>
    <t>ambar.sn@pegadaian.co.id</t>
  </si>
  <si>
    <t>P80730</t>
  </si>
  <si>
    <t>P82829</t>
  </si>
  <si>
    <t>ANTONIUS HENRIYANTO</t>
  </si>
  <si>
    <t>antonius.henriyanto@pegadaian.co.id</t>
  </si>
  <si>
    <t>P85208</t>
  </si>
  <si>
    <t>DEVI ANTON NUGROHO</t>
  </si>
  <si>
    <t>devi.nugroho@pegadaian.co.id</t>
  </si>
  <si>
    <t>P92902</t>
  </si>
  <si>
    <t>ENGGAR PRASETYO FEBRI</t>
  </si>
  <si>
    <t>enggar.febri@pegadaian.co.id</t>
  </si>
  <si>
    <t>P89899</t>
  </si>
  <si>
    <t>HENDRI KURNIAWAN</t>
  </si>
  <si>
    <t>hendri.kurniawan@pegadaian.co.id</t>
  </si>
  <si>
    <t>P85240</t>
  </si>
  <si>
    <t>INDRA ACHMAD NUGROHO</t>
  </si>
  <si>
    <t>indra.nugroho@pegadaian.co.id</t>
  </si>
  <si>
    <t>P89789</t>
  </si>
  <si>
    <t>MULYADI</t>
  </si>
  <si>
    <t>mulyadi.adi@pegadaian.co.id</t>
  </si>
  <si>
    <t>P89783</t>
  </si>
  <si>
    <t>SUDARNO</t>
  </si>
  <si>
    <t>sudarno@pegadaian.co.id</t>
  </si>
  <si>
    <t>P89826</t>
  </si>
  <si>
    <t>sutarno.826@pegadaian.co.id</t>
  </si>
  <si>
    <t>P80797</t>
  </si>
  <si>
    <t>ABDUL KHOZIS</t>
  </si>
  <si>
    <t>abdul.khozis@pegadaian.co.id</t>
  </si>
  <si>
    <t>P80386</t>
  </si>
  <si>
    <t>P87545</t>
  </si>
  <si>
    <t>ABDUL HAMID</t>
  </si>
  <si>
    <t>abdulhamid.jbr@pegadaian.co.id</t>
  </si>
  <si>
    <t>P90314</t>
  </si>
  <si>
    <t>DIDIK SUPRAYITNO</t>
  </si>
  <si>
    <t>didik.suprayitno@pegadaian.co.id</t>
  </si>
  <si>
    <t>P90245</t>
  </si>
  <si>
    <t>ERVI DAMAYANTI</t>
  </si>
  <si>
    <t>ervi.damayanti@pegadaian.co.id</t>
  </si>
  <si>
    <t>P90316</t>
  </si>
  <si>
    <t>EVALIA FIRMANITASARI</t>
  </si>
  <si>
    <t>evalia.firmanitasari@pegadaian.co.id</t>
  </si>
  <si>
    <t>P85841</t>
  </si>
  <si>
    <t>INDRA ARTHA PERMANA</t>
  </si>
  <si>
    <t>indraartha.permana@pegadaian.co.id</t>
  </si>
  <si>
    <t>P92255</t>
  </si>
  <si>
    <t>MUHAMAD RIFA`I</t>
  </si>
  <si>
    <t>muhamad.rifa@pegadaian.co.id</t>
  </si>
  <si>
    <t>P81867</t>
  </si>
  <si>
    <t>MUHAMMAD WAHIDIN</t>
  </si>
  <si>
    <t>muhammad.wahidin@pegadaian.co.id</t>
  </si>
  <si>
    <t>P81808</t>
  </si>
  <si>
    <t>MUSTADJI</t>
  </si>
  <si>
    <t>mustadji@pegadaian.co.id</t>
  </si>
  <si>
    <t>P90277</t>
  </si>
  <si>
    <t>NINDI WULANDARI</t>
  </si>
  <si>
    <t>nindi.wulandari@pegadaian.co.id</t>
  </si>
  <si>
    <t>P80786</t>
  </si>
  <si>
    <t>RENY SUFRIANINGRUM</t>
  </si>
  <si>
    <t>reny.sufrianingrum@pegadaian.co.id</t>
  </si>
  <si>
    <t>P90255</t>
  </si>
  <si>
    <t>RINALDY PRIAWAN</t>
  </si>
  <si>
    <t>rinaldy.priawan@pegadaian.co.id</t>
  </si>
  <si>
    <t>P82225</t>
  </si>
  <si>
    <t>SAMHADI</t>
  </si>
  <si>
    <t>samhadi@pegadaian.co.id</t>
  </si>
  <si>
    <t>P80796</t>
  </si>
  <si>
    <t>UNTUNG SUGIO</t>
  </si>
  <si>
    <t>untung.sugio@pegadaian.co.id</t>
  </si>
  <si>
    <t>P90156</t>
  </si>
  <si>
    <t>ACHMAD WAHONO</t>
  </si>
  <si>
    <t>achmad.wahono@pegadaian.co.id</t>
  </si>
  <si>
    <t>P80117</t>
  </si>
  <si>
    <t>P90362</t>
  </si>
  <si>
    <t>AGUS TRI TRISNA SUGIANTO</t>
  </si>
  <si>
    <t>agus.sugianto@pegadaian.co.id</t>
  </si>
  <si>
    <t>P79788</t>
  </si>
  <si>
    <t>AGUS PRIYONO</t>
  </si>
  <si>
    <t>aguspriyono.ap@pegadaian.co.id</t>
  </si>
  <si>
    <t>P82207</t>
  </si>
  <si>
    <t>DARMADI</t>
  </si>
  <si>
    <t>dar.madi@pegadaian.co.id</t>
  </si>
  <si>
    <t>P90278</t>
  </si>
  <si>
    <t>DENNY TRIMAYANTI</t>
  </si>
  <si>
    <t>denny.trimayanti@pegadaian.co.id</t>
  </si>
  <si>
    <t>P85325</t>
  </si>
  <si>
    <t>DEVIE RUSDIONO</t>
  </si>
  <si>
    <t>devie.rusdiono@pegadaian.co.id</t>
  </si>
  <si>
    <t>P90338</t>
  </si>
  <si>
    <t>DINA AYU PRATIWI</t>
  </si>
  <si>
    <t>dina.pratiwi@pegadaian.co.id</t>
  </si>
  <si>
    <t>P92496</t>
  </si>
  <si>
    <t>FITRIANA YUANITA AGOESTINE</t>
  </si>
  <si>
    <t>fitriana.agoestine@pegadaian.co.id</t>
  </si>
  <si>
    <t>P90334</t>
  </si>
  <si>
    <t>IRVIATUR RUSDARIA AYUNINA</t>
  </si>
  <si>
    <t>irviatur.ayunina@pegadaian.co.id</t>
  </si>
  <si>
    <t>P83989</t>
  </si>
  <si>
    <t>IRYANTI SYAM</t>
  </si>
  <si>
    <t>iryanti.syam@pegadaian.co.id</t>
  </si>
  <si>
    <t>P80123</t>
  </si>
  <si>
    <t>P90099</t>
  </si>
  <si>
    <t>MOH HARIYANTO</t>
  </si>
  <si>
    <t>moh.hariyanto@pegadaian.co.id</t>
  </si>
  <si>
    <t>P85319</t>
  </si>
  <si>
    <t>RETNO WIDIASTUTI</t>
  </si>
  <si>
    <t>retno.widiastuti@pegadaian.co.id</t>
  </si>
  <si>
    <t>P90171</t>
  </si>
  <si>
    <t>RIZKY SASMITO</t>
  </si>
  <si>
    <t>rizky.sasmito@pegadaian.co.id</t>
  </si>
  <si>
    <t>P85355</t>
  </si>
  <si>
    <t>TRIA VIDYANA</t>
  </si>
  <si>
    <t>tria.vidyana@pegadaian.co.id</t>
  </si>
  <si>
    <t>P85747</t>
  </si>
  <si>
    <t>ABDUL LATHIF</t>
  </si>
  <si>
    <t>abdul.lathif@pegadaian.co.id</t>
  </si>
  <si>
    <t>P80096</t>
  </si>
  <si>
    <t>P90015</t>
  </si>
  <si>
    <t>ADITYA BAGUS ARMANDA</t>
  </si>
  <si>
    <t>aditya.armanda@pegadaian.co.id</t>
  </si>
  <si>
    <t>P85246</t>
  </si>
  <si>
    <t>ANYS ARDIYANTI</t>
  </si>
  <si>
    <t>anys.ardiyanti@pegadaian.co.id</t>
  </si>
  <si>
    <t>P90004</t>
  </si>
  <si>
    <t>BRIAN HANGGA KUSUMA</t>
  </si>
  <si>
    <t>brian.kusuma@pegadaian.co.id</t>
  </si>
  <si>
    <t>P82090</t>
  </si>
  <si>
    <t>BUDIYONO</t>
  </si>
  <si>
    <t>budiyono@pegadaian.co.id</t>
  </si>
  <si>
    <t>P89998</t>
  </si>
  <si>
    <t>DWI ANDRIYANTO</t>
  </si>
  <si>
    <t>dwi.andriyanto@pegadaian.co.id</t>
  </si>
  <si>
    <t>P82654</t>
  </si>
  <si>
    <t>EDY SURYANTO</t>
  </si>
  <si>
    <t>edy.suryanto@pegadaian.co.id</t>
  </si>
  <si>
    <t>P86333</t>
  </si>
  <si>
    <t>FATHUR RAHMAN FAMUKTIATHUR</t>
  </si>
  <si>
    <t>fathur.famuktiathur@pegadaian.co.id</t>
  </si>
  <si>
    <t>P79676</t>
  </si>
  <si>
    <t>JONI AGUNG INDRIYANTO</t>
  </si>
  <si>
    <t>joni.indriyanto@pegadaian.co.id</t>
  </si>
  <si>
    <t>P80699</t>
  </si>
  <si>
    <t>KARMUDI</t>
  </si>
  <si>
    <t>karmudi@pegadaian.co.id</t>
  </si>
  <si>
    <t>Q06750</t>
  </si>
  <si>
    <t>KRESNO UTOMO</t>
  </si>
  <si>
    <t>kresno.utomo@pegadaian.co.id</t>
  </si>
  <si>
    <t>P85019</t>
  </si>
  <si>
    <t xml:space="preserve">LAILATUL KHOLIFAH </t>
  </si>
  <si>
    <t>lailatul.kholifah@pegadaian.co.id</t>
  </si>
  <si>
    <t>P80706</t>
  </si>
  <si>
    <t>MARYOSO</t>
  </si>
  <si>
    <t>maryoso@pegadaian.co.id</t>
  </si>
  <si>
    <t>P92460</t>
  </si>
  <si>
    <t>MOHAMMAD FAJAR PURNOMO</t>
  </si>
  <si>
    <t>mohammad.purnomo@pegadaian.co.id</t>
  </si>
  <si>
    <t>P89970</t>
  </si>
  <si>
    <t>NANDA AYU BAGASTUTI</t>
  </si>
  <si>
    <t>nanda.bagastuti@pegadaian.co.id</t>
  </si>
  <si>
    <t>P89867</t>
  </si>
  <si>
    <t>RISDIAN SETIAJI</t>
  </si>
  <si>
    <t>risdian.setiaji@pegadaian.co.id</t>
  </si>
  <si>
    <t>P80707</t>
  </si>
  <si>
    <t>RUKIN</t>
  </si>
  <si>
    <t>rukin@pegadaian.co.id</t>
  </si>
  <si>
    <t>P86156</t>
  </si>
  <si>
    <t>RUTTI KUSUMA DEWI</t>
  </si>
  <si>
    <t>rutti.dewi@pegadaian.co.id</t>
  </si>
  <si>
    <t>P77970</t>
  </si>
  <si>
    <t>SARKUM</t>
  </si>
  <si>
    <t>sarkum@pegadaian.co.id</t>
  </si>
  <si>
    <t>P80979</t>
  </si>
  <si>
    <t>SITI CHOIRIYAH</t>
  </si>
  <si>
    <t>siti.choiriyah@pegadaian.co.id</t>
  </si>
  <si>
    <t>P92315</t>
  </si>
  <si>
    <t>ALEXANDER JORGI</t>
  </si>
  <si>
    <t>alexander.jorgi@pegadaian.co.id</t>
  </si>
  <si>
    <t>P81963</t>
  </si>
  <si>
    <t>P92664</t>
  </si>
  <si>
    <t>DONI</t>
  </si>
  <si>
    <t>doni@pegadaian.co.id</t>
  </si>
  <si>
    <t>P86804</t>
  </si>
  <si>
    <t>ESTI KADARYANI</t>
  </si>
  <si>
    <t>esti.kadaryani@pegadaian.co.id</t>
  </si>
  <si>
    <t>P84861</t>
  </si>
  <si>
    <t>FARIHA NOVIANTI</t>
  </si>
  <si>
    <t>fariha.novianti@pegadaian.co.id</t>
  </si>
  <si>
    <t>P88175</t>
  </si>
  <si>
    <t>INDRA PURNOMO</t>
  </si>
  <si>
    <t>indra.purnomo@pegadaian.co.id</t>
  </si>
  <si>
    <t>P81902</t>
  </si>
  <si>
    <t>ITA DARYANI</t>
  </si>
  <si>
    <t>ita.daryani@pegadaian.co.id</t>
  </si>
  <si>
    <t>P92704</t>
  </si>
  <si>
    <t>MUHAMMAD ZIRQI MADHANI</t>
  </si>
  <si>
    <t>muhammad.madhani@pegadaian.co.id</t>
  </si>
  <si>
    <t>P90669</t>
  </si>
  <si>
    <t>NURHIDAYATI</t>
  </si>
  <si>
    <t>nurhidayati.akmal@pegadaian.co.id</t>
  </si>
  <si>
    <t>P85801</t>
  </si>
  <si>
    <t>RESIK DIANITA</t>
  </si>
  <si>
    <t>resik.dianita@pegadaian.co.id</t>
  </si>
  <si>
    <t>P91638</t>
  </si>
  <si>
    <t>ANAK AGUNG  BAGUS ARIE PERMANA</t>
  </si>
  <si>
    <t>anak.permana@pegadaian.co.id</t>
  </si>
  <si>
    <t>P79212</t>
  </si>
  <si>
    <t>P91103</t>
  </si>
  <si>
    <t>ANANG ARJIAN GUSDARMANDA</t>
  </si>
  <si>
    <t>anang.gusdarmanda@pegadaian.co.id</t>
  </si>
  <si>
    <t>P91643</t>
  </si>
  <si>
    <t>I DEWA GEDE SURYA OKA WISESA</t>
  </si>
  <si>
    <t>dewa.wisesa@pegadaian.co.id</t>
  </si>
  <si>
    <t>P90970</t>
  </si>
  <si>
    <t>HERMAWAN EFFENDI</t>
  </si>
  <si>
    <t>hermawan.effendi@pegadaian.co.id</t>
  </si>
  <si>
    <t>P86219</t>
  </si>
  <si>
    <t>IDA BAGUS DWIPAYANA</t>
  </si>
  <si>
    <t>ida.dwipayana@pegadaian.co.id</t>
  </si>
  <si>
    <t>P83106</t>
  </si>
  <si>
    <t>I KOMANG AGUS PURWANTARA</t>
  </si>
  <si>
    <t>komang.purwantara@pegadaian.co.id</t>
  </si>
  <si>
    <t>Q08872</t>
  </si>
  <si>
    <t>PUTU AYU PUTRI SIMA</t>
  </si>
  <si>
    <t>putu.sima@pegadaian.co.id</t>
  </si>
  <si>
    <t>P85960</t>
  </si>
  <si>
    <t>I WAYAN HERDIYANA</t>
  </si>
  <si>
    <t>wayan.herdiyana@pegadaian.co.id</t>
  </si>
  <si>
    <t>P83055</t>
  </si>
  <si>
    <t>BUDI SATRIAWAN</t>
  </si>
  <si>
    <t>budi.satriawan@pegadaian.co.id</t>
  </si>
  <si>
    <t>P79704</t>
  </si>
  <si>
    <t>P82077</t>
  </si>
  <si>
    <t>DIDIK HERU PURNOMO</t>
  </si>
  <si>
    <t>didik.purnomo@pegadaian.co.id</t>
  </si>
  <si>
    <t>P77175</t>
  </si>
  <si>
    <t>DJOKO SUPARYANTO</t>
  </si>
  <si>
    <t>djoko.suparyanto@pegadaian.co.id</t>
  </si>
  <si>
    <t>P81610</t>
  </si>
  <si>
    <t>EKO SUBAGIO</t>
  </si>
  <si>
    <t>eko.subagio@pegadaian.co.id</t>
  </si>
  <si>
    <t>P89828</t>
  </si>
  <si>
    <t>HARI WAHYUDIYANTO</t>
  </si>
  <si>
    <t>hari.wahyudiyanto@pegadaian.co.id</t>
  </si>
  <si>
    <t>P89972</t>
  </si>
  <si>
    <t>RIOTAMA WURYAN</t>
  </si>
  <si>
    <t>riotama.wuryan@pegadaian.co.id</t>
  </si>
  <si>
    <t>P89962</t>
  </si>
  <si>
    <t>SASMINTO</t>
  </si>
  <si>
    <t>sasminto@pegadaian.co.id</t>
  </si>
  <si>
    <t>Q06766</t>
  </si>
  <si>
    <t>SELLI SAPUTRI</t>
  </si>
  <si>
    <t>selli.saputri@pegadaian.co.id</t>
  </si>
  <si>
    <t>P76654</t>
  </si>
  <si>
    <t>SUGENG RAHARJO</t>
  </si>
  <si>
    <t>sugeng.raharjo@pegadaian.co.id</t>
  </si>
  <si>
    <t>P89821</t>
  </si>
  <si>
    <t>SUPARJIONO</t>
  </si>
  <si>
    <t>suparjiono@pegadaian.co.id</t>
  </si>
  <si>
    <t>P80718</t>
  </si>
  <si>
    <t>SUSENO ESTU</t>
  </si>
  <si>
    <t>suseno.estu@pegadaian.co.id</t>
  </si>
  <si>
    <t>P90016</t>
  </si>
  <si>
    <t>SRI WINARTI</t>
  </si>
  <si>
    <t>wincil.vaganza@pegadaian.co.id</t>
  </si>
  <si>
    <t>P83885</t>
  </si>
  <si>
    <t>ACHMAD BAYU PERDANA PUTRA</t>
  </si>
  <si>
    <t>achmad.putra@pegadaian.co.id</t>
  </si>
  <si>
    <t>P79443</t>
  </si>
  <si>
    <t>P92930</t>
  </si>
  <si>
    <t>ACHMAD IRFAN SETIAWAN</t>
  </si>
  <si>
    <t>achmad.setiawan@pegadaian.co.id</t>
  </si>
  <si>
    <t>P90075</t>
  </si>
  <si>
    <t>AGUS SALIM</t>
  </si>
  <si>
    <t>agussalim.gus@pegadaian.co.id</t>
  </si>
  <si>
    <t>P79798</t>
  </si>
  <si>
    <t>DARWATININGRUM</t>
  </si>
  <si>
    <t>darwatiningrum@pegadaian.co.id</t>
  </si>
  <si>
    <t>P85349</t>
  </si>
  <si>
    <t>DUHITA OKTININGRUM BAGHAWATI</t>
  </si>
  <si>
    <t>duhita.baghawati@pegadaian.co.id</t>
  </si>
  <si>
    <t>Q08973</t>
  </si>
  <si>
    <t>DWI ANDAYANI</t>
  </si>
  <si>
    <t>dwi.andayani@pegadaian.co.id</t>
  </si>
  <si>
    <t>P82627</t>
  </si>
  <si>
    <t>ELIS INDRIANI</t>
  </si>
  <si>
    <t>elis.indriani@pegadaian.co.id</t>
  </si>
  <si>
    <t>P90318</t>
  </si>
  <si>
    <t>ERIS KRISTIYAN</t>
  </si>
  <si>
    <t>eris.kristiyan@pegadaian.co.id</t>
  </si>
  <si>
    <t>P92966</t>
  </si>
  <si>
    <t>FRENDY PERMANA ADI SAPUTRA</t>
  </si>
  <si>
    <t>frendy.saputra@pegadaian.co.id</t>
  </si>
  <si>
    <t>P80784</t>
  </si>
  <si>
    <t>MUHAMMAD HARIYONO</t>
  </si>
  <si>
    <t>muhammad.hariyono@pegadaian.co.id</t>
  </si>
  <si>
    <t>P87498</t>
  </si>
  <si>
    <t>MUKHAMAD HARIS HISBULLOH</t>
  </si>
  <si>
    <t>mukhamad.hisbulloh@pegadaian.co.id</t>
  </si>
  <si>
    <t>P83859</t>
  </si>
  <si>
    <t>NUR AGUSTINA</t>
  </si>
  <si>
    <t>nur.agustina@pegadaian.co.id</t>
  </si>
  <si>
    <t>P78645</t>
  </si>
  <si>
    <t>PURWANTO</t>
  </si>
  <si>
    <t>purwanto@pegadaian.co.id</t>
  </si>
  <si>
    <t>P78588</t>
  </si>
  <si>
    <t>RADEN MUHARDIMAN</t>
  </si>
  <si>
    <t>raden.muhardiman@pegadaian.co.id</t>
  </si>
  <si>
    <t>P87551</t>
  </si>
  <si>
    <t>SHINTA APRILIA WIJAYANTI</t>
  </si>
  <si>
    <t>shinta.wijayanti@pegadaian.co.id</t>
  </si>
  <si>
    <t>P79784</t>
  </si>
  <si>
    <t>SRIYATUN</t>
  </si>
  <si>
    <t>sriyatun@pegadaian.co.id</t>
  </si>
  <si>
    <t>P90074</t>
  </si>
  <si>
    <t>SUGI HARTONO</t>
  </si>
  <si>
    <t>sugi.hartono@pegadaian.co.id</t>
  </si>
  <si>
    <t>P79799</t>
  </si>
  <si>
    <t>suhartono.suhartono@pegadaian.co.id</t>
  </si>
  <si>
    <t>P85351</t>
  </si>
  <si>
    <t>TEGUH SUSANTO</t>
  </si>
  <si>
    <t>teguh.susanto@pegadaian.co.id</t>
  </si>
  <si>
    <t>P87526</t>
  </si>
  <si>
    <t>YAN ANDONO ARIANTO</t>
  </si>
  <si>
    <t>yan.arianto@pegadaian.co.id</t>
  </si>
  <si>
    <t>P82807</t>
  </si>
  <si>
    <t>YULIA ARDHITIA</t>
  </si>
  <si>
    <t>yulia.ardhitia@pegadaian.co.id</t>
  </si>
  <si>
    <t>P91215</t>
  </si>
  <si>
    <t>AIDA FATHIA</t>
  </si>
  <si>
    <t>aida.fathia@pegadaian.co.id</t>
  </si>
  <si>
    <t>P82521</t>
  </si>
  <si>
    <t>P91216</t>
  </si>
  <si>
    <t>ALFIN</t>
  </si>
  <si>
    <t>alfin@pegadaian.co.id</t>
  </si>
  <si>
    <t>P89299</t>
  </si>
  <si>
    <t>DEDE SULAIMAN</t>
  </si>
  <si>
    <t>dede.sulaiman@pegadaian.co.id</t>
  </si>
  <si>
    <t>P89481</t>
  </si>
  <si>
    <t>DESI AMBARWATI</t>
  </si>
  <si>
    <t>desi.ambarwati@pegadaian.co.id</t>
  </si>
  <si>
    <t>P91187</t>
  </si>
  <si>
    <t>ENTUS ROSADI</t>
  </si>
  <si>
    <t>entus.rosadi@pegadaian.co.id</t>
  </si>
  <si>
    <t>P93240</t>
  </si>
  <si>
    <t>HERU HARIANTO</t>
  </si>
  <si>
    <t>heru.harianto@pegadaian.co.id</t>
  </si>
  <si>
    <t>P85652</t>
  </si>
  <si>
    <t>RACHMAD ADI NUGRAHANTORO</t>
  </si>
  <si>
    <t>rachmad.nugrahantoro@pegadaian.co.id</t>
  </si>
  <si>
    <t>P83840</t>
  </si>
  <si>
    <t>REFFY TRESNAYUWITA</t>
  </si>
  <si>
    <t>reffy.tresnayuwita@pegadaian.co.id</t>
  </si>
  <si>
    <t>P81335</t>
  </si>
  <si>
    <t>SITI KOES DEWI</t>
  </si>
  <si>
    <t>siti.dewi@pegadaian.co.id</t>
  </si>
  <si>
    <t>P93157</t>
  </si>
  <si>
    <t>TUBAGUS FAHMI MURSYIDA BALDAN</t>
  </si>
  <si>
    <t>tubagus.mursyida@pegadaian.co.id</t>
  </si>
  <si>
    <t>P86303</t>
  </si>
  <si>
    <t>ADDIN WARDHANA</t>
  </si>
  <si>
    <t>addin.wardhana@pegadaian.co.id</t>
  </si>
  <si>
    <t>P79941</t>
  </si>
  <si>
    <t>P80370</t>
  </si>
  <si>
    <t>AGATHA SRI SUYATMI</t>
  </si>
  <si>
    <t>agatha.suyatmi@pegadaian.co.id</t>
  </si>
  <si>
    <t>P85312</t>
  </si>
  <si>
    <t>ahmadridwan.ridwan@pegadaian.co.id</t>
  </si>
  <si>
    <t>P87493</t>
  </si>
  <si>
    <t>AKH. SUHRI</t>
  </si>
  <si>
    <t>akh.suhri@pegadaian.co.id</t>
  </si>
  <si>
    <t>P90260</t>
  </si>
  <si>
    <t>ANGGA CHRISTIANTO</t>
  </si>
  <si>
    <t>angga.christianto@pegadaian.co.id</t>
  </si>
  <si>
    <t>P92988</t>
  </si>
  <si>
    <t>BAGUS GANJAR TRIARSO</t>
  </si>
  <si>
    <t>bagus.triarso@pegadaian.co.id</t>
  </si>
  <si>
    <t>P87567</t>
  </si>
  <si>
    <t>ENDRA NURCAHYONO NUGROHO</t>
  </si>
  <si>
    <t>endra.nugroho@pegadaian.co.id</t>
  </si>
  <si>
    <t>P90353</t>
  </si>
  <si>
    <t>GIENANDA PUTRISARI</t>
  </si>
  <si>
    <t>gienanda.putrisari@pegadaian.co.id</t>
  </si>
  <si>
    <t>P87530</t>
  </si>
  <si>
    <t>GURUH PERSADA PRAMESWARA</t>
  </si>
  <si>
    <t>guruh.prameswara@pegadaian.co.id</t>
  </si>
  <si>
    <t>P82195</t>
  </si>
  <si>
    <t>IDA HIRUDIA</t>
  </si>
  <si>
    <t>ida.hirudia@pegadaian.co.id</t>
  </si>
  <si>
    <t>P85354</t>
  </si>
  <si>
    <t>IIN ANITA</t>
  </si>
  <si>
    <t>iin.anita@pegadaian.co.id</t>
  </si>
  <si>
    <t>P80697</t>
  </si>
  <si>
    <t>JARKASI</t>
  </si>
  <si>
    <t>jarkasi@pegadaian.co.id</t>
  </si>
  <si>
    <t>Q08446</t>
  </si>
  <si>
    <t>MEA ADISTA ZUIYINA</t>
  </si>
  <si>
    <t>mea.adista@pegadaian.co.id</t>
  </si>
  <si>
    <t>P82210</t>
  </si>
  <si>
    <t>MOCHAMMAD JASULI</t>
  </si>
  <si>
    <t>mochammad.jasuli@pegadaian.co.id</t>
  </si>
  <si>
    <t>P90292</t>
  </si>
  <si>
    <t>NADIVA RUKMAWATI</t>
  </si>
  <si>
    <t>nadiva.rukmawati@pegadaian.co.id</t>
  </si>
  <si>
    <t>P90286</t>
  </si>
  <si>
    <t>THOMAS MATO FERNANDES</t>
  </si>
  <si>
    <t>thomas.fernandes@pegadaian.co.id</t>
  </si>
  <si>
    <t>P85270</t>
  </si>
  <si>
    <t>ASTRID PURWIWARDANI</t>
  </si>
  <si>
    <t>acidsemarang@gmail.com</t>
  </si>
  <si>
    <t>P79660</t>
  </si>
  <si>
    <t>P85282</t>
  </si>
  <si>
    <t>APRILIA HIDAYAH</t>
  </si>
  <si>
    <t>aprilia.hidayah@pegadaian.co.id</t>
  </si>
  <si>
    <t>P81144</t>
  </si>
  <si>
    <t>ASRIYATI SINAGA</t>
  </si>
  <si>
    <t>asriyati.sinaga@pegadaian.co.id</t>
  </si>
  <si>
    <t>P92467</t>
  </si>
  <si>
    <t>IVAN YOGA PRANATA</t>
  </si>
  <si>
    <t>ivan.pranata@pegadaian.co.id</t>
  </si>
  <si>
    <t>P82102</t>
  </si>
  <si>
    <t>KUMPUL WINARNO</t>
  </si>
  <si>
    <t>kumpul.winarno@pegadaian.co.id</t>
  </si>
  <si>
    <t>P92197</t>
  </si>
  <si>
    <t>LUTFI MARDIANSYAH</t>
  </si>
  <si>
    <t>lutfi.mardiansyah@pegadaian.co.id</t>
  </si>
  <si>
    <t>P86171</t>
  </si>
  <si>
    <t>MUTIARA PUTRI SEKAR SARI</t>
  </si>
  <si>
    <t>mutiara.sari@pegadaian.co.id</t>
  </si>
  <si>
    <t>P90041</t>
  </si>
  <si>
    <t>NUNIK ANIS SETYANINGRUM</t>
  </si>
  <si>
    <t>nunik.setyaningrum@pegadaian.co.id</t>
  </si>
  <si>
    <t>P89966</t>
  </si>
  <si>
    <t>PHIPIN SULISTYO</t>
  </si>
  <si>
    <t>phipin.sulistyo@pegadaian.co.id</t>
  </si>
  <si>
    <t>P81633</t>
  </si>
  <si>
    <t>RACHMADI</t>
  </si>
  <si>
    <t>rachmadi@pegadaian.co.id</t>
  </si>
  <si>
    <t>P89892</t>
  </si>
  <si>
    <t>RATNA PUSPITASARI</t>
  </si>
  <si>
    <t>ratna.puspitasari@pegadaian.co.id</t>
  </si>
  <si>
    <t>P92918</t>
  </si>
  <si>
    <t>TEJAR SETIABUDI</t>
  </si>
  <si>
    <t>tejar.setiabudi@pegadaian.co.id</t>
  </si>
  <si>
    <t>P83027</t>
  </si>
  <si>
    <t>ANISA DWI RIANAWATY</t>
  </si>
  <si>
    <t>anisa.rianawaty@pegadaian.co.id</t>
  </si>
  <si>
    <t>P79907</t>
  </si>
  <si>
    <t>P89398</t>
  </si>
  <si>
    <t>ANOM TEJO SUKMONO</t>
  </si>
  <si>
    <t>anom.sukmono@pegadaian.co.id</t>
  </si>
  <si>
    <t>P85033</t>
  </si>
  <si>
    <t>ARIEF PERDANA KUSUMAH</t>
  </si>
  <si>
    <t>arief.kusumah@pegadaian.co.id</t>
  </si>
  <si>
    <t>P93145</t>
  </si>
  <si>
    <t>M BISMAKRESNA TRI MUKTI</t>
  </si>
  <si>
    <t>bismakresna.mukti@pegadaian.co.id</t>
  </si>
  <si>
    <t>P89512</t>
  </si>
  <si>
    <t>DARA MILDA PUSPITA</t>
  </si>
  <si>
    <t>dara.puspita@pegadaian.co.id</t>
  </si>
  <si>
    <t>P93260</t>
  </si>
  <si>
    <t>DAVID SAMUEL GINTING</t>
  </si>
  <si>
    <t>david.samuel@pegadaian.co.id</t>
  </si>
  <si>
    <t>P83963</t>
  </si>
  <si>
    <t>DELIANTO LATIF</t>
  </si>
  <si>
    <t>delianto.latif@pegadaian.co.id</t>
  </si>
  <si>
    <t>P89293</t>
  </si>
  <si>
    <t>EKO SULISTYANTO</t>
  </si>
  <si>
    <t>eko.sulistyanto@pegadaian.co.id</t>
  </si>
  <si>
    <t>P89475</t>
  </si>
  <si>
    <t>FAQIH IRSYAD PRATAMA</t>
  </si>
  <si>
    <t>faqih.pratama@pegadaian.co.id</t>
  </si>
  <si>
    <t>P85887</t>
  </si>
  <si>
    <t>HENDRI SYAHNIA</t>
  </si>
  <si>
    <t>hendri.syahnia@pegadaian.co.id</t>
  </si>
  <si>
    <t>P81259</t>
  </si>
  <si>
    <t>JHON HENDRIK PARLINDUNGAN</t>
  </si>
  <si>
    <t>jhon.parlindungan@pegadaian.co.id</t>
  </si>
  <si>
    <t>P82728</t>
  </si>
  <si>
    <t>LITA ANGGRENI</t>
  </si>
  <si>
    <t>lita.anggreni@pegadaian.co.id</t>
  </si>
  <si>
    <t>P77345</t>
  </si>
  <si>
    <t>NETTY DIANA</t>
  </si>
  <si>
    <t>netty.diana@pegadaian.co.id</t>
  </si>
  <si>
    <t>P84232</t>
  </si>
  <si>
    <t>RATNA WULANSARI</t>
  </si>
  <si>
    <t>ratna.wulansari@pegadaian.co.id</t>
  </si>
  <si>
    <t>P92105</t>
  </si>
  <si>
    <t>RICHO HENDRAWAN NURTJAHYANTO</t>
  </si>
  <si>
    <t>richo.nurtjahyanto@pegadaian.co.id</t>
  </si>
  <si>
    <t>P82760</t>
  </si>
  <si>
    <t>WISNU MUNAJAT</t>
  </si>
  <si>
    <t>wisnu.munajat@pegadaian.co.id</t>
  </si>
  <si>
    <t>P91535</t>
  </si>
  <si>
    <t>ALISSA DEVINA SIMATUPANG</t>
  </si>
  <si>
    <t>alissa.simatupang@pegadaian.co.id</t>
  </si>
  <si>
    <t>P82456</t>
  </si>
  <si>
    <t>P86761</t>
  </si>
  <si>
    <t>ARIZAL SOFIYANI</t>
  </si>
  <si>
    <t>arizal.sofiyani@pegadaian.co.id</t>
  </si>
  <si>
    <t>P84843</t>
  </si>
  <si>
    <t>ASTRIA SUKMAWATI</t>
  </si>
  <si>
    <t>astria.sukmawati@pegadaian.co.id</t>
  </si>
  <si>
    <t>P92299</t>
  </si>
  <si>
    <t>b.santoso@pegadaian.co.id</t>
  </si>
  <si>
    <t>P88173</t>
  </si>
  <si>
    <t>DWI YULIA MINDRASARI</t>
  </si>
  <si>
    <t>dwi.mindrasari@pegadaian.co.id</t>
  </si>
  <si>
    <t>P82665</t>
  </si>
  <si>
    <t>RIDA ACHDANI OKTAVIA</t>
  </si>
  <si>
    <t>rida.oktavia@pegadaian.co.id</t>
  </si>
  <si>
    <t>P84895</t>
  </si>
  <si>
    <t>RIKA EMIRA SARI</t>
  </si>
  <si>
    <t>rika.emirasari@pegadaian.co.id</t>
  </si>
  <si>
    <t>P91502</t>
  </si>
  <si>
    <t>sri.handayanicc@pegadaian.co.id</t>
  </si>
  <si>
    <t>P85633</t>
  </si>
  <si>
    <t>ADHIE BAHTERANDA</t>
  </si>
  <si>
    <t>adhie.bahteranda@pegadaian.co.id</t>
  </si>
  <si>
    <t>P78674</t>
  </si>
  <si>
    <t>P83800</t>
  </si>
  <si>
    <t>AHMAD APRIANTO</t>
  </si>
  <si>
    <t>ahmad.aprianto@pegadaian.co.id</t>
  </si>
  <si>
    <t>P83829</t>
  </si>
  <si>
    <t>FERRY UTAMA</t>
  </si>
  <si>
    <t>ferry.utama@pegadaian.co.id</t>
  </si>
  <si>
    <t>P84143</t>
  </si>
  <si>
    <t xml:space="preserve">HARIS DWI SAPUTRA </t>
  </si>
  <si>
    <t>harisdwi.saputra@pegadaian.co.id</t>
  </si>
  <si>
    <t>P81145</t>
  </si>
  <si>
    <t>MASTUTI MASRI</t>
  </si>
  <si>
    <t>mastuti.masri@pegadaian.co.id</t>
  </si>
  <si>
    <t>P89373</t>
  </si>
  <si>
    <t>RACHMAD DWI SAPUTRA</t>
  </si>
  <si>
    <t>rachmad.saputra@pegadaian.co.id</t>
  </si>
  <si>
    <t>P80634</t>
  </si>
  <si>
    <t>SABAR MARBUN</t>
  </si>
  <si>
    <t>sabar.marbun@pegadaian.co.id</t>
  </si>
  <si>
    <t>P91161</t>
  </si>
  <si>
    <t>SARIF BUDIAWAN</t>
  </si>
  <si>
    <t>sarif.budiawan@pegadaian.co.id</t>
  </si>
  <si>
    <t>P89285</t>
  </si>
  <si>
    <t>SOLEH ROYANI</t>
  </si>
  <si>
    <t>soleh.royani@pegadaian.co.id</t>
  </si>
  <si>
    <t>P91179</t>
  </si>
  <si>
    <t>SURYANI LUBIS</t>
  </si>
  <si>
    <t>suryani.lubis@pegadaian.co.id</t>
  </si>
  <si>
    <t>P79663</t>
  </si>
  <si>
    <t>TRI HARTATI</t>
  </si>
  <si>
    <t>tri.hartati@pegadaian.co.id</t>
  </si>
  <si>
    <t>P81323</t>
  </si>
  <si>
    <t>TUGIMIN</t>
  </si>
  <si>
    <t>tugimin@pegadaian.co.id</t>
  </si>
  <si>
    <t>P89328</t>
  </si>
  <si>
    <t>WIDI KINASIH</t>
  </si>
  <si>
    <t>widi.kinasih@pegadaian.co.id</t>
  </si>
  <si>
    <t>P83180</t>
  </si>
  <si>
    <t>WIDIASTUTI</t>
  </si>
  <si>
    <t>widiastuti@pegadaian.co.id</t>
  </si>
  <si>
    <t>P89419</t>
  </si>
  <si>
    <t>YUNI MEGA RAHAYU</t>
  </si>
  <si>
    <t>yuni.rahayu@pegadaian.co.id</t>
  </si>
  <si>
    <t>P94421</t>
  </si>
  <si>
    <t xml:space="preserve">ANDI SAPUTRO </t>
  </si>
  <si>
    <t>andi.saputro@pegadaian.co.id</t>
  </si>
  <si>
    <t>P80115</t>
  </si>
  <si>
    <t>P87440</t>
  </si>
  <si>
    <t>ARIES NUGROHO PRAMUDITA</t>
  </si>
  <si>
    <t>aries.pramudita@pegadaian.co.id</t>
  </si>
  <si>
    <t>P79689</t>
  </si>
  <si>
    <t>CIK AYUNINGSIH</t>
  </si>
  <si>
    <t>cik.ayuningsih@pegadaian.co.id</t>
  </si>
  <si>
    <t>P89999</t>
  </si>
  <si>
    <t>ETY NURAENI</t>
  </si>
  <si>
    <t>ety.nuraeni@pegadaian.co.id</t>
  </si>
  <si>
    <t>P79932</t>
  </si>
  <si>
    <t>HARKO</t>
  </si>
  <si>
    <t>harko@pegadaian.co.id</t>
  </si>
  <si>
    <t>P81033</t>
  </si>
  <si>
    <t>HIMAWAN</t>
  </si>
  <si>
    <t>himawan@pegadaian.co.id</t>
  </si>
  <si>
    <t>P87428</t>
  </si>
  <si>
    <t>KARTINA ESTUNINGSIH</t>
  </si>
  <si>
    <t>kartina.estuningsih@pegadaian.co.id</t>
  </si>
  <si>
    <t>P87458</t>
  </si>
  <si>
    <t>KIKI ENGGA KRISTI</t>
  </si>
  <si>
    <t>kiki.kristi@pegadaian.co.id</t>
  </si>
  <si>
    <t>P89871</t>
  </si>
  <si>
    <t>KRISJANTO ANGGARJITO</t>
  </si>
  <si>
    <t>krisjanto.anggarjito@pegadaian.co.id</t>
  </si>
  <si>
    <t>P79743</t>
  </si>
  <si>
    <t>RETNO TRI PURWANTI</t>
  </si>
  <si>
    <t>retnotri.purwanti@pegadaian.co.id</t>
  </si>
  <si>
    <t>P86150</t>
  </si>
  <si>
    <t>RICO MAHENDRA</t>
  </si>
  <si>
    <t>rico.mahendra@pegadaian.co.id</t>
  </si>
  <si>
    <t>P87474</t>
  </si>
  <si>
    <t>SARI TRIYANA FITRI</t>
  </si>
  <si>
    <t>sari.fitri@pegadaian.co.id</t>
  </si>
  <si>
    <t>P79742</t>
  </si>
  <si>
    <t>SRI RETNOWATI</t>
  </si>
  <si>
    <t>sri.retnowari.sri@pegadaian.co.id</t>
  </si>
  <si>
    <t>P79776</t>
  </si>
  <si>
    <t>SUDARNI</t>
  </si>
  <si>
    <t>sudarni@pegadaian.co.id</t>
  </si>
  <si>
    <t>P89895</t>
  </si>
  <si>
    <t>SUGENG RIYADI</t>
  </si>
  <si>
    <t>sugeng.riyadi@pegadaian.co.id</t>
  </si>
  <si>
    <t>P81679</t>
  </si>
  <si>
    <t>SUMARSONO</t>
  </si>
  <si>
    <t>sumarsono.s@pegadaian.co.id</t>
  </si>
  <si>
    <t>P80169</t>
  </si>
  <si>
    <t>SUNARYO</t>
  </si>
  <si>
    <t>sunaryo.raharjo@pegadaian.co.id</t>
  </si>
  <si>
    <t>P91306</t>
  </si>
  <si>
    <t>TRI HARYONO</t>
  </si>
  <si>
    <t>tri.haryono@pegadaian.co.id</t>
  </si>
  <si>
    <t>P81674</t>
  </si>
  <si>
    <t>WALUYO</t>
  </si>
  <si>
    <t>waluyo.pgd@pegadaian.co.id</t>
  </si>
  <si>
    <t>P90042</t>
  </si>
  <si>
    <t>ADE FAJAR SAFITRI</t>
  </si>
  <si>
    <t>ade.safitri@pegadaian.co.id</t>
  </si>
  <si>
    <t>P79769</t>
  </si>
  <si>
    <t>P85272</t>
  </si>
  <si>
    <t>AMBAR ENDAH LISTYAWATI</t>
  </si>
  <si>
    <t>ambar.listyawati@pegadaian.co.id</t>
  </si>
  <si>
    <t>P90008</t>
  </si>
  <si>
    <t>APRILYANA AMBARSARI</t>
  </si>
  <si>
    <t>aprilyana.kom@pegadaian.co.id</t>
  </si>
  <si>
    <t>P90014</t>
  </si>
  <si>
    <t>DITA WULAN ANGGRAENI</t>
  </si>
  <si>
    <t>dita.anggraeni@pegadaian.co.id</t>
  </si>
  <si>
    <t>P85293</t>
  </si>
  <si>
    <t>DWI KARTIKA</t>
  </si>
  <si>
    <t>dwi.kartika@pegadaian.co.id</t>
  </si>
  <si>
    <t>P90012</t>
  </si>
  <si>
    <t>ERNA INTAN TRISMARATY</t>
  </si>
  <si>
    <t>erna.trismaraty@pegadaian.co.id</t>
  </si>
  <si>
    <t>P92192</t>
  </si>
  <si>
    <t>FRANCISCO GILANG PATRIOT</t>
  </si>
  <si>
    <t>francisco.patriot@pegadaian.co.id</t>
  </si>
  <si>
    <t>P81355</t>
  </si>
  <si>
    <t>INDAH ADIAWATI</t>
  </si>
  <si>
    <t>indah.adiawati@pegadaian.co.id</t>
  </si>
  <si>
    <t>P89944</t>
  </si>
  <si>
    <t>LAILY LATIFA</t>
  </si>
  <si>
    <t>laily.latifa@pegadaian.co.id</t>
  </si>
  <si>
    <t>P85252</t>
  </si>
  <si>
    <t>LENI SUDARWANTI</t>
  </si>
  <si>
    <t>leni.sudarwanti@pegadaian.co.id</t>
  </si>
  <si>
    <t>P91323</t>
  </si>
  <si>
    <t>NANANG BUDIANTO</t>
  </si>
  <si>
    <t>nanang.budianto@pegadaian.co.id</t>
  </si>
  <si>
    <t>P90019</t>
  </si>
  <si>
    <t>NURISA LATIFATUL AINI</t>
  </si>
  <si>
    <t>nurisa.aini@pegadaian.co.id</t>
  </si>
  <si>
    <t>P81059</t>
  </si>
  <si>
    <t>ONITA KUSHINDARTI</t>
  </si>
  <si>
    <t>onita.kushindarti@pegadaian.co.id</t>
  </si>
  <si>
    <t>P85276</t>
  </si>
  <si>
    <t>PENI KURNIATI</t>
  </si>
  <si>
    <t>peni.kurniati@pegadaian.co.id</t>
  </si>
  <si>
    <t>P86144</t>
  </si>
  <si>
    <t>RIZKY PUTERI RASUNAWATI</t>
  </si>
  <si>
    <t>rizky.rasunawati@pegadaian.co.id</t>
  </si>
  <si>
    <t>Q06747</t>
  </si>
  <si>
    <t>RIZKY SAPUTRO</t>
  </si>
  <si>
    <t>rizky.saputro@pegadaian.co.id</t>
  </si>
  <si>
    <t>P89834</t>
  </si>
  <si>
    <t>SETIAWAN TRI LESTARI</t>
  </si>
  <si>
    <t>setiawan.lestari@pegadaian.co.id</t>
  </si>
  <si>
    <t>P86141</t>
  </si>
  <si>
    <t>STEFANI MUSTIKA WIDYANINGTYAS</t>
  </si>
  <si>
    <t>stefani.widyaningtyas@pegadaian.co.id</t>
  </si>
  <si>
    <t>P82676</t>
  </si>
  <si>
    <t>TITIN PURWONINGSIH</t>
  </si>
  <si>
    <t>titin.purwoningsih@pegadaian.co.id</t>
  </si>
  <si>
    <t>P89860</t>
  </si>
  <si>
    <t>WAHYU FERRY PORNATAMA</t>
  </si>
  <si>
    <t>wahyu.pornatama@pegadaian.co.id</t>
  </si>
  <si>
    <t>P91310</t>
  </si>
  <si>
    <t>WIDWIYANTO EKSTYORAHBUDI</t>
  </si>
  <si>
    <t>widwiyanto.ekstyorahbudi@pegadaian.co.id</t>
  </si>
  <si>
    <t>P79929</t>
  </si>
  <si>
    <t>YUNENI FATMA RESTUWATI</t>
  </si>
  <si>
    <t>yuneni.restuwati@pegadaian.co.id</t>
  </si>
  <si>
    <t>P89364</t>
  </si>
  <si>
    <t>ADAM ALINUDDIN</t>
  </si>
  <si>
    <t>adam.alinuddin@pegadaian.co.id</t>
  </si>
  <si>
    <t>P79402</t>
  </si>
  <si>
    <t>P86055</t>
  </si>
  <si>
    <t>AKHMAD FITRUN DAMANI</t>
  </si>
  <si>
    <t>akhmad.damani@pegadaian.co.id</t>
  </si>
  <si>
    <t>P92042</t>
  </si>
  <si>
    <t>AMELIA</t>
  </si>
  <si>
    <t>amelia.042@pegadaian.co.id</t>
  </si>
  <si>
    <t>P81363</t>
  </si>
  <si>
    <t>ANDRI ANDRIANA</t>
  </si>
  <si>
    <t>andri.andriana@pegadaian.co.id</t>
  </si>
  <si>
    <t>P86004</t>
  </si>
  <si>
    <t>ANGGI PRADIPTA AKMAL</t>
  </si>
  <si>
    <t>anggi.akmal@pegadaian.co.id</t>
  </si>
  <si>
    <t>P89294</t>
  </si>
  <si>
    <t>DASTEN MANIK</t>
  </si>
  <si>
    <t>dasten.manik@pegadaian.co.id</t>
  </si>
  <si>
    <t>P89515</t>
  </si>
  <si>
    <t>DINA MATHILDA INNEKE</t>
  </si>
  <si>
    <t>dina.inneka@pegadaian.co.id</t>
  </si>
  <si>
    <t>P83880</t>
  </si>
  <si>
    <t>DONI YUDIANTO</t>
  </si>
  <si>
    <t>doni.yudianto@pegadaian.co.id</t>
  </si>
  <si>
    <t>P92056</t>
  </si>
  <si>
    <t>HENDRA DAMOS LUMBANTORUAN</t>
  </si>
  <si>
    <t>hendra.lumbantoruan@pegadaian.co.id</t>
  </si>
  <si>
    <t>P82032</t>
  </si>
  <si>
    <t>ISWORO</t>
  </si>
  <si>
    <t>isworo@pegadaian.co.id</t>
  </si>
  <si>
    <t>P84984</t>
  </si>
  <si>
    <t>MIMIN TRIWAHYUNI</t>
  </si>
  <si>
    <t>mimin.triwahyuni@pegadaian.co.id</t>
  </si>
  <si>
    <t>P85020</t>
  </si>
  <si>
    <t xml:space="preserve">NOVIANTI </t>
  </si>
  <si>
    <t>novianti@pegadaian.co.id</t>
  </si>
  <si>
    <t>P92129</t>
  </si>
  <si>
    <t>RUTH SONYA OCTAVIA</t>
  </si>
  <si>
    <t>ruth.octavia@pegadaian.co.id</t>
  </si>
  <si>
    <t>P86075</t>
  </si>
  <si>
    <t>SANDY KHARISMA KARTAKUSUMA</t>
  </si>
  <si>
    <t>sandy.kartakusuma@pegadaian.co.id</t>
  </si>
  <si>
    <t>P85005</t>
  </si>
  <si>
    <t>DAISY NATALIA DYATMIKANINGSIH</t>
  </si>
  <si>
    <t>daisy.dyatmikaningsih@pegadaian.co.id</t>
  </si>
  <si>
    <t>P79976</t>
  </si>
  <si>
    <t>P89857</t>
  </si>
  <si>
    <t>ENDAH KURNIASARI</t>
  </si>
  <si>
    <t>endah.kurniasari@pegadaian.co.id</t>
  </si>
  <si>
    <t>Q06760</t>
  </si>
  <si>
    <t>FITRIA NURHAYATI</t>
  </si>
  <si>
    <t>fitria.nurhayati@pegadaian.co.id</t>
  </si>
  <si>
    <t>P85192</t>
  </si>
  <si>
    <t>HANANG PRIHANTORO</t>
  </si>
  <si>
    <t>hanang.prihantoro@pegadaian.co.id</t>
  </si>
  <si>
    <t>P80004</t>
  </si>
  <si>
    <t>SULASTRI</t>
  </si>
  <si>
    <t>sulastri.004@pegadaian.co.id</t>
  </si>
  <si>
    <t>P80728</t>
  </si>
  <si>
    <t>SUROTO</t>
  </si>
  <si>
    <t>suroto.naila@pegadaian.co.id</t>
  </si>
  <si>
    <t>P87426</t>
  </si>
  <si>
    <t>TEGUH SUPRIYANTO</t>
  </si>
  <si>
    <t>teguh.supriyanto@pegadaian.co.id</t>
  </si>
  <si>
    <t>P80306</t>
  </si>
  <si>
    <t>AHDIANI NOOR</t>
  </si>
  <si>
    <t>ahdiani.noor@pegadaian.co.id</t>
  </si>
  <si>
    <t>P82448</t>
  </si>
  <si>
    <t>P81887</t>
  </si>
  <si>
    <t>ANITA MULYANTI</t>
  </si>
  <si>
    <t>anita.mulyanti@pegadaian.co.id</t>
  </si>
  <si>
    <t>P86811</t>
  </si>
  <si>
    <t>FEBRINA PRATIWI BUDIMAN</t>
  </si>
  <si>
    <t>febrina.pratiwi@pegadaian.co.id</t>
  </si>
  <si>
    <t>P91549</t>
  </si>
  <si>
    <t>FIRDHA PANGESTU AMANDA</t>
  </si>
  <si>
    <t>firdha.amanda@pegadaian.co.id</t>
  </si>
  <si>
    <t>P90661</t>
  </si>
  <si>
    <t>HAIRUNNISA</t>
  </si>
  <si>
    <t>hairunnisa@pegadaian.co.id</t>
  </si>
  <si>
    <t>P91505</t>
  </si>
  <si>
    <t>HEIDY AMEILIA</t>
  </si>
  <si>
    <t>heidy.ameilia@pegadaian.co.id</t>
  </si>
  <si>
    <t>P91762</t>
  </si>
  <si>
    <t>HENDRA RUKMANA</t>
  </si>
  <si>
    <t>hendra.rukmana@pegadaian.co.id</t>
  </si>
  <si>
    <t>P91575</t>
  </si>
  <si>
    <t>INDAH PERMATA SARI</t>
  </si>
  <si>
    <t>indah.permatasari@pegadaian.co.id</t>
  </si>
  <si>
    <t>P91571</t>
  </si>
  <si>
    <t>INDRA NOOR RAHMAN</t>
  </si>
  <si>
    <t>indra.rahman@pegadaian.co.id</t>
  </si>
  <si>
    <t>Q07462</t>
  </si>
  <si>
    <t>I KOMANG RUDI WIRAWAN</t>
  </si>
  <si>
    <t>komang.rudiwirawan@pegadaian.co.id</t>
  </si>
  <si>
    <t>P93006</t>
  </si>
  <si>
    <t>MUHAMMAD NOR IRVANA</t>
  </si>
  <si>
    <t>muhammad.irvana@pegadaian.co.id</t>
  </si>
  <si>
    <t>P82961</t>
  </si>
  <si>
    <t>RACHMAT SETIA BUDY</t>
  </si>
  <si>
    <t>rachmat.budy@pegadaian.co.id</t>
  </si>
  <si>
    <t>P88205</t>
  </si>
  <si>
    <t>RIVA RONI</t>
  </si>
  <si>
    <t>riva.roni@pegadaian.co.id</t>
  </si>
  <si>
    <t>P81870</t>
  </si>
  <si>
    <t>SALIM</t>
  </si>
  <si>
    <t>salim@pegadaian.co.id</t>
  </si>
  <si>
    <t>P87601</t>
  </si>
  <si>
    <t>TAUFIK</t>
  </si>
  <si>
    <t>taufik@pegadaian.co.id</t>
  </si>
  <si>
    <t>P92077</t>
  </si>
  <si>
    <t>ALFI AINI</t>
  </si>
  <si>
    <t>alfi.aini@pegadaian.co.id</t>
  </si>
  <si>
    <t>P82360</t>
  </si>
  <si>
    <t>P85607</t>
  </si>
  <si>
    <t>AMRAN DIDIK PRAMBADI</t>
  </si>
  <si>
    <t>amran.prambadi@pegadaian.co.id</t>
  </si>
  <si>
    <t>P92079</t>
  </si>
  <si>
    <t>ASRI FARIDA SARAH</t>
  </si>
  <si>
    <t>asri.sarah@pegadaian.co.id</t>
  </si>
  <si>
    <t>P82601</t>
  </si>
  <si>
    <t>ASTI LESTARI</t>
  </si>
  <si>
    <t>asti.lestari@pegadaian.co.id</t>
  </si>
  <si>
    <t>P89321</t>
  </si>
  <si>
    <t>DETI AMELIA</t>
  </si>
  <si>
    <t>deti.amelia@pegadaian.co.id</t>
  </si>
  <si>
    <t>P89352</t>
  </si>
  <si>
    <t>FAJAR SETIYADI</t>
  </si>
  <si>
    <t>fajar.setiyadi@pegadaian.co.id</t>
  </si>
  <si>
    <t>P89357</t>
  </si>
  <si>
    <t>KOKO HARMOKO</t>
  </si>
  <si>
    <t>koko.harmoko@pegadaian.co.id</t>
  </si>
  <si>
    <t>P83813</t>
  </si>
  <si>
    <t>MOCHAMAD FARIZ BAAY</t>
  </si>
  <si>
    <t>mochamad.baay@pegadaian.co.id</t>
  </si>
  <si>
    <t>P89499</t>
  </si>
  <si>
    <t>RANI FEBRIANTI B.</t>
  </si>
  <si>
    <t>rani.febrianti@pegadaian.co.id</t>
  </si>
  <si>
    <t>P85791</t>
  </si>
  <si>
    <t>SEANDY NANDADIPA</t>
  </si>
  <si>
    <t>seandy.nandadipa@pegadaian.co.id</t>
  </si>
  <si>
    <t>P84276</t>
  </si>
  <si>
    <t>VICTORANI MEGAPUTRI</t>
  </si>
  <si>
    <t>victorani.megaputri@pegadaian.co.id</t>
  </si>
  <si>
    <t>P86306</t>
  </si>
  <si>
    <t>YUSUF FEBRIYAN</t>
  </si>
  <si>
    <t>yusuf.febriyan@pegadaian.co.id</t>
  </si>
  <si>
    <t>P87282</t>
  </si>
  <si>
    <t>AGUNG APRIYANTO</t>
  </si>
  <si>
    <t>agung.apriyanto@pegadaian.co.id</t>
  </si>
  <si>
    <t>P83755</t>
  </si>
  <si>
    <t>P87302</t>
  </si>
  <si>
    <t>AMIAHATI</t>
  </si>
  <si>
    <t>amiahati@pegadaian.co.id</t>
  </si>
  <si>
    <t>P84717</t>
  </si>
  <si>
    <t>ANDRIYANI SANUSI</t>
  </si>
  <si>
    <t>andriyani.sanusi@pegadaian.co.id</t>
  </si>
  <si>
    <t>P89460</t>
  </si>
  <si>
    <t>BAMBANG PERMADI</t>
  </si>
  <si>
    <t>bambang.permadi@pegadaian.co.id</t>
  </si>
  <si>
    <t>P85218</t>
  </si>
  <si>
    <t>BERTHANIA MUHARDAYANI.R.</t>
  </si>
  <si>
    <t>berthania.muhardayanir@pegadaian.co.id</t>
  </si>
  <si>
    <t>P87265</t>
  </si>
  <si>
    <t>DARWONO</t>
  </si>
  <si>
    <t>darwono@pegadaian.co.id</t>
  </si>
  <si>
    <t>P93150</t>
  </si>
  <si>
    <t>GANDA UMARYADI</t>
  </si>
  <si>
    <t>ganda.umaryadi@pegadaian.co.id</t>
  </si>
  <si>
    <t>P89378</t>
  </si>
  <si>
    <t>HENDY PERMANA</t>
  </si>
  <si>
    <t>hendy.permana@pegadaian.co.id</t>
  </si>
  <si>
    <t>P86296</t>
  </si>
  <si>
    <t>TRIANOVITA SUGIARTO</t>
  </si>
  <si>
    <t>trianovita.sugiarto@pegadaian.co.id</t>
  </si>
  <si>
    <t>P90038</t>
  </si>
  <si>
    <t>APRILIANA NUROCHMAH</t>
  </si>
  <si>
    <t>apriliana.nurochmah@pegadaian.co.id</t>
  </si>
  <si>
    <t>P79972</t>
  </si>
  <si>
    <t>P85752</t>
  </si>
  <si>
    <t>BAYU SINDU HARTONO</t>
  </si>
  <si>
    <t>bayu.hartono@pegadaian.co.id</t>
  </si>
  <si>
    <t>P79659</t>
  </si>
  <si>
    <t>DASIYAH</t>
  </si>
  <si>
    <t>dasiyah@pegadaian.co.id</t>
  </si>
  <si>
    <t>P92173</t>
  </si>
  <si>
    <t>DEVID PUJI ARIYANTO</t>
  </si>
  <si>
    <t>devid.ariyanto@pegadaian.co.id</t>
  </si>
  <si>
    <t>P85755</t>
  </si>
  <si>
    <t>DIAN ARRI WIBOWO</t>
  </si>
  <si>
    <t>dianarri.wibowo@pegadaian.co.id</t>
  </si>
  <si>
    <t>P89884</t>
  </si>
  <si>
    <t>FEBRIYANTO</t>
  </si>
  <si>
    <t>febriyanto.p@pegadaian.co.id</t>
  </si>
  <si>
    <t>P85710</t>
  </si>
  <si>
    <t>GALUH TRI ASMORO</t>
  </si>
  <si>
    <t>galuh.asmoro@pegadaian.co.id</t>
  </si>
  <si>
    <t>P90035</t>
  </si>
  <si>
    <t>NOFAN SETIAWAN</t>
  </si>
  <si>
    <t>nofan.setiawan@pegadaian.co.id</t>
  </si>
  <si>
    <t>P82832</t>
  </si>
  <si>
    <t>OKVITA SARI</t>
  </si>
  <si>
    <t>okvita.sari@pegadaian.co.id</t>
  </si>
  <si>
    <t>P79728</t>
  </si>
  <si>
    <t>RAPIH SUPRANAWATI</t>
  </si>
  <si>
    <t>rapih.supranawati@pegadaian.co.id</t>
  </si>
  <si>
    <t>P79654</t>
  </si>
  <si>
    <t>RATIH KUSUMA</t>
  </si>
  <si>
    <t>ratih.kusuma@pegadaian.co.id</t>
  </si>
  <si>
    <t>P90033</t>
  </si>
  <si>
    <t>ROSIHAN AMRI</t>
  </si>
  <si>
    <t>rosihan.amri@pegadaian.co.id</t>
  </si>
  <si>
    <t>P87483</t>
  </si>
  <si>
    <t>SERLI YULIANINGSIH</t>
  </si>
  <si>
    <t>serli.yulianingsih@pegadaian.co.id</t>
  </si>
  <si>
    <t>P87485</t>
  </si>
  <si>
    <t>TIKA PRATIWI</t>
  </si>
  <si>
    <t>tika.pratiwi@pegadaian.co.id</t>
  </si>
  <si>
    <t>P86290</t>
  </si>
  <si>
    <t>TRIADHI PURNA</t>
  </si>
  <si>
    <t>triadhi.purna@pegadaian.co.id</t>
  </si>
  <si>
    <t>P88018</t>
  </si>
  <si>
    <t>NI AM SUBAKTI</t>
  </si>
  <si>
    <t>am.subakti@pegadaian.co.id</t>
  </si>
  <si>
    <t>P78919</t>
  </si>
  <si>
    <t>P88054</t>
  </si>
  <si>
    <t>ANDRIAN SAPUTRA</t>
  </si>
  <si>
    <t>andrian.saputra@pegadaian.co.id</t>
  </si>
  <si>
    <t>P80600</t>
  </si>
  <si>
    <t>ARYENI</t>
  </si>
  <si>
    <t>aryeni@pegadaian.co.id</t>
  </si>
  <si>
    <t>P84604</t>
  </si>
  <si>
    <t>DEDE WAHYUDI</t>
  </si>
  <si>
    <t>dede.wahyudi@pegadaian.co.id</t>
  </si>
  <si>
    <t>P84125</t>
  </si>
  <si>
    <t>DESWITA ISABELLA PURBA</t>
  </si>
  <si>
    <t>deswita.purba@pegadaian.co.id</t>
  </si>
  <si>
    <t>P86500</t>
  </si>
  <si>
    <t>DHANIA PRADNYANITA</t>
  </si>
  <si>
    <t>dhania.pradnyanita@pegadaian.co.id</t>
  </si>
  <si>
    <t>P86701</t>
  </si>
  <si>
    <t>DODDI SAPUTRA</t>
  </si>
  <si>
    <t>doddi.saputra@pegadaian.co.id</t>
  </si>
  <si>
    <t>P78738</t>
  </si>
  <si>
    <t>ENDANG BUDI KARTASA</t>
  </si>
  <si>
    <t>endang.kartasa@pegadaian.co.id</t>
  </si>
  <si>
    <t>P84603</t>
  </si>
  <si>
    <t>FADILLA YULIANA</t>
  </si>
  <si>
    <t>fadilla.yuliana@pegadaian.co.id</t>
  </si>
  <si>
    <t>P88050</t>
  </si>
  <si>
    <t>GALIH DWI SAPUTRO</t>
  </si>
  <si>
    <t>galih.saputro@pegadaian.co.id</t>
  </si>
  <si>
    <t>P86280</t>
  </si>
  <si>
    <t>GUNAWAN FRANSISCUS SITUMORANG</t>
  </si>
  <si>
    <t>gunawan.situmorang@pegadaian.co.id</t>
  </si>
  <si>
    <t>P84124</t>
  </si>
  <si>
    <t>GUSTI ANGGRAINI MAKKI</t>
  </si>
  <si>
    <t>gusti.makki@pegadaian.co.id</t>
  </si>
  <si>
    <t>P88076</t>
  </si>
  <si>
    <t>M. HASAN ALHABSY</t>
  </si>
  <si>
    <t>hasan.alhabsy@pegadaian.co.id</t>
  </si>
  <si>
    <t>P84602</t>
  </si>
  <si>
    <t>MARIANTIKA</t>
  </si>
  <si>
    <t>mariantika@pegadaian.co.id</t>
  </si>
  <si>
    <t>P86715</t>
  </si>
  <si>
    <t>RINI APRILIA</t>
  </si>
  <si>
    <t>rini.aprilia@pegadaian.co.id</t>
  </si>
  <si>
    <t>P86721</t>
  </si>
  <si>
    <t>ROMMY SETIAWAN</t>
  </si>
  <si>
    <t>rommy.setiawan@pegadaian.co.id</t>
  </si>
  <si>
    <t>P86279</t>
  </si>
  <si>
    <t>SASTRA WIGUNA</t>
  </si>
  <si>
    <t>sastra.wiguna@pegadaian.co.id</t>
  </si>
  <si>
    <t>P86182</t>
  </si>
  <si>
    <t>ASFIN PRASETIA</t>
  </si>
  <si>
    <t>asfin.prasetia@pegadaian.co.id</t>
  </si>
  <si>
    <t>P79991</t>
  </si>
  <si>
    <t>P90217</t>
  </si>
  <si>
    <t>CHRISTINE MEI HADISAPUTRI</t>
  </si>
  <si>
    <t>christine.hadisaputri@pegadaian.co.id</t>
  </si>
  <si>
    <t>P87200</t>
  </si>
  <si>
    <t>CITRIA NOVETY P</t>
  </si>
  <si>
    <t>citria.p@pegadaian.co.id</t>
  </si>
  <si>
    <t>P92976</t>
  </si>
  <si>
    <t>DANANG SEPTIONO</t>
  </si>
  <si>
    <t>danang.septiono@pegadaian.co.id</t>
  </si>
  <si>
    <t>P82403</t>
  </si>
  <si>
    <t>DANY MAHENDRA UTAMA</t>
  </si>
  <si>
    <t>dany.utama@pegadaian.co.id</t>
  </si>
  <si>
    <t>P81754</t>
  </si>
  <si>
    <t>DIAN ERNAWATI</t>
  </si>
  <si>
    <t>dian.ernawati@pegadaian.co.id</t>
  </si>
  <si>
    <t>P79859</t>
  </si>
  <si>
    <t>DIANAWATI</t>
  </si>
  <si>
    <t>dianawati@pegadaian.co.id</t>
  </si>
  <si>
    <t>P79449</t>
  </si>
  <si>
    <t>HARMUJOKO</t>
  </si>
  <si>
    <t>harmujoko@pegadaian.co.id</t>
  </si>
  <si>
    <t>P85856</t>
  </si>
  <si>
    <t>LINTANG SANDY TRIA SAKTI</t>
  </si>
  <si>
    <t>lintang.sakti@pegadaian.co.id</t>
  </si>
  <si>
    <t>P90076</t>
  </si>
  <si>
    <t>LUHUR TRY WAHONO</t>
  </si>
  <si>
    <t>luhur.wahono@pegadaian.co.id</t>
  </si>
  <si>
    <t>P90214</t>
  </si>
  <si>
    <t>MEI TRISNAWATI</t>
  </si>
  <si>
    <t>mei.trisnawati@pegadaian.co.id</t>
  </si>
  <si>
    <t>P85322</t>
  </si>
  <si>
    <t>MUALIMIN</t>
  </si>
  <si>
    <t>mualimin@pegadaian.co.id</t>
  </si>
  <si>
    <t>P83889</t>
  </si>
  <si>
    <t>MUHAMMAD LUKITO ARDI</t>
  </si>
  <si>
    <t>muhammad.ardi@pegadaian.co.id</t>
  </si>
  <si>
    <t>P90063</t>
  </si>
  <si>
    <t>mulyadi.mul@pegadaian.co.id</t>
  </si>
  <si>
    <t>P90077</t>
  </si>
  <si>
    <t>MULYOTO</t>
  </si>
  <si>
    <t>mulyoto@pegadaian.co.id</t>
  </si>
  <si>
    <t>P82609</t>
  </si>
  <si>
    <t>MURYANTO</t>
  </si>
  <si>
    <t>muryanto@pegadaian.co.id</t>
  </si>
  <si>
    <t>P90344</t>
  </si>
  <si>
    <t>MUSTHOFA KAMAL</t>
  </si>
  <si>
    <t>musthofakamal.mal@pegadaian.co.id</t>
  </si>
  <si>
    <t>P90352</t>
  </si>
  <si>
    <t>PRISKA EFFENDY SETIAWAN</t>
  </si>
  <si>
    <t>priska.setiawan@pegadaian.co.id</t>
  </si>
  <si>
    <t>P92985</t>
  </si>
  <si>
    <t>REZA SHAUMA YUDHA</t>
  </si>
  <si>
    <t>reza.yudha@pegadaian.co.id</t>
  </si>
  <si>
    <t>P78656</t>
  </si>
  <si>
    <t>SUCIPTO HADI PRAYITNO</t>
  </si>
  <si>
    <t>sucipto.prayitno@pegadaian.co.id</t>
  </si>
  <si>
    <t>P78949</t>
  </si>
  <si>
    <t>SUHARMINTO BUDI PRASETYO</t>
  </si>
  <si>
    <t>suharminto.prasetyo@pegadaian.co.id</t>
  </si>
  <si>
    <t>P91337</t>
  </si>
  <si>
    <t>SUTOWO</t>
  </si>
  <si>
    <t>sutowo@pegadaian.co.id</t>
  </si>
  <si>
    <t>Q08473</t>
  </si>
  <si>
    <t>TEGUH FIRMANSYAH PUTRA</t>
  </si>
  <si>
    <t>teguh.firmansyah@pegadaian.co.id</t>
  </si>
  <si>
    <t>P82646</t>
  </si>
  <si>
    <t>WINGSASTI SEPTA ADINDA</t>
  </si>
  <si>
    <t>wingsasti.adinda@pegadaian.co.id</t>
  </si>
  <si>
    <t>P92013</t>
  </si>
  <si>
    <t>ADONIRAM SABUIN</t>
  </si>
  <si>
    <t>adoniram.sabuin@pegadaian.co.id</t>
  </si>
  <si>
    <t>P82148</t>
  </si>
  <si>
    <t>P82009</t>
  </si>
  <si>
    <t>ALFRED LETTE</t>
  </si>
  <si>
    <t>alfred.lette@pegadaian.co.id</t>
  </si>
  <si>
    <t>Q06654</t>
  </si>
  <si>
    <t>ANDI SYAHRIL FACHRUZI</t>
  </si>
  <si>
    <t>andi.fachruzi@pegadaian.co.id</t>
  </si>
  <si>
    <t>P90952</t>
  </si>
  <si>
    <t>ANTONIUS SE JEDHE</t>
  </si>
  <si>
    <t>antonius.jedhe@pegadaian.co.id</t>
  </si>
  <si>
    <t>P88836</t>
  </si>
  <si>
    <t>DEARNON DANI YUNUS MAGE</t>
  </si>
  <si>
    <t>dearnon.mage@pegadaian.co.id</t>
  </si>
  <si>
    <t>P92393</t>
  </si>
  <si>
    <t>DENI MELDRIK SIOH</t>
  </si>
  <si>
    <t>deni.sioh@pegadaian.co.id</t>
  </si>
  <si>
    <t>P92016</t>
  </si>
  <si>
    <t>DINAR PRAMODA PUTRA</t>
  </si>
  <si>
    <t>dinar.putra@pegadaian.co.id</t>
  </si>
  <si>
    <t>P88769</t>
  </si>
  <si>
    <t>DJONI ANTHONIUS WEO</t>
  </si>
  <si>
    <t>djoni.weo@pegadaian.co.id</t>
  </si>
  <si>
    <t>P91052</t>
  </si>
  <si>
    <t>EFRAIN IU</t>
  </si>
  <si>
    <t>efrain.iu@pegadaian.co.id</t>
  </si>
  <si>
    <t>P83918</t>
  </si>
  <si>
    <t>ELISABET SOLYANA MAU WENI</t>
  </si>
  <si>
    <t>elisabet.weni@pegadaian.co.id</t>
  </si>
  <si>
    <t>P90995</t>
  </si>
  <si>
    <t>HESRON OBAJA TAEK</t>
  </si>
  <si>
    <t>hesron.taek@pegadaian.co.id</t>
  </si>
  <si>
    <t>P80828</t>
  </si>
  <si>
    <t>JUDSON TENNYSON  PINGGA</t>
  </si>
  <si>
    <t>judson.pingga@pegadaian.co.id</t>
  </si>
  <si>
    <t>P88705</t>
  </si>
  <si>
    <t>JULIUS ZADRACH PULING</t>
  </si>
  <si>
    <t>julius.puling@pegadaian.co.id</t>
  </si>
  <si>
    <t>P92021</t>
  </si>
  <si>
    <t>OSWALDUS YELDZIN</t>
  </si>
  <si>
    <t>oswaldus.yeldzin@pegadaian.co.id</t>
  </si>
  <si>
    <t>P91639</t>
  </si>
  <si>
    <t>SAMSON LAMBERD ROBERTO SELAN</t>
  </si>
  <si>
    <t>samson.selan@pegadaian.co.id</t>
  </si>
  <si>
    <t>P79623</t>
  </si>
  <si>
    <t>ANI DRIYANI</t>
  </si>
  <si>
    <t>ani.driyani@pegadaian.co.id</t>
  </si>
  <si>
    <t>P80174</t>
  </si>
  <si>
    <t>P87451</t>
  </si>
  <si>
    <t>CITRA FISTYLIA</t>
  </si>
  <si>
    <t>citra.fistylia@pegadaian.co.id</t>
  </si>
  <si>
    <t>P85721</t>
  </si>
  <si>
    <t>EKO MURTI BUDI SETYAWAN</t>
  </si>
  <si>
    <t>eko.setyawan@pegadaian.co.id</t>
  </si>
  <si>
    <t>P91280</t>
  </si>
  <si>
    <t>LUKMAN HAKIM</t>
  </si>
  <si>
    <t>lukman.hakim.280@pegadaian.co.id</t>
  </si>
  <si>
    <t>P83380</t>
  </si>
  <si>
    <t>NANI SUMARNI</t>
  </si>
  <si>
    <t>nani.sumarni@pegadaian.co.id</t>
  </si>
  <si>
    <t>P85904</t>
  </si>
  <si>
    <t>NUNUNG TRIYANA</t>
  </si>
  <si>
    <t>nunung.triyana@pegadaian.co.id</t>
  </si>
  <si>
    <t>P81606</t>
  </si>
  <si>
    <t>PAKHRUDIN</t>
  </si>
  <si>
    <t>pakhrudin@pegadaian.co.id</t>
  </si>
  <si>
    <t>Q06778</t>
  </si>
  <si>
    <t>PUTRI RIZQIYAH YULIYANAH</t>
  </si>
  <si>
    <t>putri.rizqiyah.yuliyanah@pegadaian.co.id</t>
  </si>
  <si>
    <t>P82110</t>
  </si>
  <si>
    <t>SEKO TRI KAMPANYE</t>
  </si>
  <si>
    <t>seko.kampanye@pegadaian.co.id</t>
  </si>
  <si>
    <t>P80704</t>
  </si>
  <si>
    <t>siswanto.pgd@pegadaian.co.id</t>
  </si>
  <si>
    <t>P78954</t>
  </si>
  <si>
    <t>SODIKIN</t>
  </si>
  <si>
    <t>sodikin@pegadaian.co.id</t>
  </si>
  <si>
    <t>Q06779</t>
  </si>
  <si>
    <t>SRI HASTIN NAJIHAH</t>
  </si>
  <si>
    <t>sri.hastin.najihah@pegadaian.co.id</t>
  </si>
  <si>
    <t>P93158</t>
  </si>
  <si>
    <t>ADI KUSUMA</t>
  </si>
  <si>
    <t>adi.kusuma@pegadaian.co.id</t>
  </si>
  <si>
    <t>P83898</t>
  </si>
  <si>
    <t>P81338</t>
  </si>
  <si>
    <t>DENY TRIANA HERMAWAN</t>
  </si>
  <si>
    <t>deny.hermawan@pegadaian.co.id</t>
  </si>
  <si>
    <t>P83799</t>
  </si>
  <si>
    <t>FIDIAN R SUHARSONO</t>
  </si>
  <si>
    <t>fidian.suharsono@pegadaian.co.id</t>
  </si>
  <si>
    <t>P87286</t>
  </si>
  <si>
    <t>FIKRI ALBANTENI</t>
  </si>
  <si>
    <t>fikri.albanteni@pegadaian.co.id</t>
  </si>
  <si>
    <t>P92094</t>
  </si>
  <si>
    <t>JEFFY ZULKARNAIN</t>
  </si>
  <si>
    <t>jeffy.zulkarnain@pegadaian.co.id</t>
  </si>
  <si>
    <t>P77258</t>
  </si>
  <si>
    <t>LASMIYATI</t>
  </si>
  <si>
    <t>lasmiyati@pegadaian.co.id</t>
  </si>
  <si>
    <t>P89370</t>
  </si>
  <si>
    <t>LINDA RATNAWATI DEWI</t>
  </si>
  <si>
    <t>linda.dewi@pegadaian.co.id</t>
  </si>
  <si>
    <t>P87305</t>
  </si>
  <si>
    <t>LUSIANA OKTAFIYANTI</t>
  </si>
  <si>
    <t>lusiana.oktafiyanti@pegadaian.co.id</t>
  </si>
  <si>
    <t>P85656</t>
  </si>
  <si>
    <t>SISWANTO ARDHI</t>
  </si>
  <si>
    <t>siswanto.ardhi@pegadaian.co.id</t>
  </si>
  <si>
    <t>P92110</t>
  </si>
  <si>
    <t>ADI PERMADI</t>
  </si>
  <si>
    <t>adi.permadi@pegadaian.co.id</t>
  </si>
  <si>
    <t>P80375</t>
  </si>
  <si>
    <t>P89463</t>
  </si>
  <si>
    <t>ANITARINI</t>
  </si>
  <si>
    <t>anitarini@pegadaian.co.id</t>
  </si>
  <si>
    <t>P83775</t>
  </si>
  <si>
    <t>DIAH SETIA ROHMAN</t>
  </si>
  <si>
    <t>diah.rohman@pegadaian.co.id</t>
  </si>
  <si>
    <t>P92051</t>
  </si>
  <si>
    <t>FEBBY ANDILLAH</t>
  </si>
  <si>
    <t>febby.andillah@pegadaian.co.id</t>
  </si>
  <si>
    <t>Q08435</t>
  </si>
  <si>
    <t>IRDAN SYAHRIL</t>
  </si>
  <si>
    <t>irdan.syahril@pegadaian.co.id</t>
  </si>
  <si>
    <t>P81330</t>
  </si>
  <si>
    <t>JALPAH</t>
  </si>
  <si>
    <t>jalpah@pegadaian.co.id</t>
  </si>
  <si>
    <t>P89083</t>
  </si>
  <si>
    <t>MUHAMMAD AKIB</t>
  </si>
  <si>
    <t>muhammad.akib@pegadaian.co.id</t>
  </si>
  <si>
    <t>P82757</t>
  </si>
  <si>
    <t>PRIYO PURWANTO</t>
  </si>
  <si>
    <t>priyo.purwanto@pegadaian.co.id</t>
  </si>
  <si>
    <t>P89311</t>
  </si>
  <si>
    <t>RIKA INDRIYATI</t>
  </si>
  <si>
    <t>rika.indriyati@pegadaian.co.id</t>
  </si>
  <si>
    <t>P86511</t>
  </si>
  <si>
    <t>SITI AISYAH</t>
  </si>
  <si>
    <t>sitiaisyah.pgd@pegadaian.co.id</t>
  </si>
  <si>
    <t>P82752</t>
  </si>
  <si>
    <t>TUTIK WAHYUNI</t>
  </si>
  <si>
    <t>tutik.wahyuni@pegadaian.co.id</t>
  </si>
  <si>
    <t>P89291</t>
  </si>
  <si>
    <t>YOPI KHAIRULLAH</t>
  </si>
  <si>
    <t>yopi.khairullah@pegadaian.co.id</t>
  </si>
  <si>
    <t>P81326</t>
  </si>
  <si>
    <t>YUSDINA ROSSY</t>
  </si>
  <si>
    <t>yusdina.rossy@pegadaian.co.id</t>
  </si>
  <si>
    <t>P79142</t>
  </si>
  <si>
    <t>zulkarnain.zoel@pegadaian.co.id</t>
  </si>
  <si>
    <t>P86790</t>
  </si>
  <si>
    <t>DESSY DAMAYANTI</t>
  </si>
  <si>
    <t>dessy.damayanti@pegadaian.co.id</t>
  </si>
  <si>
    <t>P81959</t>
  </si>
  <si>
    <t>P88189</t>
  </si>
  <si>
    <t>RIA RINARTI</t>
  </si>
  <si>
    <t>ria.rinarti@pegadaian.co.id</t>
  </si>
  <si>
    <t>P91503</t>
  </si>
  <si>
    <t>RISNU PRAMADHANA</t>
  </si>
  <si>
    <t>risnu.pramadhana@pegadaian.co.id</t>
  </si>
  <si>
    <t>P82661</t>
  </si>
  <si>
    <t>RITA DESRIWATI</t>
  </si>
  <si>
    <t>rita.desriwati@pegadaian.co.id</t>
  </si>
  <si>
    <t>P88142</t>
  </si>
  <si>
    <t>RONIZA AMELYA</t>
  </si>
  <si>
    <t>roniza.amelya@pegadaian.co.id</t>
  </si>
  <si>
    <t>P84866</t>
  </si>
  <si>
    <t>SRI JULIANINGSIH</t>
  </si>
  <si>
    <t>sri.julianingsih@pegadaian.co.id</t>
  </si>
  <si>
    <t>P84852</t>
  </si>
  <si>
    <t>WIRA SUWESTI</t>
  </si>
  <si>
    <t>wira.suwesti@pegadaian.co.id</t>
  </si>
  <si>
    <t>P81899</t>
  </si>
  <si>
    <t>yusuf.bastian@pegadaian.co.id</t>
  </si>
  <si>
    <t>P81599</t>
  </si>
  <si>
    <t>ADI TRISNAWAN</t>
  </si>
  <si>
    <t>adi.trisnawan@pegadaian.co.id</t>
  </si>
  <si>
    <t>P79780</t>
  </si>
  <si>
    <t>P82770</t>
  </si>
  <si>
    <t>DWI RUSYANTO</t>
  </si>
  <si>
    <t>dwi.rusyanto@pegadaian.co.id</t>
  </si>
  <si>
    <t>P92908</t>
  </si>
  <si>
    <t>FAJAR ISMAIL</t>
  </si>
  <si>
    <t>fajar.ismail@pegadaian.co.id</t>
  </si>
  <si>
    <t>P89333</t>
  </si>
  <si>
    <t>FIKRI DWI NUGROHO</t>
  </si>
  <si>
    <t>fikri.nugroho@pegadaian.co.id</t>
  </si>
  <si>
    <t>P82871</t>
  </si>
  <si>
    <t>FIRNA SETYANINGRUM</t>
  </si>
  <si>
    <t>firna.setyaningrum@pegadaian.co.id</t>
  </si>
  <si>
    <t>P80510</t>
  </si>
  <si>
    <t>HARI WIJAYANTA</t>
  </si>
  <si>
    <t>hari.wijayanta@pegadaian.co.id</t>
  </si>
  <si>
    <t>P90045</t>
  </si>
  <si>
    <t>NURUL FERDIAWAN</t>
  </si>
  <si>
    <t>nurul.ferdiawan@pegadaian.co.id</t>
  </si>
  <si>
    <t>P91325</t>
  </si>
  <si>
    <t>PUSPASARI PRAMUDYA WARDANI</t>
  </si>
  <si>
    <t>puspasari.wardani@pegadaian.co.id</t>
  </si>
  <si>
    <t>P89880</t>
  </si>
  <si>
    <t>RAKHMAD EFFENDI</t>
  </si>
  <si>
    <t>rakhmad.effendi@pegadaian.co.id</t>
  </si>
  <si>
    <t>P82773</t>
  </si>
  <si>
    <t>R.DWITOMO WAHYU SANTOSO</t>
  </si>
  <si>
    <t>rdwitomo.santoso@pegadaian.co.id</t>
  </si>
  <si>
    <t>P87466</t>
  </si>
  <si>
    <t>ROHMATAS SYAIFULLAH</t>
  </si>
  <si>
    <t>rohmatas.syaifullah@pegadaian.co.id</t>
  </si>
  <si>
    <t>P89902</t>
  </si>
  <si>
    <t>RONNY AGUSTA</t>
  </si>
  <si>
    <t>ronny.agusta@pegadaian.co.id</t>
  </si>
  <si>
    <t>P80150</t>
  </si>
  <si>
    <t>RUSTIANI</t>
  </si>
  <si>
    <t>rustiani@pegadaian.co.id</t>
  </si>
  <si>
    <t>P86172</t>
  </si>
  <si>
    <t>THAQIYATUS SOVI</t>
  </si>
  <si>
    <t>thaqiyatus.sovi@pegadaian.co.id</t>
  </si>
  <si>
    <t>P91283</t>
  </si>
  <si>
    <t>TRI EDY WINOTO</t>
  </si>
  <si>
    <t>tri.winoto@pegadaian.co.id</t>
  </si>
  <si>
    <t>P79951</t>
  </si>
  <si>
    <t>TRIE RETNO KUSUMANINGRUM</t>
  </si>
  <si>
    <t>trie.kusumaningrum@pegadaian.co.id</t>
  </si>
  <si>
    <t>P91504</t>
  </si>
  <si>
    <t>ULLY ROSE MARRIZ</t>
  </si>
  <si>
    <t>ully.marriz@pegadaian.co.id</t>
  </si>
  <si>
    <t>P80709</t>
  </si>
  <si>
    <t>ZAENAL ABIDIN</t>
  </si>
  <si>
    <t>zaenalabidin.pgd@pegadaian.co.id</t>
  </si>
  <si>
    <t>P88135</t>
  </si>
  <si>
    <t>AKBAR TANJUNG</t>
  </si>
  <si>
    <t>akbar.tanjung@pegadaian.co.id</t>
  </si>
  <si>
    <t>P79129</t>
  </si>
  <si>
    <t>P84635</t>
  </si>
  <si>
    <t>CHAIRONISYAH</t>
  </si>
  <si>
    <t>chaironisyah@pegadaian.co.id</t>
  </si>
  <si>
    <t>P86281</t>
  </si>
  <si>
    <t>DESTI ARTHATI</t>
  </si>
  <si>
    <t>desti.arthati@pegadaian.co.id</t>
  </si>
  <si>
    <t>P88097</t>
  </si>
  <si>
    <t>DIAN ANGGRAENY</t>
  </si>
  <si>
    <t>dian.anggraeny@pegadaian.co.id</t>
  </si>
  <si>
    <t>P87975</t>
  </si>
  <si>
    <t>FERRY IRAWAN</t>
  </si>
  <si>
    <t>ferry.irawan@pegadaian.co.id</t>
  </si>
  <si>
    <t>P84652</t>
  </si>
  <si>
    <t>FIRDA OCTARINA</t>
  </si>
  <si>
    <t>firda.octarina@pegadaian.co.id</t>
  </si>
  <si>
    <t>P88134</t>
  </si>
  <si>
    <t>HARIYOTO</t>
  </si>
  <si>
    <t>hariyoto@pegadaian.co.id</t>
  </si>
  <si>
    <t>P87993</t>
  </si>
  <si>
    <t>HENDRA STIAWAN</t>
  </si>
  <si>
    <t>hendra.stiawan@pegadaian.co.id</t>
  </si>
  <si>
    <t>P83627</t>
  </si>
  <si>
    <t>INNEKE KESUMAWARDANI</t>
  </si>
  <si>
    <t>inneke.kesumawardani@pegadaian.co.id</t>
  </si>
  <si>
    <t>P87967</t>
  </si>
  <si>
    <t>JUWITA</t>
  </si>
  <si>
    <t>juwita.juwita@pegadaian.co.id</t>
  </si>
  <si>
    <t>P88088</t>
  </si>
  <si>
    <t>RAFIKA AZIZA</t>
  </si>
  <si>
    <t>rafika.aziza@pegadaian.co.id</t>
  </si>
  <si>
    <t>P84073</t>
  </si>
  <si>
    <t>RAMANDA KANZU</t>
  </si>
  <si>
    <t>ramanda.kanzu@pegadaian.co.id</t>
  </si>
  <si>
    <t>P89048</t>
  </si>
  <si>
    <t>ROZALI FUADI</t>
  </si>
  <si>
    <t>rozali.fuadi@pegadaian.co.id</t>
  </si>
  <si>
    <t>P78762</t>
  </si>
  <si>
    <t>SUJONO</t>
  </si>
  <si>
    <t>sujono.s@pegadaian.co.id</t>
  </si>
  <si>
    <t>P84140</t>
  </si>
  <si>
    <t>TUTI MUTIA SARI</t>
  </si>
  <si>
    <t>tuti.sari@pegadaian.co.id</t>
  </si>
  <si>
    <t>P84127</t>
  </si>
  <si>
    <t>YULIANARTI</t>
  </si>
  <si>
    <t>yulianarti@pegadaian.co.id</t>
  </si>
  <si>
    <t>P89852</t>
  </si>
  <si>
    <t>AGUNG PURWANTO</t>
  </si>
  <si>
    <t>agung.purwanto@pegadaian.co.id</t>
  </si>
  <si>
    <t>P79289</t>
  </si>
  <si>
    <t>P82027</t>
  </si>
  <si>
    <t>ANTONIUS CHRISMA TESTIANA</t>
  </si>
  <si>
    <t>antonius.testiana@pegadaian.co.id</t>
  </si>
  <si>
    <t>Q06770</t>
  </si>
  <si>
    <t>APRILIA CANDRA DEWI NAFISAH</t>
  </si>
  <si>
    <t>aprilia.nafisah@pegadaian.co.id</t>
  </si>
  <si>
    <t>P92206</t>
  </si>
  <si>
    <t>ARI NUGROHO AGUNG TRI PRAKOSO</t>
  </si>
  <si>
    <t>ari.prakoso@pegadaian.co.id</t>
  </si>
  <si>
    <t>P78648</t>
  </si>
  <si>
    <t>ARIE PURWOKO WIBOWO</t>
  </si>
  <si>
    <t>arie.wibowo@pegadaian.co.id</t>
  </si>
  <si>
    <t>P81647</t>
  </si>
  <si>
    <t>DENNY CAHYADI</t>
  </si>
  <si>
    <t>denny.cahyadi@pegadaian.co.id</t>
  </si>
  <si>
    <t>P83320</t>
  </si>
  <si>
    <t>KRESTIANA NATALIA A</t>
  </si>
  <si>
    <t>krestiana.natalia@pegadaian.co.id</t>
  </si>
  <si>
    <t>Q06769</t>
  </si>
  <si>
    <t>MELA PANGESTI</t>
  </si>
  <si>
    <t>mela.pangesti@pegadaian.co.id</t>
  </si>
  <si>
    <t>P79658</t>
  </si>
  <si>
    <t>NGATINAH</t>
  </si>
  <si>
    <t>ngatinah@pegadaian.co.id</t>
  </si>
  <si>
    <t>P82546</t>
  </si>
  <si>
    <t>NIKEN PUSPITA NINGRUM</t>
  </si>
  <si>
    <t>niken.ningrum@pegadaian.co.id</t>
  </si>
  <si>
    <t>P85297</t>
  </si>
  <si>
    <t>RESTA PRAMESTI PUTRI</t>
  </si>
  <si>
    <t>resta.putri@pegadaian.co.id</t>
  </si>
  <si>
    <t>P92926</t>
  </si>
  <si>
    <t>ROHMAT DWI WIJANARKO</t>
  </si>
  <si>
    <t>rohmat.wijanarko@pegadaian.co.id</t>
  </si>
  <si>
    <t>P89784</t>
  </si>
  <si>
    <t>SUKIJA</t>
  </si>
  <si>
    <t>sukija@pegadaian.co.id</t>
  </si>
  <si>
    <t>P94130</t>
  </si>
  <si>
    <t>AAN NURIL CANDRA</t>
  </si>
  <si>
    <t>aan.candra@pegadaian.co.id</t>
  </si>
  <si>
    <t>P80085</t>
  </si>
  <si>
    <t>P80774</t>
  </si>
  <si>
    <t>ALI MUSTHOFA</t>
  </si>
  <si>
    <t>ali.musthofa@pegadaian.co.id</t>
  </si>
  <si>
    <t>P90101</t>
  </si>
  <si>
    <t>AMINUDIN</t>
  </si>
  <si>
    <t>aminudin.aminudin@pegadaian.co.id</t>
  </si>
  <si>
    <t>P84548</t>
  </si>
  <si>
    <t>DEWI AYU PUSPITA SARI</t>
  </si>
  <si>
    <t>dewiayupuspita.sari@pegadaian.co.id</t>
  </si>
  <si>
    <t>P87544</t>
  </si>
  <si>
    <t>DIAH HANDAYANI</t>
  </si>
  <si>
    <t>diah.handayani@pegadaian.co.id</t>
  </si>
  <si>
    <t>P93234</t>
  </si>
  <si>
    <t>DICHA NAYARUDHA IKHWANTA</t>
  </si>
  <si>
    <t>dicha.ikhwanta@pegadaian.co.id</t>
  </si>
  <si>
    <t>P85763</t>
  </si>
  <si>
    <t>FADILA JEFFRI SYAHBANA</t>
  </si>
  <si>
    <t>fadila.jeffri.syahbana@pegadaian.co.id</t>
  </si>
  <si>
    <t>P80328</t>
  </si>
  <si>
    <t>HARI PRAYITNO</t>
  </si>
  <si>
    <t>hari.prayitno@pegadaian.co.id</t>
  </si>
  <si>
    <t>P79838</t>
  </si>
  <si>
    <t>IDHA S. NURHANDAYANI</t>
  </si>
  <si>
    <t>idha.nurhandayani@pegadaian.co.id</t>
  </si>
  <si>
    <t>P82612</t>
  </si>
  <si>
    <t>JARWADI</t>
  </si>
  <si>
    <t>jarwadi@pegadaian.co.id</t>
  </si>
  <si>
    <t>P90283</t>
  </si>
  <si>
    <t>LUDVINA HERMIN EKAWATI</t>
  </si>
  <si>
    <t>ludvina.ekawati@pegadaian.co.id</t>
  </si>
  <si>
    <t>P82407</t>
  </si>
  <si>
    <t>LUKMAN FELANI</t>
  </si>
  <si>
    <t>lukman.felani@pegadaian.co.id</t>
  </si>
  <si>
    <t>P79845</t>
  </si>
  <si>
    <t>RINI SUSANTI</t>
  </si>
  <si>
    <t>rini.susanti@pegadaian.co.id</t>
  </si>
  <si>
    <t>P80766</t>
  </si>
  <si>
    <t>RUDI HARTONO</t>
  </si>
  <si>
    <t>rudihartono.pgd@pegadaian.co.id</t>
  </si>
  <si>
    <t>P90127</t>
  </si>
  <si>
    <t>SUPRAPTO</t>
  </si>
  <si>
    <t>suprapto@pegadaian.co.id</t>
  </si>
  <si>
    <t>P78940</t>
  </si>
  <si>
    <t>SUPRIADI</t>
  </si>
  <si>
    <t>supriadi@pegadaian.co.id</t>
  </si>
  <si>
    <t>P82636</t>
  </si>
  <si>
    <t>SUPRIANTO</t>
  </si>
  <si>
    <t>suprianto.s@pegadaian.co.id</t>
  </si>
  <si>
    <t>P84968</t>
  </si>
  <si>
    <t>AYU SAVITRI GAMA</t>
  </si>
  <si>
    <t>ayu.gama@pegadaian.co.id</t>
  </si>
  <si>
    <t>P79230</t>
  </si>
  <si>
    <t>P86797</t>
  </si>
  <si>
    <t>BIDAYATUL HIDAYAH</t>
  </si>
  <si>
    <t>bidayatul.hidayah@pegadaian.co.id</t>
  </si>
  <si>
    <t>P84951</t>
  </si>
  <si>
    <t>I DEWA MADE WIRYA ADNYANA</t>
  </si>
  <si>
    <t>dewa.adnyana@pegadaian.co.id</t>
  </si>
  <si>
    <t>P91058</t>
  </si>
  <si>
    <t>FITRI DWIANDARI</t>
  </si>
  <si>
    <t>fitri.dwiandari@pegadaian.co.id</t>
  </si>
  <si>
    <t>P82845</t>
  </si>
  <si>
    <t>I GEDE ARYA</t>
  </si>
  <si>
    <t>gede.arya@pegadaian.co.id</t>
  </si>
  <si>
    <t>P85923</t>
  </si>
  <si>
    <t>I GUSTI KETUT SUBAWA</t>
  </si>
  <si>
    <t>gusti.subawa@pegadaian.co.id</t>
  </si>
  <si>
    <t>P85952</t>
  </si>
  <si>
    <t>IDA BAGUS ERI PRAMANA</t>
  </si>
  <si>
    <t>ida.pramana@pegadaian.co.id</t>
  </si>
  <si>
    <t>P84967</t>
  </si>
  <si>
    <t>NI KOMANG TRISNA DARMAYANTI</t>
  </si>
  <si>
    <t>komang.darmayanti@pegadaian.co.id</t>
  </si>
  <si>
    <t>P91056</t>
  </si>
  <si>
    <t>LUH MADE PRAMITA RIKAYANI</t>
  </si>
  <si>
    <t>luh.rikayani@pegadaian.co.id</t>
  </si>
  <si>
    <t>P83925</t>
  </si>
  <si>
    <t>MADE ARRY WIJAYA</t>
  </si>
  <si>
    <t>made.wijaya@pegadaian.co.id</t>
  </si>
  <si>
    <t>P90972</t>
  </si>
  <si>
    <t>NI MADE MAHENDRA LESTARI</t>
  </si>
  <si>
    <t>mademahendra.lestari@pegadaian.co.id</t>
  </si>
  <si>
    <t>P87158</t>
  </si>
  <si>
    <t>MIRANTI NUSRATI PUTRI</t>
  </si>
  <si>
    <t>miranti.putri@pegadaian.co.id</t>
  </si>
  <si>
    <t>P85945</t>
  </si>
  <si>
    <t>NI KADEK TIARA</t>
  </si>
  <si>
    <t>ni.tiara@pegadaian.co.id</t>
  </si>
  <si>
    <t>P91942</t>
  </si>
  <si>
    <t>NI NYOMAN SUARYANI L. NOVITA</t>
  </si>
  <si>
    <t>nyoman.novita@pegadaian.co.id</t>
  </si>
  <si>
    <t>P91932</t>
  </si>
  <si>
    <t>I PUTU EMA ASTA REBAWA</t>
  </si>
  <si>
    <t>putu.rebawa@pegadaian.co.id</t>
  </si>
  <si>
    <t>P92848</t>
  </si>
  <si>
    <t>SHANDY WIRADARMA SEDEH</t>
  </si>
  <si>
    <t>shandy.sedeh@pegadaian.co.id</t>
  </si>
  <si>
    <t>P79229</t>
  </si>
  <si>
    <t>NI WAYAN SARIANI</t>
  </si>
  <si>
    <t>wayan.pgd@pegadaian.co.id</t>
  </si>
  <si>
    <t>P88730</t>
  </si>
  <si>
    <t>I WAYAN WIDIARSA</t>
  </si>
  <si>
    <t>wayan.widiarsa@pegadaian.co.id</t>
  </si>
  <si>
    <t>P94368</t>
  </si>
  <si>
    <t>ERWIN SYAPUTRA</t>
  </si>
  <si>
    <t>erwin061099@gmail.com</t>
  </si>
  <si>
    <t>P82946</t>
  </si>
  <si>
    <t>P88146</t>
  </si>
  <si>
    <t>ADI MULIA AMINOTO</t>
  </si>
  <si>
    <t>adi.aminoto@pegadaian.co.id</t>
  </si>
  <si>
    <t>P92619</t>
  </si>
  <si>
    <t>AGUNG NUGROHO</t>
  </si>
  <si>
    <t>agung.nuo@pegadaian.co.id</t>
  </si>
  <si>
    <t>P90671</t>
  </si>
  <si>
    <t>ANDHIKA ANGISTIYA PINAKESTI</t>
  </si>
  <si>
    <t>andhika.pinakesti@pegadaian.co.id</t>
  </si>
  <si>
    <t>P90679</t>
  </si>
  <si>
    <t>ARIE SULISTYO</t>
  </si>
  <si>
    <t>arie.sulistyo@pegadaian.co.id</t>
  </si>
  <si>
    <t>P90664</t>
  </si>
  <si>
    <t>BOBY BINARTA</t>
  </si>
  <si>
    <t>boby.binarta@pegadaian.co.id</t>
  </si>
  <si>
    <t>P90689</t>
  </si>
  <si>
    <t>DESSY NAROLITA</t>
  </si>
  <si>
    <t>dessy.narolita@pegadaian.co.id</t>
  </si>
  <si>
    <t>P92633</t>
  </si>
  <si>
    <t>FAJAR OKTAVIAN</t>
  </si>
  <si>
    <t>fajar.oktavian@pegadaian.co.id</t>
  </si>
  <si>
    <t>P92242</t>
  </si>
  <si>
    <t>MUHAMMAD HAECKAL AMEDYA NOVAN</t>
  </si>
  <si>
    <t>muhammad.novan@pegadaian.co.id</t>
  </si>
  <si>
    <t>P92680</t>
  </si>
  <si>
    <t>MUHAMMAD TAUFIK</t>
  </si>
  <si>
    <t>muhammad.taufik@pegadaian.co.id</t>
  </si>
  <si>
    <t>P90647</t>
  </si>
  <si>
    <t>SAMSUL BAHRI</t>
  </si>
  <si>
    <t>samsul.bahri@pegadaian.co.id</t>
  </si>
  <si>
    <t>P82172</t>
  </si>
  <si>
    <t>SUWANDI</t>
  </si>
  <si>
    <t>suwandi.s@pegadaian.co.id</t>
  </si>
  <si>
    <t>P83423</t>
  </si>
  <si>
    <t>SYANDI YUDHISTIRA</t>
  </si>
  <si>
    <t>syandi.yudhistira@pegadaian.co.id</t>
  </si>
  <si>
    <t>P77278</t>
  </si>
  <si>
    <t>AMBAR WIDAWATI</t>
  </si>
  <si>
    <t>ambar.widawati@pegadaian.co.id</t>
  </si>
  <si>
    <t>P79004</t>
  </si>
  <si>
    <t>P89940</t>
  </si>
  <si>
    <t>ANDI SETYA NURDIN</t>
  </si>
  <si>
    <t>andi.nurdin@pegadaian.co.id</t>
  </si>
  <si>
    <t>P80513</t>
  </si>
  <si>
    <t>BAMBANG PRIYANTO</t>
  </si>
  <si>
    <t>bambang.priyanto@pegadaian.co.id</t>
  </si>
  <si>
    <t>P85257</t>
  </si>
  <si>
    <t>BURHANI FRANDOYO</t>
  </si>
  <si>
    <t>burhani.frandoyo@pegadaian.co.id</t>
  </si>
  <si>
    <t>P89835</t>
  </si>
  <si>
    <t>DHINI WIDYAWATI</t>
  </si>
  <si>
    <t>dhini.widyawati@pegadaian.co.id</t>
  </si>
  <si>
    <t>Q06788</t>
  </si>
  <si>
    <t>FAJAR AJI NUGROHO</t>
  </si>
  <si>
    <t>fajar.aji.nugroho@pegadaian.co.id</t>
  </si>
  <si>
    <t>P92886</t>
  </si>
  <si>
    <t>GILANG ADI KUSUMO</t>
  </si>
  <si>
    <t>gilang.kusumo@pegadaian.co.id</t>
  </si>
  <si>
    <t>P89843</t>
  </si>
  <si>
    <t>MUHAMMAD MUSLIM</t>
  </si>
  <si>
    <t>muhammad.muslim@pegadaian.co.id</t>
  </si>
  <si>
    <t>P85306</t>
  </si>
  <si>
    <t>NOFIANA WIKDI ASTUTI</t>
  </si>
  <si>
    <t>nofiana.astuti@pegadaian.co.id</t>
  </si>
  <si>
    <t>P85250</t>
  </si>
  <si>
    <t>RETNO WIDIANINGSIH</t>
  </si>
  <si>
    <t>retno.widianingsih@pegadaian.co.id</t>
  </si>
  <si>
    <t>P89992</t>
  </si>
  <si>
    <t>RICO ADITYA PUTRA</t>
  </si>
  <si>
    <t>rico.putra@pegadaian.co.id</t>
  </si>
  <si>
    <t>P80158</t>
  </si>
  <si>
    <t>SITI NURHASANAH</t>
  </si>
  <si>
    <t>siti.nurhasanah@pegadaian.co.id</t>
  </si>
  <si>
    <t>P79970</t>
  </si>
  <si>
    <t>SITI SUPATMI</t>
  </si>
  <si>
    <t>siti.supatmi@pegadaian.co.id</t>
  </si>
  <si>
    <t>P80849</t>
  </si>
  <si>
    <t>SLAMET KARYONO</t>
  </si>
  <si>
    <t>slamet.karyono@pegadaian.co.id</t>
  </si>
  <si>
    <t>P84915</t>
  </si>
  <si>
    <t>suharno.arno@pegadaian.co.id</t>
  </si>
  <si>
    <t>P85971</t>
  </si>
  <si>
    <t>AFRIYANTI</t>
  </si>
  <si>
    <t>afriyanti@pegadaian.co.id</t>
  </si>
  <si>
    <t>P80294</t>
  </si>
  <si>
    <t>Q07325</t>
  </si>
  <si>
    <t>AKHMAD ZAINI</t>
  </si>
  <si>
    <t>akhmad.zaini@pegadaian.co.id</t>
  </si>
  <si>
    <t>P81844</t>
  </si>
  <si>
    <t>BAMBANG EDDY SURADI</t>
  </si>
  <si>
    <t>bambang.suradi@pegadaian.co.id</t>
  </si>
  <si>
    <t>P91051</t>
  </si>
  <si>
    <t>DIAN ANDRIANI</t>
  </si>
  <si>
    <t>dian.andriani@pegadaian.co.id</t>
  </si>
  <si>
    <t>P90973</t>
  </si>
  <si>
    <t>FITRIYANA YULIYANTI</t>
  </si>
  <si>
    <t>fitriyana.yuliyanti@pegadaian.co.id</t>
  </si>
  <si>
    <t>P91081</t>
  </si>
  <si>
    <t>I GUSTI BAGUS YOGI S DEVANANDA</t>
  </si>
  <si>
    <t>gusti.devananda@pegadaian.co.id</t>
  </si>
  <si>
    <t>P91935</t>
  </si>
  <si>
    <t>IDA BAGUS SEPARSA KUSUMA</t>
  </si>
  <si>
    <t>ida.kusuma@pegadaian.co.id</t>
  </si>
  <si>
    <t>Q08295</t>
  </si>
  <si>
    <t>NI MADE INDAH SRIWULANDARI</t>
  </si>
  <si>
    <t>indah.sriwulandari@pegadaian.co.id</t>
  </si>
  <si>
    <t>P88778</t>
  </si>
  <si>
    <t>KABUL HENDIYANTO</t>
  </si>
  <si>
    <t>kabul.hendiyanto@pegadaian.co.id</t>
  </si>
  <si>
    <t>P90977</t>
  </si>
  <si>
    <t>I KADEK DWI PAYANA</t>
  </si>
  <si>
    <t>kadek.payana@pegadaian.co.id</t>
  </si>
  <si>
    <t>P88842</t>
  </si>
  <si>
    <t>MADE EFAN VALENZHA ARYADHY</t>
  </si>
  <si>
    <t>made.aryadhy@pegadaian.co.id</t>
  </si>
  <si>
    <t>P85951</t>
  </si>
  <si>
    <t>MADE RAHAYU SINTYA DEWI</t>
  </si>
  <si>
    <t>made.dewi@pegadaian.co.id</t>
  </si>
  <si>
    <t>P91965</t>
  </si>
  <si>
    <t>MUHAMMAD ZAKY</t>
  </si>
  <si>
    <t>muhammad.zaky@pegadaian.co.id</t>
  </si>
  <si>
    <t>P92381</t>
  </si>
  <si>
    <t>I PUTU ANDI RAHMADI</t>
  </si>
  <si>
    <t>putu.rahmadi@pegadaian.co.id</t>
  </si>
  <si>
    <t>Q08875</t>
  </si>
  <si>
    <t>ROVINDA HADI</t>
  </si>
  <si>
    <t>rovinda.hadi@pegadaian.co.id</t>
  </si>
  <si>
    <t>P91969</t>
  </si>
  <si>
    <t>SUKARDIN</t>
  </si>
  <si>
    <t>sukardin@pegadaian.co.id</t>
  </si>
  <si>
    <t>P81224</t>
  </si>
  <si>
    <t>YOSEPH WANGGA</t>
  </si>
  <si>
    <t>yoseph.wangga@pegadaian.co.id</t>
  </si>
  <si>
    <t>P84923</t>
  </si>
  <si>
    <t>ZAHIRANA SUJANAH</t>
  </si>
  <si>
    <t>zahirana.sujanah@pegadaian.co.id</t>
  </si>
  <si>
    <t>P90576</t>
  </si>
  <si>
    <t>AKHMAD IRWANSYAH</t>
  </si>
  <si>
    <t>akhmad.irwansyah@pegadaian.co.id</t>
  </si>
  <si>
    <t>P83250</t>
  </si>
  <si>
    <t>P87999</t>
  </si>
  <si>
    <t>ARNI OKTARINA</t>
  </si>
  <si>
    <t>arni.oktarina@pegadaian.co.id</t>
  </si>
  <si>
    <t>P87983</t>
  </si>
  <si>
    <t>AYI ANDHIKA</t>
  </si>
  <si>
    <t>ayi.andhika@pegadaian.co.id</t>
  </si>
  <si>
    <t>P88004</t>
  </si>
  <si>
    <t>M. FEBRANO CHOMSA PUTRA</t>
  </si>
  <si>
    <t>febrano.putra@pegadaian.co.id</t>
  </si>
  <si>
    <t>P91482</t>
  </si>
  <si>
    <t>FENDRA OKKY</t>
  </si>
  <si>
    <t>fendra.okky@pegadaian.co.id</t>
  </si>
  <si>
    <t>P82069</t>
  </si>
  <si>
    <t>HENDRI</t>
  </si>
  <si>
    <t>hendri.bagindo@pegadaian.co.id</t>
  </si>
  <si>
    <t>P84179</t>
  </si>
  <si>
    <t>HEPY ROSALITA</t>
  </si>
  <si>
    <t>hepy.rosalita@pegadaian.co.id</t>
  </si>
  <si>
    <t>P86069</t>
  </si>
  <si>
    <t>IMI NOVAL</t>
  </si>
  <si>
    <t>imi.noval@pegadaian.co.id</t>
  </si>
  <si>
    <t>P91474</t>
  </si>
  <si>
    <t>LASTUA RYANTO. S</t>
  </si>
  <si>
    <t>lastua.ryanto@pegadaian.co.id</t>
  </si>
  <si>
    <t>P84618</t>
  </si>
  <si>
    <t>LILIS DEPRIANTI</t>
  </si>
  <si>
    <t>lilis.deprianti@pegadaian.co.id</t>
  </si>
  <si>
    <t>P86431</t>
  </si>
  <si>
    <t>LINDA PURNAMA SARI</t>
  </si>
  <si>
    <t>lindapurnama.sari@pegadaian.co.id</t>
  </si>
  <si>
    <t>P79128</t>
  </si>
  <si>
    <t>MUHAMAD SYABARUDDIN</t>
  </si>
  <si>
    <t>muhamad.syabaruddin@pegadaian.co.id</t>
  </si>
  <si>
    <t>P91485</t>
  </si>
  <si>
    <t>RIZKY RANDA NOPRATAMA LUBIS</t>
  </si>
  <si>
    <t>rizky.lubis@pegadaian.co.id</t>
  </si>
  <si>
    <t>P88124</t>
  </si>
  <si>
    <t>RONI SAPUTRA</t>
  </si>
  <si>
    <t>roni.saputra@pegadaian.co.id</t>
  </si>
  <si>
    <t>P83295</t>
  </si>
  <si>
    <t>RUBI SALAM</t>
  </si>
  <si>
    <t>rubi.salam@pegadaian.co.id</t>
  </si>
  <si>
    <t>P91741</t>
  </si>
  <si>
    <t>SHINTA AGUSTINA SIREGAR</t>
  </si>
  <si>
    <t>shinta.siregar@pegadaian.co.id</t>
  </si>
  <si>
    <t>P80781</t>
  </si>
  <si>
    <t>ICHWANUL AHMAD</t>
  </si>
  <si>
    <t>ichwanul.ahmad@pegadaian.co.id</t>
  </si>
  <si>
    <t>P79372</t>
  </si>
  <si>
    <t>P84113</t>
  </si>
  <si>
    <t>IRA MASTURA</t>
  </si>
  <si>
    <t>ira.mastura@pegadaian.co.id</t>
  </si>
  <si>
    <t>P78570</t>
  </si>
  <si>
    <t>NINIK YUNIARTI</t>
  </si>
  <si>
    <t>ninik.yuniarti@pegadaian.co.id</t>
  </si>
  <si>
    <t>Q09002</t>
  </si>
  <si>
    <t>SEVIANA TRIXIE RATNA LIBERTY</t>
  </si>
  <si>
    <t>seviana.liberty@pegadaian.co.id</t>
  </si>
  <si>
    <t>P81756</t>
  </si>
  <si>
    <t>SLAMET PRIYANTO</t>
  </si>
  <si>
    <t>slamet.priyanto@pegadaian.co.id</t>
  </si>
  <si>
    <t>P80770</t>
  </si>
  <si>
    <t>SUGIRI</t>
  </si>
  <si>
    <t>sugiri@pegadaian.co.id</t>
  </si>
  <si>
    <t>P93196</t>
  </si>
  <si>
    <t>ACHMAD TEGUH PRASETIYO</t>
  </si>
  <si>
    <t>achmad.prasetiyo@pegadaian.co.id</t>
  </si>
  <si>
    <t>P79815</t>
  </si>
  <si>
    <t>P82220</t>
  </si>
  <si>
    <t>agus.siswanto.220@pegadaian.co.id</t>
  </si>
  <si>
    <t>P82637</t>
  </si>
  <si>
    <t>MOHAMMAD ARI ARWIYANTO</t>
  </si>
  <si>
    <t>mohammad.arwiyanto@pegadaian.co.id</t>
  </si>
  <si>
    <t>P81798</t>
  </si>
  <si>
    <t>NANIK SRI REJEKI</t>
  </si>
  <si>
    <t>nanik.rejeki@pegadaian.co.id</t>
  </si>
  <si>
    <t>P90304</t>
  </si>
  <si>
    <t>RIAN CATUR PAMUNGKAS</t>
  </si>
  <si>
    <t>rian.pamungkas@pegadaian.co.id</t>
  </si>
  <si>
    <t>Q08467</t>
  </si>
  <si>
    <t>RIZKA HERDIAN LESTARI</t>
  </si>
  <si>
    <t>rizka.herdian@pegadaian.co.id</t>
  </si>
  <si>
    <t>P81789</t>
  </si>
  <si>
    <t>SISWO SANTOSO</t>
  </si>
  <si>
    <t>siswo.santoso@pegadaian.co.id</t>
  </si>
  <si>
    <t>P81796</t>
  </si>
  <si>
    <t>supriyadi.pgd@pegadaian.co.id</t>
  </si>
  <si>
    <t>P79882</t>
  </si>
  <si>
    <t>TUTIK MEI WULANDARI</t>
  </si>
  <si>
    <t>tutik.wulandari@pegadaian.co.id</t>
  </si>
  <si>
    <t>P76641</t>
  </si>
  <si>
    <t>ANAK AGUNG PUTU GEDE SUARYANA</t>
  </si>
  <si>
    <t>anak.suaryana@pegadaian.co.id</t>
  </si>
  <si>
    <t>P83108</t>
  </si>
  <si>
    <t>Q08294</t>
  </si>
  <si>
    <t>NI MADE DESY RATNA DEWI</t>
  </si>
  <si>
    <t>desy.dewi@pegadaian.co.id</t>
  </si>
  <si>
    <t>P91923</t>
  </si>
  <si>
    <t>GEDE CITRA UTAMA WANGSA</t>
  </si>
  <si>
    <t>gede.wangsa@pegadaian.co.id</t>
  </si>
  <si>
    <t>P88777</t>
  </si>
  <si>
    <t>IDA AYU PUTRI ANTARI</t>
  </si>
  <si>
    <t>ida.antari@pegadaian.co.id</t>
  </si>
  <si>
    <t>P84938</t>
  </si>
  <si>
    <t>INTAN MANDASARI</t>
  </si>
  <si>
    <t>intan.mandasari@pegadaian.co.id</t>
  </si>
  <si>
    <t>P79221</t>
  </si>
  <si>
    <t>NI KETUT BUDIYANI</t>
  </si>
  <si>
    <t>ketut.budiyani@pegadaian.co.id</t>
  </si>
  <si>
    <t>P84919</t>
  </si>
  <si>
    <t>NI KOMANG MULIAYANTARI</t>
  </si>
  <si>
    <t>komang.muliayantari@pegadaian.co.id</t>
  </si>
  <si>
    <t>P88702</t>
  </si>
  <si>
    <t>I MADE SUANTARA</t>
  </si>
  <si>
    <t>made.suantara@pegadaian.co.id</t>
  </si>
  <si>
    <t>P85248</t>
  </si>
  <si>
    <t>NOVI RATNA YUNITASARI</t>
  </si>
  <si>
    <t>novi.yunitasari@pegadaian.co.id</t>
  </si>
  <si>
    <t>Q06625</t>
  </si>
  <si>
    <t>I GEDE PUTRA WIRAWAN</t>
  </si>
  <si>
    <t>putra.wirawan@pegadaian.co.id</t>
  </si>
  <si>
    <t>P81994</t>
  </si>
  <si>
    <t>YULITA HERLIA SEREH</t>
  </si>
  <si>
    <t>yulita.sereh@pegadaian.co.id</t>
  </si>
  <si>
    <t>P83793</t>
  </si>
  <si>
    <t>ADITYA WIDI NURCAHYANTO</t>
  </si>
  <si>
    <t>aditya.nurcahyanto@pegadaian.co.id</t>
  </si>
  <si>
    <t>P83007</t>
  </si>
  <si>
    <t>P92447</t>
  </si>
  <si>
    <t>ASTRILIA SIMAMORA</t>
  </si>
  <si>
    <t>astrilia.simamora@pegadaian.co.id</t>
  </si>
  <si>
    <t>Q08428</t>
  </si>
  <si>
    <t>FAUZIYAH KURNIATI</t>
  </si>
  <si>
    <t>fauziyah.kurniati@pegadaian.co.id</t>
  </si>
  <si>
    <t>P84353</t>
  </si>
  <si>
    <t>HARTANTI</t>
  </si>
  <si>
    <t>hartanti@pegadaian.co.id</t>
  </si>
  <si>
    <t>P79554</t>
  </si>
  <si>
    <t>NENENG SAIDAH</t>
  </si>
  <si>
    <t>neneng.saidah@pegadaian.co.id</t>
  </si>
  <si>
    <t>P89337</t>
  </si>
  <si>
    <t>RAYA KURNIA AKBAR</t>
  </si>
  <si>
    <t>raya.akbar@pegadaian.co.id</t>
  </si>
  <si>
    <t>P84236</t>
  </si>
  <si>
    <t>RETNO MUMPUNI DIAH MUSTIKANINGRUM</t>
  </si>
  <si>
    <t>retno.mustikaningrum@pegadaian.co.id</t>
  </si>
  <si>
    <t>P83025</t>
  </si>
  <si>
    <t>SYIFARIANDA AMMAS</t>
  </si>
  <si>
    <t>syifarianda.ammas@pegadaian.co.id</t>
  </si>
  <si>
    <t>P92803</t>
  </si>
  <si>
    <t>ABDUL AZIS</t>
  </si>
  <si>
    <t>abdul.azis@pegadaian.co.id</t>
  </si>
  <si>
    <t>P76586</t>
  </si>
  <si>
    <t>P83701</t>
  </si>
  <si>
    <t>ANDI ALFIAN</t>
  </si>
  <si>
    <t>andi.alfiancakep@pegadaian.co.id</t>
  </si>
  <si>
    <t>P92830</t>
  </si>
  <si>
    <t>AZBY HIDAYAT</t>
  </si>
  <si>
    <t>azby.hidayat@pegadaian.co.id</t>
  </si>
  <si>
    <t>P84963</t>
  </si>
  <si>
    <t>BAIQ LISSA WIDIYANTI</t>
  </si>
  <si>
    <t>baiq.widiyanti@pegadaian.co.id</t>
  </si>
  <si>
    <t>P87152</t>
  </si>
  <si>
    <t>I GDE SWANDRA</t>
  </si>
  <si>
    <t>gde.swandra@pegadaian.co.id</t>
  </si>
  <si>
    <t>P82139</t>
  </si>
  <si>
    <t>LALU JUNAEDI</t>
  </si>
  <si>
    <t>lalu.junaedi@pegadaian.co.id</t>
  </si>
  <si>
    <t>P88707</t>
  </si>
  <si>
    <t>LALU SETIAWAN PUTRA</t>
  </si>
  <si>
    <t>lalu.putra@pegadaian.co.id</t>
  </si>
  <si>
    <t>P85287</t>
  </si>
  <si>
    <t>RAHMAD AGUNG MAHENDRA</t>
  </si>
  <si>
    <t>rahmad.mahendra@pegadaian.co.id</t>
  </si>
  <si>
    <t>Q07349</t>
  </si>
  <si>
    <t>RAMA ARIFRIYANTO</t>
  </si>
  <si>
    <t>rama.arifriyanto@pegadaian.co.id</t>
  </si>
  <si>
    <t>P88752</t>
  </si>
  <si>
    <t>SUKRON MA MUN</t>
  </si>
  <si>
    <t>sukron.mun@pegadaian.co.id</t>
  </si>
  <si>
    <t>P88713</t>
  </si>
  <si>
    <t>supriadi.pgd@pegadaian.co.id</t>
  </si>
  <si>
    <t>P85920</t>
  </si>
  <si>
    <t>I WAYAN SUNU EKA PURNAMA</t>
  </si>
  <si>
    <t>wayan.purnama@pegadaian.co.id</t>
  </si>
  <si>
    <t>P87463</t>
  </si>
  <si>
    <t>ANUGRAH PURWO SEJATI</t>
  </si>
  <si>
    <t>anugrah.sejati@pegadaian.co.id</t>
  </si>
  <si>
    <t>P79934</t>
  </si>
  <si>
    <t>Q06746</t>
  </si>
  <si>
    <t>DANU SETYO AJI</t>
  </si>
  <si>
    <t>danu.aji@pegadaian.co.id</t>
  </si>
  <si>
    <t>P87486</t>
  </si>
  <si>
    <t>DEA NOVITA PERMATASARI</t>
  </si>
  <si>
    <t>dea.permatasari@pegadaian.co.id</t>
  </si>
  <si>
    <t>P86151</t>
  </si>
  <si>
    <t>EKO ADHI JATMIKO</t>
  </si>
  <si>
    <t>eko.jatmiko@pegadaian.co.id</t>
  </si>
  <si>
    <t>P81622</t>
  </si>
  <si>
    <t>JACHJA</t>
  </si>
  <si>
    <t>jachja@pegadaian.co.id</t>
  </si>
  <si>
    <t>P80497</t>
  </si>
  <si>
    <t>MIFTAHUL FALICH</t>
  </si>
  <si>
    <t>miftahul.falich@pegadaian.co.id</t>
  </si>
  <si>
    <t>P82109</t>
  </si>
  <si>
    <t>MOHAMMAD SOLEKHAN</t>
  </si>
  <si>
    <t>mohammad.solekhan@pegadaian.co.id</t>
  </si>
  <si>
    <t>P85300</t>
  </si>
  <si>
    <t>PARAMITA WAHYU WIDHIASTUTI</t>
  </si>
  <si>
    <t>paramita.widhiastuti@pegadaian.co.id</t>
  </si>
  <si>
    <t>P79916</t>
  </si>
  <si>
    <t>SRI WIDAJATI</t>
  </si>
  <si>
    <t>sri.widajati@pegadaian.co.id</t>
  </si>
  <si>
    <t>P80502</t>
  </si>
  <si>
    <t>SUHARIYANTO</t>
  </si>
  <si>
    <t>suhariyanto@pegadaian.co.id</t>
  </si>
  <si>
    <t>P92917</t>
  </si>
  <si>
    <t>TOFAN RIZA PRATAMA</t>
  </si>
  <si>
    <t>tofan.pratama@pegadaian.co.id</t>
  </si>
  <si>
    <t>P93177</t>
  </si>
  <si>
    <t>VINDRA FITADY PUTRA</t>
  </si>
  <si>
    <t>vindra.putra@pegadaian.co.id</t>
  </si>
  <si>
    <t>P89910</t>
  </si>
  <si>
    <t>WAHYU ADI SUMARYONO</t>
  </si>
  <si>
    <t>wahyu.sumaryono@pegadaian.co.id</t>
  </si>
  <si>
    <t>P92822</t>
  </si>
  <si>
    <t>ALFREDY JUNITOR MBAU</t>
  </si>
  <si>
    <t>alfredy.junitor@pegadaian.co.id</t>
  </si>
  <si>
    <t>P80471</t>
  </si>
  <si>
    <t>P81241</t>
  </si>
  <si>
    <t>ANA SETYARINI</t>
  </si>
  <si>
    <t>ana.setyarini@pegadaian.co.id</t>
  </si>
  <si>
    <t>P91094</t>
  </si>
  <si>
    <t>ARIT ALFONSUS UY</t>
  </si>
  <si>
    <t>arit.alfonsus@pegadaian.co.id</t>
  </si>
  <si>
    <t>P88924</t>
  </si>
  <si>
    <t>BENNY RAFAEL MAE</t>
  </si>
  <si>
    <t>benny.mae@pegadaian.co.id</t>
  </si>
  <si>
    <t>P92418</t>
  </si>
  <si>
    <t>DAMIANUS TEDDY PRADANA</t>
  </si>
  <si>
    <t>damianus.pradana@pegadaian.co.id</t>
  </si>
  <si>
    <t>P81251</t>
  </si>
  <si>
    <t>DANIEL  MANAFE</t>
  </si>
  <si>
    <t>daniel.manafe@pegadaian.co.id</t>
  </si>
  <si>
    <t>P88720</t>
  </si>
  <si>
    <t>DAUD JOHNIE PULLU</t>
  </si>
  <si>
    <t>daud.pullu@pegadaian.co.id</t>
  </si>
  <si>
    <t>P84966</t>
  </si>
  <si>
    <t>DIAN ANGRYANI WENJI</t>
  </si>
  <si>
    <t>dian.wenji@pegadaian.co.id</t>
  </si>
  <si>
    <t>P81995</t>
  </si>
  <si>
    <t>DIANA VICTORIA WIBOWO</t>
  </si>
  <si>
    <t>diana.wibowo@pegadaian.co.id</t>
  </si>
  <si>
    <t>P91006</t>
  </si>
  <si>
    <t>ELEONORA HOAR BEREK</t>
  </si>
  <si>
    <t>eleonora.berek@pegadaian.co.id</t>
  </si>
  <si>
    <t>P81247</t>
  </si>
  <si>
    <t>ERENST FERDINANT BLEGUR</t>
  </si>
  <si>
    <t>erenst.blegur@pegadaian.co.id</t>
  </si>
  <si>
    <t>P83915</t>
  </si>
  <si>
    <t>EUNIKE LUDJI</t>
  </si>
  <si>
    <t>eunike.ludji@pegadaian.co.id</t>
  </si>
  <si>
    <t>P91632</t>
  </si>
  <si>
    <t>I GUSTI PUTU ANGGARA PUTRA</t>
  </si>
  <si>
    <t>gusti.putra@pegadaian.co.id</t>
  </si>
  <si>
    <t>P81250</t>
  </si>
  <si>
    <t>JEANRY  HEROLD  LOLOWANG</t>
  </si>
  <si>
    <t>jeanry.lolowang@pegadaian.co.id</t>
  </si>
  <si>
    <t>P82154</t>
  </si>
  <si>
    <t>LYSBETH ERLAIN HUTAGAOL</t>
  </si>
  <si>
    <t>lysbeth.hutagaol@pegadaian.co.id</t>
  </si>
  <si>
    <t>P82150</t>
  </si>
  <si>
    <t>MARKUS NIKSON KAPITAN</t>
  </si>
  <si>
    <t>markus.kapitan@pegadaian.co.id</t>
  </si>
  <si>
    <t>P91641</t>
  </si>
  <si>
    <t>MEILKY STEVEN MOOY</t>
  </si>
  <si>
    <t>meilky.mooy@pegadaian.co.id</t>
  </si>
  <si>
    <t>P85962</t>
  </si>
  <si>
    <t xml:space="preserve">MELISSA SONNYA </t>
  </si>
  <si>
    <t>melissa.sonnya@pegadaian.co.id</t>
  </si>
  <si>
    <t>P93085</t>
  </si>
  <si>
    <t>RAY TRISANI HAWU HABA</t>
  </si>
  <si>
    <t>ray.haba@pegadaian.co.id</t>
  </si>
  <si>
    <t>P92368</t>
  </si>
  <si>
    <t>RICHARDO Y MUSKANAN</t>
  </si>
  <si>
    <t>richardo.muskanan@pegadaian.co.id</t>
  </si>
  <si>
    <t>P81917</t>
  </si>
  <si>
    <t>SOLEMAN MAUTI</t>
  </si>
  <si>
    <t>soleman.mauti@pegadaian.co.id</t>
  </si>
  <si>
    <t>P93092</t>
  </si>
  <si>
    <t>TIRTHON DJAMI RIWU</t>
  </si>
  <si>
    <t>tirthon.riwu@pegadaian.co.id</t>
  </si>
  <si>
    <t>Q07355</t>
  </si>
  <si>
    <t>VIDO PRIMUS KOFI</t>
  </si>
  <si>
    <t>vido.kofi@pegadaian.co.id</t>
  </si>
  <si>
    <t>P88760</t>
  </si>
  <si>
    <t>GEDE AGA BUDIASTAWA</t>
  </si>
  <si>
    <t>gede.budiastawa@pegadaian.co.id</t>
  </si>
  <si>
    <t>P79836</t>
  </si>
  <si>
    <t>P86238</t>
  </si>
  <si>
    <t>I GEDE ANDY PRATAMA</t>
  </si>
  <si>
    <t>gede.pratama@pegadaian.co.id</t>
  </si>
  <si>
    <t>P85933</t>
  </si>
  <si>
    <t>INDRI ANNAWULITA PARADIBBA</t>
  </si>
  <si>
    <t>indri.paradibba@pegadaian.co.id</t>
  </si>
  <si>
    <t>P81839</t>
  </si>
  <si>
    <t>I KETUT GEDE WINATA</t>
  </si>
  <si>
    <t>ketutgede.winata@pegadaian.co.id</t>
  </si>
  <si>
    <t>P84946</t>
  </si>
  <si>
    <t>LUICHE FRENSISCHA WONLELE</t>
  </si>
  <si>
    <t>luiche.wonlele@pegadaian.co.id</t>
  </si>
  <si>
    <t>P83914</t>
  </si>
  <si>
    <t>I MADE DWI GUSTA IMBARA</t>
  </si>
  <si>
    <t>made.imbara@pegadaian.co.id</t>
  </si>
  <si>
    <t>Q07343</t>
  </si>
  <si>
    <t>NI MADE VIDIA DWI ANTARI</t>
  </si>
  <si>
    <t>made.vidia@pegadaian.co.id</t>
  </si>
  <si>
    <t>P88828</t>
  </si>
  <si>
    <t>A. A. NGURAH DONNY  HERMAWAN ANOM</t>
  </si>
  <si>
    <t>ngurah.anom@pegadaian.co.id</t>
  </si>
  <si>
    <t>P84936</t>
  </si>
  <si>
    <t>AA RAKA YULI ASTHARI</t>
  </si>
  <si>
    <t>raka.asthari@pegadaian.co.id</t>
  </si>
  <si>
    <t>P85324</t>
  </si>
  <si>
    <t>TETY KURNIANDARI</t>
  </si>
  <si>
    <t>tety.kurniandari@pegadaian.co.id</t>
  </si>
  <si>
    <t>P90998</t>
  </si>
  <si>
    <t>ANDI AHMAD BADRI</t>
  </si>
  <si>
    <t>andi.badri@pegadaian.co.id</t>
  </si>
  <si>
    <t>P81990</t>
  </si>
  <si>
    <t>P90991</t>
  </si>
  <si>
    <t>ANDREAS HERMUS WAE</t>
  </si>
  <si>
    <t>andreas.wae@pegadaian.co.id</t>
  </si>
  <si>
    <t>P81911</t>
  </si>
  <si>
    <t>DAMASUS NARET</t>
  </si>
  <si>
    <t>damasus.naret@pegadaian.co.id</t>
  </si>
  <si>
    <t>P90940</t>
  </si>
  <si>
    <t>ELISIUS DIKNA</t>
  </si>
  <si>
    <t>elisius.dikna@pegadaian.co.id</t>
  </si>
  <si>
    <t>P80832</t>
  </si>
  <si>
    <t>ERASMUS FADI</t>
  </si>
  <si>
    <t>erasmus.fadi@pegadaian.co.id</t>
  </si>
  <si>
    <t>P91040</t>
  </si>
  <si>
    <t>FRANSISKUS A.N. DHUPE</t>
  </si>
  <si>
    <t>fransiskus.dhupe@pegadaian.co.id</t>
  </si>
  <si>
    <t>P81927</t>
  </si>
  <si>
    <t>JOHANIS KIKHAU</t>
  </si>
  <si>
    <t>johanis.kikhau@pegadaian.co.id</t>
  </si>
  <si>
    <t>Q07344</t>
  </si>
  <si>
    <t>NINING KARLINA BINTI MANSYUR</t>
  </si>
  <si>
    <t>nining.mansyur@pegadaian.co.id</t>
  </si>
  <si>
    <t>P92371</t>
  </si>
  <si>
    <t>YOHANES ALOYSIUS WAWO</t>
  </si>
  <si>
    <t>yohanes.wawo@pegadaian.co.id</t>
  </si>
  <si>
    <t>P84640</t>
  </si>
  <si>
    <t>ADY ERWAN</t>
  </si>
  <si>
    <t>ady.erwan@pegadaian.co.id</t>
  </si>
  <si>
    <t>P84167</t>
  </si>
  <si>
    <t>P88136</t>
  </si>
  <si>
    <t>DEDE MEI RISKI UTAMI</t>
  </si>
  <si>
    <t>dede.utami@pegadaian.co.id</t>
  </si>
  <si>
    <t>P86574</t>
  </si>
  <si>
    <t>DESTRIE WULANDARI</t>
  </si>
  <si>
    <t>destrie.wulandari@pegadaian.co.id</t>
  </si>
  <si>
    <t>P84170</t>
  </si>
  <si>
    <t>ESTI RIANI</t>
  </si>
  <si>
    <t>esti.riani@pegadaian.co.id</t>
  </si>
  <si>
    <t>P90588</t>
  </si>
  <si>
    <t>ICE TRISNAWATI</t>
  </si>
  <si>
    <t>ice.trisnawati@pegadaian.co.id</t>
  </si>
  <si>
    <t>P88079</t>
  </si>
  <si>
    <t>NANDA PRATAMA</t>
  </si>
  <si>
    <t>nanda.pratama@pegadaian.co.id</t>
  </si>
  <si>
    <t>P88133</t>
  </si>
  <si>
    <t>WILI LISTIAWATI</t>
  </si>
  <si>
    <t>wili.listiawati@pegadaian.co.id</t>
  </si>
  <si>
    <t>P84643</t>
  </si>
  <si>
    <t>WIWIN KHASANAH</t>
  </si>
  <si>
    <t>wiwin.khasanah@pegadaian.co.id</t>
  </si>
  <si>
    <t>P79182</t>
  </si>
  <si>
    <t>AGUNG WIDODO</t>
  </si>
  <si>
    <t>agung.widodo@pegadaian.co.id</t>
  </si>
  <si>
    <t>P83900</t>
  </si>
  <si>
    <t>P83855</t>
  </si>
  <si>
    <t>ANDRESWARI KUSUMANINGTYAS</t>
  </si>
  <si>
    <t>andreswari.kusumaningtyas@pegadaian.co.id</t>
  </si>
  <si>
    <t>P90145</t>
  </si>
  <si>
    <t>FANNY CAHYA SEPTANA</t>
  </si>
  <si>
    <t>fanny.septana@pegadaian.co.id</t>
  </si>
  <si>
    <t>Q07477</t>
  </si>
  <si>
    <t>HIDAYATUT THOYYIBAH</t>
  </si>
  <si>
    <t>hidayatut.thoyyibah@pegadaian.co.id</t>
  </si>
  <si>
    <t>P79820</t>
  </si>
  <si>
    <t>LAKSMI BUDIATI</t>
  </si>
  <si>
    <t>laksmi.budiati@pegadaian.co.id</t>
  </si>
  <si>
    <t>P87576</t>
  </si>
  <si>
    <t>MOH. FAISOL NURIS</t>
  </si>
  <si>
    <t>moh.nuris@pegadaian.co.id</t>
  </si>
  <si>
    <t>P81773</t>
  </si>
  <si>
    <t>SUGENG DWI DARMADJI</t>
  </si>
  <si>
    <t>sugeng.darmadji@pegadaian.co.id</t>
  </si>
  <si>
    <t>P86457</t>
  </si>
  <si>
    <t>SYANTIRESKA SETYO ADHI</t>
  </si>
  <si>
    <t>syantireska.adhi@pegadaian.co.id</t>
  </si>
  <si>
    <t>P87509</t>
  </si>
  <si>
    <t>VICKY NISCALA HIDAYAT</t>
  </si>
  <si>
    <t>vicky.hidayat@pegadaian.co.id</t>
  </si>
  <si>
    <t>P90949</t>
  </si>
  <si>
    <t>ABRAHAM FRANS BENYAMIN MULOKO</t>
  </si>
  <si>
    <t>abraham.muloko@pegadaian.co.id</t>
  </si>
  <si>
    <t>P82008</t>
  </si>
  <si>
    <t>P91990</t>
  </si>
  <si>
    <t>ALBRICI BAHY</t>
  </si>
  <si>
    <t>albrici.bahy@pegadaian.co.id</t>
  </si>
  <si>
    <t>P90932</t>
  </si>
  <si>
    <t>BUKHARI IKSAN</t>
  </si>
  <si>
    <t>bukhari.iksan@pegadaian.co.id</t>
  </si>
  <si>
    <t>P88750</t>
  </si>
  <si>
    <t>CHAIRIL MOHAMAD LAMAROBA</t>
  </si>
  <si>
    <t>chairil.lamaroba@pegadaian.co.id</t>
  </si>
  <si>
    <t>P90941</t>
  </si>
  <si>
    <t>DANIEL BAIT TEFNAI</t>
  </si>
  <si>
    <t>daniel.tefnai@pegadaian.co.id</t>
  </si>
  <si>
    <t>P92000</t>
  </si>
  <si>
    <t>MARTINHO PRIMAPUTRA DALTYAS</t>
  </si>
  <si>
    <t>martinho.daltyas@pegadaian.co.id</t>
  </si>
  <si>
    <t>Q06648</t>
  </si>
  <si>
    <t>ROY ALBERTO PASAMANIRO</t>
  </si>
  <si>
    <t>roy.alberto.pasamaniro@pegadaian.co.id</t>
  </si>
  <si>
    <t>P90999</t>
  </si>
  <si>
    <t>SUBAIDA COREBIMA</t>
  </si>
  <si>
    <t>subaida.corebima@pegadaian.co.id</t>
  </si>
  <si>
    <t>P91640</t>
  </si>
  <si>
    <t>THOMAS SONI BILL TANELAB</t>
  </si>
  <si>
    <t>thomas.tanelab@pegadaian.co.id</t>
  </si>
  <si>
    <t>P91105</t>
  </si>
  <si>
    <t>YOHANES DAPI DEO</t>
  </si>
  <si>
    <t>yohanes.deo@pegadaian.co.id</t>
  </si>
  <si>
    <t>P92011</t>
  </si>
  <si>
    <t>YOHANES KRISOSTOMUS ANU KADJU</t>
  </si>
  <si>
    <t>yohanes.kadju@pegadaian.co.id</t>
  </si>
  <si>
    <t>Q08615</t>
  </si>
  <si>
    <t>RIAN AFRI YADI</t>
  </si>
  <si>
    <t>rian.yadi@pegadaian.co.id</t>
  </si>
  <si>
    <t>85357187314</t>
  </si>
  <si>
    <t>P80110</t>
  </si>
  <si>
    <t>P79127</t>
  </si>
  <si>
    <t>zulkarnain.zul@pegadaian.co.id</t>
  </si>
  <si>
    <t>81367038576</t>
  </si>
  <si>
    <t>P83283</t>
  </si>
  <si>
    <t>ahmadjunaidi.aj@pegadaian.co.id</t>
  </si>
  <si>
    <t>8128137500</t>
  </si>
  <si>
    <t>P84068</t>
  </si>
  <si>
    <t>ROSITA SARI</t>
  </si>
  <si>
    <t>rosita.sari@pegadaian.co.id</t>
  </si>
  <si>
    <t>82280413712</t>
  </si>
  <si>
    <t>P84112</t>
  </si>
  <si>
    <t>BADARIAH</t>
  </si>
  <si>
    <t>badariah@pegadaian.co.id</t>
  </si>
  <si>
    <t>8117199010</t>
  </si>
  <si>
    <t>P84195</t>
  </si>
  <si>
    <t>ROSINTA</t>
  </si>
  <si>
    <t>rosinta@pegadaian.co.id</t>
  </si>
  <si>
    <t>8117391186</t>
  </si>
  <si>
    <t>P86380</t>
  </si>
  <si>
    <t>FITRIANI</t>
  </si>
  <si>
    <t>fitriani.fitty@pegadaian.co.id</t>
  </si>
  <si>
    <t>85274944122</t>
  </si>
  <si>
    <t>P86681</t>
  </si>
  <si>
    <t>CHRISTIAN HADINATA</t>
  </si>
  <si>
    <t>christian.hadinata@pegadaian.co.id</t>
  </si>
  <si>
    <t>81271556919</t>
  </si>
  <si>
    <t>P86699</t>
  </si>
  <si>
    <t>DEWI ARLINI</t>
  </si>
  <si>
    <t>dewi.arlini@pegadaian.co.id</t>
  </si>
  <si>
    <t>81278068321</t>
  </si>
  <si>
    <t>P87973</t>
  </si>
  <si>
    <t>SONI PRANAJAYA</t>
  </si>
  <si>
    <t>soni.pranajaya@pegadaian.co.id</t>
  </si>
  <si>
    <t>81272512229</t>
  </si>
  <si>
    <t>P88011</t>
  </si>
  <si>
    <t>BIMA APRILLIADI</t>
  </si>
  <si>
    <t>bima.aprilliadi@pegadaian.co.id</t>
  </si>
  <si>
    <t>85382026431</t>
  </si>
  <si>
    <t>P88027</t>
  </si>
  <si>
    <t>JODIS SIBURIAN</t>
  </si>
  <si>
    <t>jodis.siburian@pegadaian.co.id</t>
  </si>
  <si>
    <t>85368510848</t>
  </si>
  <si>
    <t>P84197</t>
  </si>
  <si>
    <t>ADINDA PURNAMA PUTRI</t>
  </si>
  <si>
    <t>adinda.putri@pegadaian.co.id</t>
  </si>
  <si>
    <t>P85234</t>
  </si>
  <si>
    <t>P89870</t>
  </si>
  <si>
    <t>ANTO UMARDANI</t>
  </si>
  <si>
    <t>anto.umardani@pegadaian.co.id</t>
  </si>
  <si>
    <t>P90039</t>
  </si>
  <si>
    <t>APRILLIA DEWI SUSANTI</t>
  </si>
  <si>
    <t>aprillia.susanti@pegadaian.co.id</t>
  </si>
  <si>
    <t>P90002</t>
  </si>
  <si>
    <t>BRAHANA HANDY P</t>
  </si>
  <si>
    <t>brahana.handy@pegadaian.co.id</t>
  </si>
  <si>
    <t>P81641</t>
  </si>
  <si>
    <t>DAMIANA SRIWAHYUNINGSIH</t>
  </si>
  <si>
    <t>damiana.sriwahyuningsih@pegadaian.co.id</t>
  </si>
  <si>
    <t>P85353</t>
  </si>
  <si>
    <t>EDI RESDIYANTO</t>
  </si>
  <si>
    <t>edi.resdiyanto@pegadaian.co.id</t>
  </si>
  <si>
    <t>P87438</t>
  </si>
  <si>
    <t>ERICK CANDRA MANURUNG</t>
  </si>
  <si>
    <t>erick.manurung@pegadaian.co.id</t>
  </si>
  <si>
    <t>P89896</t>
  </si>
  <si>
    <t>FITRI PERMANASARI</t>
  </si>
  <si>
    <t>fitri.permanasari@pegadaian.co.id</t>
  </si>
  <si>
    <t>P79732</t>
  </si>
  <si>
    <t>IMAWATI SUKARTINAH</t>
  </si>
  <si>
    <t>imawati.sukartinah@pegadaian.co.id</t>
  </si>
  <si>
    <t>P85259</t>
  </si>
  <si>
    <t>KISBARINTO</t>
  </si>
  <si>
    <t>kisbarinto@pegadaian.co.id</t>
  </si>
  <si>
    <t>P79003</t>
  </si>
  <si>
    <t>KUSNO BASUKI</t>
  </si>
  <si>
    <t>kusno.basuki@pegadaian.co.id</t>
  </si>
  <si>
    <t>P79930</t>
  </si>
  <si>
    <t>MOHAMAD BADARUDIN HARIADI</t>
  </si>
  <si>
    <t>mohamad.hariadi@pegadaian.co.id</t>
  </si>
  <si>
    <t>P84038</t>
  </si>
  <si>
    <t>SOPHIA PUSPITA SARI</t>
  </si>
  <si>
    <t>sophia.sari@pegadaian.co.id</t>
  </si>
  <si>
    <t>P91552</t>
  </si>
  <si>
    <t>CHRISTIN JUNIARTA SIANTURI</t>
  </si>
  <si>
    <t>christin.sianturi@pegadaian.co.id</t>
  </si>
  <si>
    <t>P80300</t>
  </si>
  <si>
    <t>P88139</t>
  </si>
  <si>
    <t>HERIANSYAH</t>
  </si>
  <si>
    <t>heriansyah@pegadaian.co.id</t>
  </si>
  <si>
    <t>P92298</t>
  </si>
  <si>
    <t>MUHAMMAD IQBAL</t>
  </si>
  <si>
    <t>muhiqbal.mi@pegadaian.co.id</t>
  </si>
  <si>
    <t>P88193</t>
  </si>
  <si>
    <t>RENI ACHADARTY</t>
  </si>
  <si>
    <t>reni.achadarty@pegadaian.co.id</t>
  </si>
  <si>
    <t>P91559</t>
  </si>
  <si>
    <t>SANDY BRAMANTYO</t>
  </si>
  <si>
    <t>sandy.bramantyo@pegadaian.co.id</t>
  </si>
  <si>
    <t>P86800</t>
  </si>
  <si>
    <t>SUSY ROHMAWATI</t>
  </si>
  <si>
    <t>susy.rohmawati@pegadaian.co.id</t>
  </si>
  <si>
    <t>P79087</t>
  </si>
  <si>
    <t>AHERI ARDINATA</t>
  </si>
  <si>
    <t>aheri.ardinata@pegadaian.co.id</t>
  </si>
  <si>
    <t>P83260</t>
  </si>
  <si>
    <t>P84106</t>
  </si>
  <si>
    <t>ANGGA NOVIANSYAH</t>
  </si>
  <si>
    <t>angga.noviansyah@pegadaian.co.id</t>
  </si>
  <si>
    <t>P86717</t>
  </si>
  <si>
    <t>ARIF BUDYAWAN</t>
  </si>
  <si>
    <t>arif.budyawan@pegadaian.co.id</t>
  </si>
  <si>
    <t>P84497</t>
  </si>
  <si>
    <t>BUDI IRAWAN</t>
  </si>
  <si>
    <t>budiirawan.bi@pegadaian.co.id</t>
  </si>
  <si>
    <t>P84633</t>
  </si>
  <si>
    <t>ITA NOVI HARTATI</t>
  </si>
  <si>
    <t>ita.hartati@pegadaian.co.id</t>
  </si>
  <si>
    <t>P86375</t>
  </si>
  <si>
    <t>JIMMY SANGI</t>
  </si>
  <si>
    <t>jimmy.sangi@pegadaian.co.id</t>
  </si>
  <si>
    <t>P88029</t>
  </si>
  <si>
    <t>LEHA SUSANTI</t>
  </si>
  <si>
    <t>leha.susanti@pegadaian.co.id</t>
  </si>
  <si>
    <t>P86680</t>
  </si>
  <si>
    <t>M. NURHUDA</t>
  </si>
  <si>
    <t>m.nurhuda@pegadaian.co.id</t>
  </si>
  <si>
    <t>P87974</t>
  </si>
  <si>
    <t>MAULIDIN SYAHRI</t>
  </si>
  <si>
    <t>maulidin.syahri@pegadaian.co.id</t>
  </si>
  <si>
    <t>P91460</t>
  </si>
  <si>
    <t>NURFADHILLAH TILASARI</t>
  </si>
  <si>
    <t>nurfadhillah.tilasari@pegadaian.co.id</t>
  </si>
  <si>
    <t>P88021</t>
  </si>
  <si>
    <t>PRIYO SEPTYADI</t>
  </si>
  <si>
    <t>priyo.septyadi@pegadaian.co.id</t>
  </si>
  <si>
    <t>P90590</t>
  </si>
  <si>
    <t>RINI MARLINA</t>
  </si>
  <si>
    <t>rini.marlina@pegadaian.co.id</t>
  </si>
  <si>
    <t>P87597</t>
  </si>
  <si>
    <t>M. TAUFIK HIDAYAT</t>
  </si>
  <si>
    <t>taufikhidayat.gade@pegadaian.co.id</t>
  </si>
  <si>
    <t>P88137</t>
  </si>
  <si>
    <t>TRIO WARDANA YUDISTIRA</t>
  </si>
  <si>
    <t>trio.yudistira@pegadaian.co.id</t>
  </si>
  <si>
    <t>P81783</t>
  </si>
  <si>
    <t>AGUS DERAJAT</t>
  </si>
  <si>
    <t>agus.derajat@pegadaian.co.id</t>
  </si>
  <si>
    <t>P82416</t>
  </si>
  <si>
    <t>P81811</t>
  </si>
  <si>
    <t>AHMAD MANSUR</t>
  </si>
  <si>
    <t>ahmad.mansur@pegadaian.co.id</t>
  </si>
  <si>
    <t>P92956</t>
  </si>
  <si>
    <t>ANDANA BONDAN KUSUMA</t>
  </si>
  <si>
    <t>andana.kusuma@pegadaian.co.id</t>
  </si>
  <si>
    <t>P91341</t>
  </si>
  <si>
    <t>BENDI APRIANTO</t>
  </si>
  <si>
    <t>bendi.aprianto@pegadaian.co.id</t>
  </si>
  <si>
    <t>P91342</t>
  </si>
  <si>
    <t>KUKUH WIYANTORO</t>
  </si>
  <si>
    <t>kukuh.wiyantoro@pegadaian.co.id</t>
  </si>
  <si>
    <t>P90321</t>
  </si>
  <si>
    <t>MUHAIMIN NIKEN ROZAQ</t>
  </si>
  <si>
    <t>muhaimin.rozaq@pegadaian.co.id</t>
  </si>
  <si>
    <t>P79149</t>
  </si>
  <si>
    <t>NUR ISMY LATIF</t>
  </si>
  <si>
    <t>nur.latif@pegadaian.co.id</t>
  </si>
  <si>
    <t>P82235</t>
  </si>
  <si>
    <t>SISWANTORO</t>
  </si>
  <si>
    <t>siswantoro@pegadaian.co.id</t>
  </si>
  <si>
    <t>P89139</t>
  </si>
  <si>
    <t>SRI RAHAYUK</t>
  </si>
  <si>
    <t>sri.rahayuk@pegadaian.co.id</t>
  </si>
  <si>
    <t>P82226</t>
  </si>
  <si>
    <t>SUBAGIYONO</t>
  </si>
  <si>
    <t>subagiyono@pegadaian.co.id</t>
  </si>
  <si>
    <t>P82241</t>
  </si>
  <si>
    <t>SULTON FATONI</t>
  </si>
  <si>
    <t>sulton.fatoni@pegadaian.co.id</t>
  </si>
  <si>
    <t>P92268</t>
  </si>
  <si>
    <t>YEBBI HARDILABOGI</t>
  </si>
  <si>
    <t>yebbi.hardilabogi@pegadaian.co.id</t>
  </si>
  <si>
    <t>P86433</t>
  </si>
  <si>
    <t>YOPY DWI NURJAYA</t>
  </si>
  <si>
    <t>yopy.nurjaya@pegadaian.co.id</t>
  </si>
  <si>
    <t>P79225</t>
  </si>
  <si>
    <t>AMING TRI UTAMI</t>
  </si>
  <si>
    <t>aming.utami@pegadaian.co.id</t>
  </si>
  <si>
    <t>P79336</t>
  </si>
  <si>
    <t>P81731</t>
  </si>
  <si>
    <t>BARIYANTO</t>
  </si>
  <si>
    <t>bariyanto@pegadaian.co.id</t>
  </si>
  <si>
    <t>P90345</t>
  </si>
  <si>
    <t>CATUR HERU PRASETYO</t>
  </si>
  <si>
    <t>caturheru.prasetyo@pegadaian.co.id</t>
  </si>
  <si>
    <t>P90263</t>
  </si>
  <si>
    <t>DENY FERNANDA</t>
  </si>
  <si>
    <t>deny.fernanda@pegadaian.co.id</t>
  </si>
  <si>
    <t>P90211</t>
  </si>
  <si>
    <t>DIAN VICKY MARTYANI</t>
  </si>
  <si>
    <t>dian.martyani@pegadaian.co.id</t>
  </si>
  <si>
    <t>P85847</t>
  </si>
  <si>
    <t>DODI BUDIYANTO</t>
  </si>
  <si>
    <t>dodi.budiyanto@pegadaian.co.id</t>
  </si>
  <si>
    <t>P90148</t>
  </si>
  <si>
    <t>HADI SUYITNO</t>
  </si>
  <si>
    <t>hadi.suyitno@pegadaian.co.id</t>
  </si>
  <si>
    <t>P81993</t>
  </si>
  <si>
    <t>HASNAWATI</t>
  </si>
  <si>
    <t>hasnawati@pegadaian.co.id</t>
  </si>
  <si>
    <t>P92963</t>
  </si>
  <si>
    <t>ILHAM RIZKI WARDIANTO</t>
  </si>
  <si>
    <t>ilham.wardianto@pegadaian.co.id</t>
  </si>
  <si>
    <t>P79337</t>
  </si>
  <si>
    <t>JOKO PRAPTONO</t>
  </si>
  <si>
    <t>joko.praptono@pegadaian.co.id</t>
  </si>
  <si>
    <t>P81785</t>
  </si>
  <si>
    <t>PUJIOWATI</t>
  </si>
  <si>
    <t>pujiowati@pegadaian.co.id</t>
  </si>
  <si>
    <t>P86227</t>
  </si>
  <si>
    <t>RESTU ASIH DWININGPRIHATI</t>
  </si>
  <si>
    <t>restu.dwiningprihati@pegadaian.co.id</t>
  </si>
  <si>
    <t>P85602</t>
  </si>
  <si>
    <t>RIFFI TRISNANTO</t>
  </si>
  <si>
    <t>riffi.trisnanto@pegadaian.co.id</t>
  </si>
  <si>
    <t>Q08999</t>
  </si>
  <si>
    <t>RIZKA SETYANINGRUM KUSUMA</t>
  </si>
  <si>
    <t>rizka.kusuma@pegadaian.co.id</t>
  </si>
  <si>
    <t>P90190</t>
  </si>
  <si>
    <t>RONY SEPTAVIANDI</t>
  </si>
  <si>
    <t>rony.septaviandi@pegadaian.co.id</t>
  </si>
  <si>
    <t>P85758</t>
  </si>
  <si>
    <t>SATRIA AMONGRAGA</t>
  </si>
  <si>
    <t>satria.amongraga@pegadaian.co.id</t>
  </si>
  <si>
    <t>P78677</t>
  </si>
  <si>
    <t>SUNARTO</t>
  </si>
  <si>
    <t>sunarto@pegadaian.co.id</t>
  </si>
  <si>
    <t>P79753</t>
  </si>
  <si>
    <t>AMBAR SRIWIDAYATI PUJIRAHAYU</t>
  </si>
  <si>
    <t>ambar.pujirahayu@pegadaian.co.id</t>
  </si>
  <si>
    <t>P79731</t>
  </si>
  <si>
    <t>P89868</t>
  </si>
  <si>
    <t>ANIS NAININGSIH</t>
  </si>
  <si>
    <t>anis.nainingsih@pegadaian.co.id</t>
  </si>
  <si>
    <t>P89839</t>
  </si>
  <si>
    <t>ARIEF TRI KUNCORO</t>
  </si>
  <si>
    <t>arief.kuncoro@pegadaian.co.id</t>
  </si>
  <si>
    <t>P89873</t>
  </si>
  <si>
    <t>ARIF HARDJANTO</t>
  </si>
  <si>
    <t>arif.hardjanto@pegadaian.co.id</t>
  </si>
  <si>
    <t>P86147</t>
  </si>
  <si>
    <t>BAYU SETIAJI</t>
  </si>
  <si>
    <t>bayu.setiaji@pegadaian.co.id</t>
  </si>
  <si>
    <t>P79674</t>
  </si>
  <si>
    <t>ERFANDI</t>
  </si>
  <si>
    <t>erfandi@pegadaian.co.id</t>
  </si>
  <si>
    <t>P83121</t>
  </si>
  <si>
    <t>IHWAN FITRAH IDRIS</t>
  </si>
  <si>
    <t>ihwan.idris@pegadaian.co.id</t>
  </si>
  <si>
    <t>P85347</t>
  </si>
  <si>
    <t>INOVIA FARAH WATI</t>
  </si>
  <si>
    <t>inovia.wati@pegadaian.co.id</t>
  </si>
  <si>
    <t>P76971</t>
  </si>
  <si>
    <t>ISDURIYATMAN</t>
  </si>
  <si>
    <t>isduriyatman@pegadaian.co.id</t>
  </si>
  <si>
    <t>P89983</t>
  </si>
  <si>
    <t>JOKO RUWIYANTO</t>
  </si>
  <si>
    <t>joko.ruwiyanto@pegadaian.co.id</t>
  </si>
  <si>
    <t>P89939</t>
  </si>
  <si>
    <t>MIRA DAMAYANTI</t>
  </si>
  <si>
    <t>mira.damayanti@pegadaian.co.id</t>
  </si>
  <si>
    <t>P79713</t>
  </si>
  <si>
    <t>MURSINAH</t>
  </si>
  <si>
    <t>mursinah.mm@pegadaian.co.id</t>
  </si>
  <si>
    <t>P92895</t>
  </si>
  <si>
    <t>PANDAM EDHI WISMONO</t>
  </si>
  <si>
    <t>pandam.wismono@pegadaian.co.id</t>
  </si>
  <si>
    <t>P87479</t>
  </si>
  <si>
    <t>PUNGKI ARYA WARMAN</t>
  </si>
  <si>
    <t>pungki.warman@pegadaian.co.id</t>
  </si>
  <si>
    <t>P89979</t>
  </si>
  <si>
    <t>PURWANTI</t>
  </si>
  <si>
    <t>purwanti.mgl@pegadaian.co.id</t>
  </si>
  <si>
    <t>P92907</t>
  </si>
  <si>
    <t>RYAN ADI WAHYU WIBOWO</t>
  </si>
  <si>
    <t>ryan.wibowo@pegadaian.co.id</t>
  </si>
  <si>
    <t>P81079</t>
  </si>
  <si>
    <t>SITI NURLAILATUL MUBAROKAH</t>
  </si>
  <si>
    <t>sitinur.mubarokah@pegadaian.co.id</t>
  </si>
  <si>
    <t>P85705</t>
  </si>
  <si>
    <t>TRI SUJITO</t>
  </si>
  <si>
    <t>tri.sujito@pegadaian.co.id</t>
  </si>
  <si>
    <t>P85201</t>
  </si>
  <si>
    <t>WINDANINGRUM</t>
  </si>
  <si>
    <t>windaningrum@pegadaian.co.id</t>
  </si>
  <si>
    <t>P89841</t>
  </si>
  <si>
    <t>YOHANA ARIYANI ASTUTI</t>
  </si>
  <si>
    <t>yohana.astuti@pegadaian.co.id</t>
  </si>
  <si>
    <t>P90177</t>
  </si>
  <si>
    <t>ANGGA HARI SAPUTRO</t>
  </si>
  <si>
    <t>angga.saputro@pegadaian.co.id</t>
  </si>
  <si>
    <t>P80738</t>
  </si>
  <si>
    <t>P83872</t>
  </si>
  <si>
    <t>ASTRI KUSUMA DEWI</t>
  </si>
  <si>
    <t>astri.dewi@pegadaian.co.id</t>
  </si>
  <si>
    <t>P90239</t>
  </si>
  <si>
    <t>CAHYO HARI WIBOWO</t>
  </si>
  <si>
    <t>cahyo.wibowo@pegadaian.co.id</t>
  </si>
  <si>
    <t>P90310</t>
  </si>
  <si>
    <t>ENDAH YULIANA</t>
  </si>
  <si>
    <t>endah.yuliana@pegadaian.co.id</t>
  </si>
  <si>
    <t>P90081</t>
  </si>
  <si>
    <t>GATOT SARWONO</t>
  </si>
  <si>
    <t>gatot.sarwono@pegadaian.co.id</t>
  </si>
  <si>
    <t>P85346</t>
  </si>
  <si>
    <t>IBTINA MARTHALIA SABDI</t>
  </si>
  <si>
    <t>ibtina.sabdi@pegadaian.co.id</t>
  </si>
  <si>
    <t>P84186</t>
  </si>
  <si>
    <t>SANTI OKTARINA</t>
  </si>
  <si>
    <t>santi.oktarina@pegadaian.co.id</t>
  </si>
  <si>
    <t>P79801</t>
  </si>
  <si>
    <t>SULISTIYANI</t>
  </si>
  <si>
    <t>sulistiyani@pegadaian.co.id</t>
  </si>
  <si>
    <t>P92183</t>
  </si>
  <si>
    <t>TYAS SETYAWAN</t>
  </si>
  <si>
    <t>tyas.setyawan@pegadaian.co.id</t>
  </si>
  <si>
    <t>P90078</t>
  </si>
  <si>
    <t>VRANCISKUS KRISTIONO</t>
  </si>
  <si>
    <t>vranciskus.kristiono@pegadaian.co.id</t>
  </si>
  <si>
    <t>P93232</t>
  </si>
  <si>
    <t>ANDRO PRADIKA</t>
  </si>
  <si>
    <t>andro.pradika@pegadaian.co.id</t>
  </si>
  <si>
    <t>P79407</t>
  </si>
  <si>
    <t>P90090</t>
  </si>
  <si>
    <t>EMANUEL BOBY KUSUMAWAN</t>
  </si>
  <si>
    <t>emanuel.kusumawan@pegadaian.co.id</t>
  </si>
  <si>
    <t>P79842</t>
  </si>
  <si>
    <t>ENDANG SULISTJAWATI</t>
  </si>
  <si>
    <t>endang.sulistjawati@pegadaian.co.id</t>
  </si>
  <si>
    <t>P81002</t>
  </si>
  <si>
    <t>ENNI KUSUMAWARDANI</t>
  </si>
  <si>
    <t>enni.kusumawardani@pegadaian.co.id</t>
  </si>
  <si>
    <t>P90363</t>
  </si>
  <si>
    <t>ERVINA LESTARI KUSUMA WARDANI</t>
  </si>
  <si>
    <t>ervina.wardani@pegadaian.co.id</t>
  </si>
  <si>
    <t>P85884</t>
  </si>
  <si>
    <t>INDRA DISTIAWAN</t>
  </si>
  <si>
    <t>indra.distiawan@pegadaian.co.id</t>
  </si>
  <si>
    <t>P81753</t>
  </si>
  <si>
    <t>MAHBUB SUAIBI</t>
  </si>
  <si>
    <t>mahbub.suaibi@pegadaian.co.id</t>
  </si>
  <si>
    <t>Q08991</t>
  </si>
  <si>
    <t>NINDI AYU PUJANINGRUM</t>
  </si>
  <si>
    <t>nindi.pujaningrum@pegadaian.co.id</t>
  </si>
  <si>
    <t>P85387</t>
  </si>
  <si>
    <t>RIN GI SAIDO NATALIS</t>
  </si>
  <si>
    <t>rin.natalis@pegadaian.co.id</t>
  </si>
  <si>
    <t>P85308</t>
  </si>
  <si>
    <t>SUHAB</t>
  </si>
  <si>
    <t>suhab@pegadaian.co.id</t>
  </si>
  <si>
    <t>P90122</t>
  </si>
  <si>
    <t>SUNTORO</t>
  </si>
  <si>
    <t>suntoro@pegadaian.co.id</t>
  </si>
  <si>
    <t>P79940</t>
  </si>
  <si>
    <t>TRI UDHAYANINGSIH</t>
  </si>
  <si>
    <t>tri.udhayaningsih@pegadaian.co.id</t>
  </si>
  <si>
    <t>P92617</t>
  </si>
  <si>
    <t>BONDAN JATI PRASETIYO</t>
  </si>
  <si>
    <t>bondan.prasetiyo@pegadaian.co.id</t>
  </si>
  <si>
    <t>P82443</t>
  </si>
  <si>
    <t>P92653</t>
  </si>
  <si>
    <t>MUHAMMAD RAFSANJANI</t>
  </si>
  <si>
    <t>muhammad.rafsanjani@pegadaian.co.id</t>
  </si>
  <si>
    <t>P87037</t>
  </si>
  <si>
    <t>MURSALIM MAHMUD</t>
  </si>
  <si>
    <t>mursalim.mahmud@pegadaian.co.id</t>
  </si>
  <si>
    <t>P94371</t>
  </si>
  <si>
    <t>RAFIQA DURI</t>
  </si>
  <si>
    <t>rafiqa.duri@pegadaian.co.id</t>
  </si>
  <si>
    <t>P90746</t>
  </si>
  <si>
    <t>RATNA SARY</t>
  </si>
  <si>
    <t>ratna.sary@pegadaian.co.id</t>
  </si>
  <si>
    <t>P91810</t>
  </si>
  <si>
    <t>SAIFUL ALI MAHULAU</t>
  </si>
  <si>
    <t>saiful.ali@pegadaian.co.id</t>
  </si>
  <si>
    <t>P89431</t>
  </si>
  <si>
    <t>ANDRI HANDOKO</t>
  </si>
  <si>
    <t>andri.handoko@pegadaian.co.id</t>
  </si>
  <si>
    <t>P79227</t>
  </si>
  <si>
    <t>P87267</t>
  </si>
  <si>
    <t>DWI MURWANTO</t>
  </si>
  <si>
    <t>dwi.murwanto@pegadaian.co.id</t>
  </si>
  <si>
    <t>P89286</t>
  </si>
  <si>
    <t>IIM NURSALIM</t>
  </si>
  <si>
    <t>iim.nursalim@pegadaian.co.id</t>
  </si>
  <si>
    <t>P85364</t>
  </si>
  <si>
    <t>LALITA PARAMITA</t>
  </si>
  <si>
    <t>lalita.paramita@pegadaian.co.id</t>
  </si>
  <si>
    <t>P89393</t>
  </si>
  <si>
    <t>THESAR BUDIARTO KASEGO</t>
  </si>
  <si>
    <t>thesar.kasego@pegadaian.co.id</t>
  </si>
  <si>
    <t>P89314</t>
  </si>
  <si>
    <t>YUSUF AHMAD YUSRA</t>
  </si>
  <si>
    <t>yusuf.yusra@pegadaian.co.id</t>
  </si>
  <si>
    <t>P87289</t>
  </si>
  <si>
    <t>BOBY NUGROHO</t>
  </si>
  <si>
    <t>boby.nugroho@pegadaian.co.id</t>
  </si>
  <si>
    <t>P78986</t>
  </si>
  <si>
    <t>P84680</t>
  </si>
  <si>
    <t>FARIDA DJUMAATI</t>
  </si>
  <si>
    <t>farida.djumaati@pegadaian.co.id</t>
  </si>
  <si>
    <t>P84213</t>
  </si>
  <si>
    <t>FRELIN CHRISTIN</t>
  </si>
  <si>
    <t>frelin.christin@pegadaian.co.id</t>
  </si>
  <si>
    <t>Q07532</t>
  </si>
  <si>
    <t>HANIFAH SHIVA KAMILA</t>
  </si>
  <si>
    <t>hanifah.kamila@pegadaian.co.id</t>
  </si>
  <si>
    <t>P91194</t>
  </si>
  <si>
    <t>NADIA FRIDAYENA</t>
  </si>
  <si>
    <t>nadia.fridayena@pegadaian.co.id</t>
  </si>
  <si>
    <t>P84245</t>
  </si>
  <si>
    <t>RIZKI SUBEKTI</t>
  </si>
  <si>
    <t>rizki.subekti@pegadaian.co.id</t>
  </si>
  <si>
    <t>P84256</t>
  </si>
  <si>
    <t>SIGIT FAJAR KUSUMA</t>
  </si>
  <si>
    <t>sigit.kusuma@pegadaian.co.id</t>
  </si>
  <si>
    <t>P84287</t>
  </si>
  <si>
    <t>YOHANES NICO</t>
  </si>
  <si>
    <t>yohanes.nico@pegadaian.co.id</t>
  </si>
  <si>
    <t>P81343</t>
  </si>
  <si>
    <t>AGUS SURAKHMAT</t>
  </si>
  <si>
    <t>agus.surakhmat@pegadaian.co.id</t>
  </si>
  <si>
    <t>P84029</t>
  </si>
  <si>
    <t>Q07525</t>
  </si>
  <si>
    <t>AMELIA WULANDARI</t>
  </si>
  <si>
    <t>amelia.wulandari@pegadaian.co.id</t>
  </si>
  <si>
    <t>P83711</t>
  </si>
  <si>
    <t>ARIF MUSTOFA</t>
  </si>
  <si>
    <t>arif.mustofa@pegadaian.co.id</t>
  </si>
  <si>
    <t>P81126</t>
  </si>
  <si>
    <t>GALIH WINASTRY</t>
  </si>
  <si>
    <t>galih.winastry@pegadaian.co.id</t>
  </si>
  <si>
    <t>P89348</t>
  </si>
  <si>
    <t>HAVID KURNIAWAN</t>
  </si>
  <si>
    <t>havid.kurniawan@pegadaian.co.id</t>
  </si>
  <si>
    <t>P87297</t>
  </si>
  <si>
    <t>IRMA SYAFITRI</t>
  </si>
  <si>
    <t>irma.syafitri@pegadaian.co.id</t>
  </si>
  <si>
    <t>P89484</t>
  </si>
  <si>
    <t>MAKHNA RACHMAWATI</t>
  </si>
  <si>
    <t>makhna.rachmawati@pegadaian.co.id</t>
  </si>
  <si>
    <t>P84380</t>
  </si>
  <si>
    <t>MARIAM MARDIYA</t>
  </si>
  <si>
    <t>mariam.mardiya@pegadaian.co.id</t>
  </si>
  <si>
    <t>P89410</t>
  </si>
  <si>
    <t>RETTIANA NUSWANTARI</t>
  </si>
  <si>
    <t>rettiana.nuswantari@pegadaian.co.id</t>
  </si>
  <si>
    <t>P83083</t>
  </si>
  <si>
    <t>SATRIA WIJAYA</t>
  </si>
  <si>
    <t>satria.wijaya@pegadaian.co.id</t>
  </si>
  <si>
    <t>P89495</t>
  </si>
  <si>
    <t>TRISWAN RISYANTO</t>
  </si>
  <si>
    <t>triswan.risyanto@pegadaian.co.id</t>
  </si>
  <si>
    <t>P86780</t>
  </si>
  <si>
    <t>ERWIN</t>
  </si>
  <si>
    <t>erwin.erwin@pegadaian.co.id</t>
  </si>
  <si>
    <t>P81205</t>
  </si>
  <si>
    <t>P86755</t>
  </si>
  <si>
    <t>EVA ROSA AVIVA</t>
  </si>
  <si>
    <t>eva.aviva@pegadaian.co.id</t>
  </si>
  <si>
    <t>P86836</t>
  </si>
  <si>
    <t>JUMIATI</t>
  </si>
  <si>
    <t>jumiati.jumiati@pegadaian.co.id</t>
  </si>
  <si>
    <t>P91381</t>
  </si>
  <si>
    <t>KHAIRINA ARYAPUTRI</t>
  </si>
  <si>
    <t>khairina.aryaputri@pegadaian.co.id</t>
  </si>
  <si>
    <t>P86762</t>
  </si>
  <si>
    <t>LA AKA</t>
  </si>
  <si>
    <t>la.aka@pegadaian.co.id</t>
  </si>
  <si>
    <t>P81877</t>
  </si>
  <si>
    <t>LASIDIN</t>
  </si>
  <si>
    <t>lasidin@pegadaian.co.id</t>
  </si>
  <si>
    <t>P90769</t>
  </si>
  <si>
    <t>NOVITA IRISANTI</t>
  </si>
  <si>
    <t>novita.irisanti@pegadaian.co.id</t>
  </si>
  <si>
    <t>P83151</t>
  </si>
  <si>
    <t>PRAHARA WAHYU PUSANDHA</t>
  </si>
  <si>
    <t>prahara.pusandha@pegadaian.co.id</t>
  </si>
  <si>
    <t>P87378</t>
  </si>
  <si>
    <t>RIADI YUSRIN HARISTIANA</t>
  </si>
  <si>
    <t>riadi.haristiana@pegadaian.co.id</t>
  </si>
  <si>
    <t>P94377</t>
  </si>
  <si>
    <t>SANTI DESYLIANA</t>
  </si>
  <si>
    <t>santi.desyliana@pegadaian.co.id</t>
  </si>
  <si>
    <t>P84890</t>
  </si>
  <si>
    <t>SLAMET RIADI</t>
  </si>
  <si>
    <t>slamet.r@pegadaian.co.id</t>
  </si>
  <si>
    <t>P86775</t>
  </si>
  <si>
    <t>SYAMSUDIN NUR</t>
  </si>
  <si>
    <t>syamsudin.nur@pegadaian.co.id</t>
  </si>
  <si>
    <t>P86820</t>
  </si>
  <si>
    <t>YENNI ROSYALI</t>
  </si>
  <si>
    <t>yenni.rosyali@pegadaian.co.id</t>
  </si>
  <si>
    <t>P88183</t>
  </si>
  <si>
    <t>YULIANA</t>
  </si>
  <si>
    <t>yuliana.yul@pegadaian.co.id</t>
  </si>
  <si>
    <t>P81717</t>
  </si>
  <si>
    <t>AKHMAD SISWADI</t>
  </si>
  <si>
    <t>akhmad.siswadi@pegadaian.co.id</t>
  </si>
  <si>
    <t>P80458</t>
  </si>
  <si>
    <t>P83895</t>
  </si>
  <si>
    <t>ARIEF RAHMAN</t>
  </si>
  <si>
    <t>ariefrahman.ar@pegadaian.co.id</t>
  </si>
  <si>
    <t>P83853</t>
  </si>
  <si>
    <t>FIFA WIDYA MIA PERMATA</t>
  </si>
  <si>
    <t>fifa.permata@pegadaian.co.id</t>
  </si>
  <si>
    <t>P90174</t>
  </si>
  <si>
    <t>MOCH. LUTFI AFRIZAL</t>
  </si>
  <si>
    <t>moch.afrizal@pegadaian.co.id</t>
  </si>
  <si>
    <t>P85590</t>
  </si>
  <si>
    <t>NURHASANAH TAJRI</t>
  </si>
  <si>
    <t>nurhasanah.tajri@pegadaian.co.id</t>
  </si>
  <si>
    <t>P85505</t>
  </si>
  <si>
    <t>RISKI DEDE PATRIAT</t>
  </si>
  <si>
    <t>riski.patriat@pegadaian.co.id</t>
  </si>
  <si>
    <t>P90258</t>
  </si>
  <si>
    <t>YUANITA AYU WISUDARINI</t>
  </si>
  <si>
    <t>yuanita.wisudarni@pegadaian.co.id</t>
  </si>
  <si>
    <t>P85722</t>
  </si>
  <si>
    <t>ANWAR RUSYIDI</t>
  </si>
  <si>
    <t>anwar.rusyidi@pegadaian.co.id</t>
  </si>
  <si>
    <t>P78958</t>
  </si>
  <si>
    <t>P94366</t>
  </si>
  <si>
    <t>AQIL WARDANA</t>
  </si>
  <si>
    <t>aqil.wardana@pegadaian.co.id</t>
  </si>
  <si>
    <t>P84853</t>
  </si>
  <si>
    <t>ARTI NUR ANUGRAHANING</t>
  </si>
  <si>
    <t>arti.anugrahaning@pegadaian.co.id</t>
  </si>
  <si>
    <t>P88184</t>
  </si>
  <si>
    <t>DIAN AGUSTINA</t>
  </si>
  <si>
    <t>dian.agustina@pegadaian.co.id</t>
  </si>
  <si>
    <t>P84886</t>
  </si>
  <si>
    <t>DIAN NURUL UTAMI</t>
  </si>
  <si>
    <t>dian.utami@pegadaian.co.id</t>
  </si>
  <si>
    <t>P92297</t>
  </si>
  <si>
    <t>DITA SARTIKA NOVIYANTI</t>
  </si>
  <si>
    <t>dita.noviyanti@pegadaian.co.id</t>
  </si>
  <si>
    <t>P88186</t>
  </si>
  <si>
    <t>INDRAWATI</t>
  </si>
  <si>
    <t>indrawati@pegadaian.co.id</t>
  </si>
  <si>
    <t>P90708</t>
  </si>
  <si>
    <t>KARINA MEGA SARI SANTOSO</t>
  </si>
  <si>
    <t>karina.santoso@pegadaian.co.id</t>
  </si>
  <si>
    <t>P82162</t>
  </si>
  <si>
    <t>MIRZA PRAVITHA SARI</t>
  </si>
  <si>
    <t>mirza.sari@pegadaian.co.id</t>
  </si>
  <si>
    <t>P92318</t>
  </si>
  <si>
    <t>MUHAMMAD ADITYA KARAMOY</t>
  </si>
  <si>
    <t>muhammad.karamoy@pegadaian.co.id</t>
  </si>
  <si>
    <t>P88158</t>
  </si>
  <si>
    <t>MUHAMMAD IRWAN</t>
  </si>
  <si>
    <t>muhammadirwan.ma@pegadaian.co.id</t>
  </si>
  <si>
    <t>P90678</t>
  </si>
  <si>
    <t>MUKMINAT</t>
  </si>
  <si>
    <t>mukminat@pegadaian.co.id</t>
  </si>
  <si>
    <t>P76525</t>
  </si>
  <si>
    <t>PUDIN SAPRUDIN</t>
  </si>
  <si>
    <t>pudin.saprudin@pegadaian.co.id</t>
  </si>
  <si>
    <t>P84914</t>
  </si>
  <si>
    <t>AAN GALIH PRABOWO</t>
  </si>
  <si>
    <t>aan.prabowo@pegadaian.co.id</t>
  </si>
  <si>
    <t>P80293</t>
  </si>
  <si>
    <t>P85916</t>
  </si>
  <si>
    <t>ARYO DWIATMOJO RAKSA BUANA</t>
  </si>
  <si>
    <t>aryo.buana@pegadaian.co.id</t>
  </si>
  <si>
    <t>P91949</t>
  </si>
  <si>
    <t>AZMI ASWAN NOVIANSYAH</t>
  </si>
  <si>
    <t>azmi.noviansyah@pegadaian.co.id</t>
  </si>
  <si>
    <t>P92799</t>
  </si>
  <si>
    <t>BAGUS PUTU WIRA YOGA WAHYU SAPUTRA</t>
  </si>
  <si>
    <t>bagus.saputra@pegadaian.co.id</t>
  </si>
  <si>
    <t>Q07331</t>
  </si>
  <si>
    <t>FAESAL</t>
  </si>
  <si>
    <t>faesal@pegadaian.co.id</t>
  </si>
  <si>
    <t>P88711</t>
  </si>
  <si>
    <t>HERMAN</t>
  </si>
  <si>
    <t>herman@pegadaian.co.id</t>
  </si>
  <si>
    <t>P85337</t>
  </si>
  <si>
    <t>IKA LESTARI NOVIANTI</t>
  </si>
  <si>
    <t>ika.novianti@pegadaian.co.id</t>
  </si>
  <si>
    <t>Q07339</t>
  </si>
  <si>
    <t>MAHARANI SAROZA</t>
  </si>
  <si>
    <t>maharani.saroza@pegadaian.co.id</t>
  </si>
  <si>
    <t>P91102</t>
  </si>
  <si>
    <t>MEGA PUSPITASARI</t>
  </si>
  <si>
    <t>mega.puspitasari@pegadaian.co.id</t>
  </si>
  <si>
    <t>P81855</t>
  </si>
  <si>
    <t>MUHAMMAD THOHRI</t>
  </si>
  <si>
    <t>muhammad.thohri@pegadaian.co.id</t>
  </si>
  <si>
    <t>P81849</t>
  </si>
  <si>
    <t>SABARDI</t>
  </si>
  <si>
    <t>sabardi@pegadaian.co.id</t>
  </si>
  <si>
    <t>P92784</t>
  </si>
  <si>
    <t>ADHI SURYA PRADIPA</t>
  </si>
  <si>
    <t>adhi.pradipa@pegadaian.co.id</t>
  </si>
  <si>
    <t>P80291</t>
  </si>
  <si>
    <t>P86538</t>
  </si>
  <si>
    <t>AHGATA CHRISTY FANGGI</t>
  </si>
  <si>
    <t>ahgata.fanggi@pegadaian.co.id</t>
  </si>
  <si>
    <t>P91947</t>
  </si>
  <si>
    <t>AHMAD FAJRI RAMADHON</t>
  </si>
  <si>
    <t>ahmad.ramadhon@pegadaian.co.id</t>
  </si>
  <si>
    <t>P91950</t>
  </si>
  <si>
    <t>BAIQ WIDYA APRIANI</t>
  </si>
  <si>
    <t>baiq.apriani@pegadaian.co.id</t>
  </si>
  <si>
    <t>P92236</t>
  </si>
  <si>
    <t>CHAIRUNISA DIANING TYAS</t>
  </si>
  <si>
    <t>chairunisa.tyas@pegadaian.co.id</t>
  </si>
  <si>
    <t>P85918</t>
  </si>
  <si>
    <t>EDWIN WIJAYA</t>
  </si>
  <si>
    <t>edwin.wijaya@pegadaian.co.id</t>
  </si>
  <si>
    <t>P91954</t>
  </si>
  <si>
    <t>ERICKSON MANURUNG</t>
  </si>
  <si>
    <t>erickson.manurung@pegadaian.co.id</t>
  </si>
  <si>
    <t>P82129</t>
  </si>
  <si>
    <t>ERWANI KUSUMAWATI</t>
  </si>
  <si>
    <t>erwani.kusumawati@pegadaian.co.id</t>
  </si>
  <si>
    <t>P88801</t>
  </si>
  <si>
    <t>FAHMI RISYAL</t>
  </si>
  <si>
    <t>fahmi.risyal@pegadaian.co.id</t>
  </si>
  <si>
    <t>P92818</t>
  </si>
  <si>
    <t>INDRA RIPHANA</t>
  </si>
  <si>
    <t>indra.riphana@pegadaian.co.id</t>
  </si>
  <si>
    <t>P92787</t>
  </si>
  <si>
    <t>INDRA ARYA PUTRA</t>
  </si>
  <si>
    <t>indraarya.putra@pegadaian.co.id</t>
  </si>
  <si>
    <t>P88758</t>
  </si>
  <si>
    <t>JUERWIN SAAT</t>
  </si>
  <si>
    <t>juerwin.saat@pegadaian.co.id</t>
  </si>
  <si>
    <t>P91928</t>
  </si>
  <si>
    <t>I MADE ANOM ARIAWAN</t>
  </si>
  <si>
    <t>made.ariawan@pegadaian.co.id</t>
  </si>
  <si>
    <t>P88890</t>
  </si>
  <si>
    <t>MARIZA ERLINDAH</t>
  </si>
  <si>
    <t>mariza.erlindah@pegadaian.co.id</t>
  </si>
  <si>
    <t>P94399</t>
  </si>
  <si>
    <t>MUHAMMAD RUDIAWARMAN</t>
  </si>
  <si>
    <t>muhammad.rudiawarman@pegadaian.co.id</t>
  </si>
  <si>
    <t>P82855</t>
  </si>
  <si>
    <t>I NENGAH ASTIKA</t>
  </si>
  <si>
    <t>nengah.astika@pegadaian.co.id</t>
  </si>
  <si>
    <t>P86467</t>
  </si>
  <si>
    <t>PUTU LEONY SUKMADENI</t>
  </si>
  <si>
    <t>putu.sukmadeni@pegadaian.co.id</t>
  </si>
  <si>
    <t>P88747</t>
  </si>
  <si>
    <t>SAFII</t>
  </si>
  <si>
    <t>safii@pegadaian.co.id</t>
  </si>
  <si>
    <t>P83909</t>
  </si>
  <si>
    <t>SUCIYATI TRI ASTUTI</t>
  </si>
  <si>
    <t>suciyati.astuti@pegadaian.co.id</t>
  </si>
  <si>
    <t>P83945</t>
  </si>
  <si>
    <t>NI WAYAN SUCI EKARINI</t>
  </si>
  <si>
    <t>wayan.ekarini@pegadaian.co.id</t>
  </si>
  <si>
    <t>P82138</t>
  </si>
  <si>
    <t>wayan.sariani@pegadaian.co.id</t>
  </si>
  <si>
    <t>P91028</t>
  </si>
  <si>
    <t>ZUHRATUL AINI</t>
  </si>
  <si>
    <t>zuhratul.aini@pegadaian.co.id</t>
  </si>
  <si>
    <t>P81851</t>
  </si>
  <si>
    <t>ADRIANUS BURA</t>
  </si>
  <si>
    <t>adrianus.bura@pegadaian.co.id</t>
  </si>
  <si>
    <t>P81237</t>
  </si>
  <si>
    <t>P91989</t>
  </si>
  <si>
    <t>AGUSALIM</t>
  </si>
  <si>
    <t>agusalim@pegadaian.co.id</t>
  </si>
  <si>
    <t>P93094</t>
  </si>
  <si>
    <t>ANDREW YERRY CONTERIUS</t>
  </si>
  <si>
    <t>andrew.contering@pegadaian.co.id</t>
  </si>
  <si>
    <t>P90938</t>
  </si>
  <si>
    <t>AYUB DETHAN</t>
  </si>
  <si>
    <t>ayub.dethan@pegadaian.co.id</t>
  </si>
  <si>
    <t>P91992</t>
  </si>
  <si>
    <t>ELISABETH SRI SULASMI PARERA</t>
  </si>
  <si>
    <t>elisabeth.parera@pegadaian.co.id</t>
  </si>
  <si>
    <t>P81244</t>
  </si>
  <si>
    <t>JATY PLAIKOL</t>
  </si>
  <si>
    <t>jaty.plaikol@pegadaian.co.id</t>
  </si>
  <si>
    <t>P92390</t>
  </si>
  <si>
    <t>KURNIATI DERITA CINTAYUN</t>
  </si>
  <si>
    <t>kurniati.cintayun@pegadaian.co.id</t>
  </si>
  <si>
    <t>P91644</t>
  </si>
  <si>
    <t>NOVITA MARSELINA BEDHO</t>
  </si>
  <si>
    <t>novita.bedho@pegadaian.co.id</t>
  </si>
  <si>
    <t>P92003</t>
  </si>
  <si>
    <t>OLAVIO RIBEIRO BELO</t>
  </si>
  <si>
    <t>olavio.belo@pegadaian.co.id</t>
  </si>
  <si>
    <t>P84925</t>
  </si>
  <si>
    <t>SERLY ROSDIANA DJINGI</t>
  </si>
  <si>
    <t>serly.djingi@pegadaian.co.id</t>
  </si>
  <si>
    <t>P84935</t>
  </si>
  <si>
    <t>SUDARSO OPONG DATOQ</t>
  </si>
  <si>
    <t>sudarso.datoq@pegadaian.co.id</t>
  </si>
  <si>
    <t>P91047</t>
  </si>
  <si>
    <t>SULASTRI ABUBAKAR</t>
  </si>
  <si>
    <t>sulastri.abubakar@pegadaian.co.id</t>
  </si>
  <si>
    <t>P88804</t>
  </si>
  <si>
    <t>WOLFHARDUS GUIDO C. AGE</t>
  </si>
  <si>
    <t>wolfhardus.guido@pegadaian.co.id</t>
  </si>
  <si>
    <t>P81914</t>
  </si>
  <si>
    <t>YOHANES ROMA TANI</t>
  </si>
  <si>
    <t>yohanes.tani@pegadaian.co.id</t>
  </si>
  <si>
    <t>P92012</t>
  </si>
  <si>
    <t>YOHANES PAULUS BHOKA WARU</t>
  </si>
  <si>
    <t>yohanes.waru@pegadaian.co.id</t>
  </si>
  <si>
    <t>P83053</t>
  </si>
  <si>
    <t>ASTRI RAHMANDA SULAIMAN G</t>
  </si>
  <si>
    <t>astri.sulaiman@pegadaian.co.id</t>
  </si>
  <si>
    <t>P83299</t>
  </si>
  <si>
    <t>P86723</t>
  </si>
  <si>
    <t>DEDY SETIONO</t>
  </si>
  <si>
    <t>dedy.setiono@pegadaian.co.id</t>
  </si>
  <si>
    <t>P91496</t>
  </si>
  <si>
    <t>EKKI WIDYA LESTARY</t>
  </si>
  <si>
    <t>ekki.lestary@pegadaian.co.id</t>
  </si>
  <si>
    <t>P90601</t>
  </si>
  <si>
    <t>ELSA AYU PRAVITA SARI</t>
  </si>
  <si>
    <t>elsa.sari@pegadaian.co.id</t>
  </si>
  <si>
    <t>P91461</t>
  </si>
  <si>
    <t>KURNIA WULANDARI</t>
  </si>
  <si>
    <t>kurnia.wulandari@pegadaian.co.id</t>
  </si>
  <si>
    <t>Q08911</t>
  </si>
  <si>
    <t>LAMTIURMA</t>
  </si>
  <si>
    <t>lamtiurma.lamtiurma@pegadaian.co.id</t>
  </si>
  <si>
    <t>P86729</t>
  </si>
  <si>
    <t>MUHAMMAD ALDIN HANAFIAH</t>
  </si>
  <si>
    <t>muhammadaldin.hanafiah@pegadaian.co.id</t>
  </si>
  <si>
    <t>P83268</t>
  </si>
  <si>
    <t>NENI OKTAFIANA</t>
  </si>
  <si>
    <t>neni.oktafiana@pegadaian.co.id</t>
  </si>
  <si>
    <t>P84541</t>
  </si>
  <si>
    <t>RIA AYU FIDADA</t>
  </si>
  <si>
    <t>ria.fidada@pegadaian.co.id</t>
  </si>
  <si>
    <t>P91487</t>
  </si>
  <si>
    <t>RIQKIANSYAH JERRY</t>
  </si>
  <si>
    <t>riqkiansyah.jerry@pegadaian.co.id</t>
  </si>
  <si>
    <t>P84094</t>
  </si>
  <si>
    <t>K.M RISQI ARDISSHA</t>
  </si>
  <si>
    <t>risqi.ardissha@pegadaian.co.id</t>
  </si>
  <si>
    <t>P88017</t>
  </si>
  <si>
    <t>SITI ROHANI</t>
  </si>
  <si>
    <t>siti.rohani@pegadaian.co.id</t>
  </si>
  <si>
    <t>P86685</t>
  </si>
  <si>
    <t>YULIANA NINGSIH</t>
  </si>
  <si>
    <t>yuliana.ningsih@pegadaian.co.id</t>
  </si>
  <si>
    <t>P92620</t>
  </si>
  <si>
    <t>ACHMAD JIADE</t>
  </si>
  <si>
    <t>achmad.jiade@pegadaian.co.id</t>
  </si>
  <si>
    <t>P82962</t>
  </si>
  <si>
    <t>P88163</t>
  </si>
  <si>
    <t>AHMAD RASYIDI</t>
  </si>
  <si>
    <t>ahmad.rasyidi@pegadaian.co.id</t>
  </si>
  <si>
    <t>P86801</t>
  </si>
  <si>
    <t>ANCES HERMAN LESTARI</t>
  </si>
  <si>
    <t>ances.lestari@pegadaian.co.id</t>
  </si>
  <si>
    <t>P90691</t>
  </si>
  <si>
    <t>ASFIAN NUR</t>
  </si>
  <si>
    <t>asfian.nur@pegadaian.co.id</t>
  </si>
  <si>
    <t>P86828</t>
  </si>
  <si>
    <t>ELI RUSMIATI</t>
  </si>
  <si>
    <t>eli.rusmiati@pegadaian.co.id</t>
  </si>
  <si>
    <t>P90657</t>
  </si>
  <si>
    <t>IQBAL GAUTAMA</t>
  </si>
  <si>
    <t>iqbal.gautama@pegadaian.co.id</t>
  </si>
  <si>
    <t>P91792</t>
  </si>
  <si>
    <t>MUHAMMAD HANAFI</t>
  </si>
  <si>
    <t>muhammad.hanafi@pegadaian.co.id</t>
  </si>
  <si>
    <t>P92317</t>
  </si>
  <si>
    <t>MUHAMMAD NOR</t>
  </si>
  <si>
    <t>muhammad.nor@pegadaian.co.id</t>
  </si>
  <si>
    <t>P92694</t>
  </si>
  <si>
    <t>MUHAMMAD FAHRUL RIZAL</t>
  </si>
  <si>
    <t>muhammadfahrul.rizal@pegadaian.co.id</t>
  </si>
  <si>
    <t>P86845</t>
  </si>
  <si>
    <t>NOVITA SARI S</t>
  </si>
  <si>
    <t>novitasari.s@pegadaian.co.id</t>
  </si>
  <si>
    <t>P86823</t>
  </si>
  <si>
    <t>WINDA RISPIANI</t>
  </si>
  <si>
    <t>winda.rispiani@pegadaian.co.id</t>
  </si>
  <si>
    <t>P91533</t>
  </si>
  <si>
    <t>AYU SAYANG</t>
  </si>
  <si>
    <t>ayu.sayang@pegadaian.co.id</t>
  </si>
  <si>
    <t>P81215</t>
  </si>
  <si>
    <t>P90759</t>
  </si>
  <si>
    <t>DINI WULANDARI</t>
  </si>
  <si>
    <t>dini.wulandari@pegadaian.co.id</t>
  </si>
  <si>
    <t>P80857</t>
  </si>
  <si>
    <t>EDY KUNCORO</t>
  </si>
  <si>
    <t>edy.kuncoro@pegadaian.co.id</t>
  </si>
  <si>
    <t>Q07454</t>
  </si>
  <si>
    <t>erwinsyah.syah@pegadaian.co.id</t>
  </si>
  <si>
    <t>P89882</t>
  </si>
  <si>
    <t>IMRON WIBISONO</t>
  </si>
  <si>
    <t>imron.wibisono@pegadaian.co.id</t>
  </si>
  <si>
    <t>P84830</t>
  </si>
  <si>
    <t>JOKO INDARTO</t>
  </si>
  <si>
    <t>joko.indarto@pegadaian.co.id</t>
  </si>
  <si>
    <t>P85753</t>
  </si>
  <si>
    <t>NINA PUTRIYANI</t>
  </si>
  <si>
    <t>nina.putriyani@pegadaian.co.id</t>
  </si>
  <si>
    <t>P84847</t>
  </si>
  <si>
    <t>RATI SEPTIANTI</t>
  </si>
  <si>
    <t>rati.septianti@pegadaian.co.id</t>
  </si>
  <si>
    <t>P90649</t>
  </si>
  <si>
    <t>SAHBANI</t>
  </si>
  <si>
    <t>sahbani@pegadaian.co.id</t>
  </si>
  <si>
    <t>P90716</t>
  </si>
  <si>
    <t>SITI HARIYANI RAHMAWATI</t>
  </si>
  <si>
    <t>sitirahmawatis.sr@pegadaian.co.id</t>
  </si>
  <si>
    <t>P81903</t>
  </si>
  <si>
    <t>SUHANDA</t>
  </si>
  <si>
    <t>suhanda.pgd@pegadaian.co.id</t>
  </si>
  <si>
    <t>P84869</t>
  </si>
  <si>
    <t>VATICA PARVIFOLIA</t>
  </si>
  <si>
    <t>vatica.parvifolia@pegadaian.co.id</t>
  </si>
  <si>
    <t>Q08292</t>
  </si>
  <si>
    <t>NI KOMANG AYU TRISNA DEWI</t>
  </si>
  <si>
    <t>ayu.trisna@pegadaian.co.id</t>
  </si>
  <si>
    <t>P77167</t>
  </si>
  <si>
    <t>P90930</t>
  </si>
  <si>
    <t>I DEWA MADE WEDA GAMA</t>
  </si>
  <si>
    <t>dewa.gama@pegadaian.co.id</t>
  </si>
  <si>
    <t>P82851</t>
  </si>
  <si>
    <t>ENY PURWANTI</t>
  </si>
  <si>
    <t>eny.purwanti@pegadaian.co.id</t>
  </si>
  <si>
    <t>P86418</t>
  </si>
  <si>
    <t>I GDE NYOMAN ADI WIRATMAJA</t>
  </si>
  <si>
    <t>gde.wiratmaja@pegadaian.co.id</t>
  </si>
  <si>
    <t>P88906</t>
  </si>
  <si>
    <t>GEDE RONY PURBA ARIASA</t>
  </si>
  <si>
    <t>gede.ariasa@pegadaian.co.id</t>
  </si>
  <si>
    <t>P88827</t>
  </si>
  <si>
    <t>GST AG AYU DIAN KHRISNAYANTI</t>
  </si>
  <si>
    <t>gst.khrisnayanti@pegadaian.co.id</t>
  </si>
  <si>
    <t>P84945</t>
  </si>
  <si>
    <t>I GUSTI AGUNG SHANTI PURIYANTI</t>
  </si>
  <si>
    <t>gusti.puriyanti@pegadaian.co.id</t>
  </si>
  <si>
    <t>P85940</t>
  </si>
  <si>
    <t>I GUSTI AGUNG SUAMBAWA</t>
  </si>
  <si>
    <t>gusti.suambawa@pegadaian.co.id</t>
  </si>
  <si>
    <t>P86212</t>
  </si>
  <si>
    <t>I GUSTI NGURAH EKA SUPARTHA</t>
  </si>
  <si>
    <t>gusti.supartha@pegadaian.co.id</t>
  </si>
  <si>
    <t>P90963</t>
  </si>
  <si>
    <t>LALU AKHMAD MULYADI</t>
  </si>
  <si>
    <t>lalu.mulyadi@pegadaian.co.id</t>
  </si>
  <si>
    <t>P85253</t>
  </si>
  <si>
    <t>LINDA WULANDARI</t>
  </si>
  <si>
    <t>linda.wulandari@pegadaian.co.id</t>
  </si>
  <si>
    <t>P88867</t>
  </si>
  <si>
    <t>I PUTU ARI FRIDAYANA NUGRAHA</t>
  </si>
  <si>
    <t>putu.nugraha@pegadaian.co.id</t>
  </si>
  <si>
    <t>P81118</t>
  </si>
  <si>
    <t>achmad.fauzi@pegadaian.co.id</t>
  </si>
  <si>
    <t>P79092</t>
  </si>
  <si>
    <t>P86044</t>
  </si>
  <si>
    <t>BONNIE ANDIKA</t>
  </si>
  <si>
    <t>bonnie.andika@pegadaian.co.id</t>
  </si>
  <si>
    <t>Q07699</t>
  </si>
  <si>
    <t>CITRA LARAS PERTIWI</t>
  </si>
  <si>
    <t>citra.pertiwi@pegadaian.co.id</t>
  </si>
  <si>
    <t>P89461</t>
  </si>
  <si>
    <t>FUAD HILMI</t>
  </si>
  <si>
    <t>fuad.hilmi@pegadaian.co.id</t>
  </si>
  <si>
    <t>P89427</t>
  </si>
  <si>
    <t>KANIA RATNA UTAMI</t>
  </si>
  <si>
    <t>kania.utami@pegadaian.co.id</t>
  </si>
  <si>
    <t>P89471</t>
  </si>
  <si>
    <t>MEGA ANDALASSARI</t>
  </si>
  <si>
    <t>mega.andalassari@pegadaian.co.id</t>
  </si>
  <si>
    <t>Q08456</t>
  </si>
  <si>
    <t>NADIA ALIFAH FAZRIA</t>
  </si>
  <si>
    <t>nadia.alifah@pegadaian.co.id</t>
  </si>
  <si>
    <t>P84386</t>
  </si>
  <si>
    <t>NINA ANGGRAINI</t>
  </si>
  <si>
    <t>nina.anggraini@pegadaian.co.id</t>
  </si>
  <si>
    <t>P89490</t>
  </si>
  <si>
    <t>RAKHMAT DWI PRASETYO</t>
  </si>
  <si>
    <t>rakhmat.prasetyo@pegadaian.co.id</t>
  </si>
  <si>
    <t>P89387</t>
  </si>
  <si>
    <t>SRI HERIATI</t>
  </si>
  <si>
    <t>sri.heriati@pegadaian.co.id</t>
  </si>
  <si>
    <t>P81361</t>
  </si>
  <si>
    <t>SUBUR HARIWIJAYA</t>
  </si>
  <si>
    <t>subur.hariwijaya@pegadaian.co.id</t>
  </si>
  <si>
    <t>P83764</t>
  </si>
  <si>
    <t>THERESIA CATUR</t>
  </si>
  <si>
    <t>theresia.catur@pegadaian.co.id</t>
  </si>
  <si>
    <t>P91178</t>
  </si>
  <si>
    <t>TRI YUNI ASTUTI</t>
  </si>
  <si>
    <t>triyuni.astuti@pegadaian.co.id</t>
  </si>
  <si>
    <t>P88075</t>
  </si>
  <si>
    <t>AGUS EFENDI</t>
  </si>
  <si>
    <t>agus.efendi@pegadaian.co.id</t>
  </si>
  <si>
    <t>P84148</t>
  </si>
  <si>
    <t>P88121</t>
  </si>
  <si>
    <t>AGUS SUPRIYANTO</t>
  </si>
  <si>
    <t>agussupriyanto.as@pegadaian.co.id</t>
  </si>
  <si>
    <t>P87988</t>
  </si>
  <si>
    <t>DANU PRASETIYA HADI</t>
  </si>
  <si>
    <t>danu.hadi@pegadaian.co.id</t>
  </si>
  <si>
    <t>P84095</t>
  </si>
  <si>
    <t>DIYEN ARIYANI</t>
  </si>
  <si>
    <t>diyen.ariyani@pegadaian.co.id</t>
  </si>
  <si>
    <t>P88055</t>
  </si>
  <si>
    <t>DWI ANGGUN WIBOWO</t>
  </si>
  <si>
    <t>dwi.wibowo@pegadaian.co.id</t>
  </si>
  <si>
    <t>P88037</t>
  </si>
  <si>
    <t>FANNY WIARDHAN SAPUTRI</t>
  </si>
  <si>
    <t>fanny.saputri@pegadaian.co.id</t>
  </si>
  <si>
    <t>P84158</t>
  </si>
  <si>
    <t>RIA JUWITA</t>
  </si>
  <si>
    <t>ria.juwita@pegadaian.co.id</t>
  </si>
  <si>
    <t>P84600</t>
  </si>
  <si>
    <t>SUKARMA WIJAYA</t>
  </si>
  <si>
    <t>sukarma.wijaya@pegadaian.co.id</t>
  </si>
  <si>
    <t>P79956</t>
  </si>
  <si>
    <t>SUNARTI</t>
  </si>
  <si>
    <t>sunarti.ist@pegadaian.co.id</t>
  </si>
  <si>
    <t>P80758</t>
  </si>
  <si>
    <t>ABDUL MUNIP</t>
  </si>
  <si>
    <t>abdul.munip@pegadaian.co.id</t>
  </si>
  <si>
    <t>P80999</t>
  </si>
  <si>
    <t>P85368</t>
  </si>
  <si>
    <t>ARIA NOVITA CHRISTINAWATI</t>
  </si>
  <si>
    <t>aria.christinawati@pegadaian.co.id</t>
  </si>
  <si>
    <t>P90359</t>
  </si>
  <si>
    <t>DITA YUNIAR SISWANTI</t>
  </si>
  <si>
    <t>dita.siswanti@pegadaian.co.id</t>
  </si>
  <si>
    <t>P91024</t>
  </si>
  <si>
    <t>HENDRA PRAYITNO</t>
  </si>
  <si>
    <t>hendra.prayitno@pegadaian.co.id</t>
  </si>
  <si>
    <t>P87546</t>
  </si>
  <si>
    <t>ISHTHOFAL BENAT</t>
  </si>
  <si>
    <t>ishthofal.benat@pegadaian.co.id</t>
  </si>
  <si>
    <t>P87494</t>
  </si>
  <si>
    <t>JANU PURWANTO</t>
  </si>
  <si>
    <t>janu.purwanto@pegadaian.co.id</t>
  </si>
  <si>
    <t>P93198</t>
  </si>
  <si>
    <t>KUKUH PRIYO UTOMO</t>
  </si>
  <si>
    <t>kukuh.utomo@pegadaian.co.id</t>
  </si>
  <si>
    <t>P78836</t>
  </si>
  <si>
    <t>MOKHAMAD YUNUS</t>
  </si>
  <si>
    <t>mokhamad.yunus@pegadaian.co.id</t>
  </si>
  <si>
    <t>P81712</t>
  </si>
  <si>
    <t>NUR ALI</t>
  </si>
  <si>
    <t>nurali.gadai@pegadaian.co.id</t>
  </si>
  <si>
    <t>Q08462</t>
  </si>
  <si>
    <t>RANDY RAMAKASI</t>
  </si>
  <si>
    <t>randy.ramakasi@pegadaian.co.id</t>
  </si>
  <si>
    <t>P80767</t>
  </si>
  <si>
    <t>suparno.suparno@pegadaian.co.id</t>
  </si>
  <si>
    <t>P90054</t>
  </si>
  <si>
    <t>SUTRIONO</t>
  </si>
  <si>
    <t>sutriono@pegadaian.co.id</t>
  </si>
  <si>
    <t>Q08475</t>
  </si>
  <si>
    <t>WAHYU RAMADHANI</t>
  </si>
  <si>
    <t>wahyu.ramadhani@pegadaian.co.id</t>
  </si>
  <si>
    <t>P81713</t>
  </si>
  <si>
    <t>WARAS</t>
  </si>
  <si>
    <t>waras@pegadaian.co.id</t>
  </si>
  <si>
    <t>P90193</t>
  </si>
  <si>
    <t>AHMAD FARIS AL MUTAMAQQIEN</t>
  </si>
  <si>
    <t>ahmad.mutamaqqien@pegadaian.co.id</t>
  </si>
  <si>
    <t>P79638</t>
  </si>
  <si>
    <t>P87584</t>
  </si>
  <si>
    <t>ALVIAN ALIF UTOMO</t>
  </si>
  <si>
    <t>alvian.utomo@pegadaian.co.id</t>
  </si>
  <si>
    <t>P87539</t>
  </si>
  <si>
    <t>CICIK PRASASTY</t>
  </si>
  <si>
    <t>cicik.prasasty@pegadaian.co.id</t>
  </si>
  <si>
    <t>P79827</t>
  </si>
  <si>
    <t>HADI SUPRAYITNO</t>
  </si>
  <si>
    <t>hadi.suprayitno@pegadaian.co.id</t>
  </si>
  <si>
    <t>P85873</t>
  </si>
  <si>
    <t>HARTO NOERCAHYO</t>
  </si>
  <si>
    <t>harto.noercahyo@pegadaian.co.id</t>
  </si>
  <si>
    <t>P90107</t>
  </si>
  <si>
    <t>IDHAM CHOLID</t>
  </si>
  <si>
    <t>idham.cholid@pegadaian.co.id</t>
  </si>
  <si>
    <t>P81041</t>
  </si>
  <si>
    <t>NURUL HUDA</t>
  </si>
  <si>
    <t>n.huda@pegadaian.co.id</t>
  </si>
  <si>
    <t>Q07478</t>
  </si>
  <si>
    <t>RAHMA TRI AGUSTINA</t>
  </si>
  <si>
    <t>rahma.agustina@pegadaian.co.id</t>
  </si>
  <si>
    <t>P81763</t>
  </si>
  <si>
    <t>RETNO HASTUTI</t>
  </si>
  <si>
    <t>retno.hastuti@pegadaian.co.id</t>
  </si>
  <si>
    <t>P82213</t>
  </si>
  <si>
    <t>SLAMET KURNIADI</t>
  </si>
  <si>
    <t>slamet.kurniadi@pegadaian.co.id</t>
  </si>
  <si>
    <t>P87523</t>
  </si>
  <si>
    <t>SOLIKHUDIN</t>
  </si>
  <si>
    <t>solikhudin@pegadaian.co.id</t>
  </si>
  <si>
    <t>P81719</t>
  </si>
  <si>
    <t>SUTJIPTOADI</t>
  </si>
  <si>
    <t>sutjiptoadi@pegadaian.co.id</t>
  </si>
  <si>
    <t>P81723</t>
  </si>
  <si>
    <t>SUYADI</t>
  </si>
  <si>
    <t>suyadi.widi@pegadaian.co.id</t>
  </si>
  <si>
    <t>P90273</t>
  </si>
  <si>
    <t>YONO WINDARIYANTO</t>
  </si>
  <si>
    <t>yono.windariyanto@pegadaian.co.id</t>
  </si>
  <si>
    <t>P91483</t>
  </si>
  <si>
    <t>BINA PUTRI AYU KUMALA SARI</t>
  </si>
  <si>
    <t>bina.sari@pegadaian.co.id</t>
  </si>
  <si>
    <t>P84495</t>
  </si>
  <si>
    <t>P86698</t>
  </si>
  <si>
    <t>BOY RISWANDI</t>
  </si>
  <si>
    <t>boy.riswandi@pegadaian.co.id</t>
  </si>
  <si>
    <t>P87961</t>
  </si>
  <si>
    <t>DERI PRATAMA YULI</t>
  </si>
  <si>
    <t>deri.yuli@pegadaian.co.id</t>
  </si>
  <si>
    <t>P86731</t>
  </si>
  <si>
    <t>DESY RATNASARI</t>
  </si>
  <si>
    <t>desy.ratnasari@pegadaian.co.id</t>
  </si>
  <si>
    <t>P90582</t>
  </si>
  <si>
    <t>DONI FARIZAL</t>
  </si>
  <si>
    <t>doni.farizal@pegadaian.co.id</t>
  </si>
  <si>
    <t>P84493</t>
  </si>
  <si>
    <t>ELFEBRIADI</t>
  </si>
  <si>
    <t>elfebriadi@pegadaian.co.id</t>
  </si>
  <si>
    <t>P90592</t>
  </si>
  <si>
    <t>ERWINA</t>
  </si>
  <si>
    <t>erwina@pegadaian.co.id</t>
  </si>
  <si>
    <t>P83204</t>
  </si>
  <si>
    <t>FERINALDI</t>
  </si>
  <si>
    <t>ferinaldi@pegadaian.co.id</t>
  </si>
  <si>
    <t>P80609</t>
  </si>
  <si>
    <t>HAIRIL</t>
  </si>
  <si>
    <t>hairil@pegadaian.co.id</t>
  </si>
  <si>
    <t>P90579</t>
  </si>
  <si>
    <t>HENDRI GUSTIAN</t>
  </si>
  <si>
    <t>hendri.gustian@pegadaian.co.id</t>
  </si>
  <si>
    <t>P91493</t>
  </si>
  <si>
    <t>MUHAMMAD IAN HERZA</t>
  </si>
  <si>
    <t>muhammad.herza@pegadaian.co.id</t>
  </si>
  <si>
    <t>P91497</t>
  </si>
  <si>
    <t>RINDY ANGGUN PERTIWI</t>
  </si>
  <si>
    <t>rindy.pertiwi@pegadaian.co.id</t>
  </si>
  <si>
    <t>P83193</t>
  </si>
  <si>
    <t>WILSA FIRDAUS</t>
  </si>
  <si>
    <t>wilsa.firdaus@pegadaian.co.id</t>
  </si>
  <si>
    <t>P87960</t>
  </si>
  <si>
    <t>YOS MIRJOAN</t>
  </si>
  <si>
    <t>yos.mirjoan@pegadaian.co.id</t>
  </si>
  <si>
    <t>P91195</t>
  </si>
  <si>
    <t>ATMA ATUN NI MAH</t>
  </si>
  <si>
    <t>atma.mah@pegadaian.co.id</t>
  </si>
  <si>
    <t>P83730</t>
  </si>
  <si>
    <t>P87272</t>
  </si>
  <si>
    <t>AZIIZ HIDAYAT</t>
  </si>
  <si>
    <t>aziiz.hidayat@pegadaian.co.id</t>
  </si>
  <si>
    <t>P87304</t>
  </si>
  <si>
    <t>DENY FIRMANSYAH</t>
  </si>
  <si>
    <t>deny.firmansyah@pegadaian.co.id</t>
  </si>
  <si>
    <t>P83766</t>
  </si>
  <si>
    <t>EBENEZER</t>
  </si>
  <si>
    <t>ebenezer@pegadaian.co.id</t>
  </si>
  <si>
    <t>P91182</t>
  </si>
  <si>
    <t>HENDRA DWIE PRASETYANTO</t>
  </si>
  <si>
    <t>hendra.prasetyanto@pegadaian.co.id</t>
  </si>
  <si>
    <t>P89428</t>
  </si>
  <si>
    <t>IIS LUSTRIKAH</t>
  </si>
  <si>
    <t>iis.lustrika@pegadaian.co.id</t>
  </si>
  <si>
    <t>P87303</t>
  </si>
  <si>
    <t>INDRO WIDIASMORO</t>
  </si>
  <si>
    <t>indro.widiasmoro@pegadaian.co.id</t>
  </si>
  <si>
    <t>P86053</t>
  </si>
  <si>
    <t>IWAN RISNAWAN</t>
  </si>
  <si>
    <t>iwan.risnawan@pegadaian.co.id</t>
  </si>
  <si>
    <t>Q08457</t>
  </si>
  <si>
    <t>NANA JUANA</t>
  </si>
  <si>
    <t>nana.juana@pegadaian.co.id</t>
  </si>
  <si>
    <t>P89496</t>
  </si>
  <si>
    <t>NANANG MUSTHOFA</t>
  </si>
  <si>
    <t>nanang.musthofa@pegadaian.co.id</t>
  </si>
  <si>
    <t>P86086</t>
  </si>
  <si>
    <t>NATANAEL LUMBAN TORUAN</t>
  </si>
  <si>
    <t>natanael.toruan@pegadaian.co.id</t>
  </si>
  <si>
    <t>P89327</t>
  </si>
  <si>
    <t>RAHMAT NOVRIZAL</t>
  </si>
  <si>
    <t>rahmat.novrizal@pegadaian.co.id</t>
  </si>
  <si>
    <t>P87270</t>
  </si>
  <si>
    <t>SYARIEF HIDAYAT</t>
  </si>
  <si>
    <t>syarief.hidayat@pegadaian.co.id</t>
  </si>
  <si>
    <t>Q07544</t>
  </si>
  <si>
    <t>TABITA CLAUDIA SIMANJUNTAK</t>
  </si>
  <si>
    <t>tabita.simanjutnyak@pegadaian.co.id</t>
  </si>
  <si>
    <t>P84133</t>
  </si>
  <si>
    <t>ANDES ALPIANSYAH</t>
  </si>
  <si>
    <t>andes.alpiansyah@pegadaian.co.id</t>
  </si>
  <si>
    <t>P80948</t>
  </si>
  <si>
    <t>P87980</t>
  </si>
  <si>
    <t>BERLI KUSUMA RINURSYAH</t>
  </si>
  <si>
    <t>berli.rinursyah@pegadaian.co.id</t>
  </si>
  <si>
    <t>P86703</t>
  </si>
  <si>
    <t>BERRY FIRNANDA</t>
  </si>
  <si>
    <t>berry.firnanda@pegadaian.co.id</t>
  </si>
  <si>
    <t>P83290</t>
  </si>
  <si>
    <t>DENY ZULYANSAH</t>
  </si>
  <si>
    <t>deny.zulyansah@pegadaian.co.id</t>
  </si>
  <si>
    <t>P88123</t>
  </si>
  <si>
    <t>HENDI JULIO</t>
  </si>
  <si>
    <t>hendi.julio@pegadaian.co.id</t>
  </si>
  <si>
    <t>P88038</t>
  </si>
  <si>
    <t>HENDY AFRIZAL</t>
  </si>
  <si>
    <t>hendy.afrizal@pegadaian.co.id</t>
  </si>
  <si>
    <t>P90575</t>
  </si>
  <si>
    <t>HERHADI</t>
  </si>
  <si>
    <t>herhadi@pegadaian.co.id</t>
  </si>
  <si>
    <t>P86720</t>
  </si>
  <si>
    <t>ISMANTO</t>
  </si>
  <si>
    <t>ismanto.ismanto@pegadaian.co.id</t>
  </si>
  <si>
    <t>P84608</t>
  </si>
  <si>
    <t>PARIPURNA</t>
  </si>
  <si>
    <t>paripurna@pegadaian.co.id</t>
  </si>
  <si>
    <t>P88098</t>
  </si>
  <si>
    <t>SEHLAN NUARY YAKOOP</t>
  </si>
  <si>
    <t>sehlan.yakoop@pegadaian.co.id</t>
  </si>
  <si>
    <t>P83846</t>
  </si>
  <si>
    <t>DEVY CHRISNA CAHYANTI</t>
  </si>
  <si>
    <t>devy.cahyanti@pegadaian.co.id</t>
  </si>
  <si>
    <t>P79445</t>
  </si>
  <si>
    <t>P90288</t>
  </si>
  <si>
    <t>DIDIT SETIAWAN</t>
  </si>
  <si>
    <t>didit.setiawan@pegadaian.co.id</t>
  </si>
  <si>
    <t>P85826</t>
  </si>
  <si>
    <t>FIRMAN ARIF WIJAYA</t>
  </si>
  <si>
    <t>firman.wijaya@pegadaian.co.id</t>
  </si>
  <si>
    <t>P92941</t>
  </si>
  <si>
    <t>FRANDY ROSDY LUSDYTIA</t>
  </si>
  <si>
    <t>frandy.lusdytia@pegadaian.co.id</t>
  </si>
  <si>
    <t>P82822</t>
  </si>
  <si>
    <t>HERI MUNANDRIYAN</t>
  </si>
  <si>
    <t>heri.munandriyan@pegadaian.co.id</t>
  </si>
  <si>
    <t>P86186</t>
  </si>
  <si>
    <t>SEPTINA SUGIANTI</t>
  </si>
  <si>
    <t>septina.sugianti@pegadaian.co.id</t>
  </si>
  <si>
    <t>P85736</t>
  </si>
  <si>
    <t>TRI NURCAHYO SULISTYOHADI</t>
  </si>
  <si>
    <t>tri.sulistyohadi@pegadaian.co.id</t>
  </si>
  <si>
    <t>P80756</t>
  </si>
  <si>
    <t>ZAINUL ARIFIN</t>
  </si>
  <si>
    <t>zainul.arifin@pegadaian.co.id</t>
  </si>
  <si>
    <t>Q06634</t>
  </si>
  <si>
    <t>AHMAD AFANDI</t>
  </si>
  <si>
    <t>ahmad.afandi@pegadaian.co.id</t>
  </si>
  <si>
    <t>P83929</t>
  </si>
  <si>
    <t>P80813</t>
  </si>
  <si>
    <t>ANAK AGUNG ALIT KUSUMA PAGI</t>
  </si>
  <si>
    <t>anak.pagi@pegadaian.co.id</t>
  </si>
  <si>
    <t>P94401</t>
  </si>
  <si>
    <t>I PUTU ANDRI MAHENDRA PUTRA</t>
  </si>
  <si>
    <t>andri.putra@pegadaian.co.id</t>
  </si>
  <si>
    <t>P88816</t>
  </si>
  <si>
    <t>FARADILA HIJRAWATI FARIDAZ</t>
  </si>
  <si>
    <t>faradila.faridaz@pegadaian.co.id</t>
  </si>
  <si>
    <t>P82118</t>
  </si>
  <si>
    <t>I GUSTI PUTU ASTIKA</t>
  </si>
  <si>
    <t>gusti.astika@pegadaian.co.id</t>
  </si>
  <si>
    <t>P90965</t>
  </si>
  <si>
    <t>I GUSTI BAGUS EDDY UMBARA</t>
  </si>
  <si>
    <t>gusti.umbara@pegadaian.co.id</t>
  </si>
  <si>
    <t>P81360</t>
  </si>
  <si>
    <t>I GUSTI KETUT ARTAWAN</t>
  </si>
  <si>
    <t>gustiartawan.ketut@pegadaian.co.id</t>
  </si>
  <si>
    <t>P85908</t>
  </si>
  <si>
    <t>INDIRA KUSPRITHA</t>
  </si>
  <si>
    <t>indira.kuspritha@pegadaian.co.id</t>
  </si>
  <si>
    <t>P85974</t>
  </si>
  <si>
    <t>KADEK AGUS RIANA</t>
  </si>
  <si>
    <t>kadek.riana@pegadaian.co.id</t>
  </si>
  <si>
    <t>P88726</t>
  </si>
  <si>
    <t>I KADEK SUTAMA</t>
  </si>
  <si>
    <t>kadek.sutama@pegadaian.co.id</t>
  </si>
  <si>
    <t>P88725</t>
  </si>
  <si>
    <t>KETUT AGUS BUDIARTA BAWA</t>
  </si>
  <si>
    <t>ketut.bawa@pegadaian.co.id</t>
  </si>
  <si>
    <t>P85357</t>
  </si>
  <si>
    <t>MADE NOLISA SINDAWATI</t>
  </si>
  <si>
    <t>made.sindawati@pegadaian.co.id</t>
  </si>
  <si>
    <t>P88743</t>
  </si>
  <si>
    <t>MELA TIYAS WIJAYANTI</t>
  </si>
  <si>
    <t>mela.wijayanti@pegadaian.co.id</t>
  </si>
  <si>
    <t>P86221</t>
  </si>
  <si>
    <t>I WAYAN WAHYUDI YUDISTIRA</t>
  </si>
  <si>
    <t>wayan.yudistira@pegadaian.co.id</t>
  </si>
  <si>
    <t>P92186</t>
  </si>
  <si>
    <t>ADITYA NOOR PRATHAMA</t>
  </si>
  <si>
    <t>aditya.prathama@pegadaian.co.id</t>
  </si>
  <si>
    <t>P79300</t>
  </si>
  <si>
    <t>P82777</t>
  </si>
  <si>
    <t>AGUNG RISDIYANTO</t>
  </si>
  <si>
    <t>agung.risdiyanto@pegadaian.co.id</t>
  </si>
  <si>
    <t>P92188</t>
  </si>
  <si>
    <t>AHMAD TRI ATMAJA</t>
  </si>
  <si>
    <t>ahmad.atmaja@pegadaian.co.id</t>
  </si>
  <si>
    <t>P92927</t>
  </si>
  <si>
    <t>ALFIAN RYAN KRISTANTO</t>
  </si>
  <si>
    <t>alfian.kristanto@pegadaian.co.id</t>
  </si>
  <si>
    <t>P83835</t>
  </si>
  <si>
    <t>ARI WAHYUDI</t>
  </si>
  <si>
    <t>ari.wahyudi@pegadaian.co.id</t>
  </si>
  <si>
    <t>P82767</t>
  </si>
  <si>
    <t>ARIS RAMDANI</t>
  </si>
  <si>
    <t>aris.ramdani@pegadaian.co.id</t>
  </si>
  <si>
    <t>P79395</t>
  </si>
  <si>
    <t>ENY MARYATI</t>
  </si>
  <si>
    <t>eny.maryati@pegadaian.co.id</t>
  </si>
  <si>
    <t>P90026</t>
  </si>
  <si>
    <t>FEBY LESTARI NINGSIH</t>
  </si>
  <si>
    <t>feby.lestari@pegadaian.co.id</t>
  </si>
  <si>
    <t>P89848</t>
  </si>
  <si>
    <t>ISMIYATI</t>
  </si>
  <si>
    <t>ismiyati@pegadaian.co.id</t>
  </si>
  <si>
    <t>P79134</t>
  </si>
  <si>
    <t>MUNAWAR</t>
  </si>
  <si>
    <t>munawar@pegadaian.co.id</t>
  </si>
  <si>
    <t>P89959</t>
  </si>
  <si>
    <t>NURLAILI FARIHATUN</t>
  </si>
  <si>
    <t>nurlaili.kom@pegadaian.co.id</t>
  </si>
  <si>
    <t>P92226</t>
  </si>
  <si>
    <t>RAHMAT ANDI YULIANTO</t>
  </si>
  <si>
    <t>rahmat.yulianto@pegadaian.co.id</t>
  </si>
  <si>
    <t>P86201</t>
  </si>
  <si>
    <t>RIRIT FARIDA MUNFAATI</t>
  </si>
  <si>
    <t>ririt.munfaati@pegadaian.co.id</t>
  </si>
  <si>
    <t>P92204</t>
  </si>
  <si>
    <t>SISKA PRAWIDYA WARDANI</t>
  </si>
  <si>
    <t>siska.wardani@pegadaian.co.id</t>
  </si>
  <si>
    <t>P81028</t>
  </si>
  <si>
    <t>SRI RATNA WATININGSIH</t>
  </si>
  <si>
    <t>sri.watiningsih@pegadaian.co.id</t>
  </si>
  <si>
    <t>P91481</t>
  </si>
  <si>
    <t>WAHYU FITRIA DEWI</t>
  </si>
  <si>
    <t>wahyu.dewi@pegadaian.co.id</t>
  </si>
  <si>
    <t>P82765</t>
  </si>
  <si>
    <t>YUNITA PRIHATNASARI</t>
  </si>
  <si>
    <t>yunita.prihatnasari@pegadaian.co.id</t>
  </si>
  <si>
    <t>P85211</t>
  </si>
  <si>
    <t>YUSNIAR IMAM SYAH</t>
  </si>
  <si>
    <t>yusniar.syah@pegadaian.co.id</t>
  </si>
  <si>
    <t>P87568</t>
  </si>
  <si>
    <t>ALI ARRASYID ZAIN</t>
  </si>
  <si>
    <t>ali.zain@pegadaian.co.id</t>
  </si>
  <si>
    <t>P78981</t>
  </si>
  <si>
    <t>P90106</t>
  </si>
  <si>
    <t>ariyanto.ar@pegadaian.co.id</t>
  </si>
  <si>
    <t>P90089</t>
  </si>
  <si>
    <t>BAMBANG SANTOSO</t>
  </si>
  <si>
    <t>bambang.santoso@pegadaian.co.id</t>
  </si>
  <si>
    <t>P80747</t>
  </si>
  <si>
    <t>EDI SUHARSONO</t>
  </si>
  <si>
    <t>edi.suharsono@pegadaian.co.id</t>
  </si>
  <si>
    <t>P84904</t>
  </si>
  <si>
    <t>ENDANG SETYORINI</t>
  </si>
  <si>
    <t>endang.setyorini@pegadaian.co.id</t>
  </si>
  <si>
    <t>P90094</t>
  </si>
  <si>
    <t>GUNAWAN</t>
  </si>
  <si>
    <t>gunawan.gunawan@pegadaian.co.id</t>
  </si>
  <si>
    <t>P77198</t>
  </si>
  <si>
    <t>IMAM KHOIRUL ERYUNANI</t>
  </si>
  <si>
    <t>imam.eryunani@pegadaian.co.id</t>
  </si>
  <si>
    <t>P80785</t>
  </si>
  <si>
    <t>KARTOYO</t>
  </si>
  <si>
    <t>kartoyo@pegadaian.co.id</t>
  </si>
  <si>
    <t>P90064</t>
  </si>
  <si>
    <t>MASHUDI</t>
  </si>
  <si>
    <t>mashudi@pegadaian.co.id</t>
  </si>
  <si>
    <t>P81730</t>
  </si>
  <si>
    <t>MUARIFIN</t>
  </si>
  <si>
    <t>muarifin@pegadaian.co.id</t>
  </si>
  <si>
    <t>P76526</t>
  </si>
  <si>
    <t>nikisugi.gik@pegadaian.co.id</t>
  </si>
  <si>
    <t>P79781</t>
  </si>
  <si>
    <t>SRI SULISTIYOWATI</t>
  </si>
  <si>
    <t>sri.sulistiyowati@pegadaian.co.id</t>
  </si>
  <si>
    <t>P80745</t>
  </si>
  <si>
    <t>SULTHON FATHONI</t>
  </si>
  <si>
    <t>sulthon.fathoni@pegadaian.co.id</t>
  </si>
  <si>
    <t>P90141</t>
  </si>
  <si>
    <t>suyatno.atno@pegadaian.co.id</t>
  </si>
  <si>
    <t>P91189</t>
  </si>
  <si>
    <t>ALFIAN YUNARTO</t>
  </si>
  <si>
    <t>alfian.yunarto@pegadaian.co.id</t>
  </si>
  <si>
    <t>P79329</t>
  </si>
  <si>
    <t>P93110</t>
  </si>
  <si>
    <t>DANNU LESMANA</t>
  </si>
  <si>
    <t>dannu.lesmana@pegadaian.co.id</t>
  </si>
  <si>
    <t>P87570</t>
  </si>
  <si>
    <t>DWI JULIONO</t>
  </si>
  <si>
    <t>dwi.juliono@pegadaian.co.id</t>
  </si>
  <si>
    <t>P82811</t>
  </si>
  <si>
    <t>ESTER YUNISTIAN</t>
  </si>
  <si>
    <t>ester.yunistian@pegadaian.co.id</t>
  </si>
  <si>
    <t>P79250</t>
  </si>
  <si>
    <t>GATOT SOEGIHARTO</t>
  </si>
  <si>
    <t>gatot.soegiharto@pegadaian.co.id</t>
  </si>
  <si>
    <t>P81759</t>
  </si>
  <si>
    <t>HARIJANTO</t>
  </si>
  <si>
    <t>harijanto@pegadaian.co.id</t>
  </si>
  <si>
    <t>P87528</t>
  </si>
  <si>
    <t>IRA BUDI KUSUMANINGRUM</t>
  </si>
  <si>
    <t>ira.kusumaningrum@pegadaian.co.id</t>
  </si>
  <si>
    <t>P86178</t>
  </si>
  <si>
    <t>KUSWARA AMIJAYA</t>
  </si>
  <si>
    <t>kuswara.amijaya@pegadaian.co.id</t>
  </si>
  <si>
    <t>P82125</t>
  </si>
  <si>
    <t>LULUK TRI SETYAWATI</t>
  </si>
  <si>
    <t>luluk.setyawati@pegadaian.co.id</t>
  </si>
  <si>
    <t>P87575</t>
  </si>
  <si>
    <t>RAHMA DINING SHITORESMI</t>
  </si>
  <si>
    <t>rahma.shitoresmi@pegadaian.co.id</t>
  </si>
  <si>
    <t>P81760</t>
  </si>
  <si>
    <t>sutrisno.kangtris@pegadaian.co.id</t>
  </si>
  <si>
    <t>P83851</t>
  </si>
  <si>
    <t>TSANIA ELIYATI</t>
  </si>
  <si>
    <t>tsania.eliyati@pegadaian.co.id</t>
  </si>
  <si>
    <t>P87504</t>
  </si>
  <si>
    <t>WAHYU WIDODO</t>
  </si>
  <si>
    <t>wahyu.widodo@pegadaian.co.id</t>
  </si>
  <si>
    <t>P79707</t>
  </si>
  <si>
    <t>BAKSUMI</t>
  </si>
  <si>
    <t>baksumi@pegadaian.co.id</t>
  </si>
  <si>
    <t>P80499</t>
  </si>
  <si>
    <t>P89814</t>
  </si>
  <si>
    <t>EKO KRISDIANTO</t>
  </si>
  <si>
    <t>eko.krisdianto@pegadaian.co.id</t>
  </si>
  <si>
    <t>P89840</t>
  </si>
  <si>
    <t>FITRIA RAHMA DEWI</t>
  </si>
  <si>
    <t>fitria.dewi@pegadaian.co.id</t>
  </si>
  <si>
    <t>P89948</t>
  </si>
  <si>
    <t>HANDOKO SUFALAL.</t>
  </si>
  <si>
    <t>handoko.sufalal@pegadaian.co.id</t>
  </si>
  <si>
    <t>P79692</t>
  </si>
  <si>
    <t>HASTONO WISNU PRABOWO</t>
  </si>
  <si>
    <t>hastono.prabowo@pegadaian.co.id</t>
  </si>
  <si>
    <t>P81642</t>
  </si>
  <si>
    <t>ISTI MUNDARYATUN</t>
  </si>
  <si>
    <t>isti.mundaryatun@pegadaian.co.id</t>
  </si>
  <si>
    <t>P89275</t>
  </si>
  <si>
    <t>LATIFA SEKAR DAMAYANTI</t>
  </si>
  <si>
    <t>latifa.damayanti@pegadaian.co.id</t>
  </si>
  <si>
    <t>P81654</t>
  </si>
  <si>
    <t>MUHADIRIN</t>
  </si>
  <si>
    <t>muhadirin@pegadaian.co.id</t>
  </si>
  <si>
    <t>P85202</t>
  </si>
  <si>
    <t>NUR OKMI RUSMIATI</t>
  </si>
  <si>
    <t>nur.rusmiati@pegadaian.co.id</t>
  </si>
  <si>
    <t>P86153</t>
  </si>
  <si>
    <t>RIZQI CANDRAMULIA</t>
  </si>
  <si>
    <t>rizqi.candramulia@pegadaian.co.id</t>
  </si>
  <si>
    <t>P89907</t>
  </si>
  <si>
    <t>SEPTIAN FEPRIA ANGGARA MURTI</t>
  </si>
  <si>
    <t>septian.murti@pegadaian.co.id</t>
  </si>
  <si>
    <t>P90011</t>
  </si>
  <si>
    <t>SUMARYANTO</t>
  </si>
  <si>
    <t>sumaryanto@pegadaian.co.id</t>
  </si>
  <si>
    <t>P85012</t>
  </si>
  <si>
    <t xml:space="preserve">WAHYU UTAMI </t>
  </si>
  <si>
    <t>wahyu.utami@pegadaian.co.id</t>
  </si>
  <si>
    <t>P81049</t>
  </si>
  <si>
    <t>YALESNADI MUGIARTO</t>
  </si>
  <si>
    <t>yalesnadi.mugiarto@pegadaian.co.id</t>
  </si>
  <si>
    <t>P91800</t>
  </si>
  <si>
    <t>ADE SUKMAWATY</t>
  </si>
  <si>
    <t>ade.sukmawaty@pegadaian.co.id</t>
  </si>
  <si>
    <t>P82455</t>
  </si>
  <si>
    <t>P90702</t>
  </si>
  <si>
    <t>HAMIDAH</t>
  </si>
  <si>
    <t>hamidah@pegadaian.co.id</t>
  </si>
  <si>
    <t>P84778</t>
  </si>
  <si>
    <t>HASLINDA</t>
  </si>
  <si>
    <t>haslinda@pegadaian.co.id</t>
  </si>
  <si>
    <t>P91561</t>
  </si>
  <si>
    <t>INDRAWAN</t>
  </si>
  <si>
    <t>indrawan@pegadaian.co.id</t>
  </si>
  <si>
    <t>P90631</t>
  </si>
  <si>
    <t>JOKO SUYOTO</t>
  </si>
  <si>
    <t>joko.suyoto@pegadaian.co.id</t>
  </si>
  <si>
    <t>P90760</t>
  </si>
  <si>
    <t>MIRNAWATI</t>
  </si>
  <si>
    <t>mirnawati@pegadaian.co.id</t>
  </si>
  <si>
    <t>P90747</t>
  </si>
  <si>
    <t>NOOR APRIANI</t>
  </si>
  <si>
    <t>noor.apriani@pegadaian.co.id</t>
  </si>
  <si>
    <t>P90690</t>
  </si>
  <si>
    <t>SITI ABRIATIN</t>
  </si>
  <si>
    <t>siti.abriatin@pegadaian.co.id</t>
  </si>
  <si>
    <t>P88872</t>
  </si>
  <si>
    <t>ALFRED ROBINSON</t>
  </si>
  <si>
    <t>alfred.robinson@pegadaian.co.id</t>
  </si>
  <si>
    <t>P81245</t>
  </si>
  <si>
    <t>P91636</t>
  </si>
  <si>
    <t>ANTONETI KEVIN TABELAK</t>
  </si>
  <si>
    <t>antoneti.tabelak@pegadaian.co.id</t>
  </si>
  <si>
    <t>P78769</t>
  </si>
  <si>
    <t>BOB ORGENES KALE</t>
  </si>
  <si>
    <t>bob.kale@pegadaian.co.id</t>
  </si>
  <si>
    <t>P91078</t>
  </si>
  <si>
    <t>CHRISTIN IRAWATY DETHAN</t>
  </si>
  <si>
    <t>christin.dethan@pegadaian.co.id</t>
  </si>
  <si>
    <t>P85917</t>
  </si>
  <si>
    <t>DAME KRISTANTI ZACHARIAS</t>
  </si>
  <si>
    <t>dame.zacharias@pegadaian.co.id</t>
  </si>
  <si>
    <t>P93093</t>
  </si>
  <si>
    <t>DANIEL CHRISTIAN LEWEN</t>
  </si>
  <si>
    <t>daniel.lewen@pegadaian.co.id</t>
  </si>
  <si>
    <t>P79257</t>
  </si>
  <si>
    <t>IMELDA VALENTHINA DETHAN</t>
  </si>
  <si>
    <t>imelda.dethan@pegadaian.co.id</t>
  </si>
  <si>
    <t>P92845</t>
  </si>
  <si>
    <t>JOUZEPH DAVID ROSARIO SARI</t>
  </si>
  <si>
    <t>jouzeph.sari@pegadaian.co.id</t>
  </si>
  <si>
    <t>P81974</t>
  </si>
  <si>
    <t>LENNY MARCYANA LONNY MANUTEDE</t>
  </si>
  <si>
    <t>lenny.manutede@pegadaian.co.id</t>
  </si>
  <si>
    <t>P91061</t>
  </si>
  <si>
    <t>MARIA M.A. LEO</t>
  </si>
  <si>
    <t>maria.leo@pegadaian.co.id</t>
  </si>
  <si>
    <t>P88863</t>
  </si>
  <si>
    <t>MARIA YULYANTI NURAK</t>
  </si>
  <si>
    <t>maria.nurak@pegadaian.co.id</t>
  </si>
  <si>
    <t>P81986</t>
  </si>
  <si>
    <t>MARTHA S.D.R. DA GAMA</t>
  </si>
  <si>
    <t>martha.gama@pegadaian.co.id</t>
  </si>
  <si>
    <t>P92001</t>
  </si>
  <si>
    <t>MIKAEL VAN ELSEN</t>
  </si>
  <si>
    <t>mikael.elsen@pegadaian.co.id</t>
  </si>
  <si>
    <t>Q06656</t>
  </si>
  <si>
    <t>NINGSIH DEWYNTHA KORE NARA</t>
  </si>
  <si>
    <t>ningsih.nara@pegadaian.co.id</t>
  </si>
  <si>
    <t>P90927</t>
  </si>
  <si>
    <t>PELIPUS NIFU</t>
  </si>
  <si>
    <t>pelipus.nifu@pegadaian.co.id</t>
  </si>
  <si>
    <t>P84961</t>
  </si>
  <si>
    <t>PRIMA MESMURY</t>
  </si>
  <si>
    <t>prima.mesmury@pegadaian.co.id</t>
  </si>
  <si>
    <t>Q07350</t>
  </si>
  <si>
    <t>RENDY JULIAN FANGGIDAE</t>
  </si>
  <si>
    <t>rendy.fanggidae@pegadaian.co.id</t>
  </si>
  <si>
    <t>P86400</t>
  </si>
  <si>
    <t>RESKI DIRGA RANTE TA`DUNG</t>
  </si>
  <si>
    <t>reski.rante@pegadaian.co.id</t>
  </si>
  <si>
    <t>P86351</t>
  </si>
  <si>
    <t>RORI ARIZONA LOA</t>
  </si>
  <si>
    <t>rori.loa@pegadaian.co.id</t>
  </si>
  <si>
    <t>P84969</t>
  </si>
  <si>
    <t>SUCI SUSANA YUDELVIA NDUN</t>
  </si>
  <si>
    <t>suci.ndun@pegadaian.co.id</t>
  </si>
  <si>
    <t>P81242</t>
  </si>
  <si>
    <t>WELMI  LATUPARISSA</t>
  </si>
  <si>
    <t>welmi.latuparissa@pegadaian.co.id</t>
  </si>
  <si>
    <t>P91637</t>
  </si>
  <si>
    <t>YOLIANA NAUTANI</t>
  </si>
  <si>
    <t>yoliana.nautani@pegadaian.co.id</t>
  </si>
  <si>
    <t>P88923</t>
  </si>
  <si>
    <t>AGUSTHIN OLIVIA CATHERIN SABA</t>
  </si>
  <si>
    <t>agusthin.saba@pegadaian.co.id</t>
  </si>
  <si>
    <t>P81229</t>
  </si>
  <si>
    <t>P90987</t>
  </si>
  <si>
    <t>CHRISTIANI PASUMAIN</t>
  </si>
  <si>
    <t>christiani.pasumain@pegadaian.co.id</t>
  </si>
  <si>
    <t>Q07329</t>
  </si>
  <si>
    <t>CITRA DEWI SITANGGANG</t>
  </si>
  <si>
    <t>citra.sitanggang@pegadaian.co.id</t>
  </si>
  <si>
    <t>P93087</t>
  </si>
  <si>
    <t>DENI LAITUY</t>
  </si>
  <si>
    <t>deni.laituy@pegadaian.co.id</t>
  </si>
  <si>
    <t>P81982</t>
  </si>
  <si>
    <t>DEVY ROSA RITA MAKU</t>
  </si>
  <si>
    <t>devy.maku@pegadaian.co.id</t>
  </si>
  <si>
    <t>P91645</t>
  </si>
  <si>
    <t>DIANA VERONICA LIBING</t>
  </si>
  <si>
    <t>diana.libing@pegadaian.co.id</t>
  </si>
  <si>
    <t>P92388</t>
  </si>
  <si>
    <t>EDWARD HERMES TINENTI</t>
  </si>
  <si>
    <t>edwar.tinenti@pegadaian.co.id</t>
  </si>
  <si>
    <t>P92017</t>
  </si>
  <si>
    <t>ERICK TAUFIQ MATASINA</t>
  </si>
  <si>
    <t>erick.matasina@pegadaian.co.id</t>
  </si>
  <si>
    <t>P92838</t>
  </si>
  <si>
    <t>FERNANDO DOMINGGUS RATU EDO</t>
  </si>
  <si>
    <t>fernando.edo@pegadaian.co.id</t>
  </si>
  <si>
    <t>P81226</t>
  </si>
  <si>
    <t>FLORENSA  M.  P.  LAYA</t>
  </si>
  <si>
    <t>florensa.laya@pegadaian.co.id</t>
  </si>
  <si>
    <t>P93088</t>
  </si>
  <si>
    <t>GIANT JEMMARDO DJARI</t>
  </si>
  <si>
    <t>giant.djari@pegadaian.co.id</t>
  </si>
  <si>
    <t>P93086</t>
  </si>
  <si>
    <t>GRANDY IMANUEL THEOPILUS</t>
  </si>
  <si>
    <t>grandy.theopilus@pegadaian.co.id</t>
  </si>
  <si>
    <t>P91005</t>
  </si>
  <si>
    <t>HELPY BONIE LAGA RIWU</t>
  </si>
  <si>
    <t>helpy.riwu@pegadaian.co.id</t>
  </si>
  <si>
    <t>P81981</t>
  </si>
  <si>
    <t>INDRYANI SUSANA DAULIMA</t>
  </si>
  <si>
    <t>indryani.daulima@pegadaian.co.id</t>
  </si>
  <si>
    <t>P86382</t>
  </si>
  <si>
    <t>JIHAN AZIZAH SAGRAN</t>
  </si>
  <si>
    <t>jihan.sagran@pegadaian.co.id</t>
  </si>
  <si>
    <t>P81977</t>
  </si>
  <si>
    <t>LYANA ALETHA HENDERINA</t>
  </si>
  <si>
    <t>lyana.henderina@pegadaian.co.id</t>
  </si>
  <si>
    <t>P76682</t>
  </si>
  <si>
    <t>MAKIS ANDRYANI REHYAAR</t>
  </si>
  <si>
    <t>makis.rehyaar@pegadaian.co.id</t>
  </si>
  <si>
    <t>P91634</t>
  </si>
  <si>
    <t>MARIA OLINDA HARUN</t>
  </si>
  <si>
    <t>maria.harun@pegadaian.co.id</t>
  </si>
  <si>
    <t>P92377</t>
  </si>
  <si>
    <t>PEYTER LODOWICH REHI</t>
  </si>
  <si>
    <t>peyter.rehi@pegadaian.co.id</t>
  </si>
  <si>
    <t>P92025</t>
  </si>
  <si>
    <t>ROMI MARTIN TARI</t>
  </si>
  <si>
    <t>romi.tari@pegadaian.co.id</t>
  </si>
  <si>
    <t>P81252</t>
  </si>
  <si>
    <t>YOKA  FLORA  A.  DJAMI</t>
  </si>
  <si>
    <t>yoka.djami@pegadaian.co.id</t>
  </si>
  <si>
    <t>P92410</t>
  </si>
  <si>
    <t>YULIUS PATI BAHI</t>
  </si>
  <si>
    <t>yulius.bahi@pegadaian.co.id</t>
  </si>
  <si>
    <t>P91464</t>
  </si>
  <si>
    <t>ADDURUN NAPIS</t>
  </si>
  <si>
    <t>addurun.napis@pegadaian.co.id</t>
  </si>
  <si>
    <t>P80595</t>
  </si>
  <si>
    <t>P84077</t>
  </si>
  <si>
    <t>ANDRI ANDERSON</t>
  </si>
  <si>
    <t>andri.anderson@pegadaian.co.id</t>
  </si>
  <si>
    <t>P88061</t>
  </si>
  <si>
    <t>ARIE FEBRIANTO</t>
  </si>
  <si>
    <t>arie.febrianto@pegadaian.co.id</t>
  </si>
  <si>
    <t>P84627</t>
  </si>
  <si>
    <t>ATRI SANDIKA</t>
  </si>
  <si>
    <t>atri.sandika@pegadaian.co.id</t>
  </si>
  <si>
    <t>P84192</t>
  </si>
  <si>
    <t>DECY INDRAWATY</t>
  </si>
  <si>
    <t>decy.indrawaty@pegadaian.co.id</t>
  </si>
  <si>
    <t>P86560</t>
  </si>
  <si>
    <t>DEWI SARTIKA SARI</t>
  </si>
  <si>
    <t>dewisartika.dwss@pegadaian.co.id</t>
  </si>
  <si>
    <t>P84610</t>
  </si>
  <si>
    <t>DWI RIZKI ANGGRAINI</t>
  </si>
  <si>
    <t>dwi.anggraini@pegadaian.co.id</t>
  </si>
  <si>
    <t>P84082</t>
  </si>
  <si>
    <t>HENDRIKUS VERNANDO</t>
  </si>
  <si>
    <t>hendrikus.vernando@pegadaian.co.id</t>
  </si>
  <si>
    <t>P88131</t>
  </si>
  <si>
    <t>IMAM M NOER</t>
  </si>
  <si>
    <t>imam.noer@pegadaian.co.id</t>
  </si>
  <si>
    <t>P84100</t>
  </si>
  <si>
    <t>INDRA PANDITA</t>
  </si>
  <si>
    <t>indra.pandita@pegadaian.co.id</t>
  </si>
  <si>
    <t>Q08683</t>
  </si>
  <si>
    <t>KLARA ELISA</t>
  </si>
  <si>
    <t>klara.klara@pegadaian.co.id</t>
  </si>
  <si>
    <t>P86742</t>
  </si>
  <si>
    <t>MITHA EVI RAHMA DHONA</t>
  </si>
  <si>
    <t>mitha.dhona@pegadaian.co.id</t>
  </si>
  <si>
    <t>P87982</t>
  </si>
  <si>
    <t>MSY. FITRI ENGGASARI RAMADANI</t>
  </si>
  <si>
    <t>msy.ramadani@pegadaian.co.id</t>
  </si>
  <si>
    <t>Q08912</t>
  </si>
  <si>
    <t>MYTERA LOVITA</t>
  </si>
  <si>
    <t>mytera.lovita@pegadaian.co.id</t>
  </si>
  <si>
    <t>P84117</t>
  </si>
  <si>
    <t>RAHMAWATY</t>
  </si>
  <si>
    <t>rahmawaty@pegadaian.co.id</t>
  </si>
  <si>
    <t>P83079</t>
  </si>
  <si>
    <t>RIDHO FIRDAUS</t>
  </si>
  <si>
    <t>ridho.firdaus@pegadaian.co.id</t>
  </si>
  <si>
    <t>P87978</t>
  </si>
  <si>
    <t>RIJAL MIFTAH HANIF</t>
  </si>
  <si>
    <t>rijal.hanif@pegadaian.co.id</t>
  </si>
  <si>
    <t>P88042</t>
  </si>
  <si>
    <t>ROYAN HIDAYAT</t>
  </si>
  <si>
    <t>royan.hidayat@pegadaian.co.id</t>
  </si>
  <si>
    <t>P91742</t>
  </si>
  <si>
    <t>TRISEFIANTI</t>
  </si>
  <si>
    <t>trisefianti@pegadaian.co.id</t>
  </si>
  <si>
    <t>P88022</t>
  </si>
  <si>
    <t>WIRYA ADIHARJA</t>
  </si>
  <si>
    <t>wirya.adiharja@pegadaian.co.id</t>
  </si>
  <si>
    <t>P86738</t>
  </si>
  <si>
    <t>YOGI VALENTINO</t>
  </si>
  <si>
    <t>yogi.valentino@pegadaian.co.id</t>
  </si>
  <si>
    <t>P86235</t>
  </si>
  <si>
    <t>YUNITA DWI KAWATI</t>
  </si>
  <si>
    <t>yunita.kawati@pegadaian.co.id</t>
  </si>
  <si>
    <t>P85798</t>
  </si>
  <si>
    <t>CORY MANDELA MUNTE</t>
  </si>
  <si>
    <t>cory.munte@pegadaian.co.id</t>
  </si>
  <si>
    <t>P79371</t>
  </si>
  <si>
    <t>P90142</t>
  </si>
  <si>
    <t>DIMAS ISWARA ASMAWAN F.</t>
  </si>
  <si>
    <t>dimas.asmawan@pegadaian.co.id</t>
  </si>
  <si>
    <t>P84896</t>
  </si>
  <si>
    <t>FAUJAN ROSAIDY FIRDAUS</t>
  </si>
  <si>
    <t>faujan.firdaus@pegadaian.co.id</t>
  </si>
  <si>
    <t>P91759</t>
  </si>
  <si>
    <t>FITRIYANTI</t>
  </si>
  <si>
    <t>fitriyanti@pegadaian.co.id</t>
  </si>
  <si>
    <t>P81220</t>
  </si>
  <si>
    <t>HERMIN PONGTULURAN</t>
  </si>
  <si>
    <t>hermin.pongtuluran@pegadaian.co.id</t>
  </si>
  <si>
    <t>P85742</t>
  </si>
  <si>
    <t>IKHSAN NIZAMI</t>
  </si>
  <si>
    <t>ikhsan.nizami@pegadaian.co.id</t>
  </si>
  <si>
    <t>P91534</t>
  </si>
  <si>
    <t>MUHAMMAD RIDHA ANSHARY</t>
  </si>
  <si>
    <t>muhammad.anshary@pegadaian.co.id</t>
  </si>
  <si>
    <t>P90674</t>
  </si>
  <si>
    <t>RAHMAD HIDAYAT</t>
  </si>
  <si>
    <t>rahmadhidayat.rh@pegadaian.co.id</t>
  </si>
  <si>
    <t>P90727</t>
  </si>
  <si>
    <t>RENDY RADITYA</t>
  </si>
  <si>
    <t>rendy.raditya@pegadaian.co.id</t>
  </si>
  <si>
    <t>P91779</t>
  </si>
  <si>
    <t>RIYAN OKTARI SYAIFULLAH</t>
  </si>
  <si>
    <t>riyan.syaifullah@pegadaian.co.id</t>
  </si>
  <si>
    <t>P86771</t>
  </si>
  <si>
    <t>ROSY LIDIANI</t>
  </si>
  <si>
    <t>rosy.lidiani@pegadaian.co.id</t>
  </si>
  <si>
    <t>P90748</t>
  </si>
  <si>
    <t>TRIHELI SALAMA</t>
  </si>
  <si>
    <t>triheli.salama@pegadaian.co.id</t>
  </si>
  <si>
    <t>P91572</t>
  </si>
  <si>
    <t>YULIANTI ASI</t>
  </si>
  <si>
    <t>yulianti.asi@pegadaian.co.id</t>
  </si>
  <si>
    <t>P86535</t>
  </si>
  <si>
    <t>ADE CHANDRA</t>
  </si>
  <si>
    <t>ade.chandra@pegadaian.co.id</t>
  </si>
  <si>
    <t>P79328</t>
  </si>
  <si>
    <t>P84614</t>
  </si>
  <si>
    <t>AMINAH ZUHRIYAH</t>
  </si>
  <si>
    <t>aminah.zuhriyah@pegadaian.co.id</t>
  </si>
  <si>
    <t>P87954</t>
  </si>
  <si>
    <t>DERMAWATI P</t>
  </si>
  <si>
    <t>dermawati.p@pegadaian.co.id</t>
  </si>
  <si>
    <t>P86700</t>
  </si>
  <si>
    <t>DESI IRIANI</t>
  </si>
  <si>
    <t>desi.iriani@pegadaian.co.id</t>
  </si>
  <si>
    <t>Q08974</t>
  </si>
  <si>
    <t>ELSYE WARINTAN SIMANJUNTAK</t>
  </si>
  <si>
    <t>elsye.simanjuntak@pegadaian.co.id</t>
  </si>
  <si>
    <t>P84182</t>
  </si>
  <si>
    <t>FEBRIYANTI</t>
  </si>
  <si>
    <t>febriyanti@pegadaian.co.id</t>
  </si>
  <si>
    <t>P84154</t>
  </si>
  <si>
    <t>FENINA WIRMAN</t>
  </si>
  <si>
    <t>fenina.wirman@pegadaian.co.id</t>
  </si>
  <si>
    <t>P83284</t>
  </si>
  <si>
    <t>FERRY MAULANA</t>
  </si>
  <si>
    <t>ferry.maulana@pegadaian.co.id</t>
  </si>
  <si>
    <t>P84083</t>
  </si>
  <si>
    <t>GUSMA PRAMARINI</t>
  </si>
  <si>
    <t>gusma.pramarini@pegadaian.co.id</t>
  </si>
  <si>
    <t>P82872</t>
  </si>
  <si>
    <t>heriyadi@pegadaian.co.id</t>
  </si>
  <si>
    <t>P87953</t>
  </si>
  <si>
    <t>KIAT WIRAASIHATI</t>
  </si>
  <si>
    <t>kiat.wiraasihati@pegadaian.co.id</t>
  </si>
  <si>
    <t>P86749</t>
  </si>
  <si>
    <t>MAWAR</t>
  </si>
  <si>
    <t>mawar.pgd@pegadaian.co.id</t>
  </si>
  <si>
    <t>P91737</t>
  </si>
  <si>
    <t>NUR FITRIANA</t>
  </si>
  <si>
    <t>nur.fitriana@pegadaian.co.id</t>
  </si>
  <si>
    <t>P83298</t>
  </si>
  <si>
    <t>RISKI PRAMATA FAHDIAN</t>
  </si>
  <si>
    <t>riski.fahdian@pegadaian.co.id</t>
  </si>
  <si>
    <t>P84605</t>
  </si>
  <si>
    <t>ROSMALA DEWI</t>
  </si>
  <si>
    <t>rosmala.dewi@pegadaian.co.id</t>
  </si>
  <si>
    <t>P88086</t>
  </si>
  <si>
    <t>STEFFINNY PRECELIA</t>
  </si>
  <si>
    <t>steffinny.precelia@pegadaian.co.id</t>
  </si>
  <si>
    <t>P88118</t>
  </si>
  <si>
    <t>M. SYAHREZA PAHLEVI</t>
  </si>
  <si>
    <t>syahreza.pahlevi@pegadaian.co.id</t>
  </si>
  <si>
    <t>P86523</t>
  </si>
  <si>
    <t>TRI SHELLA MEILAN</t>
  </si>
  <si>
    <t>tri.meilan@pegadaian.co.id</t>
  </si>
  <si>
    <t>P88051</t>
  </si>
  <si>
    <t>WINDRI SEPTIAN</t>
  </si>
  <si>
    <t>windri.septian@pegadaian.co.id</t>
  </si>
  <si>
    <t>P86572</t>
  </si>
  <si>
    <t>WITA NURIYATI</t>
  </si>
  <si>
    <t>wita.nuriyati@pegadaian.co.id</t>
  </si>
  <si>
    <t>P84105</t>
  </si>
  <si>
    <t>YULIANTI OPRASINI</t>
  </si>
  <si>
    <t>yulianti.oprasini@pegadaian.co.id</t>
  </si>
  <si>
    <t>P84648</t>
  </si>
  <si>
    <t>YUNI ALDILA KURNIATI</t>
  </si>
  <si>
    <t>yuni.kurniati@pegadaian.co.id</t>
  </si>
  <si>
    <t>P84202</t>
  </si>
  <si>
    <t>ANGGIANI SALMUN</t>
  </si>
  <si>
    <t>anggiani.salmun@pegadaian.co.id</t>
  </si>
  <si>
    <t>P83102</t>
  </si>
  <si>
    <t>P85657</t>
  </si>
  <si>
    <t>ASEP KURNIAWAN</t>
  </si>
  <si>
    <t>asepkurniawan.pgd@pegadaian.co.id</t>
  </si>
  <si>
    <t>P86076</t>
  </si>
  <si>
    <t>BUDI YULIANTO NUGROHO</t>
  </si>
  <si>
    <t>budi.nugroho@pegadaian.co.id</t>
  </si>
  <si>
    <t>P89349</t>
  </si>
  <si>
    <t>CECEP CANDRA BUDIMAN</t>
  </si>
  <si>
    <t>cecep.budiman@pegadaian.co.id</t>
  </si>
  <si>
    <t>P89510</t>
  </si>
  <si>
    <t>CHAIRIN CHAIRANI PUTRI</t>
  </si>
  <si>
    <t>chairin.putri@pegadaian.co.id</t>
  </si>
  <si>
    <t>P89483</t>
  </si>
  <si>
    <t>DENNY ARDIANSYAH</t>
  </si>
  <si>
    <t>denny.ardiansyah@pegadaian.co.id</t>
  </si>
  <si>
    <t>P89399</t>
  </si>
  <si>
    <t>IMRAN HARAHAP</t>
  </si>
  <si>
    <t>imran.harahap@pegadaian.co.id</t>
  </si>
  <si>
    <t>P85792</t>
  </si>
  <si>
    <t>PERMADI PANDU NUGROHO</t>
  </si>
  <si>
    <t>permadi.nugroho@pegadaian.co.id</t>
  </si>
  <si>
    <t>P89326</t>
  </si>
  <si>
    <t>RATIH INDRIYANI</t>
  </si>
  <si>
    <t>ratih.indriyani@pegadaian.co.id</t>
  </si>
  <si>
    <t>P84254</t>
  </si>
  <si>
    <t>SARI HARUM MELATY</t>
  </si>
  <si>
    <t>sari.melaty@pegadaian.co.id</t>
  </si>
  <si>
    <t>P81795</t>
  </si>
  <si>
    <t>ABDUR ROSID</t>
  </si>
  <si>
    <t>abdur.rosid@pegadaian.co.id</t>
  </si>
  <si>
    <t>P79406</t>
  </si>
  <si>
    <t>P80748</t>
  </si>
  <si>
    <t>AGUS SUBEKTI</t>
  </si>
  <si>
    <t>agus.subekti@pegadaian.co.id</t>
  </si>
  <si>
    <t>P87506</t>
  </si>
  <si>
    <t>EKO PRAPTO NUGROHO</t>
  </si>
  <si>
    <t>eko.nugroho@pegadaian.co.id</t>
  </si>
  <si>
    <t>P79006</t>
  </si>
  <si>
    <t>EKO PURNOMO</t>
  </si>
  <si>
    <t>eko.purnomo.006@pegadaian.co.id</t>
  </si>
  <si>
    <t>P78660</t>
  </si>
  <si>
    <t>INDAH LISWATI</t>
  </si>
  <si>
    <t>indah.liswati@pegadaian.co.id</t>
  </si>
  <si>
    <t>P81746</t>
  </si>
  <si>
    <t>MOCH. MUSTAKIM</t>
  </si>
  <si>
    <t>moch.mustakim@pegadaian.co.id</t>
  </si>
  <si>
    <t>P81769</t>
  </si>
  <si>
    <t>MUHAMMAD IMRON</t>
  </si>
  <si>
    <t>muhammad.imron@pegadaian.co.id</t>
  </si>
  <si>
    <t>P79877</t>
  </si>
  <si>
    <t>SAPARYANTO</t>
  </si>
  <si>
    <t>saparyanto@pegadaian.co.id</t>
  </si>
  <si>
    <t>P92944</t>
  </si>
  <si>
    <t>SJEH YUDHA FIRMANSJAH</t>
  </si>
  <si>
    <t>sjeh.firmansjah@pegadaian.co.id</t>
  </si>
  <si>
    <t>P81733</t>
  </si>
  <si>
    <t>SUPRIYATNO</t>
  </si>
  <si>
    <t>supriyatno@pegadaian.co.id</t>
  </si>
  <si>
    <t>P89472</t>
  </si>
  <si>
    <t>AHMAD SYARIF</t>
  </si>
  <si>
    <t>ahmad.syarif@pegadaian.co.id</t>
  </si>
  <si>
    <t>P82495</t>
  </si>
  <si>
    <t>P93148</t>
  </si>
  <si>
    <t>ALFI FIRMANSYAH</t>
  </si>
  <si>
    <t>alfi.firmansyah@pegadaian.co.id</t>
  </si>
  <si>
    <t>P93160</t>
  </si>
  <si>
    <t>M. ARIF ZIKRILLAH</t>
  </si>
  <si>
    <t>arif.zikrillah@pegadaian.co.id</t>
  </si>
  <si>
    <t>P91172</t>
  </si>
  <si>
    <t>DEDE SYAEFUL ROHMAN</t>
  </si>
  <si>
    <t>dede.rohman@pegadaian.co.id</t>
  </si>
  <si>
    <t>P89479</t>
  </si>
  <si>
    <t>HARI NUGROHO</t>
  </si>
  <si>
    <t>hari.nugroho@pegadaian.co.id</t>
  </si>
  <si>
    <t>P86087</t>
  </si>
  <si>
    <t>HIBATULHAQQI SHOLAHUDDIN MAFAZI</t>
  </si>
  <si>
    <t>hibatulhaqqi.mafazi@pegadaian.co.id</t>
  </si>
  <si>
    <t>P89474</t>
  </si>
  <si>
    <t>IRWAN BUDIANSYAH</t>
  </si>
  <si>
    <t>irwan.budiansyah@pegadaian.co.id</t>
  </si>
  <si>
    <t>P81329</t>
  </si>
  <si>
    <t>IWAN SETIAWAN</t>
  </si>
  <si>
    <t>iwan.setiawangade@pegadaian.co.id</t>
  </si>
  <si>
    <t>P89368</t>
  </si>
  <si>
    <t>IYAN YUSTIAWAN</t>
  </si>
  <si>
    <t>iyan.yustiawan@pegadaian.co.id</t>
  </si>
  <si>
    <t>P91156</t>
  </si>
  <si>
    <t>MARSUDIANTO</t>
  </si>
  <si>
    <t>marsudianto@pegadaian.co.id</t>
  </si>
  <si>
    <t>P89391</t>
  </si>
  <si>
    <t>MOHAMAD IRWAN</t>
  </si>
  <si>
    <t>mohamad.irwan@pegadaian.co.id</t>
  </si>
  <si>
    <t>P91164</t>
  </si>
  <si>
    <t>NINA PURNAWARNA</t>
  </si>
  <si>
    <t>nina.purnawarna@pegadaian.co.id</t>
  </si>
  <si>
    <t>P93156</t>
  </si>
  <si>
    <t>RAVI RAMADHAN</t>
  </si>
  <si>
    <t>revi.ramadhan@pegadaian.co.id</t>
  </si>
  <si>
    <t>P92066</t>
  </si>
  <si>
    <t>RIDWAN DWI JAYANTO</t>
  </si>
  <si>
    <t>ridwan.jayanto@pegadaian.co.id</t>
  </si>
  <si>
    <t>P89453</t>
  </si>
  <si>
    <t>RIKY RISYANTO RAMDANI</t>
  </si>
  <si>
    <t>riky.ramdani@pegadaian.co.id</t>
  </si>
  <si>
    <t>Q08478</t>
  </si>
  <si>
    <t>YOPHIE JUNIAWAN</t>
  </si>
  <si>
    <t>yophie.juniawan@pegadaian.co.id</t>
  </si>
  <si>
    <t>P91170</t>
  </si>
  <si>
    <t>YUSNIADI</t>
  </si>
  <si>
    <t>yusniadi@pegadaian.co.id</t>
  </si>
  <si>
    <t>Q08405</t>
  </si>
  <si>
    <t>RB. MUHAMMAD ALI AKBAR</t>
  </si>
  <si>
    <t>ali.akbar@pegadaian.co.id</t>
  </si>
  <si>
    <t>P83251</t>
  </si>
  <si>
    <t>P90596</t>
  </si>
  <si>
    <t>ELVA ROSA OKTRIANASARI</t>
  </si>
  <si>
    <t>elva.oktrianasari@pegadaian.co.id</t>
  </si>
  <si>
    <t>P86711</t>
  </si>
  <si>
    <t>HARIS MUNANDAR</t>
  </si>
  <si>
    <t>haris.munandar@pegadaian.co.id</t>
  </si>
  <si>
    <t>P91744</t>
  </si>
  <si>
    <t>HERNANDA FIRMANSYAH PUTRA</t>
  </si>
  <si>
    <t>hernanda@pegadaian.co.id</t>
  </si>
  <si>
    <t>P86716</t>
  </si>
  <si>
    <t>ISMAIL</t>
  </si>
  <si>
    <t>ismail.mail@pegadaian.co.id</t>
  </si>
  <si>
    <t>P82596</t>
  </si>
  <si>
    <t>MISNAWATI</t>
  </si>
  <si>
    <t>misnawati@pegadaian.co.id</t>
  </si>
  <si>
    <t>P83282</t>
  </si>
  <si>
    <t>MUHAMMAD APLIDI M</t>
  </si>
  <si>
    <t>muhammad.aplidi@pegadaian.co.id</t>
  </si>
  <si>
    <t>P94364</t>
  </si>
  <si>
    <t>PUTRI OCTASARI</t>
  </si>
  <si>
    <t>putri.octasari@pegadaian.co.id</t>
  </si>
  <si>
    <t>P84658</t>
  </si>
  <si>
    <t>SISKA ZULLIANA</t>
  </si>
  <si>
    <t>siska.zulliana@pegadaian.co.id</t>
  </si>
  <si>
    <t>P86322</t>
  </si>
  <si>
    <t>SRIFA GUSTIN</t>
  </si>
  <si>
    <t>srifa.gustin@pegadaian.co.id</t>
  </si>
  <si>
    <t>P90613</t>
  </si>
  <si>
    <t>suhendri.pgd@pegadaian.co.id</t>
  </si>
  <si>
    <t>P90581</t>
  </si>
  <si>
    <t>TONNY HENDRAWAN</t>
  </si>
  <si>
    <t>tonny.hendrawan@pegadaian.co.id</t>
  </si>
  <si>
    <t>P90610</t>
  </si>
  <si>
    <t>TRI ANGGRAENI</t>
  </si>
  <si>
    <t>tri.anggraeni@pegadaian.co.id</t>
  </si>
  <si>
    <t>P84086</t>
  </si>
  <si>
    <t>TRI PANCA NOVINDA</t>
  </si>
  <si>
    <t>tri.novinda@pegadaian.co.id</t>
  </si>
  <si>
    <t>P90578</t>
  </si>
  <si>
    <t>ZAINAL ARIFIN</t>
  </si>
  <si>
    <t>zainal.arifin@pegadaian.co.id</t>
  </si>
  <si>
    <t>P86760</t>
  </si>
  <si>
    <t>DAKIM</t>
  </si>
  <si>
    <t>dakim@pegadaian.co.id</t>
  </si>
  <si>
    <t>P78646</t>
  </si>
  <si>
    <t>P90717</t>
  </si>
  <si>
    <t>DONATA NOVIANI</t>
  </si>
  <si>
    <t>donata.noviani@pegadaian.co.id</t>
  </si>
  <si>
    <t>P90750</t>
  </si>
  <si>
    <t>FEVI EFFENDY</t>
  </si>
  <si>
    <t>fevi.effendy@pegadaian.co.id</t>
  </si>
  <si>
    <t>P94369</t>
  </si>
  <si>
    <t>GUSTI MUHAMMAD BUSTANUL ARIFIN</t>
  </si>
  <si>
    <t>gusti.bustanul@pegadaian.co.id</t>
  </si>
  <si>
    <t>P90635</t>
  </si>
  <si>
    <t>iwan.setiawanpgd@pegadaian.co.id</t>
  </si>
  <si>
    <t>P84812</t>
  </si>
  <si>
    <t>JUNIARTI HAMBALI</t>
  </si>
  <si>
    <t>juniarti.hambali@pegadaian.co.id</t>
  </si>
  <si>
    <t>P83414</t>
  </si>
  <si>
    <t>RATNA NURAINI</t>
  </si>
  <si>
    <t>ratna.nuraini@pegadaian.co.id</t>
  </si>
  <si>
    <t>P86763</t>
  </si>
  <si>
    <t>SILIA WAHYU BUDHI ASTUTI</t>
  </si>
  <si>
    <t>silia.astuti@pegadaian.co.id</t>
  </si>
  <si>
    <t>P91577</t>
  </si>
  <si>
    <t>ZAKIE SEPTEHADI</t>
  </si>
  <si>
    <t>zakie.septehadi@pegadaian.co.id</t>
  </si>
  <si>
    <t>P91569</t>
  </si>
  <si>
    <t>ZAKIYATUR ROHMATULLAH AL MUKHTAR</t>
  </si>
  <si>
    <t>zakiyatur.mukhtar@pegadaian.co.id</t>
  </si>
  <si>
    <t>P89413</t>
  </si>
  <si>
    <t>AFNI SARI BUDIMAN</t>
  </si>
  <si>
    <t>afni.budiman@pegadaian.co.id</t>
  </si>
  <si>
    <t>P82509</t>
  </si>
  <si>
    <t>P85256</t>
  </si>
  <si>
    <t>ANGGIS DJAKA PERMANA</t>
  </si>
  <si>
    <t>anggis.permana@pegadaian.co.id</t>
  </si>
  <si>
    <t>P83810</t>
  </si>
  <si>
    <t>ANITA SETYANINGRUM</t>
  </si>
  <si>
    <t>anita.setyaningrum@pegadaian.co.id</t>
  </si>
  <si>
    <t>P86084</t>
  </si>
  <si>
    <t>EKO SURISTO</t>
  </si>
  <si>
    <t>eko.suristo@pegadaian.co.id</t>
  </si>
  <si>
    <t>P87313</t>
  </si>
  <si>
    <t>ESTI WORO PALUPI</t>
  </si>
  <si>
    <t>esti.palupi@pegadaian.co.id</t>
  </si>
  <si>
    <t>P92087</t>
  </si>
  <si>
    <t>FACHRI RAMADHAN</t>
  </si>
  <si>
    <t>fachri.ramadhan@pegadaian.co.id</t>
  </si>
  <si>
    <t>P86083</t>
  </si>
  <si>
    <t>HARIFA HANAN</t>
  </si>
  <si>
    <t>harifa.hanan@pegadaian.co.id</t>
  </si>
  <si>
    <t>P89360</t>
  </si>
  <si>
    <t>LELY INDRIANI</t>
  </si>
  <si>
    <t>lely.indriani@pegadaian.co.id</t>
  </si>
  <si>
    <t>Q07536</t>
  </si>
  <si>
    <t>MUHAMMAD KAISAR PRATAMA</t>
  </si>
  <si>
    <t>muhammad.kaisar.pratama@pegadaian.co.id</t>
  </si>
  <si>
    <t>P84233</t>
  </si>
  <si>
    <t>RATU OKTA MAYASARI</t>
  </si>
  <si>
    <t>ratu.mayasari@pegadaian.co.id</t>
  </si>
  <si>
    <t>P92067</t>
  </si>
  <si>
    <t>RIZKY ALDIAN WIDIARTO</t>
  </si>
  <si>
    <t>rizky.widiarto@pegadaian.co.id</t>
  </si>
  <si>
    <t>P84253</t>
  </si>
  <si>
    <t>SAPTA NURBAITI</t>
  </si>
  <si>
    <t>sapta.nurbaiti@pegadaian.co.id</t>
  </si>
  <si>
    <t>P91224</t>
  </si>
  <si>
    <t>SITI HIDAYAH</t>
  </si>
  <si>
    <t>siti.hidayah.224@pegadaian.co.id</t>
  </si>
  <si>
    <t>P87283</t>
  </si>
  <si>
    <t>ARDIAN KUSTIANTO</t>
  </si>
  <si>
    <t>ardian.kustianto@pegadaian.co.id</t>
  </si>
  <si>
    <t>P80362</t>
  </si>
  <si>
    <t>P91166</t>
  </si>
  <si>
    <t>EKA YUDI PRAYOGO</t>
  </si>
  <si>
    <t>eka.prayogo@pegadaian.co.id</t>
  </si>
  <si>
    <t>Q08427</t>
  </si>
  <si>
    <t>FAUZIAH CHAIRANI</t>
  </si>
  <si>
    <t>fauziah.chairani@pegadaian.co.id</t>
  </si>
  <si>
    <t>P92088</t>
  </si>
  <si>
    <t>FAYANDY RAMADHIAN MAHALSYAH</t>
  </si>
  <si>
    <t>fayandy.mahalsyah@pegadaian.co.id</t>
  </si>
  <si>
    <t>P91217</t>
  </si>
  <si>
    <t>HASAN LUTHFIE BAFADAL</t>
  </si>
  <si>
    <t>hasan.bafadal@pegadaian.co.id</t>
  </si>
  <si>
    <t>P82745</t>
  </si>
  <si>
    <t>HEVI FENDI HERMAWAN</t>
  </si>
  <si>
    <t>hevi.hermawan@pegadaian.co.id</t>
  </si>
  <si>
    <t>P83731</t>
  </si>
  <si>
    <t>IIN AMINI</t>
  </si>
  <si>
    <t>iin.amini@pegadaian.co.id</t>
  </si>
  <si>
    <t>P89324</t>
  </si>
  <si>
    <t>IMAN SANTOSO</t>
  </si>
  <si>
    <t>iman.santoso@pegadaian.co.id</t>
  </si>
  <si>
    <t>P85291</t>
  </si>
  <si>
    <t>INTI MISRIYANI</t>
  </si>
  <si>
    <t>inti.misriyani@pegadaian.co.id</t>
  </si>
  <si>
    <t>P91192</t>
  </si>
  <si>
    <t>LYNDA FITRIANI ASTUTI</t>
  </si>
  <si>
    <t>lynda.astuti@pegadaian.co.id</t>
  </si>
  <si>
    <t>P89332</t>
  </si>
  <si>
    <t>MAYA PUSPITA SARI</t>
  </si>
  <si>
    <t>maya.sari@pegadaian.co.id</t>
  </si>
  <si>
    <t>P89342</t>
  </si>
  <si>
    <t>MOHAMAD SYAROJIH</t>
  </si>
  <si>
    <t>mohamad.syarojih@pegadaian.co.id</t>
  </si>
  <si>
    <t>P81058</t>
  </si>
  <si>
    <t>RIRI ERLITA</t>
  </si>
  <si>
    <t>riri.erlita@pegadaian.co.id</t>
  </si>
  <si>
    <t>P82518</t>
  </si>
  <si>
    <t>RIZA MAIZA FIRZA</t>
  </si>
  <si>
    <t>riza.firza@pegadaian.co.id</t>
  </si>
  <si>
    <t>P89404</t>
  </si>
  <si>
    <t>SITI ARFIAH</t>
  </si>
  <si>
    <t>siti.arfiah@pegadaian.co.id</t>
  </si>
  <si>
    <t>P79496</t>
  </si>
  <si>
    <t>SRI SAPTI ANGGRAENI</t>
  </si>
  <si>
    <t>sri.sapti.anggraeni@pegadaian.co.id</t>
  </si>
  <si>
    <t>P79537</t>
  </si>
  <si>
    <t>SUYONO</t>
  </si>
  <si>
    <t>suyono@pegadaian.co.id</t>
  </si>
  <si>
    <t>P85531</t>
  </si>
  <si>
    <t>YUNITA FRANSISKA TUJU</t>
  </si>
  <si>
    <t>yunita.tuju@pegadaian.co.id</t>
  </si>
  <si>
    <t>P89414</t>
  </si>
  <si>
    <t>ARDHI NUGROHO</t>
  </si>
  <si>
    <t>ardhi.nugroho@pegadaian.co.id</t>
  </si>
  <si>
    <t>P83705</t>
  </si>
  <si>
    <t>P84303</t>
  </si>
  <si>
    <t>ASRINING SETYOWATI</t>
  </si>
  <si>
    <t>asrining.setyowati@pegadaian.co.id</t>
  </si>
  <si>
    <t>P83794</t>
  </si>
  <si>
    <t>CHINDAR LEONARDI</t>
  </si>
  <si>
    <t>chindar.leonardi@pegadaian.co.id</t>
  </si>
  <si>
    <t>P89464</t>
  </si>
  <si>
    <t>DWI DINO GUMANSYAH</t>
  </si>
  <si>
    <t>dwi.gumansyah@pegadaian.co.id</t>
  </si>
  <si>
    <t>P91208</t>
  </si>
  <si>
    <t>FIFI HERIANI</t>
  </si>
  <si>
    <t>fifi.heriani@pegadaian.co.id</t>
  </si>
  <si>
    <t>P83170</t>
  </si>
  <si>
    <t>FRENKY PARNINGOTAN SIMANJUNTAK</t>
  </si>
  <si>
    <t>frenky.simanjuntak@pegadaian.co.id</t>
  </si>
  <si>
    <t>P83751</t>
  </si>
  <si>
    <t>HARYO WINARSO</t>
  </si>
  <si>
    <t>haryo.winarso@pegadaian.co.id</t>
  </si>
  <si>
    <t>P89412</t>
  </si>
  <si>
    <t>MIA SUSANTY ARDHIANI</t>
  </si>
  <si>
    <t>mia.ardhiani@pegadaian.co.id</t>
  </si>
  <si>
    <t>Q08477</t>
  </si>
  <si>
    <t>WENGKU PUTRA WIRAWASKITA</t>
  </si>
  <si>
    <t>wengku.putra@pegadaian.co.id</t>
  </si>
  <si>
    <t>P82655</t>
  </si>
  <si>
    <t>arif.k@pegadaian.co.id</t>
  </si>
  <si>
    <t>P83029</t>
  </si>
  <si>
    <t>P84206</t>
  </si>
  <si>
    <t>ASTRISIA RATIH KUSUMA</t>
  </si>
  <si>
    <t>astrisia.kusuma@pegadaian.co.id</t>
  </si>
  <si>
    <t>P89303</t>
  </si>
  <si>
    <t>DWI ANDRI MARYANTO</t>
  </si>
  <si>
    <t>dwi.maryanto@pegadaian.co.id</t>
  </si>
  <si>
    <t>P87275</t>
  </si>
  <si>
    <t>HEDI SUHEDI</t>
  </si>
  <si>
    <t>hedi.suhedi@pegadaian.co.id</t>
  </si>
  <si>
    <t>P83066</t>
  </si>
  <si>
    <t>METTI LESTA SEPTIANI</t>
  </si>
  <si>
    <t>metti.septiani@pegadaian.co.id</t>
  </si>
  <si>
    <t>P91207</t>
  </si>
  <si>
    <t>SEPTIAJI</t>
  </si>
  <si>
    <t>septiaji@pegadaian.co.id</t>
  </si>
  <si>
    <t>P89466</t>
  </si>
  <si>
    <t>SUSANTI LAELA FAISAL</t>
  </si>
  <si>
    <t>susanti.faisal@pegadaian.co.id</t>
  </si>
  <si>
    <t>P89289</t>
  </si>
  <si>
    <t>WAWAN INDRIANTO</t>
  </si>
  <si>
    <t>wawan.indrianto@pegadaian.co.id</t>
  </si>
  <si>
    <t>P90135</t>
  </si>
  <si>
    <t>ADI RAKHMAD ASRIWANTO</t>
  </si>
  <si>
    <t>adi.asriwanto@pegadaian.co.id</t>
  </si>
  <si>
    <t>P78561</t>
  </si>
  <si>
    <t>P90198</t>
  </si>
  <si>
    <t>ALFI MASHUDI</t>
  </si>
  <si>
    <t>alfi.mashudi@pegadaian.co.id</t>
  </si>
  <si>
    <t>P91348</t>
  </si>
  <si>
    <t>DIDIK SUGIYANTO</t>
  </si>
  <si>
    <t>didik.sugiyanto@pegadaian.co.id</t>
  </si>
  <si>
    <t>P90110</t>
  </si>
  <si>
    <t>DIDIT SATRIYA NUGROHO</t>
  </si>
  <si>
    <t>didit.nugroho@pegadaian.co.id</t>
  </si>
  <si>
    <t>P80983</t>
  </si>
  <si>
    <t>EKO NGARDIYANTO</t>
  </si>
  <si>
    <t>eko.ngardiyanto@pegadaian.co.id</t>
  </si>
  <si>
    <t>P90298</t>
  </si>
  <si>
    <t>GHORIZATUL ADILAH</t>
  </si>
  <si>
    <t>ghorizatul.adilah@pegadaian.co.id</t>
  </si>
  <si>
    <t>P80776</t>
  </si>
  <si>
    <t>IMANUEL KEFI</t>
  </si>
  <si>
    <t>imanuel.kefi@pegadaian.co.id</t>
  </si>
  <si>
    <t>P85336</t>
  </si>
  <si>
    <t>IRKHAM HUSNI</t>
  </si>
  <si>
    <t>irkham.husni@pegadaian.co.id</t>
  </si>
  <si>
    <t>P87489</t>
  </si>
  <si>
    <t>IVAN YUSWANTORO</t>
  </si>
  <si>
    <t>ivan.yuswantoro@pegadaian.co.id</t>
  </si>
  <si>
    <t>P90169</t>
  </si>
  <si>
    <t>LUCKY ANTO WICAKSONO</t>
  </si>
  <si>
    <t>lucky.wicaksono@pegadaian.co.id</t>
  </si>
  <si>
    <t>P90252</t>
  </si>
  <si>
    <t>MASUDAH</t>
  </si>
  <si>
    <t>masudah@pegadaian.co.id</t>
  </si>
  <si>
    <t>P90244</t>
  </si>
  <si>
    <t>NINDYA SEPTI ARIYANI</t>
  </si>
  <si>
    <t>nindya.ariyani@pegadaian.co.id</t>
  </si>
  <si>
    <t>P80799</t>
  </si>
  <si>
    <t>NURWAHYUDI</t>
  </si>
  <si>
    <t>nurwahyudi@pegadaian.co.id</t>
  </si>
  <si>
    <t>P90343</t>
  </si>
  <si>
    <t>RAYYAN IRMIS SAPUTRI</t>
  </si>
  <si>
    <t>rayyan.saputri@pegadaian.co.id</t>
  </si>
  <si>
    <t>P92967</t>
  </si>
  <si>
    <t>SHENDY FRANDIKA DAYU ANGGA</t>
  </si>
  <si>
    <t>shendy.angga@pegadaian.co.id</t>
  </si>
  <si>
    <t>P82224</t>
  </si>
  <si>
    <t>SLAMET BAGIO</t>
  </si>
  <si>
    <t>slamet.bagio@pegadaian.co.id</t>
  </si>
  <si>
    <t>P81778</t>
  </si>
  <si>
    <t>sumartono.sumartono@pegadaian.co.id</t>
  </si>
  <si>
    <t>P76524</t>
  </si>
  <si>
    <t>SUNARYADI</t>
  </si>
  <si>
    <t>sunaryadi@pegadaian.co.id</t>
  </si>
  <si>
    <t>P82249</t>
  </si>
  <si>
    <t>SURATNO</t>
  </si>
  <si>
    <t>suratno.pgd@pegadaian.co.id</t>
  </si>
  <si>
    <t>P92972</t>
  </si>
  <si>
    <t>YUSUF AFANDI</t>
  </si>
  <si>
    <t>yusuf.afandi@pegadaian.co.id</t>
  </si>
  <si>
    <t>Q06754</t>
  </si>
  <si>
    <t>ADITYA DWI DARMAWAN</t>
  </si>
  <si>
    <t>aditya.dwi.darmawan@pegadaian.co.id</t>
  </si>
  <si>
    <t>P80405</t>
  </si>
  <si>
    <t>P89933</t>
  </si>
  <si>
    <t>ADITYA MAHENDRA PUTRA</t>
  </si>
  <si>
    <t>aditya.putra@pegadaian.co.id</t>
  </si>
  <si>
    <t>P85199</t>
  </si>
  <si>
    <t>ANASRA</t>
  </si>
  <si>
    <t>anasra@pegadaian.co.id</t>
  </si>
  <si>
    <t>P90021</t>
  </si>
  <si>
    <t>ARIS PRATAMA</t>
  </si>
  <si>
    <t>aris.pratama@pegadaian.co.id</t>
  </si>
  <si>
    <t>P81687</t>
  </si>
  <si>
    <t>ASHADI</t>
  </si>
  <si>
    <t>ashadi@pegadaian.co.id</t>
  </si>
  <si>
    <t>P87484</t>
  </si>
  <si>
    <t>AYIZ SETIAWAN</t>
  </si>
  <si>
    <t>ayiz.setiawan@pegadaian.co.id</t>
  </si>
  <si>
    <t>P92167</t>
  </si>
  <si>
    <t>BUDIAWAN DWI PUTRANTO</t>
  </si>
  <si>
    <t>budiawan.putranto@pegadaian.co.id</t>
  </si>
  <si>
    <t>P89865</t>
  </si>
  <si>
    <t>DANANG DWI ARIFIYANTO</t>
  </si>
  <si>
    <t>danang.arifiyanto@pegadaian.co.id</t>
  </si>
  <si>
    <t>P92168</t>
  </si>
  <si>
    <t>DENI ARDIYANTI</t>
  </si>
  <si>
    <t>deni.ardiyanti@pegadaian.co.id</t>
  </si>
  <si>
    <t>P85797</t>
  </si>
  <si>
    <t>FAIK FAUZIN</t>
  </si>
  <si>
    <t>faik.fauzin@pegadaian.co.id</t>
  </si>
  <si>
    <t>P91277</t>
  </si>
  <si>
    <t>GUNADI</t>
  </si>
  <si>
    <t>gunadi@pegadaian.co.id</t>
  </si>
  <si>
    <t>P81690</t>
  </si>
  <si>
    <t>HARI SUTIYONO</t>
  </si>
  <si>
    <t>hari.sutiyono@pegadaian.co.id</t>
  </si>
  <si>
    <t>P85244</t>
  </si>
  <si>
    <t>HERY KRISNA NUGROHO</t>
  </si>
  <si>
    <t>hery.nugroho@pegadaian.co.id</t>
  </si>
  <si>
    <t>P81691</t>
  </si>
  <si>
    <t>MOCH. ZULKIFLI RACHMAN</t>
  </si>
  <si>
    <t>moch.rachman@pegadaian.co.id</t>
  </si>
  <si>
    <t>P81685</t>
  </si>
  <si>
    <t>MUHAMAD AMIN</t>
  </si>
  <si>
    <t>muhamad.amin@pegadaian.co.id</t>
  </si>
  <si>
    <t>P85254</t>
  </si>
  <si>
    <t>MYA ROSITA</t>
  </si>
  <si>
    <t>mya.rosita@pegadaian.co.id</t>
  </si>
  <si>
    <t>P89941</t>
  </si>
  <si>
    <t>NUR SALAM</t>
  </si>
  <si>
    <t>nur.salam@pegadaian.co.id</t>
  </si>
  <si>
    <t>P85279</t>
  </si>
  <si>
    <t>PARAMITA INDRASARI</t>
  </si>
  <si>
    <t>paramita.indrasari@pegadaian.co.id</t>
  </si>
  <si>
    <t>P89978</t>
  </si>
  <si>
    <t>SETIYANI</t>
  </si>
  <si>
    <t>setiyani@pegadaian.co.id</t>
  </si>
  <si>
    <t>P82652</t>
  </si>
  <si>
    <t>SUKARDI</t>
  </si>
  <si>
    <t>sukardi.pgd@pegadaian.co.id</t>
  </si>
  <si>
    <t>Q06752</t>
  </si>
  <si>
    <t>TRY HANDOKO</t>
  </si>
  <si>
    <t>try.handoko@pegadaian.co.id</t>
  </si>
  <si>
    <t>P79961</t>
  </si>
  <si>
    <t>WIDODO</t>
  </si>
  <si>
    <t>widodo.widodo@pegadaian.co.id</t>
  </si>
  <si>
    <t>P85232</t>
  </si>
  <si>
    <t>AGUNG BUDI PRASETYA</t>
  </si>
  <si>
    <t>agung.prasetya@pegadaian.co.id</t>
  </si>
  <si>
    <t>P78670</t>
  </si>
  <si>
    <t>P81597</t>
  </si>
  <si>
    <t>ANGGRAINI HARDJANTI</t>
  </si>
  <si>
    <t>anggraini.hardjanti@pegadaian.co.id</t>
  </si>
  <si>
    <t>P89958</t>
  </si>
  <si>
    <t>ANIEK RATNANINGRUM</t>
  </si>
  <si>
    <t>aniek.ratnaningrum@pegadaian.co.id</t>
  </si>
  <si>
    <t>P85283</t>
  </si>
  <si>
    <t>CICILIA MILA SILANGKIR</t>
  </si>
  <si>
    <t>cicilia.silangkir@pegadaian.co.id</t>
  </si>
  <si>
    <t>P82781</t>
  </si>
  <si>
    <t>DONY AGUS SETYAWAN</t>
  </si>
  <si>
    <t>dony.setyawan@pegadaian.co.id</t>
  </si>
  <si>
    <t>P83837</t>
  </si>
  <si>
    <t>FEBRIANA LESTARI</t>
  </si>
  <si>
    <t>febriana.lestari@pegadaian.co.id</t>
  </si>
  <si>
    <t>P85772</t>
  </si>
  <si>
    <t>GINANJAR GALUH PRABAWANE</t>
  </si>
  <si>
    <t>ginanjar.prabawane@pegadaian.co.id</t>
  </si>
  <si>
    <t>P89823</t>
  </si>
  <si>
    <t>JOKO DIAN WAHYUDI</t>
  </si>
  <si>
    <t>joko.wahyudi@pegadaian.co.id</t>
  </si>
  <si>
    <t>P81614</t>
  </si>
  <si>
    <t>KUNCORO</t>
  </si>
  <si>
    <t>kuncoro@pegadaian.co.id</t>
  </si>
  <si>
    <t>P91312</t>
  </si>
  <si>
    <t>NOVA ARI BUDIAMAN</t>
  </si>
  <si>
    <t>nova.budiaman@pegadaian.co.id</t>
  </si>
  <si>
    <t>P89854</t>
  </si>
  <si>
    <t>PUGUH SETIYOADI</t>
  </si>
  <si>
    <t>puguh.setiyoadi@pegadaian.co.id</t>
  </si>
  <si>
    <t>P89957</t>
  </si>
  <si>
    <t>SARI WAHANA WATI</t>
  </si>
  <si>
    <t>sari.wati@pegadaian.co.id</t>
  </si>
  <si>
    <t>P85745</t>
  </si>
  <si>
    <t>SATYA HATMAWAN PUTRA</t>
  </si>
  <si>
    <t>satya.putra@pegadaian.co.id</t>
  </si>
  <si>
    <t>P81591</t>
  </si>
  <si>
    <t>SRI SUGIHARTI</t>
  </si>
  <si>
    <t>sri.sugiharti@pegadaian.co.id</t>
  </si>
  <si>
    <t>P89990</t>
  </si>
  <si>
    <t>WIDYAWATI</t>
  </si>
  <si>
    <t>widyawati@pegadaian.co.id</t>
  </si>
  <si>
    <t>P82771</t>
  </si>
  <si>
    <t>EKA KRISTIANINGRUM</t>
  </si>
  <si>
    <t>eka.kristianingrum@pegadaian.co.id</t>
  </si>
  <si>
    <t>P80099</t>
  </si>
  <si>
    <t>P79645</t>
  </si>
  <si>
    <t>INDAH DEWI LESTARI</t>
  </si>
  <si>
    <t>indahdewi.lestari@pegadaian.co.id</t>
  </si>
  <si>
    <t>P81595</t>
  </si>
  <si>
    <t>JONI HERMANTO</t>
  </si>
  <si>
    <t>joni.hermanto@pegadaian.co.id</t>
  </si>
  <si>
    <t>P86204</t>
  </si>
  <si>
    <t>PUGUH HARYO NUGROHO</t>
  </si>
  <si>
    <t>puguh.nugroho@pegadaian.co.id</t>
  </si>
  <si>
    <t>P90020</t>
  </si>
  <si>
    <t>RANGGA GILANG PRAKASIWI</t>
  </si>
  <si>
    <t>rangga.prakasiwi@pegadaian.co.id</t>
  </si>
  <si>
    <t>Q06773</t>
  </si>
  <si>
    <t>SUKMA NINGSIH</t>
  </si>
  <si>
    <t>sukma.ningsih@pegadaian.co.id</t>
  </si>
  <si>
    <t>P80504</t>
  </si>
  <si>
    <t>TEGUH SUBAGYO</t>
  </si>
  <si>
    <t>teguh.subagyo@pegadaian.co.id</t>
  </si>
  <si>
    <t>P92212</t>
  </si>
  <si>
    <t>WIJAYANTI SETYO UTAMI</t>
  </si>
  <si>
    <t>wijayanti.utami@pegadaian.co.id</t>
  </si>
  <si>
    <t>Q06780</t>
  </si>
  <si>
    <t>WILDAN HAKIM</t>
  </si>
  <si>
    <t>wildan.hakim@pegadaian.co.id</t>
  </si>
  <si>
    <t>P85237</t>
  </si>
  <si>
    <t>WINDY EKA PRATIWI</t>
  </si>
  <si>
    <t>windy.pratiwi@pegadaian.co.id</t>
  </si>
  <si>
    <t>P92455</t>
  </si>
  <si>
    <t>ACHMAD NUR ARIEF</t>
  </si>
  <si>
    <t>achmad.arief@pegadaian.co.id</t>
  </si>
  <si>
    <t>P80185</t>
  </si>
  <si>
    <t>P80708</t>
  </si>
  <si>
    <t>ACHMAD SUBADI</t>
  </si>
  <si>
    <t>achmad.subadi@pegadaian.co.id</t>
  </si>
  <si>
    <t>P79440</t>
  </si>
  <si>
    <t>AKHMAD SLAMET</t>
  </si>
  <si>
    <t>akhmad.slamet@pegadaian.co.id</t>
  </si>
  <si>
    <t>Q06789</t>
  </si>
  <si>
    <t>ARDHA THARIQ FAZA</t>
  </si>
  <si>
    <t>ardha.zaza@pegadaian.co.id</t>
  </si>
  <si>
    <t>P85789</t>
  </si>
  <si>
    <t>DEDI PRASETIYO</t>
  </si>
  <si>
    <t>dedi.prasetiyo@pegadaian.co.id</t>
  </si>
  <si>
    <t>P85781</t>
  </si>
  <si>
    <t>GURITNO</t>
  </si>
  <si>
    <t>guritno@pegadaian.co.id</t>
  </si>
  <si>
    <t>P87419</t>
  </si>
  <si>
    <t>HARYATUN</t>
  </si>
  <si>
    <t>haryatun@pegadaian.co.id</t>
  </si>
  <si>
    <t>P87473</t>
  </si>
  <si>
    <t>HERMAWANTI PUJIYANTI</t>
  </si>
  <si>
    <t>hermawanti.pujiyanti@pegadaian.co.id</t>
  </si>
  <si>
    <t>P80698</t>
  </si>
  <si>
    <t>HERWONO</t>
  </si>
  <si>
    <t>herwono@pegadaian.co.id</t>
  </si>
  <si>
    <t>P87411</t>
  </si>
  <si>
    <t>KHAMAMI</t>
  </si>
  <si>
    <t>khamami@pegadaian.co.id</t>
  </si>
  <si>
    <t>P92925</t>
  </si>
  <si>
    <t>KRISDIYANTO</t>
  </si>
  <si>
    <t>krisdiyanto@pegadaian.co.id</t>
  </si>
  <si>
    <t>P82101</t>
  </si>
  <si>
    <t>MAKSUM</t>
  </si>
  <si>
    <t>maksum.maksum@pegadaian.co.id</t>
  </si>
  <si>
    <t>P79646</t>
  </si>
  <si>
    <t>NUR ATIYAH</t>
  </si>
  <si>
    <t>nur.atiyah@pegadaian.co.id</t>
  </si>
  <si>
    <t>P85194</t>
  </si>
  <si>
    <t>NUR HIDAYATNO</t>
  </si>
  <si>
    <t>nur.hidayatno@pegadaian.co.id</t>
  </si>
  <si>
    <t>Q06774</t>
  </si>
  <si>
    <t>PUTRI BALQIS</t>
  </si>
  <si>
    <t>putri.balqis@pegadaian.co.id</t>
  </si>
  <si>
    <t>P91155</t>
  </si>
  <si>
    <t>RUSDIN</t>
  </si>
  <si>
    <t>rusdin@pegadaian.co.id</t>
  </si>
  <si>
    <t>P87421</t>
  </si>
  <si>
    <t>SINANG RAMADHAN</t>
  </si>
  <si>
    <t>sinang.ramadhan@pegadaian.co.id</t>
  </si>
  <si>
    <t>P79644</t>
  </si>
  <si>
    <t>SRI RAHAYU</t>
  </si>
  <si>
    <t>sri.rahayu.644@pegadaian.co.id</t>
  </si>
  <si>
    <t>P79650</t>
  </si>
  <si>
    <t>SUKMAWATININGSIH</t>
  </si>
  <si>
    <t>sukmawatiningsih@pegadaian.co.id</t>
  </si>
  <si>
    <t>P82099</t>
  </si>
  <si>
    <t>SUWIRYO</t>
  </si>
  <si>
    <t>suwiryo@pegadaian.co.id</t>
  </si>
  <si>
    <t>P86169</t>
  </si>
  <si>
    <t>TRY WIJAYANTO</t>
  </si>
  <si>
    <t>try.wijayanto@pegadaian.co.id</t>
  </si>
  <si>
    <t>P85700</t>
  </si>
  <si>
    <t>BENA FERDINAND MUNTHE</t>
  </si>
  <si>
    <t>bena.munthe@pegadaian.co.id</t>
  </si>
  <si>
    <t>P82454</t>
  </si>
  <si>
    <t>P92692</t>
  </si>
  <si>
    <t>ekopurnomo.ep@pegadaian.co.id</t>
  </si>
  <si>
    <t>P86796</t>
  </si>
  <si>
    <t>JUMRIANI</t>
  </si>
  <si>
    <t>jumriani.jumriani@pegadaian.co.id</t>
  </si>
  <si>
    <t>P88203</t>
  </si>
  <si>
    <t>lukmanhakim.gade@pegadaian.co.id</t>
  </si>
  <si>
    <t>P86810</t>
  </si>
  <si>
    <t>MUCHAMMAD KUSEN</t>
  </si>
  <si>
    <t>muchammad.kusen@pegadaian.co.id</t>
  </si>
  <si>
    <t>P92691</t>
  </si>
  <si>
    <t>MUHAMMAD YAKUB ANTASENA</t>
  </si>
  <si>
    <t>muhammad.antasena@pegadaian.co.id</t>
  </si>
  <si>
    <t>P90762</t>
  </si>
  <si>
    <t>NUR AINI</t>
  </si>
  <si>
    <t>nur.aini@pegadaian.co.id</t>
  </si>
  <si>
    <t>P94380</t>
  </si>
  <si>
    <t>TITIS PUTRI HERLIYANI</t>
  </si>
  <si>
    <t>titis.herliyani@pegadaian.co.id</t>
  </si>
  <si>
    <t>P82766</t>
  </si>
  <si>
    <t>ABDUL ROKHIM</t>
  </si>
  <si>
    <t>abdul.rokhim@pegadaian.co.id</t>
  </si>
  <si>
    <t>P81112</t>
  </si>
  <si>
    <t>Q06743</t>
  </si>
  <si>
    <t>ALISTA PURWANCITRA</t>
  </si>
  <si>
    <t>alista.purwancitra@pegadaian.co.id</t>
  </si>
  <si>
    <t>P89938</t>
  </si>
  <si>
    <t>ANGGRAENI KUSUMA  DEWI</t>
  </si>
  <si>
    <t>anggraeni.dewi@pegadaian.co.id</t>
  </si>
  <si>
    <t>P82775</t>
  </si>
  <si>
    <t>ANI JULITA DEWI</t>
  </si>
  <si>
    <t>ani.dewi@pegadaian.co.id</t>
  </si>
  <si>
    <t>P80151</t>
  </si>
  <si>
    <t>R. CATUR YOGO PRASETYO</t>
  </si>
  <si>
    <t>caturyogo.prasetyo@pegadaian.co.id</t>
  </si>
  <si>
    <t>P86233</t>
  </si>
  <si>
    <t>DIAN AYU VIDYA KUMALASARI</t>
  </si>
  <si>
    <t>dian.kumalasari@pegadaian.co.id</t>
  </si>
  <si>
    <t>P89797</t>
  </si>
  <si>
    <t>DWI HARYANTO</t>
  </si>
  <si>
    <t>dwi.haryanto@pegadaian.co.id</t>
  </si>
  <si>
    <t>P86161</t>
  </si>
  <si>
    <t>INDAH SETYAWATI</t>
  </si>
  <si>
    <t>indah.setyawati@pegadaian.co.id</t>
  </si>
  <si>
    <t>Q06745</t>
  </si>
  <si>
    <t>JUNI TRI WULANDARI</t>
  </si>
  <si>
    <t>juni.wulandari@pegadaian.co.id</t>
  </si>
  <si>
    <t>P92199</t>
  </si>
  <si>
    <t>MIFTAHUL HAKIM BAGUS HERMANTO</t>
  </si>
  <si>
    <t>miftahul.hermanto@pegadaian.co.id</t>
  </si>
  <si>
    <t>P80695</t>
  </si>
  <si>
    <t>A. ROCHMAD HIDAYAT</t>
  </si>
  <si>
    <t>rochmad.hidayat@pegadaian.co.id</t>
  </si>
  <si>
    <t>P81618</t>
  </si>
  <si>
    <t>SUGENG MULYADI</t>
  </si>
  <si>
    <t>sugeng.mulyadi@pegadaian.co.id</t>
  </si>
  <si>
    <t>P91864</t>
  </si>
  <si>
    <t>YUNI EKA RISMA IRIANI</t>
  </si>
  <si>
    <t>yuni.iriani@pegadaian.co.id</t>
  </si>
  <si>
    <t>P86557</t>
  </si>
  <si>
    <t>AULIA SABRINA</t>
  </si>
  <si>
    <t>aulia.sabrina@pegadaian.co.id</t>
  </si>
  <si>
    <t>P79538</t>
  </si>
  <si>
    <t>P83821</t>
  </si>
  <si>
    <t>CINTIA DEWI MULYANI</t>
  </si>
  <si>
    <t>cintia.mulyani@pegadaian.co.id</t>
  </si>
  <si>
    <t>P81106</t>
  </si>
  <si>
    <t>MARINI SUHESTI</t>
  </si>
  <si>
    <t>marini.suhesti@pegadaian.co.id</t>
  </si>
  <si>
    <t>P89430</t>
  </si>
  <si>
    <t>NOPIAH</t>
  </si>
  <si>
    <t>nopiah@pegadaian.co.id</t>
  </si>
  <si>
    <t>Q09148</t>
  </si>
  <si>
    <t>RASIDA YULINA</t>
  </si>
  <si>
    <t>rasida.yulina@pegadaian.co.id</t>
  </si>
  <si>
    <t>P89359</t>
  </si>
  <si>
    <t>RESTI APRIYANI</t>
  </si>
  <si>
    <t>resti.apriyani@pegadaian.co.id</t>
  </si>
  <si>
    <t>P86451</t>
  </si>
  <si>
    <t>RITA PUSPITA SARI</t>
  </si>
  <si>
    <t>rita.sari@pegadaian.co.id</t>
  </si>
  <si>
    <t>P92096</t>
  </si>
  <si>
    <t>M RIZKI RENALDI</t>
  </si>
  <si>
    <t>rizki.renaldi@pegadaian.co.id</t>
  </si>
  <si>
    <t>P81320</t>
  </si>
  <si>
    <t>YULIS PRATOMO</t>
  </si>
  <si>
    <t>yulis.pratomo@pegadaian.co.id</t>
  </si>
  <si>
    <t>P86058</t>
  </si>
  <si>
    <t>AGUS BUDI HANDOYO</t>
  </si>
  <si>
    <t>agus.handoyo@pegadaian.co.id</t>
  </si>
  <si>
    <t>P83732</t>
  </si>
  <si>
    <t>P89418</t>
  </si>
  <si>
    <t>CHUSNI CHANDRA F.</t>
  </si>
  <si>
    <t>chusni.chandra@pegadaian.co.id</t>
  </si>
  <si>
    <t>P89482</t>
  </si>
  <si>
    <t>ELIN FERGITA SARI</t>
  </si>
  <si>
    <t>elin.sari@pegadaian.co.id</t>
  </si>
  <si>
    <t>P91204</t>
  </si>
  <si>
    <t>ENDAH LESTARI</t>
  </si>
  <si>
    <t>endah.lestari@pegadaian.co.id</t>
  </si>
  <si>
    <t>P89424</t>
  </si>
  <si>
    <t>HANI OKTAVIANI</t>
  </si>
  <si>
    <t>hani.oktaviani@pegadaian.co.id</t>
  </si>
  <si>
    <t>P81154</t>
  </si>
  <si>
    <t>JULI SURYANITA</t>
  </si>
  <si>
    <t>juli.suryanita@pegadaian.co.id</t>
  </si>
  <si>
    <t>P84218</t>
  </si>
  <si>
    <t>MUHAMAD MUHIDIN</t>
  </si>
  <si>
    <t>muhamad.muhidin@pegadaian.co.id</t>
  </si>
  <si>
    <t>P90341</t>
  </si>
  <si>
    <t>AGUS BUDI HARTANTO</t>
  </si>
  <si>
    <t>agus.hartanto@pegadaian.co.id</t>
  </si>
  <si>
    <t>P79326</t>
  </si>
  <si>
    <t>P90222</t>
  </si>
  <si>
    <t>ALFIA CAHYANINGTYAS</t>
  </si>
  <si>
    <t>alfia.cahyaningtyas@pegadaian.co.id</t>
  </si>
  <si>
    <t>Q08414</t>
  </si>
  <si>
    <t>ALFIN DZAUZZAKKI</t>
  </si>
  <si>
    <t>alfin.dzauzzakki@pegadaian.co.id</t>
  </si>
  <si>
    <t>P82819</t>
  </si>
  <si>
    <t>BAGUS EKA CHANDRA</t>
  </si>
  <si>
    <t>bagus.chandra@pegadaian.co.id</t>
  </si>
  <si>
    <t>P81710</t>
  </si>
  <si>
    <t>BUDI UTOMO</t>
  </si>
  <si>
    <t>budi.utomo@pegadaian.co.id</t>
  </si>
  <si>
    <t>P81084</t>
  </si>
  <si>
    <t>BUNGA MARIANA</t>
  </si>
  <si>
    <t>bunga.mariana@pegadaian.co.id</t>
  </si>
  <si>
    <t>P92479</t>
  </si>
  <si>
    <t>DEVID ARI PRADANA</t>
  </si>
  <si>
    <t>devid.pradana@pegadaian.co.id</t>
  </si>
  <si>
    <t>P85365</t>
  </si>
  <si>
    <t>HERNANI JUWITA HAPSARI</t>
  </si>
  <si>
    <t>hernani.hapsari@pegadaian.co.id</t>
  </si>
  <si>
    <t>P85348</t>
  </si>
  <si>
    <t>KRISTIANA ERNAWATI</t>
  </si>
  <si>
    <t>kristiana.ernawati@pegadaian.co.id</t>
  </si>
  <si>
    <t>P80778</t>
  </si>
  <si>
    <t>MOCH. SOLAIKHUL HADI SURYANTO</t>
  </si>
  <si>
    <t>moch.suryanto@pegadaian.co.id</t>
  </si>
  <si>
    <t>P79792</t>
  </si>
  <si>
    <t>SAPTO NUGROHO PUTRO</t>
  </si>
  <si>
    <t>sapto.putro@pegadaian.co.id</t>
  </si>
  <si>
    <t>P87517</t>
  </si>
  <si>
    <t>SOEGENG POERNOMO</t>
  </si>
  <si>
    <t>soegeng.poernomo@pegadaian.co.id</t>
  </si>
  <si>
    <t>P82133</t>
  </si>
  <si>
    <t>SULASI</t>
  </si>
  <si>
    <t>sulasi@pegadaian.co.id</t>
  </si>
  <si>
    <t>P81766</t>
  </si>
  <si>
    <t>SURADJI</t>
  </si>
  <si>
    <t>suradji@pegadaian.co.id</t>
  </si>
  <si>
    <t>P82217</t>
  </si>
  <si>
    <t>SUTARTO</t>
  </si>
  <si>
    <t>sutarto@pegadaian.co.id</t>
  </si>
  <si>
    <t>P86187</t>
  </si>
  <si>
    <t>TRYAS DIAN ANGGRAINI</t>
  </si>
  <si>
    <t>tryas.anggraini@pegadaian.co.id</t>
  </si>
  <si>
    <t>P82216</t>
  </si>
  <si>
    <t>WIWIT WINDARTO</t>
  </si>
  <si>
    <t>wiwit.windarto@pegadaian.co.id</t>
  </si>
  <si>
    <t>P86752</t>
  </si>
  <si>
    <t>ABDUL SAMAT</t>
  </si>
  <si>
    <t>abdul.samat@pegadaian.co.id</t>
  </si>
  <si>
    <t>P83035</t>
  </si>
  <si>
    <t>P90638</t>
  </si>
  <si>
    <t>ADE CANDRA</t>
  </si>
  <si>
    <t>ade.candra@pegadaian.co.id</t>
  </si>
  <si>
    <t>P80839</t>
  </si>
  <si>
    <t>AGUSTINA BUDHI UTAMI</t>
  </si>
  <si>
    <t>agustina.utami@pegadaian.co.id</t>
  </si>
  <si>
    <t>P78754</t>
  </si>
  <si>
    <t>AHMAD MUCHLIS SUPRIYADI</t>
  </si>
  <si>
    <t>ahmad.supriyadi@pegadaian.co.id</t>
  </si>
  <si>
    <t>P92632</t>
  </si>
  <si>
    <t>ANGGI YOHANNES PARDAMEAN MANALU</t>
  </si>
  <si>
    <t>anggi.manalu@pegadaian.co.id</t>
  </si>
  <si>
    <t>P86791</t>
  </si>
  <si>
    <t>ARDIANSYAH</t>
  </si>
  <si>
    <t>ardiansyah.ptk@pegadaian.co.id</t>
  </si>
  <si>
    <t>P92636</t>
  </si>
  <si>
    <t>CAKTI WICAKSANA</t>
  </si>
  <si>
    <t>cakti.wicaksana@pegadaian.co.id</t>
  </si>
  <si>
    <t>P81904</t>
  </si>
  <si>
    <t>DWI WAHYUNI</t>
  </si>
  <si>
    <t>dwiwahyuni.pgd@pegadaian.co.id</t>
  </si>
  <si>
    <t>P90656</t>
  </si>
  <si>
    <t>GITA ATIEKA</t>
  </si>
  <si>
    <t>gita.atieka@pegadaian.co.id</t>
  </si>
  <si>
    <t>P91564</t>
  </si>
  <si>
    <t>JIHAN SAFITRI</t>
  </si>
  <si>
    <t>jihan.safitri@pegadaian.co.id</t>
  </si>
  <si>
    <t>P91558</t>
  </si>
  <si>
    <t>MOHAMMAD HENDRA ISTYANTO</t>
  </si>
  <si>
    <t>mohammad.istyanto@pegadaian.co.id</t>
  </si>
  <si>
    <t>P78625</t>
  </si>
  <si>
    <t>MUHAMMAD ALI FAHMI</t>
  </si>
  <si>
    <t>muhammad.alifahmi@pegadaian.co.id</t>
  </si>
  <si>
    <t>Q07468</t>
  </si>
  <si>
    <t>NATASYA ADVENTIA YOSELA</t>
  </si>
  <si>
    <t>natasya.yosela@pegadaian.co.id</t>
  </si>
  <si>
    <t>P84885</t>
  </si>
  <si>
    <t>NETHY ANDRIANI</t>
  </si>
  <si>
    <t>nethy.andriani@pegadaian.co.id</t>
  </si>
  <si>
    <t>P90713</t>
  </si>
  <si>
    <t>REYZA</t>
  </si>
  <si>
    <t>reyza@pegadaian.co.id</t>
  </si>
  <si>
    <t>P85388</t>
  </si>
  <si>
    <t>RIZKY AFRIAN REAGAN</t>
  </si>
  <si>
    <t>rizky.reagan@pegadaian.co.id</t>
  </si>
  <si>
    <t>P91781</t>
  </si>
  <si>
    <t>RUDY KURNIAWAN</t>
  </si>
  <si>
    <t>rudykurniawan.ptk@pegadaian.co.id</t>
  </si>
  <si>
    <t>P86569</t>
  </si>
  <si>
    <t>SRI MURIYATI NINGSIH</t>
  </si>
  <si>
    <t>sri.ningsih@pegadaian.co.id</t>
  </si>
  <si>
    <t>P82944</t>
  </si>
  <si>
    <t>TIAS SEVTRYANA MANDASARI</t>
  </si>
  <si>
    <t>tias.mandasari@pegadaian.co.id</t>
  </si>
  <si>
    <t>P83428</t>
  </si>
  <si>
    <t>YESSY WIDYA SARI</t>
  </si>
  <si>
    <t>yessy.sari@pegadaian.co.id</t>
  </si>
  <si>
    <t>P90587</t>
  </si>
  <si>
    <t>BASORI</t>
  </si>
  <si>
    <t>basori@pegadaian.co.id</t>
  </si>
  <si>
    <t>P80408</t>
  </si>
  <si>
    <t>P88114</t>
  </si>
  <si>
    <t>DESRA DWI CAHYO</t>
  </si>
  <si>
    <t>desra.cahyo@pegadaian.co.id</t>
  </si>
  <si>
    <t>P84078</t>
  </si>
  <si>
    <t>R.A. ERLIZA PUTRI LESTARI</t>
  </si>
  <si>
    <t>erliza.lestari@pegadaian.co.id</t>
  </si>
  <si>
    <t>P84164</t>
  </si>
  <si>
    <t>MIRA INDRI WATI</t>
  </si>
  <si>
    <t>mira.wati@pegadaian.co.id</t>
  </si>
  <si>
    <t>P84161</t>
  </si>
  <si>
    <t>RAFIKA NIAGUSTINA</t>
  </si>
  <si>
    <t>rafika.niagustina@pegadaian.co.id</t>
  </si>
  <si>
    <t>P88129</t>
  </si>
  <si>
    <t>M. RIZKI PEBRIAN</t>
  </si>
  <si>
    <t>rizki.pebrian@pegadaian.co.id</t>
  </si>
  <si>
    <t>P84655</t>
  </si>
  <si>
    <t>SITI MEILISA BARIATI</t>
  </si>
  <si>
    <t>siti.bariati@pegadaian.co.id</t>
  </si>
  <si>
    <t>P88128</t>
  </si>
  <si>
    <t>SOUKAT BURSALINO</t>
  </si>
  <si>
    <t>soukat.bursalino@pegadaian.co.id</t>
  </si>
  <si>
    <t>P86247</t>
  </si>
  <si>
    <t>TRI HANDAYANI</t>
  </si>
  <si>
    <t>trihandayani.plg@pegadaian.co.id</t>
  </si>
  <si>
    <t>P86464</t>
  </si>
  <si>
    <t>YULINDA</t>
  </si>
  <si>
    <t>yulinda.464@pegadaian.co.id</t>
  </si>
  <si>
    <t>P91007</t>
  </si>
  <si>
    <t>DEFRID BENYAMIN RAGOWINO</t>
  </si>
  <si>
    <t>defrid.ragowino@pegadaian.co.id</t>
  </si>
  <si>
    <t>P81228</t>
  </si>
  <si>
    <t>P91098</t>
  </si>
  <si>
    <t>DENISIUS DAMU TAKANJANJI</t>
  </si>
  <si>
    <t>denisius.takanjanji@pegadaian.co.id</t>
  </si>
  <si>
    <t>P90953</t>
  </si>
  <si>
    <t>HENDRIKUS HALI TUAN</t>
  </si>
  <si>
    <t>hendrikus.tuan@pegadaian.co.id</t>
  </si>
  <si>
    <t>Q07345</t>
  </si>
  <si>
    <t>PHILIPUS FREDERIK RESI</t>
  </si>
  <si>
    <t>philipus.resi@pegadaian.co.id</t>
  </si>
  <si>
    <t>P92007</t>
  </si>
  <si>
    <t>SIPRIANUS RICARDUS DA LOY</t>
  </si>
  <si>
    <t>siprianus.ricardus@pegadaian.co.id</t>
  </si>
  <si>
    <t>P86448</t>
  </si>
  <si>
    <t>YOHANIS PAULUS BERRY</t>
  </si>
  <si>
    <t>yohanis.berry@pegadaian.co.id</t>
  </si>
  <si>
    <t>P85950</t>
  </si>
  <si>
    <t>ABDUL LATIEF RAMADHANI</t>
  </si>
  <si>
    <t>abdul.ramadhani@pegadaian.co.id</t>
  </si>
  <si>
    <t>P80814</t>
  </si>
  <si>
    <t>P90942</t>
  </si>
  <si>
    <t>ARI FAHMI</t>
  </si>
  <si>
    <t>ari.fahmi@pegadaian.co.id</t>
  </si>
  <si>
    <t>P91004</t>
  </si>
  <si>
    <t>GEDE DESIANJAYA</t>
  </si>
  <si>
    <t>gede.desianjaya@pegadaian.co.id</t>
  </si>
  <si>
    <t>P79246</t>
  </si>
  <si>
    <t>I GUSTI NGURAH JULIANA</t>
  </si>
  <si>
    <t>gusti.juliana@pegadaian.co.id</t>
  </si>
  <si>
    <t>P85973</t>
  </si>
  <si>
    <t>HELGA LIEBERTA ARTIKA NYUDAK</t>
  </si>
  <si>
    <t>helga.nyudak@pegadaian.co.id</t>
  </si>
  <si>
    <t>P91060</t>
  </si>
  <si>
    <t>IDA PITRIA</t>
  </si>
  <si>
    <t>ida.pitria@pegadaian.co.id</t>
  </si>
  <si>
    <t>P86461</t>
  </si>
  <si>
    <t>I KADEK KRISNA DHARMA PRAMANA</t>
  </si>
  <si>
    <t>kadek.pramana@pegadaian.co.id</t>
  </si>
  <si>
    <t>P91079</t>
  </si>
  <si>
    <t>KADEK SUPARMINI</t>
  </si>
  <si>
    <t>kadek.suparmini@pegadaian.co.id</t>
  </si>
  <si>
    <t>P92408</t>
  </si>
  <si>
    <t>LALU AHMAD PANJI SETIAWAN</t>
  </si>
  <si>
    <t>lalu.setiawan@pegadaian.co.id</t>
  </si>
  <si>
    <t>P85959</t>
  </si>
  <si>
    <t>I MADE SWANJAYA</t>
  </si>
  <si>
    <t>made.swanjaya@pegadaian.co.id</t>
  </si>
  <si>
    <t>P91077</t>
  </si>
  <si>
    <t>I MADE DWI ADNYANA</t>
  </si>
  <si>
    <t>madedwi.adnyana@pegadaian.co.id</t>
  </si>
  <si>
    <t>P84902</t>
  </si>
  <si>
    <t>MUHAMAD ASBAHANI</t>
  </si>
  <si>
    <t>muhamad.asbahani@pegadaian.co.id</t>
  </si>
  <si>
    <t>P88790</t>
  </si>
  <si>
    <t>I PUTU DARMA JAYA</t>
  </si>
  <si>
    <t>putu.jaya@pegadaian.co.id</t>
  </si>
  <si>
    <t>P85622</t>
  </si>
  <si>
    <t xml:space="preserve">RONALDO C OROH </t>
  </si>
  <si>
    <t>ronaldo.oroh@pegadaian.co.id</t>
  </si>
  <si>
    <t>P88896</t>
  </si>
  <si>
    <t>I WAYAN DEDI TIRTA KUSUMA</t>
  </si>
  <si>
    <t>wayan.kusuma@pegadaian.co.id</t>
  </si>
  <si>
    <t>P91038</t>
  </si>
  <si>
    <t>ZAENAL ARIFIN</t>
  </si>
  <si>
    <t>zaenal.ar@pegadaian.co.id</t>
  </si>
  <si>
    <t>Q07357</t>
  </si>
  <si>
    <t>ZUHURIYA NILLANSARI PUTRI</t>
  </si>
  <si>
    <t>zuhuriya.putri@pegadaian.co.id</t>
  </si>
  <si>
    <t>P87487</t>
  </si>
  <si>
    <t>DIDIT SARWIDJI DWI PRASETYO</t>
  </si>
  <si>
    <t>didit.prasetyo@pegadaian.co.id</t>
  </si>
  <si>
    <t>P82820</t>
  </si>
  <si>
    <t>P92953</t>
  </si>
  <si>
    <t>DIO FEBRYANSYAH PUTRA</t>
  </si>
  <si>
    <t>dio.putra@pegadaian.co.id</t>
  </si>
  <si>
    <t>P81772</t>
  </si>
  <si>
    <t>HARI PURNOMO</t>
  </si>
  <si>
    <t>hari.purnomo@pegadaian.co.id</t>
  </si>
  <si>
    <t>P81767</t>
  </si>
  <si>
    <t>MUKHLISIN FITRI</t>
  </si>
  <si>
    <t>mukhlisin.fitri@pegadaian.co.id</t>
  </si>
  <si>
    <t>P82628</t>
  </si>
  <si>
    <t>PURYADI</t>
  </si>
  <si>
    <t>puryadi@pegadaian.co.id</t>
  </si>
  <si>
    <t>P86191</t>
  </si>
  <si>
    <t>REFA BAKHTIAR ARDIANTO</t>
  </si>
  <si>
    <t>refa.ardianto@pegadaian.co.id</t>
  </si>
  <si>
    <t>P78626</t>
  </si>
  <si>
    <t>SOKRAN</t>
  </si>
  <si>
    <t>sokran@pegadaian.co.id</t>
  </si>
  <si>
    <t>P90082</t>
  </si>
  <si>
    <t>TIMBUL MURYANTO</t>
  </si>
  <si>
    <t>timbul.muryanto@pegadaian.co.id</t>
  </si>
  <si>
    <t>P82633</t>
  </si>
  <si>
    <t>TRI PRASETYA DINI</t>
  </si>
  <si>
    <t>tri.dini@pegadaian.co.id</t>
  </si>
  <si>
    <t>P92458</t>
  </si>
  <si>
    <t>AMELIA RATIH LARASATI</t>
  </si>
  <si>
    <t>amelia.larasati@pegadaian.co.id</t>
  </si>
  <si>
    <t>P78965</t>
  </si>
  <si>
    <t>P91317</t>
  </si>
  <si>
    <t>ARIFAH NUR FAIZAH</t>
  </si>
  <si>
    <t>arifah.faizah@pegadaian.co.id</t>
  </si>
  <si>
    <t>P86403</t>
  </si>
  <si>
    <t>HELMA IQBAL NURQODRI</t>
  </si>
  <si>
    <t>helma.nurqodri@pegadaian.co.id</t>
  </si>
  <si>
    <t>P91279</t>
  </si>
  <si>
    <t>KARTIKA RUSWANDI</t>
  </si>
  <si>
    <t>kartika.ruswandi@pegadaian.co.id</t>
  </si>
  <si>
    <t>P91315</t>
  </si>
  <si>
    <t>KHILMI MARADONA</t>
  </si>
  <si>
    <t>khilmi.maradona@pegadaian.co.id</t>
  </si>
  <si>
    <t>P85288</t>
  </si>
  <si>
    <t>LARAS KALISTYARINI</t>
  </si>
  <si>
    <t>laras.kalistyarini@pegadaian.co.id</t>
  </si>
  <si>
    <t>P79624</t>
  </si>
  <si>
    <t>NENNY WIDJI ANDAJANI</t>
  </si>
  <si>
    <t>nenny.andajani@pegadaian.co.id</t>
  </si>
  <si>
    <t>P79351</t>
  </si>
  <si>
    <t>RETNO HANDAYANI</t>
  </si>
  <si>
    <t>retnohandayani.retno@pegadaian.co.id</t>
  </si>
  <si>
    <t>P79629</t>
  </si>
  <si>
    <t>RIYANTO SUBAGIYO</t>
  </si>
  <si>
    <t>riyanto.subagiyo@pegadaian.co.id</t>
  </si>
  <si>
    <t>P82769</t>
  </si>
  <si>
    <t>ROKHAENI</t>
  </si>
  <si>
    <t>rokhaeni@pegadaian.co.id</t>
  </si>
  <si>
    <t>P85295</t>
  </si>
  <si>
    <t>SETIYO TESASIH PERTIWI</t>
  </si>
  <si>
    <t>setiyo.pertiwi@pegadaian.co.id</t>
  </si>
  <si>
    <t>P92182</t>
  </si>
  <si>
    <t>SUMITRO</t>
  </si>
  <si>
    <t>sumitro@pegadaian.co.id</t>
  </si>
  <si>
    <t>P80168</t>
  </si>
  <si>
    <t>sunarti.pbg@pegadaian.co.id</t>
  </si>
  <si>
    <t>P81640</t>
  </si>
  <si>
    <t>SUNOTO</t>
  </si>
  <si>
    <t>sunoto@pegadaian.co.id</t>
  </si>
  <si>
    <t>P79625</t>
  </si>
  <si>
    <t>TJATUR MUDJI PRIJONO</t>
  </si>
  <si>
    <t>tjatur.prijono@pegadaian.co.id</t>
  </si>
  <si>
    <t>P85748</t>
  </si>
  <si>
    <t>ACHMAD SAIFUDDIEN LATIF</t>
  </si>
  <si>
    <t>achmad.latif@pegadaian.co.id</t>
  </si>
  <si>
    <t>P80518</t>
  </si>
  <si>
    <t>P85203</t>
  </si>
  <si>
    <t>FIRDAUS ISNANTO</t>
  </si>
  <si>
    <t>firdaus.isnanto@pegadaian.co.id</t>
  </si>
  <si>
    <t>P92912</t>
  </si>
  <si>
    <t>JANUAR ILHAM SETIANTO</t>
  </si>
  <si>
    <t>januar.setianto@pegadaian.co.id</t>
  </si>
  <si>
    <t>P85733</t>
  </si>
  <si>
    <t>MUHAMMAD NUR AFFANDY</t>
  </si>
  <si>
    <t>muhammad.affandy@pegadaian.co.id</t>
  </si>
  <si>
    <t>Q06751</t>
  </si>
  <si>
    <t>NURUL DIAN HAPSARI</t>
  </si>
  <si>
    <t>nurul.hapsari@pegadaian.co.id</t>
  </si>
  <si>
    <t>P93172</t>
  </si>
  <si>
    <t>PRAYOGO ARIS MUNANDAR</t>
  </si>
  <si>
    <t>prayogo.munandar@pegadaian.co.id</t>
  </si>
  <si>
    <t>P87446</t>
  </si>
  <si>
    <t>QOIRUL QOMZAH</t>
  </si>
  <si>
    <t>qoirul.qomzah@pegadaian.co.id</t>
  </si>
  <si>
    <t>P89824</t>
  </si>
  <si>
    <t>siswanto.824@pegadaian.co.id</t>
  </si>
  <si>
    <t>P91581</t>
  </si>
  <si>
    <t>SITI MUNAWAROH</t>
  </si>
  <si>
    <t>siti.munawaroh@pegadaian.co.id</t>
  </si>
  <si>
    <t>P82092</t>
  </si>
  <si>
    <t>sumarsono.gade@pegadaian.co.id</t>
  </si>
  <si>
    <t>P85795</t>
  </si>
  <si>
    <t>TRI NURHIDAYAT</t>
  </si>
  <si>
    <t>tri.nurhidayat@pegadaian.co.id</t>
  </si>
  <si>
    <t>P89950</t>
  </si>
  <si>
    <t>YOYOK KURNIAWAN</t>
  </si>
  <si>
    <t>yoyok.kurniawan@pegadaian.co.id</t>
  </si>
  <si>
    <t>P82768</t>
  </si>
  <si>
    <t>ANA RAHMA KURNIAWATI</t>
  </si>
  <si>
    <t>ana.kurniawati@pegadaian.co.id</t>
  </si>
  <si>
    <t>P80371</t>
  </si>
  <si>
    <t>P82828</t>
  </si>
  <si>
    <t>BUNGA NIKEN LARASATI</t>
  </si>
  <si>
    <t>bunga.larasati@pegadaian.co.id</t>
  </si>
  <si>
    <t>P80717</t>
  </si>
  <si>
    <t>EDI SUPRIYONO</t>
  </si>
  <si>
    <t>edi.supriyono@pegadaian.co.id</t>
  </si>
  <si>
    <t>P91318</t>
  </si>
  <si>
    <t>EMI ANDRIYANI</t>
  </si>
  <si>
    <t>emi.andriyani@pegadaian.co.id</t>
  </si>
  <si>
    <t>P86386</t>
  </si>
  <si>
    <t>HAMDAN RIZKI SANTOSA</t>
  </si>
  <si>
    <t>hamdan.santosa@pegadaian.co.id</t>
  </si>
  <si>
    <t>P82721</t>
  </si>
  <si>
    <t>HERY TEGUH MARGIYONO</t>
  </si>
  <si>
    <t>hery.margiyono@pegadaian.co.id</t>
  </si>
  <si>
    <t>P81068</t>
  </si>
  <si>
    <t>IDA NAWAWATI</t>
  </si>
  <si>
    <t>ida.nawawati@pegadaian.co.id</t>
  </si>
  <si>
    <t>P81656</t>
  </si>
  <si>
    <t>M. NURHIDAYAT</t>
  </si>
  <si>
    <t>m.nurhidayat@pegadaian.co.id</t>
  </si>
  <si>
    <t>P80463</t>
  </si>
  <si>
    <t>RACHMAT HADI WIBOWO</t>
  </si>
  <si>
    <t>rachmat.wibowo@pegadaian.co.id</t>
  </si>
  <si>
    <t>P92914</t>
  </si>
  <si>
    <t>SAFI`I TRISAPUTRO</t>
  </si>
  <si>
    <t>safi.trisaputro@pegadaian.co.id</t>
  </si>
  <si>
    <t>P92179</t>
  </si>
  <si>
    <t>SAMSUL RIZAL</t>
  </si>
  <si>
    <t>samsul.rizal@pegadaian.co.id</t>
  </si>
  <si>
    <t>P92180</t>
  </si>
  <si>
    <t>SANI WARDHAH FIRDHOUSI</t>
  </si>
  <si>
    <t>sani.firdhousi@pegadaian.co.id</t>
  </si>
  <si>
    <t>P89785</t>
  </si>
  <si>
    <t>slametsantoso.pgd@pegadaian.co.id</t>
  </si>
  <si>
    <t>P81452</t>
  </si>
  <si>
    <t>YUNI PUJI LESTARI</t>
  </si>
  <si>
    <t>yuni.lestari@pegadaian.co.id</t>
  </si>
  <si>
    <t>P86294</t>
  </si>
  <si>
    <t>ADNAN SURYO DARMONO</t>
  </si>
  <si>
    <t>adnan.darmono@pegadaian.co.id</t>
  </si>
  <si>
    <t>P84641</t>
  </si>
  <si>
    <t>P82078</t>
  </si>
  <si>
    <t>EKO ISHARYANTO</t>
  </si>
  <si>
    <t>eko.isharyanto@pegadaian.co.id</t>
  </si>
  <si>
    <t>P86470</t>
  </si>
  <si>
    <t>JULIO UTAMA LANDRA</t>
  </si>
  <si>
    <t>julio.landra@pegadaian.co.id</t>
  </si>
  <si>
    <t>P87423</t>
  </si>
  <si>
    <t>JUPAN ROZIKIN</t>
  </si>
  <si>
    <t>jupan.rozikin@pegadaian.co.id</t>
  </si>
  <si>
    <t>P91522</t>
  </si>
  <si>
    <t>MUCHAMAD ADITYAS SARAGIH</t>
  </si>
  <si>
    <t>muchamad.saragih@pegadaian.co.id</t>
  </si>
  <si>
    <t>P81109</t>
  </si>
  <si>
    <t>MULYANTO</t>
  </si>
  <si>
    <t>mulyanto.anto@pegadaian.co.id</t>
  </si>
  <si>
    <t>P79627</t>
  </si>
  <si>
    <t>NARNI</t>
  </si>
  <si>
    <t>narni@pegadaian.co.id</t>
  </si>
  <si>
    <t>P92420</t>
  </si>
  <si>
    <t>RADEN DIBESTA DANANG DWI KUNCORO</t>
  </si>
  <si>
    <t>raden.kuncoro@pegadaian.co.id</t>
  </si>
  <si>
    <t>P83412</t>
  </si>
  <si>
    <t>SUHARNI</t>
  </si>
  <si>
    <t>suharni@pegadaian.co.id</t>
  </si>
  <si>
    <t>P82653</t>
  </si>
  <si>
    <t>AGUS CAHYONO</t>
  </si>
  <si>
    <t>aguscahyono.ac@pegadaian.co.id</t>
  </si>
  <si>
    <t>P79309</t>
  </si>
  <si>
    <t>P85750</t>
  </si>
  <si>
    <t>AHMAD SYAEFULLOH</t>
  </si>
  <si>
    <t>ahmad.syaefulloh@pegadaian.co.id</t>
  </si>
  <si>
    <t>P91322</t>
  </si>
  <si>
    <t>ANNISA PERMATASARI</t>
  </si>
  <si>
    <t>annisa.permatasari@pegadaian.co.id</t>
  </si>
  <si>
    <t>P77408</t>
  </si>
  <si>
    <t>DARMASTUTI</t>
  </si>
  <si>
    <t>darmastuti@pegadaian.co.id</t>
  </si>
  <si>
    <t>P81681</t>
  </si>
  <si>
    <t>HARI SAPTANTO</t>
  </si>
  <si>
    <t>hari.saptanto@pegadaian.co.id</t>
  </si>
  <si>
    <t>P79771</t>
  </si>
  <si>
    <t>KRIS TRIYANA LESTARININGSIH</t>
  </si>
  <si>
    <t>kris.lestariningsih@pegadaian.co.id</t>
  </si>
  <si>
    <t>P91302</t>
  </si>
  <si>
    <t>MASTUTI ALKU</t>
  </si>
  <si>
    <t>mastuti.alku@pegadaian.co.id</t>
  </si>
  <si>
    <t>Q06759</t>
  </si>
  <si>
    <t>NABILA FIKRI DWI CAHYANI</t>
  </si>
  <si>
    <t>nabila.cahyani@pegadaian.co.id</t>
  </si>
  <si>
    <t>P89951</t>
  </si>
  <si>
    <t>NITA ARDIYANTINI</t>
  </si>
  <si>
    <t>nita.ardiyantini@pegadaian.co.id</t>
  </si>
  <si>
    <t>P90007</t>
  </si>
  <si>
    <t>RATIH WIDI SETYOWATI</t>
  </si>
  <si>
    <t>ratih.setyowati@pegadaian.co.id</t>
  </si>
  <si>
    <t>P89214</t>
  </si>
  <si>
    <t>SITI ZUMAROTUL KHUSNA</t>
  </si>
  <si>
    <t>siti.khusna@pegadaian.co.id</t>
  </si>
  <si>
    <t>P85204</t>
  </si>
  <si>
    <t>TOTOK HARYANTO</t>
  </si>
  <si>
    <t>totok.haryanto@pegadaian.co.id</t>
  </si>
  <si>
    <t>P83804</t>
  </si>
  <si>
    <t>TRI SETIYAWAN</t>
  </si>
  <si>
    <t>tri.setiyawan@pegadaian.co.id</t>
  </si>
  <si>
    <t>P82061</t>
  </si>
  <si>
    <t>WIWIK BUDIATI</t>
  </si>
  <si>
    <t>wiwik.budiati@pegadaian.co.id</t>
  </si>
  <si>
    <t>P91223</t>
  </si>
  <si>
    <t>AGUS FIUS PRATAMA</t>
  </si>
  <si>
    <t>agus.pratama@pegadaian.co.id</t>
  </si>
  <si>
    <t>P80866</t>
  </si>
  <si>
    <t>P89517</t>
  </si>
  <si>
    <t>ANDRY SYAEFUDIN</t>
  </si>
  <si>
    <t>andry.syaefudin@pegadaian.co.id</t>
  </si>
  <si>
    <t>P83811</t>
  </si>
  <si>
    <t>DINNY NURHAYATI ZANAH</t>
  </si>
  <si>
    <t>dinny.zanah@pegadaian.co.id</t>
  </si>
  <si>
    <t>P89511</t>
  </si>
  <si>
    <t>FARIDA AYUNINGTIAS</t>
  </si>
  <si>
    <t>farida.ayuningtias@pegadaian.co.id</t>
  </si>
  <si>
    <t>P86323</t>
  </si>
  <si>
    <t>GERY HERGIAN</t>
  </si>
  <si>
    <t>gery.hergian@pegadaian.co.id</t>
  </si>
  <si>
    <t>P89307</t>
  </si>
  <si>
    <t>HENI WIDIANTY</t>
  </si>
  <si>
    <t>heni.widiyanti@pegadaian.co.id</t>
  </si>
  <si>
    <t>Q07534</t>
  </si>
  <si>
    <t>LIZA ANDRIYANI</t>
  </si>
  <si>
    <t>liza.andriyani@pegadaian.co.id</t>
  </si>
  <si>
    <t>P89477</t>
  </si>
  <si>
    <t>RATIH ASTIPURI</t>
  </si>
  <si>
    <t>ratih.astipuri@pegadaian.co.id</t>
  </si>
  <si>
    <t>P89505</t>
  </si>
  <si>
    <t>RINI FITRIYA NINGSIH</t>
  </si>
  <si>
    <t>rini.ningsih@pegadaian.co.id</t>
  </si>
  <si>
    <t>P84255</t>
  </si>
  <si>
    <t>SHINTA CATHERINE DWITYA M</t>
  </si>
  <si>
    <t>shinta.dwitya@pegadaian.co.id</t>
  </si>
  <si>
    <t>P81890</t>
  </si>
  <si>
    <t>WARHAMNY</t>
  </si>
  <si>
    <t>warhamny@pegadaian.co.id</t>
  </si>
  <si>
    <t>P84290</t>
  </si>
  <si>
    <t>YOSHIKA MACKMUR TAMPUBOLON</t>
  </si>
  <si>
    <t>yoshika.tampubolon@pegadaian.co.id</t>
  </si>
  <si>
    <t>P87564</t>
  </si>
  <si>
    <t>ARYANTI</t>
  </si>
  <si>
    <t>aryanti@pegadaian.co.id</t>
  </si>
  <si>
    <t>P79855</t>
  </si>
  <si>
    <t>P90158</t>
  </si>
  <si>
    <t>BERLIAN OCTAAMALIA P.</t>
  </si>
  <si>
    <t>berlian.octaamalia@pegadaian.co.id</t>
  </si>
  <si>
    <t>P87518</t>
  </si>
  <si>
    <t>EKO PRASETYA HENDRAYANTO</t>
  </si>
  <si>
    <t>eko.hendrayanto@pegadaian.co.id</t>
  </si>
  <si>
    <t>P81758</t>
  </si>
  <si>
    <t>EMA SUHERMININGSIH</t>
  </si>
  <si>
    <t>ema.suherminingsih@pegadaian.co.id</t>
  </si>
  <si>
    <t>P81043</t>
  </si>
  <si>
    <t>ENY PUSPITASARI</t>
  </si>
  <si>
    <t>eny.puspitasari@pegadaian.co.id</t>
  </si>
  <si>
    <t>P92504</t>
  </si>
  <si>
    <t>FAIZAL RELO FAMBUDHI</t>
  </si>
  <si>
    <t>faizal.fambudhi@pegadaian.co.id</t>
  </si>
  <si>
    <t>P79868</t>
  </si>
  <si>
    <t>FARIDA RISTIARINI</t>
  </si>
  <si>
    <t>farida.ristiarini@pegadaian.co.id</t>
  </si>
  <si>
    <t>P85320</t>
  </si>
  <si>
    <t>HEHEN DHANI EKA PRASETYA</t>
  </si>
  <si>
    <t>hehen.prasetya@pegadaian.co.id</t>
  </si>
  <si>
    <t>P83451</t>
  </si>
  <si>
    <t>MUAMAR IQBAL</t>
  </si>
  <si>
    <t>muamar.iqbal@pegadaian.co.id</t>
  </si>
  <si>
    <t>P79933</t>
  </si>
  <si>
    <t>SUMIRAH</t>
  </si>
  <si>
    <t>sumirah@pegadaian.co.id</t>
  </si>
  <si>
    <t>P90686</t>
  </si>
  <si>
    <t>DODIK HARTONO</t>
  </si>
  <si>
    <t>dodik.hartono@pegadaian.co.id</t>
  </si>
  <si>
    <t>P80783</t>
  </si>
  <si>
    <t>P90706</t>
  </si>
  <si>
    <t>FAJAR</t>
  </si>
  <si>
    <t>fajar.fajar@pegadaian.co.id</t>
  </si>
  <si>
    <t>P86825</t>
  </si>
  <si>
    <t>FIRLY AGUSTINA</t>
  </si>
  <si>
    <t>firly.agustina@pegadaian.co.id</t>
  </si>
  <si>
    <t>P81881</t>
  </si>
  <si>
    <t>FRIYANTI</t>
  </si>
  <si>
    <t>friyanti@pegadaian.co.id</t>
  </si>
  <si>
    <t>P84833</t>
  </si>
  <si>
    <t>KASMAYANI</t>
  </si>
  <si>
    <t>kasmayani@pegadaian.co.id</t>
  </si>
  <si>
    <t>P90697</t>
  </si>
  <si>
    <t>NURUL KOMARIAH</t>
  </si>
  <si>
    <t>nurul.komariah@pegadaian.co.id</t>
  </si>
  <si>
    <t>P84844</t>
  </si>
  <si>
    <t>TRI LELA SARI</t>
  </si>
  <si>
    <t>tri.sari.844@pegadaian.co.id</t>
  </si>
  <si>
    <t>P88215</t>
  </si>
  <si>
    <t>UTARI BUANA TUNGGA DEWI</t>
  </si>
  <si>
    <t>utari.dewi@pegadaian.co.id</t>
  </si>
  <si>
    <t>P82137</t>
  </si>
  <si>
    <t>AHMAD JAWAERI</t>
  </si>
  <si>
    <t>ahmad.jawaeri@pegadaian.co.id</t>
  </si>
  <si>
    <t>P81841</t>
  </si>
  <si>
    <t>P90934</t>
  </si>
  <si>
    <t>AHMAD RIFAID</t>
  </si>
  <si>
    <t>ahmad.rifaid@pegadaian.co.id</t>
  </si>
  <si>
    <t>P92812</t>
  </si>
  <si>
    <t>ALFIN RASYADI PUTRA</t>
  </si>
  <si>
    <t>alfin.putra@pegadaian.co.id</t>
  </si>
  <si>
    <t>P81859</t>
  </si>
  <si>
    <t>ANWAR</t>
  </si>
  <si>
    <t>anwar.dhami@pegadaian.co.id</t>
  </si>
  <si>
    <t>P88889</t>
  </si>
  <si>
    <t>CATUR HADI SETIAWAN</t>
  </si>
  <si>
    <t>catur.setiawan@pegadaian.co.id</t>
  </si>
  <si>
    <t>P91978</t>
  </si>
  <si>
    <t>GUNAWAN PUTRA</t>
  </si>
  <si>
    <t>gunawan.putra@pegadaian.co.id</t>
  </si>
  <si>
    <t>P90948</t>
  </si>
  <si>
    <t>IRWANSYAH MURSALIN</t>
  </si>
  <si>
    <t>irwansyah.mursalin@pegadaian.co.id</t>
  </si>
  <si>
    <t>P92373</t>
  </si>
  <si>
    <t>RUDY SETYO UTOMO</t>
  </si>
  <si>
    <t>rudy.utomo@pegadaian.co.id</t>
  </si>
  <si>
    <t>P91029</t>
  </si>
  <si>
    <t>SITI RAHMAH</t>
  </si>
  <si>
    <t>sitirahmah.sr@pegadaian.co.id</t>
  </si>
  <si>
    <t>P84903</t>
  </si>
  <si>
    <t>SRI RAHMAWATI</t>
  </si>
  <si>
    <t>sri.rahmawati@pegadaian.co.id</t>
  </si>
  <si>
    <t>P81842</t>
  </si>
  <si>
    <t>SYAFRUDDIN</t>
  </si>
  <si>
    <t>syafruddin@pegadaian.co.id</t>
  </si>
  <si>
    <t>P82123</t>
  </si>
  <si>
    <t>TAUFIKURRAHMAN</t>
  </si>
  <si>
    <t>taufikurrahman@pegadaian.co.id</t>
  </si>
  <si>
    <t>P91059</t>
  </si>
  <si>
    <t>I WAYAN SUARSANA</t>
  </si>
  <si>
    <t>wayan.suarsanapgd@pegadaian.co.id</t>
  </si>
  <si>
    <t>P93076</t>
  </si>
  <si>
    <t>M YADHI PUJAYADHI</t>
  </si>
  <si>
    <t>yadhi.pujayadhi@pegadaian.co.id</t>
  </si>
  <si>
    <t>P85224</t>
  </si>
  <si>
    <t>AGUNG DWI PRASETIYANTO</t>
  </si>
  <si>
    <t>agung.prasetiyanto@pegadaian.co.id</t>
  </si>
  <si>
    <t>P80140</t>
  </si>
  <si>
    <t>P91287</t>
  </si>
  <si>
    <t>AGUS SUPRATMAN</t>
  </si>
  <si>
    <t>agus.supratman@pegadaian.co.id</t>
  </si>
  <si>
    <t>P92166</t>
  </si>
  <si>
    <t>BADRUL ASYROF</t>
  </si>
  <si>
    <t>badrul.asyrof@pegadaian.co.id</t>
  </si>
  <si>
    <t>P89975</t>
  </si>
  <si>
    <t>DEDY KURNIAWAN</t>
  </si>
  <si>
    <t>dedy.kurniawan@pegadaian.co.id</t>
  </si>
  <si>
    <t>P85206</t>
  </si>
  <si>
    <t>DODIK ISWAHYUDI</t>
  </si>
  <si>
    <t>dodik.iswahyudi@pegadaian.co.id</t>
  </si>
  <si>
    <t>P82830</t>
  </si>
  <si>
    <t>HADI WIBOWO</t>
  </si>
  <si>
    <t>hadi.wibowo@pegadaian.co.id</t>
  </si>
  <si>
    <t>P91290</t>
  </si>
  <si>
    <t>HERY SUGIARTO</t>
  </si>
  <si>
    <t>hery.sugiarto@pegadaian.co.id</t>
  </si>
  <si>
    <t>P89837</t>
  </si>
  <si>
    <t>JATMIKO TEGUH PRIYONO</t>
  </si>
  <si>
    <t>jatmiko.priyono@pegadaian.co.id</t>
  </si>
  <si>
    <t>P92913</t>
  </si>
  <si>
    <t>MAHFUDZ EFFENDI</t>
  </si>
  <si>
    <t>mahfudz.effendi@pegadaian.co.id</t>
  </si>
  <si>
    <t>P85773</t>
  </si>
  <si>
    <t>MOHAMMAD TEGUH YUANTO</t>
  </si>
  <si>
    <t>mohammad.yuanto@pegadaian.co.id</t>
  </si>
  <si>
    <t>P91284</t>
  </si>
  <si>
    <t>MUHAMMAD MANSUR</t>
  </si>
  <si>
    <t>muhammad.mansur@pegadaian.co.id</t>
  </si>
  <si>
    <t>P89953</t>
  </si>
  <si>
    <t>SRI MURTININGSIH</t>
  </si>
  <si>
    <t>sri.murtiningsih@pegadaian.co.id</t>
  </si>
  <si>
    <t>P91293</t>
  </si>
  <si>
    <t>ULUT TRI WIDODO</t>
  </si>
  <si>
    <t>ulut.widodo@pegadaian.co.id</t>
  </si>
  <si>
    <t>P92452</t>
  </si>
  <si>
    <t>VERRY AGUS HIMAWAN</t>
  </si>
  <si>
    <t>verry.himawan@pegadaian.co.id</t>
  </si>
  <si>
    <t>P89874</t>
  </si>
  <si>
    <t>WAHYU PRABOWO</t>
  </si>
  <si>
    <t>wahyu.prabowo@pegadaian.co.id</t>
  </si>
  <si>
    <t>P90009</t>
  </si>
  <si>
    <t>YOYOK SUDARMAJI</t>
  </si>
  <si>
    <t>yoyok.sudarmaji@pegadaian.co.id</t>
  </si>
  <si>
    <t>P85236</t>
  </si>
  <si>
    <t>ZAKIYAH</t>
  </si>
  <si>
    <t>zakiyah@pegadaian.co.id</t>
  </si>
  <si>
    <t>P84929</t>
  </si>
  <si>
    <t>AGNI RISWATI</t>
  </si>
  <si>
    <t>agni.riswati@pegadaian.co.id</t>
  </si>
  <si>
    <t>P83920</t>
  </si>
  <si>
    <t>P79239</t>
  </si>
  <si>
    <t>ANAK AGUNG MIKA AMBARA</t>
  </si>
  <si>
    <t>anak.ambara@pegadaian.co.id</t>
  </si>
  <si>
    <t>P86390</t>
  </si>
  <si>
    <t>ARIF ROSYADI</t>
  </si>
  <si>
    <t>arif.rosyadi@pegadaian.co.id</t>
  </si>
  <si>
    <t>P85927</t>
  </si>
  <si>
    <t>I GUSTI NGURAH ARTAWAN</t>
  </si>
  <si>
    <t>gusti.ngurahartawan@pegadaian.co.id</t>
  </si>
  <si>
    <t>P85969</t>
  </si>
  <si>
    <t>I GUSTI AYU MADE YENI PRIMAYANTI</t>
  </si>
  <si>
    <t>gusti.primayanti@pegadaian.co.id</t>
  </si>
  <si>
    <t>P91933</t>
  </si>
  <si>
    <t>IDA BAGUS KADE YOGI MAHENDRA</t>
  </si>
  <si>
    <t>ida.mahendra@pegadaian.co.id</t>
  </si>
  <si>
    <t>P88737</t>
  </si>
  <si>
    <t>NI KADEK IRAWATI</t>
  </si>
  <si>
    <t>kadek.irawati@pegadaian.co.id</t>
  </si>
  <si>
    <t>P92798</t>
  </si>
  <si>
    <t>I KETUT SURYA INRA ROZZADI</t>
  </si>
  <si>
    <t>ketut.rozzadi@pegadaian.co.id</t>
  </si>
  <si>
    <t>P84960</t>
  </si>
  <si>
    <t>NI LUH PUTU SERI TRISNA DEWI</t>
  </si>
  <si>
    <t>luh.dewi@pegadaian.co.id</t>
  </si>
  <si>
    <t>P83913</t>
  </si>
  <si>
    <t xml:space="preserve">LUH PUTU WIDIYANTI </t>
  </si>
  <si>
    <t>luh.widiyanti@pegadaian.co.id</t>
  </si>
  <si>
    <t>P91106</t>
  </si>
  <si>
    <t>SISILYA PURI PERMAISWARI</t>
  </si>
  <si>
    <t>sisilya.permaiswari@pegadaian.co.id</t>
  </si>
  <si>
    <t>P87123</t>
  </si>
  <si>
    <t>I WAYAN GEDE ARWIKA</t>
  </si>
  <si>
    <t>wayan.arwika@pegadaian.co.id</t>
  </si>
  <si>
    <t>P81774</t>
  </si>
  <si>
    <t>ABDUL SALAM</t>
  </si>
  <si>
    <t>abdul.salam@pegadaian.co.id</t>
  </si>
  <si>
    <t>P81800</t>
  </si>
  <si>
    <t>P90087</t>
  </si>
  <si>
    <t>AGUS RAHMADI</t>
  </si>
  <si>
    <t>agus.rahmadi@pegadaian.co.id</t>
  </si>
  <si>
    <t>P80789</t>
  </si>
  <si>
    <t>AGUS SUSANTO</t>
  </si>
  <si>
    <t>agus.susanto@pegadaian.co.id</t>
  </si>
  <si>
    <t>P83852</t>
  </si>
  <si>
    <t>ANDHISTI MAULUDENTA INDRAWATI</t>
  </si>
  <si>
    <t>andhisti.indrawati@pegadaian.co.id</t>
  </si>
  <si>
    <t>P81770</t>
  </si>
  <si>
    <t>ARIEF NURDIYANTO</t>
  </si>
  <si>
    <t>arief.nurdiyanto@pegadaian.co.id</t>
  </si>
  <si>
    <t>P90128</t>
  </si>
  <si>
    <t>AWALUDIN BACHTIAR</t>
  </si>
  <si>
    <t>awaludin.bachtiar@pegadaian.co.id</t>
  </si>
  <si>
    <t>P90295</t>
  </si>
  <si>
    <t>DIAZ FEBTRIANTI</t>
  </si>
  <si>
    <t>diaz.febtrianti@pegadaian.co.id</t>
  </si>
  <si>
    <t>P90061</t>
  </si>
  <si>
    <t>HALIM YASIDIK</t>
  </si>
  <si>
    <t>halim.yasidik@pegadaian.co.id</t>
  </si>
  <si>
    <t>P90062</t>
  </si>
  <si>
    <t>HERMAN SUGIYONO</t>
  </si>
  <si>
    <t>herman.sugiyono@pegadaian.co.id</t>
  </si>
  <si>
    <t>P90056</t>
  </si>
  <si>
    <t>n.kholis@pegadaian.co.id</t>
  </si>
  <si>
    <t>P90224</t>
  </si>
  <si>
    <t>RIFKI KURNIAWAN</t>
  </si>
  <si>
    <t>rifki.kurniawan@pegadaian.co.id</t>
  </si>
  <si>
    <t>P90241</t>
  </si>
  <si>
    <t>SUPYAN ANDIYANTO</t>
  </si>
  <si>
    <t>supyan.andiyanto@pegadaian.co.id</t>
  </si>
  <si>
    <t>P90203</t>
  </si>
  <si>
    <t>ULFA WAHYUNIGSIH</t>
  </si>
  <si>
    <t>ulfa.wahyunigsih@pegadaian.co.id</t>
  </si>
  <si>
    <t>P90329</t>
  </si>
  <si>
    <t>WAHYU RAHMANINGTIYAS</t>
  </si>
  <si>
    <t>wahyu.rahmaningtiyas@pegadaian.co.id</t>
  </si>
  <si>
    <t>P90350</t>
  </si>
  <si>
    <t>WAHYU INDRA UTAMA</t>
  </si>
  <si>
    <t>wahyu.utama@pegadaian.co.id</t>
  </si>
  <si>
    <t>P80798</t>
  </si>
  <si>
    <t>YENDAR MUFID</t>
  </si>
  <si>
    <t>yendar.mufid@pegadaian.co.id</t>
  </si>
  <si>
    <t>P91072</t>
  </si>
  <si>
    <t>H. ABUBAKAR ISMAIL</t>
  </si>
  <si>
    <t>abubakar.ismail@pegadaian.co.id</t>
  </si>
  <si>
    <t>P82007</t>
  </si>
  <si>
    <t>P91045</t>
  </si>
  <si>
    <t>ADRIANUS PATI SOGE</t>
  </si>
  <si>
    <t>adrianus.soge@pegadaian.co.id</t>
  </si>
  <si>
    <t>P81908</t>
  </si>
  <si>
    <t>ALOYSIUS DOMA</t>
  </si>
  <si>
    <t>aloysius.doma@pegadaian.co.id</t>
  </si>
  <si>
    <t>P81924</t>
  </si>
  <si>
    <t>BLASIUS JUMAT</t>
  </si>
  <si>
    <t>blasius.jumat@pegadaian.co.id</t>
  </si>
  <si>
    <t>P82152</t>
  </si>
  <si>
    <t>FABIANUS GON</t>
  </si>
  <si>
    <t>fabianus.gon@pegadaian.co.id</t>
  </si>
  <si>
    <t>P80827</t>
  </si>
  <si>
    <t>FLORIANUS BAA</t>
  </si>
  <si>
    <t>florianus.baa@pegadaian.co.id</t>
  </si>
  <si>
    <t>P91039</t>
  </si>
  <si>
    <t>GERINUS GAE SETO</t>
  </si>
  <si>
    <t>gerinus.seto@pegadaian.co.id</t>
  </si>
  <si>
    <t>P92380</t>
  </si>
  <si>
    <t>HARDIYANTI</t>
  </si>
  <si>
    <t>hardiyanti.hardiyanti@pegadaian.co.id</t>
  </si>
  <si>
    <t>P90929</t>
  </si>
  <si>
    <t>JOHN STAMFORD WIE</t>
  </si>
  <si>
    <t>john.wie@pegadaian.co.id</t>
  </si>
  <si>
    <t>P82151</t>
  </si>
  <si>
    <t>LAURENTIUS WAGON</t>
  </si>
  <si>
    <t>laurentius.wagon@pegadaian.co.id</t>
  </si>
  <si>
    <t>P91036</t>
  </si>
  <si>
    <t>MAYESTI STENY LETTE</t>
  </si>
  <si>
    <t>mayesti.lette@pegadaian.co.id</t>
  </si>
  <si>
    <t>P92006</t>
  </si>
  <si>
    <t>ROLAND EDWIN KAIMAT</t>
  </si>
  <si>
    <t>roland.kaimat@pegadaian.co.id</t>
  </si>
  <si>
    <t>P90928</t>
  </si>
  <si>
    <t>STANISLAUS TALU</t>
  </si>
  <si>
    <t>stanislaus.talu@pegadaian.co.id</t>
  </si>
  <si>
    <t>P92382</t>
  </si>
  <si>
    <t>ABRIANTO FAUSTINO FLORY WADHI</t>
  </si>
  <si>
    <t>abrianto.wadhy@pegadaian.co.id</t>
  </si>
  <si>
    <t>P79237</t>
  </si>
  <si>
    <t>P81838</t>
  </si>
  <si>
    <t>ANDIA HADI KUSUMA</t>
  </si>
  <si>
    <t>andia.kusuma@pegadaian.co.id</t>
  </si>
  <si>
    <t>P86298</t>
  </si>
  <si>
    <t>ASRUL FAHMI YURIANSYAH</t>
  </si>
  <si>
    <t>asrul.yuriansyah@pegadaian.co.id</t>
  </si>
  <si>
    <t>P88776</t>
  </si>
  <si>
    <t>A. A. GDE RAI BHISMA</t>
  </si>
  <si>
    <t>gde.bhisma@pegadaian.co.id</t>
  </si>
  <si>
    <t>P88793</t>
  </si>
  <si>
    <t>L. GIAN SUTRISNA</t>
  </si>
  <si>
    <t>gian.sutrisna@pegadaian.co.id</t>
  </si>
  <si>
    <t>P90955</t>
  </si>
  <si>
    <t>IRHAS SADLI</t>
  </si>
  <si>
    <t>irhas.sadli@pegadaian.co.id</t>
  </si>
  <si>
    <t>P86230</t>
  </si>
  <si>
    <t>NI LUH MADE SURYANINGSIH</t>
  </si>
  <si>
    <t>luh.suryaningsih@pegadaian.co.id</t>
  </si>
  <si>
    <t>Q06622</t>
  </si>
  <si>
    <t>MUH.SYAPARIADI</t>
  </si>
  <si>
    <t>muh.syapariadi@pegadaian.co.id</t>
  </si>
  <si>
    <t>P86250</t>
  </si>
  <si>
    <t>I NENGAH SUARDANA</t>
  </si>
  <si>
    <t>nengah.suardana@pegadaian.co.id</t>
  </si>
  <si>
    <t>P88734</t>
  </si>
  <si>
    <t>NGAKAN MADE OKAYANA</t>
  </si>
  <si>
    <t>ngakan.okayana@pegadaian.co.id</t>
  </si>
  <si>
    <t>P91633</t>
  </si>
  <si>
    <t>SEPTIA HADI SUKMANA</t>
  </si>
  <si>
    <t>septia.sukmana@pegadaian.co.id</t>
  </si>
  <si>
    <t>P88788</t>
  </si>
  <si>
    <t>I WAYAN ADI YULIARTA</t>
  </si>
  <si>
    <t>wayan.yuliarta@pegadaian.co.id</t>
  </si>
  <si>
    <t>P81100</t>
  </si>
  <si>
    <t>ERAJATI RATNASARI</t>
  </si>
  <si>
    <t>erajati.ratnasari@pegadaian.co.id</t>
  </si>
  <si>
    <t>P79760</t>
  </si>
  <si>
    <t>P93487</t>
  </si>
  <si>
    <t>FATMA WIDIYANINGSIH</t>
  </si>
  <si>
    <t>fatma.widiyaningsih@pegadaian.co.id</t>
  </si>
  <si>
    <t>P87413</t>
  </si>
  <si>
    <t>GIRI SUSANTO</t>
  </si>
  <si>
    <t>giri.susanto@pegadaian.co.id</t>
  </si>
  <si>
    <t>P85268</t>
  </si>
  <si>
    <t>HANNA WULANSARI</t>
  </si>
  <si>
    <t>hanna.wulansari@pegadaian.co.id</t>
  </si>
  <si>
    <t>P87415</t>
  </si>
  <si>
    <t>HERI SUSILO</t>
  </si>
  <si>
    <t>heri.susilo@pegadaian.co.id</t>
  </si>
  <si>
    <t>P87476</t>
  </si>
  <si>
    <t>TH. KARTIKA DIAN CHRISTIYANI</t>
  </si>
  <si>
    <t>kartika.christiyani@pegadaian.co.id</t>
  </si>
  <si>
    <t>P86162</t>
  </si>
  <si>
    <t>MIFTAHUL AZMI</t>
  </si>
  <si>
    <t>miftahul.azmi@pegadaian.co.id</t>
  </si>
  <si>
    <t>P81619</t>
  </si>
  <si>
    <t>MUH. ROCHANI</t>
  </si>
  <si>
    <t>muh.rochani@pegadaian.co.id</t>
  </si>
  <si>
    <t>P90010</t>
  </si>
  <si>
    <t>NIKEN PROBORINI</t>
  </si>
  <si>
    <t>niken.proborini@pegadaian.co.id</t>
  </si>
  <si>
    <t>P85245</t>
  </si>
  <si>
    <t>NOVITA ARI WENING</t>
  </si>
  <si>
    <t>novita.wening@pegadaian.co.id</t>
  </si>
  <si>
    <t>P87229</t>
  </si>
  <si>
    <t>RIZA NOPRIYANA PIYOSA</t>
  </si>
  <si>
    <t>riza.piyosa@pegadaian.co.id</t>
  </si>
  <si>
    <t>P79682</t>
  </si>
  <si>
    <t>ROCHAYATI</t>
  </si>
  <si>
    <t>rochayati@pegadaian.co.id</t>
  </si>
  <si>
    <t>P85269</t>
  </si>
  <si>
    <t>ROHMATUN DEWI MARINI</t>
  </si>
  <si>
    <t>rohmatun.marini@pegadaian.co.id</t>
  </si>
  <si>
    <t>P89845</t>
  </si>
  <si>
    <t>SIDIQ PAMUNGKAS</t>
  </si>
  <si>
    <t>sidiq.pamungkas@pegadaian.co.id</t>
  </si>
  <si>
    <t>P89377</t>
  </si>
  <si>
    <t>sriwahyuni.yuni@pegadaian.co.id</t>
  </si>
  <si>
    <t>P80173</t>
  </si>
  <si>
    <t>suyadi@pegadaian.co.id</t>
  </si>
  <si>
    <t>P87417</t>
  </si>
  <si>
    <t>VIRIA ANDARINI</t>
  </si>
  <si>
    <t>viria.andarini@pegadaian.co.id</t>
  </si>
  <si>
    <t>P89935</t>
  </si>
  <si>
    <t>WAHYU ARI NUGROHO</t>
  </si>
  <si>
    <t>wahyu.nugroho@pegadaian.co.id</t>
  </si>
  <si>
    <t>P82658</t>
  </si>
  <si>
    <t>WORO NOOR PINESTI</t>
  </si>
  <si>
    <t>woro.pinesti@pegadaian.co.id</t>
  </si>
  <si>
    <t>P79495</t>
  </si>
  <si>
    <t>YULIARSIH</t>
  </si>
  <si>
    <t>yuliarsih@pegadaian.co.id</t>
  </si>
  <si>
    <t>P91333</t>
  </si>
  <si>
    <t>AIKEN MAY</t>
  </si>
  <si>
    <t>aiken.may@pegadaian.co.id</t>
  </si>
  <si>
    <t>P80315</t>
  </si>
  <si>
    <t>P90711</t>
  </si>
  <si>
    <t>ATHIKA RISKIA NUR HASANAH</t>
  </si>
  <si>
    <t>athika.hasanah@pegadaian.co.id</t>
  </si>
  <si>
    <t>P82662</t>
  </si>
  <si>
    <t>budi.santoso.662@pegadaian.co.id</t>
  </si>
  <si>
    <t>P92627</t>
  </si>
  <si>
    <t>CATUR NOVIYANTO</t>
  </si>
  <si>
    <t>catur.noviyanto@pegadaian.co.id</t>
  </si>
  <si>
    <t>P86789</t>
  </si>
  <si>
    <t>EDY JUMARWAN</t>
  </si>
  <si>
    <t>edy.jumarwan@pegadaian.co.id</t>
  </si>
  <si>
    <t>P90734</t>
  </si>
  <si>
    <t>FENI FEBRIANI</t>
  </si>
  <si>
    <t>feni.febriani@pegadaian.co.id</t>
  </si>
  <si>
    <t>P84875</t>
  </si>
  <si>
    <t>HENI</t>
  </si>
  <si>
    <t>heni@pegadaian.co.id</t>
  </si>
  <si>
    <t>P90642</t>
  </si>
  <si>
    <t>JUARIAH</t>
  </si>
  <si>
    <t>juariah@pegadaian.co.id</t>
  </si>
  <si>
    <t>P91790</t>
  </si>
  <si>
    <t>MOCHAMMAD REZZA HAREZKY</t>
  </si>
  <si>
    <t>mochammad.harezky@pegadaian.co.id</t>
  </si>
  <si>
    <t>P90732</t>
  </si>
  <si>
    <t>MUHAMMAD RIKI ANGGERIAWAN</t>
  </si>
  <si>
    <t>muhammad.anggeriawan@pegadaian.co.id</t>
  </si>
  <si>
    <t>P91543</t>
  </si>
  <si>
    <t>PANTHERA GRANDIS RAGA IRSANDA</t>
  </si>
  <si>
    <t>panthera.irsanda@pegadaian.co.id</t>
  </si>
  <si>
    <t>P92641</t>
  </si>
  <si>
    <t>SYAIFUL MUARIF</t>
  </si>
  <si>
    <t>syaiful.muarif@pegadaian.co.id</t>
  </si>
  <si>
    <t>P88185</t>
  </si>
  <si>
    <t>ULLY EKA AGUSTINI</t>
  </si>
  <si>
    <t>ully.agustini@pegadaian.co.id</t>
  </si>
  <si>
    <t>P85782</t>
  </si>
  <si>
    <t>YASIN ARISANDI</t>
  </si>
  <si>
    <t>yasin.arisandi@pegadaian.co.id</t>
  </si>
  <si>
    <t>P90720</t>
  </si>
  <si>
    <t>ARI ATMOJO</t>
  </si>
  <si>
    <t>ari.atmojo@pegadaian.co.id</t>
  </si>
  <si>
    <t>P80301</t>
  </si>
  <si>
    <t>P86822</t>
  </si>
  <si>
    <t>ARI NUR RACHMAN</t>
  </si>
  <si>
    <t>ari.rachman@pegadaian.co.id</t>
  </si>
  <si>
    <t>P82667</t>
  </si>
  <si>
    <t>HARI ANGGARA SOMA</t>
  </si>
  <si>
    <t>hari.soma@pegadaian.co.id</t>
  </si>
  <si>
    <t>P91541</t>
  </si>
  <si>
    <t>INDRA PERMANA PUTRA</t>
  </si>
  <si>
    <t>indrapermana.p@pegadaian.co.id</t>
  </si>
  <si>
    <t>P82270</t>
  </si>
  <si>
    <t>JAELANI SALIM</t>
  </si>
  <si>
    <t>jaelani.salim@pegadaian.co.id</t>
  </si>
  <si>
    <t>P81863</t>
  </si>
  <si>
    <t>MANHURI</t>
  </si>
  <si>
    <t>manhuri@pegadaian.co.id</t>
  </si>
  <si>
    <t>P88198</t>
  </si>
  <si>
    <t>MUHAMMAD AHPIANDINATA</t>
  </si>
  <si>
    <t>muhammad.ahpiandinata@pegadaian.co.id</t>
  </si>
  <si>
    <t>P86821</t>
  </si>
  <si>
    <t>MUHAMMAD AYYUB MACHFUD</t>
  </si>
  <si>
    <t>muhammad.machfud@pegadaian.co.id</t>
  </si>
  <si>
    <t>P81869</t>
  </si>
  <si>
    <t>mulyanto.mulyanto@pegadaian.co.id</t>
  </si>
  <si>
    <t>P94374</t>
  </si>
  <si>
    <t>RICKY SABTA WAHYUDI</t>
  </si>
  <si>
    <t>ricky.wahyudi@pegadaian.co.id</t>
  </si>
  <si>
    <t>P82168</t>
  </si>
  <si>
    <t>RIKSAN</t>
  </si>
  <si>
    <t>riksan@pegadaian.co.id</t>
  </si>
  <si>
    <t>P84837</t>
  </si>
  <si>
    <t>ROSLINA</t>
  </si>
  <si>
    <t>roslina@pegadaian.co.id</t>
  </si>
  <si>
    <t>P81223</t>
  </si>
  <si>
    <t>SURAHMIN</t>
  </si>
  <si>
    <t>surahmin@pegadaian.co.id</t>
  </si>
  <si>
    <t>P90634</t>
  </si>
  <si>
    <t>TEDI NUR</t>
  </si>
  <si>
    <t>tedi.nur@pegadaian.co.id</t>
  </si>
  <si>
    <t>P92695</t>
  </si>
  <si>
    <t>ADITYA PRASETYO</t>
  </si>
  <si>
    <t>aditya.prasetyo@pegadaian.co.id</t>
  </si>
  <si>
    <t>P80106</t>
  </si>
  <si>
    <t>P90703</t>
  </si>
  <si>
    <t>ANITA KUMALA DEWI</t>
  </si>
  <si>
    <t>anita.dewi@pegadaian.co.id</t>
  </si>
  <si>
    <t>P86784</t>
  </si>
  <si>
    <t>DEWI ERMAYANTI</t>
  </si>
  <si>
    <t>dewi.ermayanti@pegadaian.co.id</t>
  </si>
  <si>
    <t>P90730</t>
  </si>
  <si>
    <t>GHINA JUWANTI</t>
  </si>
  <si>
    <t>ghina.juwanti@pegadaian.co.id</t>
  </si>
  <si>
    <t>P90623</t>
  </si>
  <si>
    <t>HENDRA SAPUTRA</t>
  </si>
  <si>
    <t>hendra.saputra@pegadaian.co.id</t>
  </si>
  <si>
    <t>P86571</t>
  </si>
  <si>
    <t>KRISTINA CHINTYA EVI</t>
  </si>
  <si>
    <t>kristina.evi@pegadaian.co.id</t>
  </si>
  <si>
    <t>P86846</t>
  </si>
  <si>
    <t>SITI HAMIDAH</t>
  </si>
  <si>
    <t>siti.hamidah@pegadaian.co.id</t>
  </si>
  <si>
    <t>P92657</t>
  </si>
  <si>
    <t>taufiqurrahman.man@pegadaian.co.id</t>
  </si>
  <si>
    <t>P90616</t>
  </si>
  <si>
    <t>YANU</t>
  </si>
  <si>
    <t>yanu@pegadaian.co.id</t>
  </si>
  <si>
    <t>P90740</t>
  </si>
  <si>
    <t>DERI</t>
  </si>
  <si>
    <t>deri@pegadaian.co.id</t>
  </si>
  <si>
    <t>P82436</t>
  </si>
  <si>
    <t>P92326</t>
  </si>
  <si>
    <t>EKO WAHYUDI</t>
  </si>
  <si>
    <t>ekowahyudi.rambo@pegadaian.co.id</t>
  </si>
  <si>
    <t>P92702</t>
  </si>
  <si>
    <t>GABRIEL PANDAPOTAN SIHOMBING</t>
  </si>
  <si>
    <t>gabriel.sihombing@pegadaian.co.id</t>
  </si>
  <si>
    <t>P90735</t>
  </si>
  <si>
    <t>misnawati.misnawati@pegadaian.co.id</t>
  </si>
  <si>
    <t>P91793</t>
  </si>
  <si>
    <t>PUNGKAS LARASJIWO</t>
  </si>
  <si>
    <t>pungkas.larasjiwo@pegadaian.co.id</t>
  </si>
  <si>
    <t>P91547</t>
  </si>
  <si>
    <t>SIGIT HERMAWAN</t>
  </si>
  <si>
    <t>sigit.hermawan@pegadaian.co.id</t>
  </si>
  <si>
    <t>P92701</t>
  </si>
  <si>
    <t>SONI CHANDRA SAPUTRA</t>
  </si>
  <si>
    <t>soni.saputra@pegadaian.co.id</t>
  </si>
  <si>
    <t>P92616</t>
  </si>
  <si>
    <t>ZHARFAN FARIS PERMADI</t>
  </si>
  <si>
    <t>zharfan.permadi@pegadaian.co.id</t>
  </si>
  <si>
    <t>P92679</t>
  </si>
  <si>
    <t>APRI SUHARMANTO</t>
  </si>
  <si>
    <t>apri.suharmanto@pegadaian.co.id</t>
  </si>
  <si>
    <t>P80366</t>
  </si>
  <si>
    <t>P86458</t>
  </si>
  <si>
    <t>BRIGITA ELITA</t>
  </si>
  <si>
    <t>brigita.elita@pegadaian.co.id</t>
  </si>
  <si>
    <t>P90688</t>
  </si>
  <si>
    <t>DIDIT HAPIPIANSYAH</t>
  </si>
  <si>
    <t>didit.hapipiansyah@pegadaian.co.id</t>
  </si>
  <si>
    <t>P90668</t>
  </si>
  <si>
    <t>GITA APRILIA</t>
  </si>
  <si>
    <t>gita.aprilia@pegadaian.co.id</t>
  </si>
  <si>
    <t>P90665</t>
  </si>
  <si>
    <t>GUSTI KURNIAWAN</t>
  </si>
  <si>
    <t>gusti.kurniawan@pegadaian.co.id</t>
  </si>
  <si>
    <t>P90765</t>
  </si>
  <si>
    <t>JUANDA SANTOSO</t>
  </si>
  <si>
    <t>juanda.santoso@pegadaian.co.id</t>
  </si>
  <si>
    <t>P84849</t>
  </si>
  <si>
    <t>jumiati.jumi@pegadaian.co.id</t>
  </si>
  <si>
    <t>P90680</t>
  </si>
  <si>
    <t>LINDA KUSUMAWATI</t>
  </si>
  <si>
    <t>linda.kusumawati@pegadaian.co.id</t>
  </si>
  <si>
    <t>P83068</t>
  </si>
  <si>
    <t>MUHAMMAD FATHUR RACHMAN</t>
  </si>
  <si>
    <t>muhammad.rachman@pegadaian.co.id</t>
  </si>
  <si>
    <t>P90698</t>
  </si>
  <si>
    <t>OKTA MAULANA</t>
  </si>
  <si>
    <t>okta.maulana@pegadaian.co.id</t>
  </si>
  <si>
    <t>P92683</t>
  </si>
  <si>
    <t>RAHMAD APRIADI</t>
  </si>
  <si>
    <t>rahmad.apriadi@pegadaian.co.id</t>
  </si>
  <si>
    <t>Q07470</t>
  </si>
  <si>
    <t>RAJA MELTA ENIM KAPUAS</t>
  </si>
  <si>
    <t>raja.kapuas@pegadaian.co.id</t>
  </si>
  <si>
    <t>P84835</t>
  </si>
  <si>
    <t>SARI PRATIWI</t>
  </si>
  <si>
    <t>sari.pratiwi@pegadaian.co.id</t>
  </si>
  <si>
    <t>P90721</t>
  </si>
  <si>
    <t>suhardi.azzam@pegadaian.co.id</t>
  </si>
  <si>
    <t>P82176</t>
  </si>
  <si>
    <t>SYAINI</t>
  </si>
  <si>
    <t>syaini@pegadaian.co.id</t>
  </si>
  <si>
    <t>P90619</t>
  </si>
  <si>
    <t>TUR AGUS PURWANTO</t>
  </si>
  <si>
    <t>tur.purwanto@pegadaian.co.id</t>
  </si>
  <si>
    <t>P88162</t>
  </si>
  <si>
    <t>WAHYU HARSENO</t>
  </si>
  <si>
    <t>wahyu.harseno@pegadaian.co.id</t>
  </si>
  <si>
    <t>P89638</t>
  </si>
  <si>
    <t>YOTAM MORRIS</t>
  </si>
  <si>
    <t>yotam.morris@pegadaian.co.id</t>
  </si>
  <si>
    <t>P92821</t>
  </si>
  <si>
    <t>AGUNG PRASETYO</t>
  </si>
  <si>
    <t>agung.prasetyo@pegadaian.co.id</t>
  </si>
  <si>
    <t>P80816</t>
  </si>
  <si>
    <t>P88918</t>
  </si>
  <si>
    <t>BAMBANG LAMIRAN</t>
  </si>
  <si>
    <t>bambang.lamiran@pegadaian.co.id</t>
  </si>
  <si>
    <t>P88898</t>
  </si>
  <si>
    <t>firmansyah.putra@pegadaian.co.id</t>
  </si>
  <si>
    <t>P81243</t>
  </si>
  <si>
    <t>HERMANUS</t>
  </si>
  <si>
    <t>hermanus@pegadaian.co.id</t>
  </si>
  <si>
    <t>P80821</t>
  </si>
  <si>
    <t>HERRY HARTANTO</t>
  </si>
  <si>
    <t>herry.hartanto@pegadaian.co.id</t>
  </si>
  <si>
    <t>Q08860</t>
  </si>
  <si>
    <t>IMAM MAULANA</t>
  </si>
  <si>
    <t>imam.maulana@pegadaian.co.id</t>
  </si>
  <si>
    <t>P87995</t>
  </si>
  <si>
    <t>ROHIMIN</t>
  </si>
  <si>
    <t>rohimin@pegadaian.co.id</t>
  </si>
  <si>
    <t>P90975</t>
  </si>
  <si>
    <t>SUHERMAN</t>
  </si>
  <si>
    <t>suherman.jagad@pegadaian.co.id</t>
  </si>
  <si>
    <t>Q08880</t>
  </si>
  <si>
    <t>USWATUN HASANAH</t>
  </si>
  <si>
    <t>uswatun.hasanah@pegadaian.co.id</t>
  </si>
  <si>
    <t>Q08300</t>
  </si>
  <si>
    <t>WILDAN DIAS ARDIANTO</t>
  </si>
  <si>
    <t>wildan.dias@pegadaian.co.id</t>
  </si>
  <si>
    <t>Q07356</t>
  </si>
  <si>
    <t>YUPI SETIAWAN</t>
  </si>
  <si>
    <t>yupi.setiawan@pegadaian.co.id</t>
  </si>
  <si>
    <t>P81714</t>
  </si>
  <si>
    <t>AINUR ROZI</t>
  </si>
  <si>
    <t>ainur.rozi@pegadaian.co.id</t>
  </si>
  <si>
    <t>P78667</t>
  </si>
  <si>
    <t>P92257</t>
  </si>
  <si>
    <t>ARYA KANDA RACHMANTARA DITA</t>
  </si>
  <si>
    <t>arya.dita@pegadaian.co.id</t>
  </si>
  <si>
    <t>P78859</t>
  </si>
  <si>
    <t>BASUKI</t>
  </si>
  <si>
    <t>basuki.pgd@pegadaian.co.id</t>
  </si>
  <si>
    <t>P92251</t>
  </si>
  <si>
    <t>DANANG WAHYUDI</t>
  </si>
  <si>
    <t>danang.wahyudi@pegadaian.co.id</t>
  </si>
  <si>
    <t>P83847</t>
  </si>
  <si>
    <t>DINA KARTINI</t>
  </si>
  <si>
    <t>dina.kartini@pegadaian.co.id</t>
  </si>
  <si>
    <t>P86179</t>
  </si>
  <si>
    <t>FIRMANANTA RESPATI</t>
  </si>
  <si>
    <t>firmananta.respati@pegadaian.co.id</t>
  </si>
  <si>
    <t>P80759</t>
  </si>
  <si>
    <t>HERI SUKAMTO</t>
  </si>
  <si>
    <t>heri.sukamto@pegadaian.co.id</t>
  </si>
  <si>
    <t>P80755</t>
  </si>
  <si>
    <t>KARDI</t>
  </si>
  <si>
    <t>kardi@pegadaian.co.id</t>
  </si>
  <si>
    <t>P92249</t>
  </si>
  <si>
    <t>MOHAMMAD NASSER ENDARA</t>
  </si>
  <si>
    <t>mohammad.endara@pegadaian.co.id</t>
  </si>
  <si>
    <t>P80753</t>
  </si>
  <si>
    <t>RUDY EFFENDIYANTO</t>
  </si>
  <si>
    <t>rudy.effendiyanto@pegadaian.co.id</t>
  </si>
  <si>
    <t>P80741</t>
  </si>
  <si>
    <t>SUPRIHATIN</t>
  </si>
  <si>
    <t>suprihatin@pegadaian.co.id</t>
  </si>
  <si>
    <t>P84036</t>
  </si>
  <si>
    <t>SYARIFAH WIWIN NOVALIEN TANJUNG</t>
  </si>
  <si>
    <t>syarifah.tanjung@pegadaian.co.id</t>
  </si>
  <si>
    <t>P88107</t>
  </si>
  <si>
    <t>ANDRIE FADLY</t>
  </si>
  <si>
    <t>andrie.fadly@pegadaian.co.id</t>
  </si>
  <si>
    <t>P79138</t>
  </si>
  <si>
    <t>P84079</t>
  </si>
  <si>
    <t>DIAN ANGGRAINI</t>
  </si>
  <si>
    <t>dian.anggraini@pegadaian.co.id</t>
  </si>
  <si>
    <t>P84159</t>
  </si>
  <si>
    <t>DWI FITRI AMELIA</t>
  </si>
  <si>
    <t>dwi.amelia@pegadaian.co.id</t>
  </si>
  <si>
    <t>P84609</t>
  </si>
  <si>
    <t>HIKMAH</t>
  </si>
  <si>
    <t>hikmah@pegadaian.co.id</t>
  </si>
  <si>
    <t>P88052</t>
  </si>
  <si>
    <t>LANITA SINTHANI</t>
  </si>
  <si>
    <t>lanita.sinthani@pegadaian.co.id</t>
  </si>
  <si>
    <t>P84177</t>
  </si>
  <si>
    <t>LIZZA PUTRI AGUSTRIANI</t>
  </si>
  <si>
    <t>lizza.agustriani@pegadaian.co.id</t>
  </si>
  <si>
    <t>P83289</t>
  </si>
  <si>
    <t>MEILIA SARI</t>
  </si>
  <si>
    <t>meilia.sari@pegadaian.co.id</t>
  </si>
  <si>
    <t>P88116</t>
  </si>
  <si>
    <t>MEITRIA MANDA SARI</t>
  </si>
  <si>
    <t>meitria.sari@pegadaian.co.id</t>
  </si>
  <si>
    <t>P84116</t>
  </si>
  <si>
    <t>MG PURWANTININGSIH</t>
  </si>
  <si>
    <t>purwantiningsih@pegadaian.co.id</t>
  </si>
  <si>
    <t>P84072</t>
  </si>
  <si>
    <t>RINI HANDAYANI</t>
  </si>
  <si>
    <t>rini.handayani@pegadaian.co.id</t>
  </si>
  <si>
    <t>P84621</t>
  </si>
  <si>
    <t>TRI NOPA HANDAYANI</t>
  </si>
  <si>
    <t>trinopa.handayani@pegadaian.co.id</t>
  </si>
  <si>
    <t>P84074</t>
  </si>
  <si>
    <t>VIA ROSALYN</t>
  </si>
  <si>
    <t>via.rosalyn@pegadaian.co.id</t>
  </si>
  <si>
    <t>P86261</t>
  </si>
  <si>
    <t>YULIANA IKA IRMA YUSNITA</t>
  </si>
  <si>
    <t>yuliana.yusnita@pegadaian.co.id</t>
  </si>
  <si>
    <t>P91092</t>
  </si>
  <si>
    <t>ANAK AGUNG MADE DENANTARA</t>
  </si>
  <si>
    <t>anak.denantara@pegadaian.co.id</t>
  </si>
  <si>
    <t>P82426</t>
  </si>
  <si>
    <t>P82934</t>
  </si>
  <si>
    <t>ANDHYKA SIKKA PUTERA</t>
  </si>
  <si>
    <t>andhyka.putera@pegadaian.co.id</t>
  </si>
  <si>
    <t>P85344</t>
  </si>
  <si>
    <t>CAHYO MULYO BEKTI A</t>
  </si>
  <si>
    <t>cahyo.a@pegadaian.co.id</t>
  </si>
  <si>
    <t>Q08273</t>
  </si>
  <si>
    <t>ENDANG SURYANI</t>
  </si>
  <si>
    <t>endang.suryani@pegadaian.co.id</t>
  </si>
  <si>
    <t>P91084</t>
  </si>
  <si>
    <t>FIKRIMA LOTGRA</t>
  </si>
  <si>
    <t>fikrima.lotgra@pegadaian.co.id</t>
  </si>
  <si>
    <t>P88733</t>
  </si>
  <si>
    <t>NELY PURIANA</t>
  </si>
  <si>
    <t>nely.puriana@pegadaian.co.id</t>
  </si>
  <si>
    <t>Q06620</t>
  </si>
  <si>
    <t>NOVITA ARI DAMAYANTI</t>
  </si>
  <si>
    <t>novita.damayanti@pegadaian.co.id</t>
  </si>
  <si>
    <t>P84907</t>
  </si>
  <si>
    <t>NURLAELI ROSDIANA</t>
  </si>
  <si>
    <t>nurlaeli.rosdiana@pegadaian.co.id</t>
  </si>
  <si>
    <t>P82131</t>
  </si>
  <si>
    <t>SUMARJIATIM</t>
  </si>
  <si>
    <t>sumarjiatim@pegadaian.co.id</t>
  </si>
  <si>
    <t>P79234</t>
  </si>
  <si>
    <t>suroto.widya@pegadaian.co.id</t>
  </si>
  <si>
    <t>P85972</t>
  </si>
  <si>
    <t>GD. ARISTA DHARMA SUPUTRA</t>
  </si>
  <si>
    <t>arista.suputra@pegadaian.co.id</t>
  </si>
  <si>
    <t>P82844</t>
  </si>
  <si>
    <t>P83890</t>
  </si>
  <si>
    <t>NI GUSTI AYU NYOMAN JULIARTI</t>
  </si>
  <si>
    <t>gusti.juliarti@pegadaian.co.id</t>
  </si>
  <si>
    <t>P92825</t>
  </si>
  <si>
    <t>I KADEK ARY KRISNA DWIPAYANA</t>
  </si>
  <si>
    <t>kadek.dwipayana@pegadaian.co.id</t>
  </si>
  <si>
    <t>P81826</t>
  </si>
  <si>
    <t>I KETUT SUARTA</t>
  </si>
  <si>
    <t>ketut.suarta@pegadaian.co.id</t>
  </si>
  <si>
    <t>P81843</t>
  </si>
  <si>
    <t>I MADE CARIANIS</t>
  </si>
  <si>
    <t>made.carianis@pegadaian.co.id</t>
  </si>
  <si>
    <t>P88714</t>
  </si>
  <si>
    <t>I NENGAH SUDIARTAWAN</t>
  </si>
  <si>
    <t>nengah.sudiartawan@pegadaian.co.id</t>
  </si>
  <si>
    <t>P88843</t>
  </si>
  <si>
    <t>NYOMAN TEDDY BISMANTARA</t>
  </si>
  <si>
    <t>nyoman.bismantara@pegadaian.co.id</t>
  </si>
  <si>
    <t>P92786</t>
  </si>
  <si>
    <t>I KOMANG TRY PERDANA PUTRA</t>
  </si>
  <si>
    <t>tryperdana.putra@pegadaian.co.id</t>
  </si>
  <si>
    <t>P88723</t>
  </si>
  <si>
    <t>I WAYAN SUARNAYA</t>
  </si>
  <si>
    <t>wayan.suarnaya@pegadaian.co.id</t>
  </si>
  <si>
    <t>P84857</t>
  </si>
  <si>
    <t>ANNA KURNIAWATI</t>
  </si>
  <si>
    <t>anna.kurniawati@pegadaian.co.id</t>
  </si>
  <si>
    <t>P81221</t>
  </si>
  <si>
    <t>P88498</t>
  </si>
  <si>
    <t>antonnugroho.an@pegadaian.co.id</t>
  </si>
  <si>
    <t>P87717</t>
  </si>
  <si>
    <t>EKA SUSILAWATI</t>
  </si>
  <si>
    <t>eka.susilawati@pegadaian.co.id</t>
  </si>
  <si>
    <t>P88152</t>
  </si>
  <si>
    <t>ISWATI</t>
  </si>
  <si>
    <t>iswati@pegadaian.co.id</t>
  </si>
  <si>
    <t>P91528</t>
  </si>
  <si>
    <t>LIDIA HUTAGALUNG</t>
  </si>
  <si>
    <t>lidia.hutagalung@pegadaian.co.id</t>
  </si>
  <si>
    <t>P92262</t>
  </si>
  <si>
    <t>MUHAMMAD NAUFAL HIFDHI M</t>
  </si>
  <si>
    <t>muhammad.hifdhi@pegadaian.co.id</t>
  </si>
  <si>
    <t>P85762</t>
  </si>
  <si>
    <t>ANGGALIH SUKMA WIRAWAN</t>
  </si>
  <si>
    <t>anggalih.wirawan@pegadaian.co.id</t>
  </si>
  <si>
    <t>P79392</t>
  </si>
  <si>
    <t>P84882</t>
  </si>
  <si>
    <t>ARI SUSANTO</t>
  </si>
  <si>
    <t>ari.susanto.882@pegadaian.co.id</t>
  </si>
  <si>
    <t>P85728</t>
  </si>
  <si>
    <t>ARIP SUJATMOKO</t>
  </si>
  <si>
    <t>arip.sujatmoko@pegadaian.co.id</t>
  </si>
  <si>
    <t>P90029</t>
  </si>
  <si>
    <t>DEWI MARYANI</t>
  </si>
  <si>
    <t>dewi.maryani@pegadaian.co.id</t>
  </si>
  <si>
    <t>P85191</t>
  </si>
  <si>
    <t>MADIO SISWOKO</t>
  </si>
  <si>
    <t>madio.siswoko@pegadaian.co.id</t>
  </si>
  <si>
    <t>P85213</t>
  </si>
  <si>
    <t>M.ISKANDAR ZULKARNAIN</t>
  </si>
  <si>
    <t>miskandar.zulkarnain@pegadaian.co.id</t>
  </si>
  <si>
    <t>P79725</t>
  </si>
  <si>
    <t>RUSMI NUR HIDAYATI</t>
  </si>
  <si>
    <t>rusmi.hidayati@pegadaian.co.id</t>
  </si>
  <si>
    <t>P79683</t>
  </si>
  <si>
    <t>SUPRIYATI</t>
  </si>
  <si>
    <t>supriyati@pegadaian.co.id</t>
  </si>
  <si>
    <t>P93181</t>
  </si>
  <si>
    <t>TEGAR PUTRA HIDAYATULLAH</t>
  </si>
  <si>
    <t>tegar.hidayatullah@pegadaian.co.id</t>
  </si>
  <si>
    <t>P89813</t>
  </si>
  <si>
    <t>TEGUH SIGIT YULIANTO</t>
  </si>
  <si>
    <t>teguh.yulianto@pegadaian.co.id</t>
  </si>
  <si>
    <t>P87557</t>
  </si>
  <si>
    <t>ARIO VIRGO SISWANTO</t>
  </si>
  <si>
    <t>ario.siswanto@pegadaian.co.id</t>
  </si>
  <si>
    <t>P80952</t>
  </si>
  <si>
    <t>P92254</t>
  </si>
  <si>
    <t>DODY KISTIANTORO</t>
  </si>
  <si>
    <t>dody.kistiantoro@pegadaian.co.id</t>
  </si>
  <si>
    <t>P83858</t>
  </si>
  <si>
    <t>FAJARDINI KHOIRONI</t>
  </si>
  <si>
    <t>fajardini.khoironi@pegadaian.co.id</t>
  </si>
  <si>
    <t>P79829</t>
  </si>
  <si>
    <t>IMRON NOER HADI</t>
  </si>
  <si>
    <t>imron.hadi@pegadaian.co.id</t>
  </si>
  <si>
    <t>P87516</t>
  </si>
  <si>
    <t>NENI SAGITA</t>
  </si>
  <si>
    <t>neni.sagita@pegadaian.co.id</t>
  </si>
  <si>
    <t>P90357</t>
  </si>
  <si>
    <t>RENDY SUCIANA</t>
  </si>
  <si>
    <t>rendy.suciana@pegadaian.co.id</t>
  </si>
  <si>
    <t>P82236</t>
  </si>
  <si>
    <t>SAIFUL BAHRI</t>
  </si>
  <si>
    <t>saifulbahri.chak@pegadaian.co.id</t>
  </si>
  <si>
    <t>P85327</t>
  </si>
  <si>
    <t>YUSITA INDAH YULIANA</t>
  </si>
  <si>
    <t>yusita.yuliana@pegadaian.co.id</t>
  </si>
  <si>
    <t>P85053</t>
  </si>
  <si>
    <t>CEPI KURNIA NUGRAHA</t>
  </si>
  <si>
    <t>cepi.nugraha@pegadaian.co.id</t>
  </si>
  <si>
    <t>P82506</t>
  </si>
  <si>
    <t>P89287</t>
  </si>
  <si>
    <t>DANI SETIAWAN</t>
  </si>
  <si>
    <t>danisetiawan.pgd@pegadaian.co.id</t>
  </si>
  <si>
    <t>P89301</t>
  </si>
  <si>
    <t>DEASY IRAWATI</t>
  </si>
  <si>
    <t>deasy.irawati@pegadaian.co.id</t>
  </si>
  <si>
    <t>P92045</t>
  </si>
  <si>
    <t>DEDE DITA KUSWANDA</t>
  </si>
  <si>
    <t>dede.kuswanda@pegadaian.co.id</t>
  </si>
  <si>
    <t>P89361</t>
  </si>
  <si>
    <t>DESI PURNAMASARI</t>
  </si>
  <si>
    <t>desi.purnamasari@pegadaian.co.id</t>
  </si>
  <si>
    <t>P91219</t>
  </si>
  <si>
    <t>DIAN CITRA DEWI</t>
  </si>
  <si>
    <t>dian.dewi@pegadaian.co.id</t>
  </si>
  <si>
    <t>Q08423</t>
  </si>
  <si>
    <t>ELSA NISAUL MASITOH</t>
  </si>
  <si>
    <t>elsa.nisaul@pegadaian.co.id</t>
  </si>
  <si>
    <t>P85689</t>
  </si>
  <si>
    <t>ENDRO KUSUMA</t>
  </si>
  <si>
    <t>endro.kusuma@pegadaian.co.id</t>
  </si>
  <si>
    <t>P83947</t>
  </si>
  <si>
    <t>FIRMANTHO CINDY AL AMIEN</t>
  </si>
  <si>
    <t>firmantho.amien@pegadaian.co.id</t>
  </si>
  <si>
    <t>P77372</t>
  </si>
  <si>
    <t>FIVALDHY</t>
  </si>
  <si>
    <t>fivaldhy@pegadaian.co.id</t>
  </si>
  <si>
    <t>P91174</t>
  </si>
  <si>
    <t>HARNAN ANGGARA</t>
  </si>
  <si>
    <t>harnan.anggara@pegadaian.co.id</t>
  </si>
  <si>
    <t>P91175</t>
  </si>
  <si>
    <t>IKA MAYANGSARI</t>
  </si>
  <si>
    <t>ika.mayangsari@pegadaian.co.id</t>
  </si>
  <si>
    <t>P89501</t>
  </si>
  <si>
    <t>JOKO PRAYITNO</t>
  </si>
  <si>
    <t>joko.prayitno@pegadaian.co.id</t>
  </si>
  <si>
    <t>P86425</t>
  </si>
  <si>
    <t>LAILA KURNIA HAPSARI</t>
  </si>
  <si>
    <t>laila.hapsari@pegadaian.co.id</t>
  </si>
  <si>
    <t>P86450</t>
  </si>
  <si>
    <t>LUCKY PARAMITHA HAYUNINGTYAS</t>
  </si>
  <si>
    <t>lucky.hayuningtyas@pegadaian.co.id</t>
  </si>
  <si>
    <t>P86497</t>
  </si>
  <si>
    <t>RENDY SOFYANDY</t>
  </si>
  <si>
    <t>rendy.sofyandy@pegadaian.co.id</t>
  </si>
  <si>
    <t>P84247</t>
  </si>
  <si>
    <t>ROSSA ROHAEPY</t>
  </si>
  <si>
    <t>rossa.ut@pegadaian.co.id</t>
  </si>
  <si>
    <t>P91167</t>
  </si>
  <si>
    <t>SAFIIH TALHA</t>
  </si>
  <si>
    <t>safiih.talha@pegadaian.co.id</t>
  </si>
  <si>
    <t>P91188</t>
  </si>
  <si>
    <t>SAFRUDIN</t>
  </si>
  <si>
    <t>safrudin@pegadaian.co.id</t>
  </si>
  <si>
    <t>P85645</t>
  </si>
  <si>
    <t>TONI MULYAWAN JUNAEDI</t>
  </si>
  <si>
    <t>toni.junaedi@pegadaian.co.id</t>
  </si>
  <si>
    <t>P84285</t>
  </si>
  <si>
    <t>YOGI KURNIAWAN</t>
  </si>
  <si>
    <t>yogi.kurniawan@pegadaian.co.id</t>
  </si>
  <si>
    <t>P89506</t>
  </si>
  <si>
    <t>ABDUL ROZAK</t>
  </si>
  <si>
    <t>abdul.rozak@pegadaian.co.id</t>
  </si>
  <si>
    <t>P80129</t>
  </si>
  <si>
    <t>P86010</t>
  </si>
  <si>
    <t>AKHIRUDDIN DANASAKTI</t>
  </si>
  <si>
    <t>akhiruddin.danasakti@pegadaian.co.id</t>
  </si>
  <si>
    <t>P93159</t>
  </si>
  <si>
    <t>DIAN SURYO WIBOWO</t>
  </si>
  <si>
    <t>dian.wibowo@pegadaian.co.id</t>
  </si>
  <si>
    <t>P81148</t>
  </si>
  <si>
    <t>DINI HADIAWATI</t>
  </si>
  <si>
    <t>dini.hadiawati@pegadaian.co.id</t>
  </si>
  <si>
    <t>P89372</t>
  </si>
  <si>
    <t>DWI MUTIQ HARTATIK</t>
  </si>
  <si>
    <t>dwi.hartatik@pegadaian.co.id</t>
  </si>
  <si>
    <t>P78589</t>
  </si>
  <si>
    <t>FAJAR RIYANTO</t>
  </si>
  <si>
    <t>fajar.riyanto@pegadaian.co.id</t>
  </si>
  <si>
    <t>P89492</t>
  </si>
  <si>
    <t>FITRI</t>
  </si>
  <si>
    <t>fitri.setyadi@pegadaian.co.id</t>
  </si>
  <si>
    <t>P85844</t>
  </si>
  <si>
    <t>KAMIL SIDIQ AMRI WIBOWO</t>
  </si>
  <si>
    <t>kamil.wibowo@pegadaian.co.id</t>
  </si>
  <si>
    <t>P91163</t>
  </si>
  <si>
    <t>KHAIRISNI</t>
  </si>
  <si>
    <t>khairisni@pegadaian.co.id</t>
  </si>
  <si>
    <t>Q08442</t>
  </si>
  <si>
    <t>LANCERA SUSENO PUTERI</t>
  </si>
  <si>
    <t>lancera.suseno@pegadaian.co.id</t>
  </si>
  <si>
    <t>P82030</t>
  </si>
  <si>
    <t>LINDA FEBMAWITA</t>
  </si>
  <si>
    <t>linda.febmawita@pegadaian.co.id</t>
  </si>
  <si>
    <t>P86471</t>
  </si>
  <si>
    <t>MARIA AGUSTINA SIMATUPANG</t>
  </si>
  <si>
    <t>maria.simatupang@pegadaian.co.id</t>
  </si>
  <si>
    <t>P87615</t>
  </si>
  <si>
    <t>NOVI ADRIANI RAMBE</t>
  </si>
  <si>
    <t>novi.rambe@pegadaian.co.id</t>
  </si>
  <si>
    <t>P86244</t>
  </si>
  <si>
    <t>NUGRAHENI DWI PRAWESTI</t>
  </si>
  <si>
    <t>nugraheni.prawesti@pegadaian.co.id</t>
  </si>
  <si>
    <t>P91227</t>
  </si>
  <si>
    <t>REZTY MUTIA FATSYAH</t>
  </si>
  <si>
    <t>rezty.fatsyah@pegadaian.co.id</t>
  </si>
  <si>
    <t>P84564</t>
  </si>
  <si>
    <t>RIRIN SURYANDARI</t>
  </si>
  <si>
    <t>ririn.suryandari@pegadaian.co.id</t>
  </si>
  <si>
    <t>P87284</t>
  </si>
  <si>
    <t>SUSI ANDRIANI</t>
  </si>
  <si>
    <t>susi.andriani@pegadaian.co.id</t>
  </si>
  <si>
    <t>P88773</t>
  </si>
  <si>
    <t>I G P AGUS LETRYANTA</t>
  </si>
  <si>
    <t>agus.letryanta@pegadaian.co.id</t>
  </si>
  <si>
    <t>P83923</t>
  </si>
  <si>
    <t>P85935</t>
  </si>
  <si>
    <t>WAYAN AGUS PUTRA PUJANA</t>
  </si>
  <si>
    <t>agus.pujana@pegadaian.co.id</t>
  </si>
  <si>
    <t>P81115</t>
  </si>
  <si>
    <t>ANIK SRI MULYANI</t>
  </si>
  <si>
    <t>anik.mulyani@pegadaian.co.id</t>
  </si>
  <si>
    <t>P85943</t>
  </si>
  <si>
    <t>I GUSTI AGUNG AYU PARAMITA DEWI</t>
  </si>
  <si>
    <t>ayuparamita.dewi@pegadaian.co.id</t>
  </si>
  <si>
    <t>Q08270</t>
  </si>
  <si>
    <t>DESAK PUTU MILA SETIARINI</t>
  </si>
  <si>
    <t>desak.setiarini@pegadaian.co.id</t>
  </si>
  <si>
    <t>P91031</t>
  </si>
  <si>
    <t>DEWA PUTU PUTRAWAN</t>
  </si>
  <si>
    <t>dewa.putrawan@pegadaian.co.id</t>
  </si>
  <si>
    <t>P88824</t>
  </si>
  <si>
    <t>I KADEK EDY SAPUTRA</t>
  </si>
  <si>
    <t>kadek.saputra@pegadaian.co.id</t>
  </si>
  <si>
    <t>P91022</t>
  </si>
  <si>
    <t>LALU HERI HIDAYAT</t>
  </si>
  <si>
    <t>lalu.hidayat.022@pegadaian.co.id</t>
  </si>
  <si>
    <t>P88802</t>
  </si>
  <si>
    <t>I MADE GEDE KARMITA KUSUMA</t>
  </si>
  <si>
    <t>made.kusuma@pegadaian.co.id</t>
  </si>
  <si>
    <t>P88838</t>
  </si>
  <si>
    <t>I MADE SARDA</t>
  </si>
  <si>
    <t>made.sarda@pegadaian.co.id</t>
  </si>
  <si>
    <t>P85946</t>
  </si>
  <si>
    <t>I PUTU ADNYANA USADHA</t>
  </si>
  <si>
    <t>putu.usadha@pegadaian.co.id</t>
  </si>
  <si>
    <t>P90427</t>
  </si>
  <si>
    <t>rahmadhidayat.pgd@pegadaian.co.id</t>
  </si>
  <si>
    <t>P88848</t>
  </si>
  <si>
    <t>RENI INDRAWATI</t>
  </si>
  <si>
    <t>reni.indrawati@pegadaian.co.id</t>
  </si>
  <si>
    <t>P84906</t>
  </si>
  <si>
    <t>SHANTI SURYANI RUSLY</t>
  </si>
  <si>
    <t>shanti.rusly@pegadaian.co.id</t>
  </si>
  <si>
    <t>P78882</t>
  </si>
  <si>
    <t>ALFIAN</t>
  </si>
  <si>
    <t>alfian.882@pegadaian.co.id</t>
  </si>
  <si>
    <t>P80843</t>
  </si>
  <si>
    <t>P84884</t>
  </si>
  <si>
    <t>DEWI UTAMI</t>
  </si>
  <si>
    <t>dewi.utami@pegadaian.co.id</t>
  </si>
  <si>
    <t>P90621</t>
  </si>
  <si>
    <t>DUL HADI</t>
  </si>
  <si>
    <t>dul.hadi@pegadaian.co.id</t>
  </si>
  <si>
    <t>P86520</t>
  </si>
  <si>
    <t>HENDI APRIAN</t>
  </si>
  <si>
    <t>hendi.aprian@pegadaian.co.id</t>
  </si>
  <si>
    <t>P94372</t>
  </si>
  <si>
    <t>RAMADINO</t>
  </si>
  <si>
    <t>ramadino.ramadino@pegadaian.co.id</t>
  </si>
  <si>
    <t>P84831</t>
  </si>
  <si>
    <t>RENI FITRIA</t>
  </si>
  <si>
    <t>reni.fitria@pegadaian.co.id</t>
  </si>
  <si>
    <t>P84887</t>
  </si>
  <si>
    <t>SANTI MELIANTINI</t>
  </si>
  <si>
    <t>santi.meliantini@pegadaian.co.id</t>
  </si>
  <si>
    <t>P81889</t>
  </si>
  <si>
    <t>UMAR</t>
  </si>
  <si>
    <t>umar@pegadaian.co.id</t>
  </si>
  <si>
    <t>P88145</t>
  </si>
  <si>
    <t>wahyudi.yudi@pegadaian.co.id</t>
  </si>
  <si>
    <t>P84848</t>
  </si>
  <si>
    <t>WAHYUNI KARTIKA DEWI</t>
  </si>
  <si>
    <t>wahyuni.dewi@pegadaian.co.id</t>
  </si>
  <si>
    <t>P82974</t>
  </si>
  <si>
    <t>WISNU RIYADI</t>
  </si>
  <si>
    <t>wisnu.riyadi@pegadaian.co.id</t>
  </si>
  <si>
    <t>P90079</t>
  </si>
  <si>
    <t>ABD GOFUR</t>
  </si>
  <si>
    <t>abd.gofur@pegadaian.co.id</t>
  </si>
  <si>
    <t>P79849</t>
  </si>
  <si>
    <t>P90187</t>
  </si>
  <si>
    <t>ARIDHA HASNITA</t>
  </si>
  <si>
    <t>aridha.hasnita@pegadaian.co.id</t>
  </si>
  <si>
    <t>P81333</t>
  </si>
  <si>
    <t>BAMBANG PURNOMO</t>
  </si>
  <si>
    <t>bambang.purnomopgd@pegadaian.co.id</t>
  </si>
  <si>
    <t>P85837</t>
  </si>
  <si>
    <t>BAYU BRAHMANTIAS</t>
  </si>
  <si>
    <t>bayu.brahmantias@pegadaian.co.id</t>
  </si>
  <si>
    <t>P81025</t>
  </si>
  <si>
    <t>ENDAH DWI RAHMA.Y</t>
  </si>
  <si>
    <t>endah.rahmay@pegadaian.co.id</t>
  </si>
  <si>
    <t>P86249</t>
  </si>
  <si>
    <t>FEBRY CIAYANI</t>
  </si>
  <si>
    <t>febry.ciayani@pegadaian.co.id</t>
  </si>
  <si>
    <t>P90130</t>
  </si>
  <si>
    <t>HARIS HIDAYATULLOH</t>
  </si>
  <si>
    <t>haris.hidayatulloh@pegadaian.co.id</t>
  </si>
  <si>
    <t>P90162</t>
  </si>
  <si>
    <t>HERU SULISTYO</t>
  </si>
  <si>
    <t>heru.sulistyo@pegadaian.co.id</t>
  </si>
  <si>
    <t>P91336</t>
  </si>
  <si>
    <t>ISWANDI</t>
  </si>
  <si>
    <t>iswandi@pegadaian.co.id</t>
  </si>
  <si>
    <t>P90267</t>
  </si>
  <si>
    <t>MARISKA GAYATRI</t>
  </si>
  <si>
    <t>mariska.gayatri@pegadaian.co.id</t>
  </si>
  <si>
    <t>P80768</t>
  </si>
  <si>
    <t>MOKO KADARISMAN</t>
  </si>
  <si>
    <t>moko.kadarisman@pegadaian.co.id</t>
  </si>
  <si>
    <t>P78697</t>
  </si>
  <si>
    <t>NOERJANTO</t>
  </si>
  <si>
    <t>noerjanto@pegadaian.co.id</t>
  </si>
  <si>
    <t>P90287</t>
  </si>
  <si>
    <t>RARAS AYU W</t>
  </si>
  <si>
    <t>raras.ayu@pegadaian.co.id</t>
  </si>
  <si>
    <t>P87553</t>
  </si>
  <si>
    <t>RENY KUSUMAWARDHANI</t>
  </si>
  <si>
    <t>reny.kusumawardhani@pegadaian.co.id</t>
  </si>
  <si>
    <t>P81797</t>
  </si>
  <si>
    <t>SAIFUL ANWAR</t>
  </si>
  <si>
    <t>saiful.anwar@pegadaian.co.id</t>
  </si>
  <si>
    <t>P82202</t>
  </si>
  <si>
    <t>SLAMET</t>
  </si>
  <si>
    <t>slamet@pegadaian.co.id</t>
  </si>
  <si>
    <t>P88025</t>
  </si>
  <si>
    <t>ANGGI RATNASARI YUDIASTUTI</t>
  </si>
  <si>
    <t>anggi.yudiastuti@pegadaian.co.id</t>
  </si>
  <si>
    <t>P82515</t>
  </si>
  <si>
    <t>P86689</t>
  </si>
  <si>
    <t>ARI BASUKI</t>
  </si>
  <si>
    <t>ari.basuki@pegadaian.co.id</t>
  </si>
  <si>
    <t>P90600</t>
  </si>
  <si>
    <t>DEBBY ANGGRAINI</t>
  </si>
  <si>
    <t>debby.anggraini@pegadaian.co.id</t>
  </si>
  <si>
    <t>P88045</t>
  </si>
  <si>
    <t>JAKA HIMAWAN</t>
  </si>
  <si>
    <t>jaka.himawan@pegadaian.co.id</t>
  </si>
  <si>
    <t>P86678</t>
  </si>
  <si>
    <t>LAMBOK M.P SIAHAAN</t>
  </si>
  <si>
    <t>lambok.siahaan@pegadaian.co.id</t>
  </si>
  <si>
    <t>P80925</t>
  </si>
  <si>
    <t>LIDIA</t>
  </si>
  <si>
    <t>lidia@pegadaian.co.id</t>
  </si>
  <si>
    <t>P86712</t>
  </si>
  <si>
    <t>MAYA FARIYANTI</t>
  </si>
  <si>
    <t>maya.fariyanti@pegadaian.co.id</t>
  </si>
  <si>
    <t>P86713</t>
  </si>
  <si>
    <t>MEGAWATI</t>
  </si>
  <si>
    <t>megawati.megawati@pegadaian.co.id</t>
  </si>
  <si>
    <t>P84512</t>
  </si>
  <si>
    <t>MEYLIZA ALVIYONITA</t>
  </si>
  <si>
    <t>meyliza.alviyonita@pegadaian.co.id</t>
  </si>
  <si>
    <t>P88015</t>
  </si>
  <si>
    <t>NENGSI PURNAMA SARI</t>
  </si>
  <si>
    <t>nengsi.sari@pegadaian.co.id</t>
  </si>
  <si>
    <t>P86493</t>
  </si>
  <si>
    <t>NOVITA SARI</t>
  </si>
  <si>
    <t>novitasari.ns@pegadaian.co.id</t>
  </si>
  <si>
    <t>P84176</t>
  </si>
  <si>
    <t>PENI WIDIASTUTI</t>
  </si>
  <si>
    <t>peni.widiastuti@pegadaian.co.id</t>
  </si>
  <si>
    <t>P85006</t>
  </si>
  <si>
    <t xml:space="preserve">RISTONI TUNGKOT P.S. </t>
  </si>
  <si>
    <t>ristoni.tungkot@pegadaian.co.id</t>
  </si>
  <si>
    <t>P87966</t>
  </si>
  <si>
    <t>RUDIANSYAH SAPUTRA</t>
  </si>
  <si>
    <t>rudiansyah.saputra@pegadaian.co.id</t>
  </si>
  <si>
    <t>P84081</t>
  </si>
  <si>
    <t>TAYA RELINA</t>
  </si>
  <si>
    <t>taya.relina@pegadaian.co.id</t>
  </si>
  <si>
    <t>P82856</t>
  </si>
  <si>
    <t>ALBERTUS GURU GARA</t>
  </si>
  <si>
    <t>albertus.gara@pegadaian.co.id</t>
  </si>
  <si>
    <t>P80284</t>
  </si>
  <si>
    <t>P88876</t>
  </si>
  <si>
    <t>DEWA GEDE ARI KURNIAWAN</t>
  </si>
  <si>
    <t>dewa.kurniawan@pegadaian.co.id</t>
  </si>
  <si>
    <t>P83930</t>
  </si>
  <si>
    <t>FIRMAN YUDHISTIRA</t>
  </si>
  <si>
    <t>firman.yudhistira@pegadaian.co.id</t>
  </si>
  <si>
    <t>P88724</t>
  </si>
  <si>
    <t>ID FITRIANI EFFENDI</t>
  </si>
  <si>
    <t>fitriani.effendi@pegadaian.co.id</t>
  </si>
  <si>
    <t>P82143</t>
  </si>
  <si>
    <t>I GEDE ARSANA</t>
  </si>
  <si>
    <t>gede.arsana@pegadaian.co.id</t>
  </si>
  <si>
    <t>P88717</t>
  </si>
  <si>
    <t>I GEDE KARTAWA</t>
  </si>
  <si>
    <t>gede.kartawa@pegadaian.co.id</t>
  </si>
  <si>
    <t>P83101</t>
  </si>
  <si>
    <t>GEDE WAHYU MARTADIANA PUTRA</t>
  </si>
  <si>
    <t>gede.putra@pegadaian.co.id</t>
  </si>
  <si>
    <t>P85911</t>
  </si>
  <si>
    <t>I GUSTI PUTU AGUS ARDA WIBAWA</t>
  </si>
  <si>
    <t>gus.arda@pegadaian.co.id</t>
  </si>
  <si>
    <t>P85939</t>
  </si>
  <si>
    <t>IDA BAGUS DWI SAGITHA</t>
  </si>
  <si>
    <t>ida.sagitha@pegadaian.co.id</t>
  </si>
  <si>
    <t>P88831</t>
  </si>
  <si>
    <t>IDA AYU KOMANG PADMI WIDIASTUTI</t>
  </si>
  <si>
    <t>ida.widiastuti@pegadaian.co.id</t>
  </si>
  <si>
    <t>P92777</t>
  </si>
  <si>
    <t>KADEK AGUS SUDIAWAN</t>
  </si>
  <si>
    <t>kadek.sudiawan@pegadaian.co.id</t>
  </si>
  <si>
    <t>Q08601</t>
  </si>
  <si>
    <t>KETUT SANTIYARA PUTRA</t>
  </si>
  <si>
    <t>ketut.putra@pegadaian.co.id</t>
  </si>
  <si>
    <t>P79217</t>
  </si>
  <si>
    <t>NI MADE SINTASIH MEYATI</t>
  </si>
  <si>
    <t>made.meyati@pegadaian.co.id</t>
  </si>
  <si>
    <t>P88875</t>
  </si>
  <si>
    <t>NI MADE DEVY YUNIARTINI PUTRI</t>
  </si>
  <si>
    <t>made.putri@pegadaian.co.id</t>
  </si>
  <si>
    <t>P79255</t>
  </si>
  <si>
    <t>I MADE SARAT</t>
  </si>
  <si>
    <t>made.sarat@pegadaian.co.id</t>
  </si>
  <si>
    <t>P92832</t>
  </si>
  <si>
    <t>I MADE SUKAMARA</t>
  </si>
  <si>
    <t>made.sukamara@pegadaian.co.id</t>
  </si>
  <si>
    <t>P76597</t>
  </si>
  <si>
    <t>NI MADE SUKERNI</t>
  </si>
  <si>
    <t>made.sukerni@pegadaian.co.id</t>
  </si>
  <si>
    <t>P79220</t>
  </si>
  <si>
    <t>NI MADE SUKRENI</t>
  </si>
  <si>
    <t>made.sukreni@pegadaian.co.id</t>
  </si>
  <si>
    <t>P82122</t>
  </si>
  <si>
    <t>I NENGAH SUDIANA</t>
  </si>
  <si>
    <t>nengah.sudiana@pegadaian.co.id</t>
  </si>
  <si>
    <t>P88871</t>
  </si>
  <si>
    <t>I. G .P. NGURAH EKA PUTRAWAN D.</t>
  </si>
  <si>
    <t>ngurah.d@pegadaian.co.id</t>
  </si>
  <si>
    <t>P86275</t>
  </si>
  <si>
    <t>I NYOMAN TRISNA MAHAYANA</t>
  </si>
  <si>
    <t>nyoman.mahayana@pegadaian.co.id</t>
  </si>
  <si>
    <t>P91930</t>
  </si>
  <si>
    <t>I NYOMAN MEDI SUARTAWAN</t>
  </si>
  <si>
    <t>nyoman.suartawan@pegadaian.co.id</t>
  </si>
  <si>
    <t>P88900</t>
  </si>
  <si>
    <t>PUTU HERY JULIARTA</t>
  </si>
  <si>
    <t>putu.juliarta@pegadaian.co.id</t>
  </si>
  <si>
    <t>P93069</t>
  </si>
  <si>
    <t>PUTU OKA MAHENDRAWAN</t>
  </si>
  <si>
    <t>putu.mahendrawan@pegadaian.co.id</t>
  </si>
  <si>
    <t>P88786</t>
  </si>
  <si>
    <t>NI PUTU ARIASNITI SARASWATI</t>
  </si>
  <si>
    <t>putu.saraswati@pegadaian.co.id</t>
  </si>
  <si>
    <t>P88767</t>
  </si>
  <si>
    <t>I PUTU SUDARMIKA</t>
  </si>
  <si>
    <t>putu.sudarmika@pegadaian.co.id</t>
  </si>
  <si>
    <t>P90950</t>
  </si>
  <si>
    <t>PUTU AGUNG SURYAWAN</t>
  </si>
  <si>
    <t>putuagung.suryawan@pegadaian.co.id</t>
  </si>
  <si>
    <t>P81817</t>
  </si>
  <si>
    <t>RUKIYADI</t>
  </si>
  <si>
    <t>rukiyadi@pegadaian.co.id</t>
  </si>
  <si>
    <t>P91111</t>
  </si>
  <si>
    <t>NI WAYAN NOVI WINDARI</t>
  </si>
  <si>
    <t>wayan.windari@pegadaian.co.id</t>
  </si>
  <si>
    <t>P78876</t>
  </si>
  <si>
    <t>A. YANI</t>
  </si>
  <si>
    <t>a.yani@pegadaian.co.id</t>
  </si>
  <si>
    <t>P82968</t>
  </si>
  <si>
    <t>P88138</t>
  </si>
  <si>
    <t>ARIFIN</t>
  </si>
  <si>
    <t>arifin.pgd@pegadaian.co.id</t>
  </si>
  <si>
    <t>P85374</t>
  </si>
  <si>
    <t>BAHASMIATI</t>
  </si>
  <si>
    <t>bahasmiati@pegadaian.co.id</t>
  </si>
  <si>
    <t>P88191</t>
  </si>
  <si>
    <t>DEDE SATRYADI</t>
  </si>
  <si>
    <t>dede.satryadi@pegadaian.co.id</t>
  </si>
  <si>
    <t>P88164</t>
  </si>
  <si>
    <t>DENI ANDREAS KITU</t>
  </si>
  <si>
    <t>deni.kitu@pegadaian.co.id</t>
  </si>
  <si>
    <t>P88216</t>
  </si>
  <si>
    <t>EVI TRIYANI</t>
  </si>
  <si>
    <t>evi.triyani@pegadaian.co.id</t>
  </si>
  <si>
    <t>P86492</t>
  </si>
  <si>
    <t>FUAD</t>
  </si>
  <si>
    <t>fuad@pegadaian.co.id</t>
  </si>
  <si>
    <t>P91774</t>
  </si>
  <si>
    <t>HARIS SAPUTRA</t>
  </si>
  <si>
    <t>haris.saputra@pegadaian.co.id</t>
  </si>
  <si>
    <t>P84874</t>
  </si>
  <si>
    <t>MARLIA</t>
  </si>
  <si>
    <t>marlia@pegadaian.co.id</t>
  </si>
  <si>
    <t>P82173</t>
  </si>
  <si>
    <t>MUNZIRI</t>
  </si>
  <si>
    <t>munziri@pegadaian.co.id</t>
  </si>
  <si>
    <t>P91777</t>
  </si>
  <si>
    <t>NAFRATILOVA</t>
  </si>
  <si>
    <t>nafratilova@pegadaian.co.id</t>
  </si>
  <si>
    <t>P82175</t>
  </si>
  <si>
    <t>PAISAL RIZAL</t>
  </si>
  <si>
    <t>paisal.rizal@pegadaian.co.id</t>
  </si>
  <si>
    <t>P92699</t>
  </si>
  <si>
    <t>PRIANTO</t>
  </si>
  <si>
    <t>prianto@pegadaian.co.id</t>
  </si>
  <si>
    <t>P88156</t>
  </si>
  <si>
    <t>RIKA PARISTIAWATI R.</t>
  </si>
  <si>
    <t>rika.paristiawati@pegadaian.co.id</t>
  </si>
  <si>
    <t>P84894</t>
  </si>
  <si>
    <t>SARI HADHISTI</t>
  </si>
  <si>
    <t>sari.hadhisti@pegadaian.co.id</t>
  </si>
  <si>
    <t>P90770</t>
  </si>
  <si>
    <t>SHERLY DWI NATALIA</t>
  </si>
  <si>
    <t>sherly.natalia@pegadaian.co.id</t>
  </si>
  <si>
    <t>P90641</t>
  </si>
  <si>
    <t>SINDY YUANDANI</t>
  </si>
  <si>
    <t>sindy.yuandani@pegadaian.co.id</t>
  </si>
  <si>
    <t>P84876</t>
  </si>
  <si>
    <t>SISILIA PRATIWI</t>
  </si>
  <si>
    <t>sisilia.pratiwi@pegadaian.co.id</t>
  </si>
  <si>
    <t>P84834</t>
  </si>
  <si>
    <t>SITI DAHNIAR</t>
  </si>
  <si>
    <t>siti.dahniar@pegadaian.co.id</t>
  </si>
  <si>
    <t>P90681</t>
  </si>
  <si>
    <t>SOFITRI SYAHJERANI</t>
  </si>
  <si>
    <t>sofitri.syahjerani@pegadaian.co.id</t>
  </si>
  <si>
    <t>P81898</t>
  </si>
  <si>
    <t>URAY EDI</t>
  </si>
  <si>
    <t>uray.edi@pegadaian.co.id</t>
  </si>
  <si>
    <t>P84836</t>
  </si>
  <si>
    <t>WINARTI</t>
  </si>
  <si>
    <t>winarti.winarti@pegadaian.co.id</t>
  </si>
  <si>
    <t>P83425</t>
  </si>
  <si>
    <t>ZULFIYAN</t>
  </si>
  <si>
    <t>zulfiyan@pegadaian.co.id</t>
  </si>
  <si>
    <t>P83456</t>
  </si>
  <si>
    <t>ANGGRAENI TRINING TIAS</t>
  </si>
  <si>
    <t>anggraeni.tias@pegadaian.co.id</t>
  </si>
  <si>
    <t>P78991</t>
  </si>
  <si>
    <t>Q08971</t>
  </si>
  <si>
    <t>DAVID RIZKY SYAHPUTRA</t>
  </si>
  <si>
    <t>david.syahputra@pegadaian.co.id</t>
  </si>
  <si>
    <t>P81087</t>
  </si>
  <si>
    <t>ERNA MOEDJAJATI</t>
  </si>
  <si>
    <t>erna.moedjajati@pegadaian.co.id</t>
  </si>
  <si>
    <t>P85852</t>
  </si>
  <si>
    <t>HENDY DWI SAPUTRA</t>
  </si>
  <si>
    <t>hendy.om@pegadaian.co.id</t>
  </si>
  <si>
    <t>P90102</t>
  </si>
  <si>
    <t>ISWAHYONO</t>
  </si>
  <si>
    <t>iswahyono@pegadaian.co.id</t>
  </si>
  <si>
    <t>P79853</t>
  </si>
  <si>
    <t>NUGRAHENI ESTI RAHAYU</t>
  </si>
  <si>
    <t>nugraheni.rahayu@pegadaian.co.id</t>
  </si>
  <si>
    <t>P85352</t>
  </si>
  <si>
    <t>SITI ROMLAH</t>
  </si>
  <si>
    <t>siti.romlah@pegadaian.co.id</t>
  </si>
  <si>
    <t>P90633</t>
  </si>
  <si>
    <t>ANDRIA TOMY</t>
  </si>
  <si>
    <t>andria.tomy@pegadaian.co.id</t>
  </si>
  <si>
    <t>P81211</t>
  </si>
  <si>
    <t>P88208</t>
  </si>
  <si>
    <t>AZLINA</t>
  </si>
  <si>
    <t>azlina@pegadaian.co.id</t>
  </si>
  <si>
    <t>P90737</t>
  </si>
  <si>
    <t>DEWI ASIH SEPTI CAHYANI LIMBONG</t>
  </si>
  <si>
    <t>dewi.limbong@pegadaian.co.id</t>
  </si>
  <si>
    <t>P85765</t>
  </si>
  <si>
    <t>FIRWANTO FIRDAL</t>
  </si>
  <si>
    <t>firwanto.firdal@pegadaian.co.id</t>
  </si>
  <si>
    <t>P84832</t>
  </si>
  <si>
    <t>FITRALISIA ISKANDAR</t>
  </si>
  <si>
    <t>fitralisia.iskandar@pegadaian.co.id</t>
  </si>
  <si>
    <t>P92662</t>
  </si>
  <si>
    <t>JUNI SAPUTRA</t>
  </si>
  <si>
    <t>juni.saputra@pegadaian.co.id</t>
  </si>
  <si>
    <t>P81219</t>
  </si>
  <si>
    <t>MUHAMMAD NUR</t>
  </si>
  <si>
    <t>muh.nur@pegadaian.co.id</t>
  </si>
  <si>
    <t>P86770</t>
  </si>
  <si>
    <t>mulyadi.gade@pegadaian.co.id</t>
  </si>
  <si>
    <t>P85780</t>
  </si>
  <si>
    <t>nurul.h@pegadaian.co.id</t>
  </si>
  <si>
    <t>P90673</t>
  </si>
  <si>
    <t>OKTAVIUS LEONARDUS</t>
  </si>
  <si>
    <t>oktavius.leonardus@pegadaian.co.id</t>
  </si>
  <si>
    <t>P92654</t>
  </si>
  <si>
    <t>RIAN RENALDI</t>
  </si>
  <si>
    <t>rian.renaldi@pegadaian.co.id</t>
  </si>
  <si>
    <t>P90630</t>
  </si>
  <si>
    <t>SAMSUDIN</t>
  </si>
  <si>
    <t>samsudin@pegadaian.co.id</t>
  </si>
  <si>
    <t>P90629</t>
  </si>
  <si>
    <t>syaifulbahri.bahri@pegadaian.co.id</t>
  </si>
  <si>
    <t>P90626</t>
  </si>
  <si>
    <t>YUDHA PRIYANTO</t>
  </si>
  <si>
    <t>yudha.priyanto@pegadaian.co.id</t>
  </si>
  <si>
    <t>P87965</t>
  </si>
  <si>
    <t>AJEMA</t>
  </si>
  <si>
    <t>ajema@pegadaian.co.id</t>
  </si>
  <si>
    <t>P82870</t>
  </si>
  <si>
    <t>P88024</t>
  </si>
  <si>
    <t>DAVID ARIO</t>
  </si>
  <si>
    <t>david.ario@pegadaian.co.id</t>
  </si>
  <si>
    <t>P82295</t>
  </si>
  <si>
    <t>EDI SUGARA</t>
  </si>
  <si>
    <t>edi.sugara@pegadaian.co.id</t>
  </si>
  <si>
    <t>P91492</t>
  </si>
  <si>
    <t>HARU TANDURO SUTOMO</t>
  </si>
  <si>
    <t>haru.sutomo@pegadaian.co.id</t>
  </si>
  <si>
    <t>P88109</t>
  </si>
  <si>
    <t>JASRIANTO PRANATHA</t>
  </si>
  <si>
    <t>jasrianto.pranatha@pegadaian.co.id</t>
  </si>
  <si>
    <t>P87958</t>
  </si>
  <si>
    <t>MUHAMMAD HATTA</t>
  </si>
  <si>
    <t>muhammad.hatta@pegadaian.co.id</t>
  </si>
  <si>
    <t>P84615</t>
  </si>
  <si>
    <t>NANI KOMALASARI</t>
  </si>
  <si>
    <t>nani.komalasari@pegadaian.co.id</t>
  </si>
  <si>
    <t>P87971</t>
  </si>
  <si>
    <t>RAHMADANI</t>
  </si>
  <si>
    <t>rahmadani@pegadaian.co.id</t>
  </si>
  <si>
    <t>P87970</t>
  </si>
  <si>
    <t>ROSA NOFRIDA</t>
  </si>
  <si>
    <t>rosa.nofrida@pegadaian.co.id</t>
  </si>
  <si>
    <t>P82866</t>
  </si>
  <si>
    <t>SARI PARAMITA</t>
  </si>
  <si>
    <t>sari.paramita@pegadaian.co.id</t>
  </si>
  <si>
    <t>P79124</t>
  </si>
  <si>
    <t>SUZANA</t>
  </si>
  <si>
    <t>suzana@pegadaian.co.id</t>
  </si>
  <si>
    <t>P84523</t>
  </si>
  <si>
    <t>VEFI PRIMAYURI</t>
  </si>
  <si>
    <t>vefi.primayuri@pegadaian.co.id</t>
  </si>
  <si>
    <t>P90331</t>
  </si>
  <si>
    <t>ACHMAD ROCHIM</t>
  </si>
  <si>
    <t>achmad.rochim@pegadaian.co.id</t>
  </si>
  <si>
    <t>P79000</t>
  </si>
  <si>
    <t>P82639</t>
  </si>
  <si>
    <t>DWI FAJAR GUNAWAN</t>
  </si>
  <si>
    <t>dwi.gunawan@pegadaian.co.id</t>
  </si>
  <si>
    <t>P82231</t>
  </si>
  <si>
    <t>HARI WIBOWO</t>
  </si>
  <si>
    <t>hari.wibowo@pegadaian.co.id</t>
  </si>
  <si>
    <t>P87497</t>
  </si>
  <si>
    <t>HUZAYYADI</t>
  </si>
  <si>
    <t>huzayyadi@pegadaian.co.id</t>
  </si>
  <si>
    <t>P87559</t>
  </si>
  <si>
    <t>INDRA BUDI CAHYONO</t>
  </si>
  <si>
    <t>indra.cahyono@pegadaian.co.id</t>
  </si>
  <si>
    <t>Q08993</t>
  </si>
  <si>
    <t>PUTRI NUR AMINAH</t>
  </si>
  <si>
    <t>putri.aminah@pegadaian.co.id</t>
  </si>
  <si>
    <t>P86190</t>
  </si>
  <si>
    <t>RULLY ALFIAN WIDYANTO</t>
  </si>
  <si>
    <t>rully.widyanto@pegadaian.co.id</t>
  </si>
  <si>
    <t>P81799</t>
  </si>
  <si>
    <t>YAYAK</t>
  </si>
  <si>
    <t>yayak@pegadaian.co.id</t>
  </si>
  <si>
    <t>P87488</t>
  </si>
  <si>
    <t>ZAINAL WIDJI ARIEF</t>
  </si>
  <si>
    <t>zainal.arief@pegadaian.co.id</t>
  </si>
  <si>
    <t>P89952</t>
  </si>
  <si>
    <t>ANANG PRAMAYODHA</t>
  </si>
  <si>
    <t>anang.pramayodha@pegadaian.co.id</t>
  </si>
  <si>
    <t>P81066</t>
  </si>
  <si>
    <t>P89921</t>
  </si>
  <si>
    <t>ANDRA WIDYASKORO</t>
  </si>
  <si>
    <t>andra.widyaskoro@pegadaian.co.id</t>
  </si>
  <si>
    <t>P90023</t>
  </si>
  <si>
    <t>BUGAR AYATUR RAFI</t>
  </si>
  <si>
    <t>bugar.rafi@pegadaian.co.id</t>
  </si>
  <si>
    <t>P86148</t>
  </si>
  <si>
    <t>DHIKA REYDIPTA</t>
  </si>
  <si>
    <t>dhika.reydipta@pegadaian.co.id</t>
  </si>
  <si>
    <t>P82602</t>
  </si>
  <si>
    <t>HENING WULANI</t>
  </si>
  <si>
    <t>hening.wulani@pegadaian.co.id</t>
  </si>
  <si>
    <t>P85731</t>
  </si>
  <si>
    <t>INDRIAWAN</t>
  </si>
  <si>
    <t>indriawan@pegadaian.co.id</t>
  </si>
  <si>
    <t>P80065</t>
  </si>
  <si>
    <t>MASADAH</t>
  </si>
  <si>
    <t>masadah@pegadaian.co.id</t>
  </si>
  <si>
    <t>P89787</t>
  </si>
  <si>
    <t>MUNANDAR</t>
  </si>
  <si>
    <t>munandar@pegadaian.co.id</t>
  </si>
  <si>
    <t>P87450</t>
  </si>
  <si>
    <t>PIPIT DWI KRISTANTI</t>
  </si>
  <si>
    <t>pipit.kristanti@pegadaian.co.id</t>
  </si>
  <si>
    <t>P92181</t>
  </si>
  <si>
    <t>SISWANTI DETA PONCOWATI</t>
  </si>
  <si>
    <t>siswanti.poncowati@pegadaian.co.id</t>
  </si>
  <si>
    <t>P80186</t>
  </si>
  <si>
    <t>WARDONO</t>
  </si>
  <si>
    <t>wardono@pegadaian.co.id</t>
  </si>
  <si>
    <t>P87288</t>
  </si>
  <si>
    <t>ANITA HARYANI</t>
  </si>
  <si>
    <t>anita.haryani@pegadaian.co.id</t>
  </si>
  <si>
    <t>P79712</t>
  </si>
  <si>
    <t>P80998</t>
  </si>
  <si>
    <t>ASSILINA VINDHYASTUTI</t>
  </si>
  <si>
    <t>assilina.vindhyastuti@pegadaian.co.id</t>
  </si>
  <si>
    <t>P80438</t>
  </si>
  <si>
    <t>KURNIASIH NELLASARI</t>
  </si>
  <si>
    <t>kurniasih.nellasari@pegadaian.co.id</t>
  </si>
  <si>
    <t>P79724</t>
  </si>
  <si>
    <t>NANY PRABAWATY</t>
  </si>
  <si>
    <t>nany.prabawaty@pegadaian.co.id</t>
  </si>
  <si>
    <t>P92892</t>
  </si>
  <si>
    <t>NOFAN YULIANTO</t>
  </si>
  <si>
    <t>nofan.yulianto@pegadaian.co.id</t>
  </si>
  <si>
    <t>P91295</t>
  </si>
  <si>
    <t>NUR SYAMSUDIN</t>
  </si>
  <si>
    <t>nur.syamsudin@pegadaian.co.id</t>
  </si>
  <si>
    <t>P89803</t>
  </si>
  <si>
    <t>PRAMUJITA</t>
  </si>
  <si>
    <t>pramujita@pegadaian.co.id</t>
  </si>
  <si>
    <t>P89919</t>
  </si>
  <si>
    <t>RATIH DWI MARTANTI</t>
  </si>
  <si>
    <t>ratih.martanti@pegadaian.co.id</t>
  </si>
  <si>
    <t>P92893</t>
  </si>
  <si>
    <t>RIESANTYO HENDA ARIHIWANTO</t>
  </si>
  <si>
    <t>riesantyo.arihiwanto@pegadaian.co.id</t>
  </si>
  <si>
    <t>P92244</t>
  </si>
  <si>
    <t>SETYAJI HERLAMBANG</t>
  </si>
  <si>
    <t>setyaji.herlambang@pegadaian.co.id</t>
  </si>
  <si>
    <t>P79757</t>
  </si>
  <si>
    <t>SITI SURATNI</t>
  </si>
  <si>
    <t>siti.suratni@pegadaian.co.id</t>
  </si>
  <si>
    <t>P81419</t>
  </si>
  <si>
    <t>B. SRI SARJUNI</t>
  </si>
  <si>
    <t>sri.sarjuni@pegadaian.co.id</t>
  </si>
  <si>
    <t>Q06767</t>
  </si>
  <si>
    <t>SRI SUGIYANTININGSIH</t>
  </si>
  <si>
    <t>sri.sugiyantiningsih@pegadaian.co.id</t>
  </si>
  <si>
    <t>P79118</t>
  </si>
  <si>
    <t>sulastri.sulastri@pegadaian.co.id</t>
  </si>
  <si>
    <t>P79714</t>
  </si>
  <si>
    <t>SUPARTI</t>
  </si>
  <si>
    <t>suparti@pegadaian.co.id</t>
  </si>
  <si>
    <t>P93090</t>
  </si>
  <si>
    <t>ANGGARDA PINKA PAULUS</t>
  </si>
  <si>
    <t>anggarda.paulus@pegadaian.co.id</t>
  </si>
  <si>
    <t>P81249</t>
  </si>
  <si>
    <t>P92826</t>
  </si>
  <si>
    <t>ATANASIUS ANANG ANARKI LADY</t>
  </si>
  <si>
    <t>atanasius.lady@pegadaian.co.id</t>
  </si>
  <si>
    <t>P90954</t>
  </si>
  <si>
    <t>FLORA RUTH AMALO NEHAT</t>
  </si>
  <si>
    <t>flora.nehat@pegadaian.co.id</t>
  </si>
  <si>
    <t>P91037</t>
  </si>
  <si>
    <t>JENRI YABES F. NENOSAET</t>
  </si>
  <si>
    <t>jenri.nenosaet@pegadaian.co.id</t>
  </si>
  <si>
    <t>P88787</t>
  </si>
  <si>
    <t>MARIA ROSMAYANTI KAPITAN</t>
  </si>
  <si>
    <t>maria.kapitan@pegadaian.co.id</t>
  </si>
  <si>
    <t>P92402</t>
  </si>
  <si>
    <t>RAYMOND BANO TOASU</t>
  </si>
  <si>
    <t>raymond.taosu@pegadaian.co.id</t>
  </si>
  <si>
    <t>P90982</t>
  </si>
  <si>
    <t>RONALD MARIANUS OKTAV DAULIMA</t>
  </si>
  <si>
    <t>ronald.daulima@pegadaian.co.id</t>
  </si>
  <si>
    <t>P84932</t>
  </si>
  <si>
    <t>ROSA DALIMA DOA</t>
  </si>
  <si>
    <t>rosa.doa@pegadaian.co.id</t>
  </si>
  <si>
    <t>P82146</t>
  </si>
  <si>
    <t>SEMUEL IMANUEL LESIK</t>
  </si>
  <si>
    <t>semuel.lesik@pegadaian.co.id</t>
  </si>
  <si>
    <t>P92010</t>
  </si>
  <si>
    <t>YAKOBUS SEBASTIAN M. TITI</t>
  </si>
  <si>
    <t>yakobus.sebastian@pegadaian.co.id</t>
  </si>
  <si>
    <t>P87456</t>
  </si>
  <si>
    <t>ASEP BUYUNG SINDHARTA</t>
  </si>
  <si>
    <t>asep.sindharta@pegadaian.co.id</t>
  </si>
  <si>
    <t>P76547</t>
  </si>
  <si>
    <t>P85217</t>
  </si>
  <si>
    <t>DESTI NURANISARI</t>
  </si>
  <si>
    <t>desti.nuranisari@pegadaian.co.id</t>
  </si>
  <si>
    <t>P89903</t>
  </si>
  <si>
    <t>FIKA ANDRIANI</t>
  </si>
  <si>
    <t>fika.andriani@pegadaian.co.id</t>
  </si>
  <si>
    <t>P85231</t>
  </si>
  <si>
    <t>IWAN RESPATI KURNIAWAN</t>
  </si>
  <si>
    <t>iwanrespati.k@pegadaian.co.id</t>
  </si>
  <si>
    <t>P78984</t>
  </si>
  <si>
    <t>PANGESTHI UTAMI</t>
  </si>
  <si>
    <t>pangesthi.utami@pegadaian.co.id</t>
  </si>
  <si>
    <t>Q06749</t>
  </si>
  <si>
    <t>RIA PRADANA</t>
  </si>
  <si>
    <t>ria.pradana@pegadaian.co.id</t>
  </si>
  <si>
    <t>P87452</t>
  </si>
  <si>
    <t>RIFKI BUDI NUGRAHA</t>
  </si>
  <si>
    <t>rifki.nugraha@pegadaian.co.id</t>
  </si>
  <si>
    <t>P79765</t>
  </si>
  <si>
    <t>SUSSIE MAHMUDAH</t>
  </si>
  <si>
    <t>sussie.mahmudah@pegadaian.co.id</t>
  </si>
  <si>
    <t>P87429</t>
  </si>
  <si>
    <t>YOKI PUSPIYANTORO</t>
  </si>
  <si>
    <t>yoki.puspiyantoro@pegadaian.co.id</t>
  </si>
  <si>
    <t>P89914</t>
  </si>
  <si>
    <t>AGUSTINUS SETYAWAN</t>
  </si>
  <si>
    <t>agustinus.setyawan@pegadaian.co.id</t>
  </si>
  <si>
    <t>P79273</t>
  </si>
  <si>
    <t>P89905</t>
  </si>
  <si>
    <t>DHENY ARIFIAN</t>
  </si>
  <si>
    <t>dheny.arifian@pegadaian.co.id</t>
  </si>
  <si>
    <t>P82648</t>
  </si>
  <si>
    <t>EKTRI HANDAYANI</t>
  </si>
  <si>
    <t>ektri.handayani@pegadaian.co.id</t>
  </si>
  <si>
    <t>P92923</t>
  </si>
  <si>
    <t>FEBRIANTO PRABOWO</t>
  </si>
  <si>
    <t>febrianto.prabowo@pegadaian.co.id</t>
  </si>
  <si>
    <t>P82647</t>
  </si>
  <si>
    <t>HANDININGRUM HARI SATUTI</t>
  </si>
  <si>
    <t>handiningrum.satuti@pegadaian.co.id</t>
  </si>
  <si>
    <t>P92919</t>
  </si>
  <si>
    <t>HENDRI SETIAWAN</t>
  </si>
  <si>
    <t>hendri.setiawan@pegadaian.co.id</t>
  </si>
  <si>
    <t>P85756</t>
  </si>
  <si>
    <t>KURNIAWAN DWI PRIYANTO</t>
  </si>
  <si>
    <t>kurniawan.priyanto@pegadaian.co.id</t>
  </si>
  <si>
    <t>P89994</t>
  </si>
  <si>
    <t>NURI ASTUTI</t>
  </si>
  <si>
    <t>nuri.astuti@pegadaian.co.id</t>
  </si>
  <si>
    <t>P79501</t>
  </si>
  <si>
    <t>RATNA KOMALASARI</t>
  </si>
  <si>
    <t>ratna.komalasari@pegadaian.co.id</t>
  </si>
  <si>
    <t>P91307</t>
  </si>
  <si>
    <t>TRIYONO</t>
  </si>
  <si>
    <t>triyono.skh@pegadaian.co.id</t>
  </si>
  <si>
    <t>P92213</t>
  </si>
  <si>
    <t>WISNU DWI PRAMONO</t>
  </si>
  <si>
    <t>wisnu.pramono@pegadaian.co.id</t>
  </si>
  <si>
    <t>P92898</t>
  </si>
  <si>
    <t>YOHAN ADITYAWARMAN</t>
  </si>
  <si>
    <t>yohan.adityawarman@pegadaian.co.id</t>
  </si>
  <si>
    <t>P91086</t>
  </si>
  <si>
    <t>ABDUL KADIR JAELANI</t>
  </si>
  <si>
    <t>abdul.jaelani@pegadaian.co.id</t>
  </si>
  <si>
    <t>P80991</t>
  </si>
  <si>
    <t>P91014</t>
  </si>
  <si>
    <t>ABDUL KAHAR</t>
  </si>
  <si>
    <t>abdul.kahar@pegadaian.co.id</t>
  </si>
  <si>
    <t>P90988</t>
  </si>
  <si>
    <t>AHYAR</t>
  </si>
  <si>
    <t>ahyar@pegadaian.co.id</t>
  </si>
  <si>
    <t>P80810</t>
  </si>
  <si>
    <t>AINURAFID</t>
  </si>
  <si>
    <t>ainurafid@pegadaian.co.id</t>
  </si>
  <si>
    <t>P88712</t>
  </si>
  <si>
    <t>AKMALUDIN</t>
  </si>
  <si>
    <t>akmaludin.ludin@pegadaian.co.id</t>
  </si>
  <si>
    <t>P91025</t>
  </si>
  <si>
    <t>ardian.syah@pegadaian.co.id</t>
  </si>
  <si>
    <t>Q08850</t>
  </si>
  <si>
    <t>CECILYA LIANA AGUSTIN</t>
  </si>
  <si>
    <t>cecilya.agustin@pegadaian.co.id</t>
  </si>
  <si>
    <t>P88856</t>
  </si>
  <si>
    <t>EKA MAYAWATI</t>
  </si>
  <si>
    <t>eka.mayawati@pegadaian.co.id</t>
  </si>
  <si>
    <t>P93082</t>
  </si>
  <si>
    <t>FAHMINSYAH</t>
  </si>
  <si>
    <t>fahmiansyah@pegadaian.co.id</t>
  </si>
  <si>
    <t>P90978</t>
  </si>
  <si>
    <t>hendri.sajalah@pegadaian.co.id</t>
  </si>
  <si>
    <t>P91016</t>
  </si>
  <si>
    <t>I KADEK NOVIN WARJANA</t>
  </si>
  <si>
    <t>kadek.warjana@pegadaian.co.id</t>
  </si>
  <si>
    <t>P88880</t>
  </si>
  <si>
    <t>I MADE WIDYA GUNA YASA</t>
  </si>
  <si>
    <t>made.yasa@pegadaian.co.id</t>
  </si>
  <si>
    <t>P93078</t>
  </si>
  <si>
    <t>MUH. IRZAN JAUHARI</t>
  </si>
  <si>
    <t>muh.jauhari@pegadaian.co.id</t>
  </si>
  <si>
    <t>P92404</t>
  </si>
  <si>
    <t>MUHAMMAD MURAD</t>
  </si>
  <si>
    <t>muhammad.murad@pegadaian.co.id</t>
  </si>
  <si>
    <t>Q08866</t>
  </si>
  <si>
    <t>MUSLIMAHTUN BAADIAH</t>
  </si>
  <si>
    <t>muslimahtun.baadiah@pegadaian.co.id</t>
  </si>
  <si>
    <t>P93070</t>
  </si>
  <si>
    <t>OKTAFIANSYA</t>
  </si>
  <si>
    <t>oktafiansyah@pegadaian.co.id</t>
  </si>
  <si>
    <t>P88744</t>
  </si>
  <si>
    <t>RUSLANSYAH</t>
  </si>
  <si>
    <t>ruslansyah@pegadaian.co.id</t>
  </si>
  <si>
    <t>P86767</t>
  </si>
  <si>
    <t>ATIKA DARA PRENSI</t>
  </si>
  <si>
    <t>atika.prensi@pegadaian.co.id</t>
  </si>
  <si>
    <t>P83603</t>
  </si>
  <si>
    <t>P94367</t>
  </si>
  <si>
    <t>EGA RIANDA</t>
  </si>
  <si>
    <t>ega.rianda@pegadaian.co.id</t>
  </si>
  <si>
    <t>P84879</t>
  </si>
  <si>
    <t>FAJAR NOVISA</t>
  </si>
  <si>
    <t>fajar.novisa@pegadaian.co.id</t>
  </si>
  <si>
    <t>P87248</t>
  </si>
  <si>
    <t>JUMAIDI AFRI</t>
  </si>
  <si>
    <t>jumaidi.afri@pegadaian.co.id</t>
  </si>
  <si>
    <t>P88160</t>
  </si>
  <si>
    <t>KHARIS PERMANA</t>
  </si>
  <si>
    <t>kharis.permana@pegadaian.co.id</t>
  </si>
  <si>
    <t>P90712</t>
  </si>
  <si>
    <t>KRISTIYANA</t>
  </si>
  <si>
    <t>kristiyana@pegadaian.co.id</t>
  </si>
  <si>
    <t>P90644</t>
  </si>
  <si>
    <t>NI NENGAH WIRDAYANTI</t>
  </si>
  <si>
    <t>nengah.wirdayanti@pegadaian.co.id</t>
  </si>
  <si>
    <t>P82674</t>
  </si>
  <si>
    <t>RONI AQTUANTO</t>
  </si>
  <si>
    <t>roni.aqtuanto@pegadaian.co.id</t>
  </si>
  <si>
    <t>P90692</t>
  </si>
  <si>
    <t>SANANTI</t>
  </si>
  <si>
    <t>sananti@pegadaian.co.id</t>
  </si>
  <si>
    <t>P86206</t>
  </si>
  <si>
    <t>SUMANATARI</t>
  </si>
  <si>
    <t>sumanatari@pegadaian.co.id</t>
  </si>
  <si>
    <t>P94378</t>
  </si>
  <si>
    <t>SURYA GILANG RAHMATIKA</t>
  </si>
  <si>
    <t>surya.rahmatika@pegadaian.co.id</t>
  </si>
  <si>
    <t>P91542</t>
  </si>
  <si>
    <t>SYARIFAH RAUDA INTAN ALMUTAHAR</t>
  </si>
  <si>
    <t>syarifah.almutahar@pegadaian.co.id</t>
  </si>
  <si>
    <t>P94379</t>
  </si>
  <si>
    <t>TEGUH DWI SAPUTRA</t>
  </si>
  <si>
    <t>teguh.saputra@pegadaian.co.id</t>
  </si>
  <si>
    <t>P85730</t>
  </si>
  <si>
    <t>ADY SOFYAN PRIANTO</t>
  </si>
  <si>
    <t>ady.prianto@pegadaian.co.id</t>
  </si>
  <si>
    <t>P82949</t>
  </si>
  <si>
    <t>P88172</t>
  </si>
  <si>
    <t>ANTI FAJRIANA</t>
  </si>
  <si>
    <t>anti.fajriana@pegadaian.co.id</t>
  </si>
  <si>
    <t>Q07450</t>
  </si>
  <si>
    <t>APRIYANI RAMADAYANTI HAMBA</t>
  </si>
  <si>
    <t>apriyani.hamba@pegadaian.co.id</t>
  </si>
  <si>
    <t>P91562</t>
  </si>
  <si>
    <t>CHRISMAS BISARA</t>
  </si>
  <si>
    <t>chrismas.bisara@pegadaian.co.id</t>
  </si>
  <si>
    <t>P90672</t>
  </si>
  <si>
    <t>EVI KURNIASIH</t>
  </si>
  <si>
    <t>evi.kurniasih@pegadaian.co.id</t>
  </si>
  <si>
    <t>P84878</t>
  </si>
  <si>
    <t>ITA LIANA</t>
  </si>
  <si>
    <t>ita.liana@pegadaian.co.id</t>
  </si>
  <si>
    <t>P88199</t>
  </si>
  <si>
    <t>PUSPA MANDIRI</t>
  </si>
  <si>
    <t>puspa.mandiri@pegadaian.co.id</t>
  </si>
  <si>
    <t>P92637</t>
  </si>
  <si>
    <t>PUTRA RIYAN SOFYAN</t>
  </si>
  <si>
    <t>putra.sofyan@pegadaian.co.id</t>
  </si>
  <si>
    <t>P81864</t>
  </si>
  <si>
    <t>SIDIK</t>
  </si>
  <si>
    <t>sidik@pegadaian.co.id</t>
  </si>
  <si>
    <t>P86808</t>
  </si>
  <si>
    <t>SOFIANUR</t>
  </si>
  <si>
    <t>sofianur@pegadaian.co.id</t>
  </si>
  <si>
    <t>P85741</t>
  </si>
  <si>
    <t>AGUNG LAKSANA TRI P. S</t>
  </si>
  <si>
    <t>agung.tri@pegadaian.co.id</t>
  </si>
  <si>
    <t>P78657</t>
  </si>
  <si>
    <t>P84871</t>
  </si>
  <si>
    <t>ARI WULANDHARI</t>
  </si>
  <si>
    <t>ari.wulandhari@pegadaian.co.id</t>
  </si>
  <si>
    <t>P80842</t>
  </si>
  <si>
    <t>BAHARUDDIN</t>
  </si>
  <si>
    <t>baharuddin.842@pegadaian.co.id</t>
  </si>
  <si>
    <t>P90731</t>
  </si>
  <si>
    <t>ETI AGUSTINI</t>
  </si>
  <si>
    <t>eti.agustini@pegadaian.co.id</t>
  </si>
  <si>
    <t>P92686</t>
  </si>
  <si>
    <t>HERU ARGIAN</t>
  </si>
  <si>
    <t>heru.argian@pegadaian.co.id</t>
  </si>
  <si>
    <t>P88149</t>
  </si>
  <si>
    <t>imran.imran@pegadaian.co.id</t>
  </si>
  <si>
    <t>P85380</t>
  </si>
  <si>
    <t>INGGI ADIKARA</t>
  </si>
  <si>
    <t>inggi.adikara@pegadaian.co.id</t>
  </si>
  <si>
    <t>P83424</t>
  </si>
  <si>
    <t>RANTY MAULIA PUTRI</t>
  </si>
  <si>
    <t>ranty.putri@pegadaian.co.id</t>
  </si>
  <si>
    <t>P91568</t>
  </si>
  <si>
    <t>RESTU TRI YUWONO</t>
  </si>
  <si>
    <t>restu.yuwono@pegadaian.co.id</t>
  </si>
  <si>
    <t>P94373</t>
  </si>
  <si>
    <t>REZA KURNIAWAN</t>
  </si>
  <si>
    <t>reza.kurniawan@pegadaian.co.id</t>
  </si>
  <si>
    <t>P86794</t>
  </si>
  <si>
    <t>RIKA APRIANTY</t>
  </si>
  <si>
    <t>rika.aprianty@pegadaian.co.id</t>
  </si>
  <si>
    <t>P84883</t>
  </si>
  <si>
    <t>RINA ANDAYANI</t>
  </si>
  <si>
    <t>rina.andayani@pegadaian.co.id</t>
  </si>
  <si>
    <t>P88157</t>
  </si>
  <si>
    <t>TUTI ERAWATI</t>
  </si>
  <si>
    <t>tuti.erawati@pegadaian.co.id</t>
  </si>
  <si>
    <t>P92659</t>
  </si>
  <si>
    <t>WISNU PRATAMA PUTRA</t>
  </si>
  <si>
    <t>wisnu.putra@pegadaian.co.id</t>
  </si>
  <si>
    <t>P84201</t>
  </si>
  <si>
    <t>ANDROS MARUDUR P. HASUGIAN</t>
  </si>
  <si>
    <t>andros.hasugian@pegadaian.co.id</t>
  </si>
  <si>
    <t>P83832</t>
  </si>
  <si>
    <t>P89145</t>
  </si>
  <si>
    <t>BAMBANG SETIAWAN</t>
  </si>
  <si>
    <t>bambang.setiawan@pegadaian.co.id</t>
  </si>
  <si>
    <t>P83724</t>
  </si>
  <si>
    <t>BERLIANAWATI</t>
  </si>
  <si>
    <t>berlianawati@pegadaian.co.id</t>
  </si>
  <si>
    <t>P89295</t>
  </si>
  <si>
    <t>budiirawan.ntb@pegadaian.co.id</t>
  </si>
  <si>
    <t>P91211</t>
  </si>
  <si>
    <t>FIRMAN HADIE PRATAMA</t>
  </si>
  <si>
    <t>firman.pratama@pegadaian.co.id</t>
  </si>
  <si>
    <t>P86228</t>
  </si>
  <si>
    <t>FITRI HERTYANTI</t>
  </si>
  <si>
    <t>fitri.hertyanti@pegadaian.co.id</t>
  </si>
  <si>
    <t>P89343</t>
  </si>
  <si>
    <t>FITRI YUNIARTI</t>
  </si>
  <si>
    <t>fitri.yuniarti@pegadaian.co.id</t>
  </si>
  <si>
    <t>P91229</t>
  </si>
  <si>
    <t>GITA AYU PURWANINGTYAS</t>
  </si>
  <si>
    <t>gita.purwaningtyas@pegadaian.co.id</t>
  </si>
  <si>
    <t>P86038</t>
  </si>
  <si>
    <t>KARINA NITA</t>
  </si>
  <si>
    <t>karina.nita@pegadaian.co.id</t>
  </si>
  <si>
    <t>P89444</t>
  </si>
  <si>
    <t>SUCI MARTHANINGRUM</t>
  </si>
  <si>
    <t>suci.marthaningrum@pegadaian.co.id</t>
  </si>
  <si>
    <t>P89283</t>
  </si>
  <si>
    <t>sunaryo.sujoko@pegadaian.co.id</t>
  </si>
  <si>
    <t>Q08479</t>
  </si>
  <si>
    <t>YUKAYFARA NOVALAKSANA RIZKI</t>
  </si>
  <si>
    <t>yukayfara.novalaksana@pegadaian.co.id</t>
  </si>
  <si>
    <t>P88815</t>
  </si>
  <si>
    <t>AHMAD ROZIKI</t>
  </si>
  <si>
    <t>ahmad.roziki@pegadaian.co.id</t>
  </si>
  <si>
    <t>P79241</t>
  </si>
  <si>
    <t>P81832</t>
  </si>
  <si>
    <t>BAIQ HENDRI SUJIARNI</t>
  </si>
  <si>
    <t>baiq.sujiarni@pegadaian.co.id</t>
  </si>
  <si>
    <t>P85921</t>
  </si>
  <si>
    <t>BAMBANG KURNIAWAN</t>
  </si>
  <si>
    <t>bambang.kurniawan@pegadaian.co.id</t>
  </si>
  <si>
    <t>P91035</t>
  </si>
  <si>
    <t>DEVI ARYANTI</t>
  </si>
  <si>
    <t>devi.aryanti@pegadaian.co.id</t>
  </si>
  <si>
    <t>P92795</t>
  </si>
  <si>
    <t>EDY WINATA</t>
  </si>
  <si>
    <t>edy.winata@pegadaian.co.id</t>
  </si>
  <si>
    <t>P84913</t>
  </si>
  <si>
    <t>HILDA YOHANA DJAUHARI</t>
  </si>
  <si>
    <t>hilda.djauhari@pegadaian.co.id</t>
  </si>
  <si>
    <t>P91069</t>
  </si>
  <si>
    <t>INDRA KUSUMA AFRILMAN</t>
  </si>
  <si>
    <t>indra.afrilman@pegadaian.co.id</t>
  </si>
  <si>
    <t>P88779</t>
  </si>
  <si>
    <t>INDRA SASTRAWAN</t>
  </si>
  <si>
    <t>indra.sastrawan@pegadaian.co.id</t>
  </si>
  <si>
    <t>P88719</t>
  </si>
  <si>
    <t>I KETUT SUARDANA</t>
  </si>
  <si>
    <t>ketut.suardana@pegadaian.co.id</t>
  </si>
  <si>
    <t>P91054</t>
  </si>
  <si>
    <t>I KOMANG SUYADNYANA</t>
  </si>
  <si>
    <t>komang.suyadnyana@pegadaian.co.id</t>
  </si>
  <si>
    <t>P85942</t>
  </si>
  <si>
    <t>I MADE SUARJANA</t>
  </si>
  <si>
    <t>made.suarjana@pegadaian.co.id</t>
  </si>
  <si>
    <t>P92372</t>
  </si>
  <si>
    <t>MUHAMAD MUNASIP</t>
  </si>
  <si>
    <t>muhamad.munasip@pegadaian.co.id</t>
  </si>
  <si>
    <t>P86416</t>
  </si>
  <si>
    <t>NI PUTU NOVI ANGGARINI</t>
  </si>
  <si>
    <t>putu.anggarini@pegadaian.co.id</t>
  </si>
  <si>
    <t>P87140</t>
  </si>
  <si>
    <t>I PUTU PANDE SUTIAWAN</t>
  </si>
  <si>
    <t>putu.sutiawan@pegadaian.co.id</t>
  </si>
  <si>
    <t>P91966</t>
  </si>
  <si>
    <t>RACHMAT MALIKI</t>
  </si>
  <si>
    <t>rachmat.maliki@pegadaian.co.id</t>
  </si>
  <si>
    <t>P89259</t>
  </si>
  <si>
    <t>REZA RESTHO SAPUTRO</t>
  </si>
  <si>
    <t>reza.saputro@pegadaian.co.id</t>
  </si>
  <si>
    <t>P82434</t>
  </si>
  <si>
    <t>RIFQIE PRASETYO KURNIANTO</t>
  </si>
  <si>
    <t>rifqie.kurnianto@pegadaian.co.id</t>
  </si>
  <si>
    <t>P82130</t>
  </si>
  <si>
    <t>RIMADANI</t>
  </si>
  <si>
    <t>rimadani@pegadaian.co.id</t>
  </si>
  <si>
    <t>P88830</t>
  </si>
  <si>
    <t>BQ SIANG HILMANA</t>
  </si>
  <si>
    <t>siang.hilmana@pegadaian.co.id</t>
  </si>
  <si>
    <t>P86757</t>
  </si>
  <si>
    <t>ALI FAHMI</t>
  </si>
  <si>
    <t>ali.fahmi@pegadaian.co.id</t>
  </si>
  <si>
    <t>P80846</t>
  </si>
  <si>
    <t>P91517</t>
  </si>
  <si>
    <t>BENNY RAHMAN</t>
  </si>
  <si>
    <t>benny.rahman@pegadaian.co.id</t>
  </si>
  <si>
    <t>P91570</t>
  </si>
  <si>
    <t>FITRIANI AFRILIAN</t>
  </si>
  <si>
    <t>fitriani.afrilian@pegadaian.co.id</t>
  </si>
  <si>
    <t>P91761</t>
  </si>
  <si>
    <t>HENDRA FRAMANA PUTRA</t>
  </si>
  <si>
    <t>hendra.putra@pegadaian.co.id</t>
  </si>
  <si>
    <t>P88169</t>
  </si>
  <si>
    <t>HERMANTO</t>
  </si>
  <si>
    <t>hermanto.herman@pegadaian.co.id</t>
  </si>
  <si>
    <t>P92651</t>
  </si>
  <si>
    <t>LUTHFI NUR KHAKIM</t>
  </si>
  <si>
    <t>luthfi.khakim@pegadaian.co.id</t>
  </si>
  <si>
    <t>P91590</t>
  </si>
  <si>
    <t>NOOR NOVITA ARIYANI</t>
  </si>
  <si>
    <t>noor.ariyani@pegadaian.co.id</t>
  </si>
  <si>
    <t>P91770</t>
  </si>
  <si>
    <t>NOVIA FUJIE HARDIYANTI</t>
  </si>
  <si>
    <t>novia.fujie@pegadaian.co.id</t>
  </si>
  <si>
    <t>P90652</t>
  </si>
  <si>
    <t>PUJI BASUKI</t>
  </si>
  <si>
    <t>puji.basuki@pegadaian.co.id</t>
  </si>
  <si>
    <t>P88192</t>
  </si>
  <si>
    <t>RANI MAYFA PRATAMI</t>
  </si>
  <si>
    <t>rani.pratami@pegadaian.co.id</t>
  </si>
  <si>
    <t>P92392</t>
  </si>
  <si>
    <t>AHMAD AKROM</t>
  </si>
  <si>
    <t>ahmad.akrom@pegadaian.co.id</t>
  </si>
  <si>
    <t>P79253</t>
  </si>
  <si>
    <t>P88887</t>
  </si>
  <si>
    <t>I DEWA PUTU BAYU SURIAWAN</t>
  </si>
  <si>
    <t>dewa.suriawan@pegadaian.co.id</t>
  </si>
  <si>
    <t>P92811</t>
  </si>
  <si>
    <t>GEDE WAHYU SUPARYAWAN</t>
  </si>
  <si>
    <t>gede.suparyawan@pegadaian.co.id</t>
  </si>
  <si>
    <t>P91628</t>
  </si>
  <si>
    <t>I GUSTI AGUNG MAS SRI DEWI</t>
  </si>
  <si>
    <t>gusti.dewi.628@pegadaian.co.id</t>
  </si>
  <si>
    <t>P84911</t>
  </si>
  <si>
    <t>GUSTI AGUNG ARYA WIJAYA</t>
  </si>
  <si>
    <t>gustiwijaya.wijaya@pegadaian.co.id</t>
  </si>
  <si>
    <t>P83921</t>
  </si>
  <si>
    <t>IDA AYU GEDE NARASANTI</t>
  </si>
  <si>
    <t>ida.narasanti@pegadaian.co.id</t>
  </si>
  <si>
    <t>P81810</t>
  </si>
  <si>
    <t>KADEK RIASTINI</t>
  </si>
  <si>
    <t>kadek.riastini@pegadaian.co.id</t>
  </si>
  <si>
    <t>P82847</t>
  </si>
  <si>
    <t>KETUT BUDI ADNYANA</t>
  </si>
  <si>
    <t>ketut.adnyana@pegadaian.co.id</t>
  </si>
  <si>
    <t>P81092</t>
  </si>
  <si>
    <t>I KETUT SUKERTA</t>
  </si>
  <si>
    <t>ketut.sukerta@pegadaian.co.id</t>
  </si>
  <si>
    <t>P88855</t>
  </si>
  <si>
    <t>I KOMANG  PUTU ARIANA</t>
  </si>
  <si>
    <t>komang.ariana@pegadaian.co.id</t>
  </si>
  <si>
    <t>P88868</t>
  </si>
  <si>
    <t>LUH RIA DEWI MURWANTI</t>
  </si>
  <si>
    <t>luh.murwanti@pegadaian.co.id</t>
  </si>
  <si>
    <t>P83109</t>
  </si>
  <si>
    <t>LUH ENI SULENI</t>
  </si>
  <si>
    <t>luh.suleni@pegadaian.co.id</t>
  </si>
  <si>
    <t>Q08277</t>
  </si>
  <si>
    <t>I MADE ADHYATMA</t>
  </si>
  <si>
    <t>made.adhyatma@pegadaian.co.id</t>
  </si>
  <si>
    <t>P83944</t>
  </si>
  <si>
    <t>NI NYOMAN WATI SETIARI</t>
  </si>
  <si>
    <t>nyoman.setiari@pegadaian.co.id</t>
  </si>
  <si>
    <t>Q08856</t>
  </si>
  <si>
    <t>I GEDE PRANANTA ANGGA WIJAYA</t>
  </si>
  <si>
    <t>prananta.wijaya@pegadaian.co.id</t>
  </si>
  <si>
    <t>P84970</t>
  </si>
  <si>
    <t>NI PUTU ESAMININGSIH</t>
  </si>
  <si>
    <t>putu.esaminingsih@pegadaian.co.id</t>
  </si>
  <si>
    <t>P84948</t>
  </si>
  <si>
    <t>NI PUTU JAYANTI PADMASARI</t>
  </si>
  <si>
    <t>putu.padmasari@pegadaian.co.id</t>
  </si>
  <si>
    <t>P81688</t>
  </si>
  <si>
    <t>WAHYU KRISMARYANTO</t>
  </si>
  <si>
    <t>wahyu.krismaryanto@pegadaian.co.id</t>
  </si>
  <si>
    <t>P81824</t>
  </si>
  <si>
    <t>WAHYUDI SETIADI</t>
  </si>
  <si>
    <t>wahyudi.setiadi@pegadaian.co.id</t>
  </si>
  <si>
    <t>P81837</t>
  </si>
  <si>
    <t>I WAYAN TARJANA</t>
  </si>
  <si>
    <t>wayan.tarjana@pegadaian.co.id</t>
  </si>
  <si>
    <t>P88775</t>
  </si>
  <si>
    <t>ALAMSYAH</t>
  </si>
  <si>
    <t>alamsyah.allo@pegadaian.co.id</t>
  </si>
  <si>
    <t>P81821</t>
  </si>
  <si>
    <t>P92396</t>
  </si>
  <si>
    <t>CHANDRA KUSUMA JAYA</t>
  </si>
  <si>
    <t>chandra.jaya@pegadaian.co.id</t>
  </si>
  <si>
    <t>P92800</t>
  </si>
  <si>
    <t>I DEWA PUTU MARTHA PRAYUDA</t>
  </si>
  <si>
    <t>dewa.prayuda@pegadaian.co.id</t>
  </si>
  <si>
    <t>P92406</t>
  </si>
  <si>
    <t>EKO ATMA PRATAMA</t>
  </si>
  <si>
    <t>eko.pratama@pegadaian.co.id</t>
  </si>
  <si>
    <t>Q08853</t>
  </si>
  <si>
    <t>FAIZA AMALIYA</t>
  </si>
  <si>
    <t>faiza.amaliya@pegadaian.co.id</t>
  </si>
  <si>
    <t>Q08862</t>
  </si>
  <si>
    <t>INDRA SETIAWAN</t>
  </si>
  <si>
    <t>indra.setiawan02@pegadaian.co.id</t>
  </si>
  <si>
    <t>P91083</t>
  </si>
  <si>
    <t>IQBAL JULIANSYAH</t>
  </si>
  <si>
    <t>iqbal.juliansyah@pegadaian.co.id</t>
  </si>
  <si>
    <t>P90969</t>
  </si>
  <si>
    <t>KARYAWADI</t>
  </si>
  <si>
    <t>karyawadi@pegadaian.co.id</t>
  </si>
  <si>
    <t>P91980</t>
  </si>
  <si>
    <t>M RACHMAT HARYANTO</t>
  </si>
  <si>
    <t>rachmat.haryanto@pegadaian.co.id</t>
  </si>
  <si>
    <t>P91013</t>
  </si>
  <si>
    <t>RAMDANY ATMAWIJAYA</t>
  </si>
  <si>
    <t>ramdany.atmawijaya@pegadaian.co.id</t>
  </si>
  <si>
    <t>P87139</t>
  </si>
  <si>
    <t>SYAHRUL ISTIQAMAH</t>
  </si>
  <si>
    <t>syahrul.istiqamah@pegadaian.co.id</t>
  </si>
  <si>
    <t>P88188</t>
  </si>
  <si>
    <t>BUDI PRASETYO</t>
  </si>
  <si>
    <t>budi.prasetyo@pegadaian.co.id</t>
  </si>
  <si>
    <t>P82952</t>
  </si>
  <si>
    <t>P86777</t>
  </si>
  <si>
    <t>ERNA SURYANI</t>
  </si>
  <si>
    <t>erna.suryani@pegadaian.co.id</t>
  </si>
  <si>
    <t>P91523</t>
  </si>
  <si>
    <t>ILHAM MUSTARI</t>
  </si>
  <si>
    <t>ilham.mustari@pegadaian.co.id</t>
  </si>
  <si>
    <t>P92674</t>
  </si>
  <si>
    <t>JELDHY ANDREAS GEOVANI LOOMEYER</t>
  </si>
  <si>
    <t>jeldhy.loomeyer@pegadaian.co.id</t>
  </si>
  <si>
    <t>P92661</t>
  </si>
  <si>
    <t>MUHAMMAD RYAN CHAIDIR</t>
  </si>
  <si>
    <t>muhammad.chaidir@pegadaian.co.id</t>
  </si>
  <si>
    <t>P92673</t>
  </si>
  <si>
    <t>MUHAMMAD IQBAL DWITAMA</t>
  </si>
  <si>
    <t>muhammad.dwitama@pegadaian.co.id</t>
  </si>
  <si>
    <t>P88166</t>
  </si>
  <si>
    <t>MUHAMMAD SOBIRIN</t>
  </si>
  <si>
    <t>muhammad.sobirin@pegadaian.co.id</t>
  </si>
  <si>
    <t>P92668</t>
  </si>
  <si>
    <t>MUHAMMAD AGUNG SYAIFULLAH</t>
  </si>
  <si>
    <t>muhammad.syaifullah@pegadaian.co.id</t>
  </si>
  <si>
    <t>P92682</t>
  </si>
  <si>
    <t>MUHAMMAD YUSUF</t>
  </si>
  <si>
    <t>muhammad.yusuf.682@pegadaian.co.id</t>
  </si>
  <si>
    <t>P81892</t>
  </si>
  <si>
    <t>SIMAN</t>
  </si>
  <si>
    <t>siman@pegadaian.co.id</t>
  </si>
  <si>
    <t>P88207</t>
  </si>
  <si>
    <t>SYAHRUL</t>
  </si>
  <si>
    <t>syahrul.syahrul@pegadaian.co.id</t>
  </si>
  <si>
    <t>P89518</t>
  </si>
  <si>
    <t>AYU ANGGRAINI</t>
  </si>
  <si>
    <t>ayu.anggraini@pegadaian.co.id</t>
  </si>
  <si>
    <t>P82356</t>
  </si>
  <si>
    <t>P89358</t>
  </si>
  <si>
    <t>DHIKA SETIAWATI</t>
  </si>
  <si>
    <t>dhika.setiawati@pegadaian.co.id</t>
  </si>
  <si>
    <t>P83783</t>
  </si>
  <si>
    <t>DODY BUDY SATRIO</t>
  </si>
  <si>
    <t>dody.satrio@pegadaian.co.id</t>
  </si>
  <si>
    <t>P89316</t>
  </si>
  <si>
    <t>ELSI AFRIANI</t>
  </si>
  <si>
    <t>elsi.afriani@pegadaian.co.id</t>
  </si>
  <si>
    <t>P89297</t>
  </si>
  <si>
    <t>HAMKA HERMAWAN</t>
  </si>
  <si>
    <t>hamka.hermawan@pegadaian.co.id</t>
  </si>
  <si>
    <t>P89520</t>
  </si>
  <si>
    <t>HENING TYAS UTAMI</t>
  </si>
  <si>
    <t>hening.utami@pegadaian.co.id</t>
  </si>
  <si>
    <t>P86603</t>
  </si>
  <si>
    <t>IMAM SULISTYO</t>
  </si>
  <si>
    <t>imam.sulistyo@pegadaian.co.id</t>
  </si>
  <si>
    <t>P89513</t>
  </si>
  <si>
    <t>INDRIYANI SULAIMAN</t>
  </si>
  <si>
    <t>indriyani.sulaiman@pegadaian.co.id</t>
  </si>
  <si>
    <t>P83824</t>
  </si>
  <si>
    <t>MAYA ELEVANTI</t>
  </si>
  <si>
    <t>maya.elevanti@pegadaian.co.id</t>
  </si>
  <si>
    <t>P85654</t>
  </si>
  <si>
    <t>MOCH. REZA PRAMAYUDHA</t>
  </si>
  <si>
    <t>moch.pramayudha@pegadaian.co.id</t>
  </si>
  <si>
    <t>P92062</t>
  </si>
  <si>
    <t>MUHAMMAD RA`UF UBAIDILLAH</t>
  </si>
  <si>
    <t>muhammad.ubaidillah@pegadaian.co.id</t>
  </si>
  <si>
    <t>P86217</t>
  </si>
  <si>
    <t>MURSETYO PRADIPTO</t>
  </si>
  <si>
    <t>mursetyo.pradipto@pegadaian.co.id</t>
  </si>
  <si>
    <t>P81311</t>
  </si>
  <si>
    <t>NOVI LISNAWATI</t>
  </si>
  <si>
    <t>novi.lisnawati@pegadaian.co.id</t>
  </si>
  <si>
    <t>P89353</t>
  </si>
  <si>
    <t>PRIYA ADI GUNA</t>
  </si>
  <si>
    <t>priya.guna@pegadaian.co.id</t>
  </si>
  <si>
    <t>P87214</t>
  </si>
  <si>
    <t>RIDHA PRADIBTA FERDINAN</t>
  </si>
  <si>
    <t>ridha.ferdinan@pegadaian.co.id</t>
  </si>
  <si>
    <t>P84050</t>
  </si>
  <si>
    <t>VINCENTIUS RICHARD LUMI</t>
  </si>
  <si>
    <t>vincentius.lumi@pegadaian.co.id</t>
  </si>
  <si>
    <t>Q08480</t>
  </si>
  <si>
    <t>ZELVIA PUTRI</t>
  </si>
  <si>
    <t>zelvia.putri@pegadaian.co.id</t>
  </si>
  <si>
    <t>P84198</t>
  </si>
  <si>
    <t>AGUNG RAHMAT PADJIMAMO</t>
  </si>
  <si>
    <t>agung.padjimamo@pegadaian.co.id</t>
  </si>
  <si>
    <t>P79511</t>
  </si>
  <si>
    <t>P86062</t>
  </si>
  <si>
    <t>EVAN RAHMAT WICAKSONO</t>
  </si>
  <si>
    <t>evan.wicaksono@pegadaian.co.id</t>
  </si>
  <si>
    <t>P89521</t>
  </si>
  <si>
    <t>FRANS DAFIANSYAH</t>
  </si>
  <si>
    <t>frans.dafiansyah@pegadaian.co.id</t>
  </si>
  <si>
    <t>P89335</t>
  </si>
  <si>
    <t>MUHAMAD CHAERUDIN</t>
  </si>
  <si>
    <t>muhamad.chaerudin@pegadaian.co.id</t>
  </si>
  <si>
    <t>P81147</t>
  </si>
  <si>
    <t>MURIANI DWI POETRANTI</t>
  </si>
  <si>
    <t>muriani.poetranti@pegadaian.co.id</t>
  </si>
  <si>
    <t>P91197</t>
  </si>
  <si>
    <t>NOVA RYANTI</t>
  </si>
  <si>
    <t>nova.ryanti@pegadaian.co.id</t>
  </si>
  <si>
    <t>P89476</t>
  </si>
  <si>
    <t>PANJI RIZKY NURDIANSYAH</t>
  </si>
  <si>
    <t>panji.nurdiansyah@pegadaian.co.id</t>
  </si>
  <si>
    <t>P89304</t>
  </si>
  <si>
    <t>RINA GUNTARI</t>
  </si>
  <si>
    <t>rina.guntari@pegadaian.co.id</t>
  </si>
  <si>
    <t>P91202</t>
  </si>
  <si>
    <t>SARI MINOLA</t>
  </si>
  <si>
    <t>sari.minola@pegadaian.co.id</t>
  </si>
  <si>
    <t>P84288</t>
  </si>
  <si>
    <t>YOKI ALRIANDO</t>
  </si>
  <si>
    <t>yoki.alriando@pegadaian.co.id</t>
  </si>
  <si>
    <t>P86237</t>
  </si>
  <si>
    <t>ADITYA SETIAWAN</t>
  </si>
  <si>
    <t>aditya.setiawan@pegadaian.co.id</t>
  </si>
  <si>
    <t>P84090</t>
  </si>
  <si>
    <t>P86340</t>
  </si>
  <si>
    <t>AGUNG TOMMY MUTTAQIEN</t>
  </si>
  <si>
    <t>agung.muttaqien@pegadaian.co.id</t>
  </si>
  <si>
    <t>P86722</t>
  </si>
  <si>
    <t>ARIFFUDDIN</t>
  </si>
  <si>
    <t>ariffuddin@pegadaian.co.id</t>
  </si>
  <si>
    <t>P84638</t>
  </si>
  <si>
    <t>ARMI YUNITA</t>
  </si>
  <si>
    <t>armi.yunita@pegadaian.co.id</t>
  </si>
  <si>
    <t>P90583</t>
  </si>
  <si>
    <t>BAMBANG MAJAYANA</t>
  </si>
  <si>
    <t>bambang.majayana@pegadaian.co.id</t>
  </si>
  <si>
    <t>P84601</t>
  </si>
  <si>
    <t>HADI JONSEN</t>
  </si>
  <si>
    <t>hadi.jonsen@pegadaian.co.id</t>
  </si>
  <si>
    <t>P83279</t>
  </si>
  <si>
    <t>HENDRIYANTO</t>
  </si>
  <si>
    <t>hendriyanto@pegadaian.co.id</t>
  </si>
  <si>
    <t>P88122</t>
  </si>
  <si>
    <t>JULIAWAN</t>
  </si>
  <si>
    <t>juliawan@pegadaian.co.id</t>
  </si>
  <si>
    <t>P83266</t>
  </si>
  <si>
    <t>MADE ARIANA</t>
  </si>
  <si>
    <t>made.ariana@pegadaian.co.id</t>
  </si>
  <si>
    <t>P83259</t>
  </si>
  <si>
    <t>MARIA SUSILO PUTRI</t>
  </si>
  <si>
    <t>maria.putri@pegadaian.co.id</t>
  </si>
  <si>
    <t>P84634</t>
  </si>
  <si>
    <t>MIRZA SOFIANA</t>
  </si>
  <si>
    <t>mirza.sofiana@pegadaian.co.id</t>
  </si>
  <si>
    <t>P88014</t>
  </si>
  <si>
    <t>MULKAN HADI</t>
  </si>
  <si>
    <t>mulkan.hadi@pegadaian.co.id</t>
  </si>
  <si>
    <t>P88031</t>
  </si>
  <si>
    <t>PANJI YUDHA TAMA</t>
  </si>
  <si>
    <t>panji.tama@pegadaian.co.id</t>
  </si>
  <si>
    <t>P86368</t>
  </si>
  <si>
    <t>RINALDI SURYA CAESARIO</t>
  </si>
  <si>
    <t>rinaldi.caesario@pegadaian.co.id</t>
  </si>
  <si>
    <t>P93542</t>
  </si>
  <si>
    <t>RISKA JULIANA</t>
  </si>
  <si>
    <t>riska.juliana@pegadaian.co.id</t>
  </si>
  <si>
    <t>Q08901</t>
  </si>
  <si>
    <t>SHASHA NAZMUJANAH</t>
  </si>
  <si>
    <t>shasha.nazmujanah@pegadaian.co.id</t>
  </si>
  <si>
    <t>Q08899</t>
  </si>
  <si>
    <t>STELLA MARSHA</t>
  </si>
  <si>
    <t>stella.marsha@pegadaian.co.id</t>
  </si>
  <si>
    <t>P91475</t>
  </si>
  <si>
    <t>SUFYANUSAURI</t>
  </si>
  <si>
    <t>sufyanusauri@pegadaian.co.id</t>
  </si>
  <si>
    <t>P84651</t>
  </si>
  <si>
    <t>ADESTARIA</t>
  </si>
  <si>
    <t>adestaria@pegadaian.co.id</t>
  </si>
  <si>
    <t>P79133</t>
  </si>
  <si>
    <t>P88104</t>
  </si>
  <si>
    <t>ARIYANTO AD</t>
  </si>
  <si>
    <t>ariyanto.ad@pegadaian.co.id</t>
  </si>
  <si>
    <t>P84613</t>
  </si>
  <si>
    <t>KEMAS DEVI VERLYANSYAH</t>
  </si>
  <si>
    <t>kemas.verlyansyah@pegadaian.co.id</t>
  </si>
  <si>
    <t>P86730</t>
  </si>
  <si>
    <t>LENI LESTARI</t>
  </si>
  <si>
    <t>leni.lestari@pegadaian.co.id</t>
  </si>
  <si>
    <t>P86429</t>
  </si>
  <si>
    <t>LUKMANUL HAKIM</t>
  </si>
  <si>
    <t>lukmanul.hakim@pegadaian.co.id</t>
  </si>
  <si>
    <t>P87994</t>
  </si>
  <si>
    <t>MEDDY ZUZANDY</t>
  </si>
  <si>
    <t>meddy.zuzandy@pegadaian.co.id</t>
  </si>
  <si>
    <t>Q08958</t>
  </si>
  <si>
    <t>MUHAMAD SYAHRUDI</t>
  </si>
  <si>
    <t>muhamad.syahrudi@pegadaian.co.id</t>
  </si>
  <si>
    <t>P86555</t>
  </si>
  <si>
    <t>PINTA ROSARI SIREGAR</t>
  </si>
  <si>
    <t>pinta.kom@pegadaian.co.id</t>
  </si>
  <si>
    <t>P86402</t>
  </si>
  <si>
    <t>RESEFA GETRI MANTARISA</t>
  </si>
  <si>
    <t>resefa.mantarisa@pegadaian.co.id</t>
  </si>
  <si>
    <t>P84108</t>
  </si>
  <si>
    <t>RIZKI TRI YUANITA</t>
  </si>
  <si>
    <t>rizki.yuanita@pegadaian.co.id</t>
  </si>
  <si>
    <t>P83271</t>
  </si>
  <si>
    <t>SUKMA INDARWATI</t>
  </si>
  <si>
    <t>sukma.indarwati@pegadaian.co.id</t>
  </si>
  <si>
    <t>P76548</t>
  </si>
  <si>
    <t>SOFIYANDI</t>
  </si>
  <si>
    <t>sofiyandi@pegadaian.co.id</t>
  </si>
  <si>
    <t>81936769185</t>
  </si>
  <si>
    <t>P84949</t>
  </si>
  <si>
    <t>Q06621</t>
  </si>
  <si>
    <t>ARIP HIDAYAT</t>
  </si>
  <si>
    <t>arip.hidayat@pegadaian.co.id</t>
  </si>
  <si>
    <t>87865781199</t>
  </si>
  <si>
    <t>P83935</t>
  </si>
  <si>
    <t>NI NYOMAN AYU YULIARI WIDYANINGSIH</t>
  </si>
  <si>
    <t>nyoman.widyaningsih@pegadaian.co.id</t>
  </si>
  <si>
    <t>081338969656</t>
  </si>
  <si>
    <t>P88704</t>
  </si>
  <si>
    <t>I WAYAN LANUS</t>
  </si>
  <si>
    <t>wayan.lanus@pegadaian.co.id</t>
  </si>
  <si>
    <t>87702028825</t>
  </si>
  <si>
    <t>P88865</t>
  </si>
  <si>
    <t>SUSANTI</t>
  </si>
  <si>
    <t>susanti.gade@pegadaian.co.id</t>
  </si>
  <si>
    <t>81907317629</t>
  </si>
  <si>
    <t>P88886</t>
  </si>
  <si>
    <t>JANUAR ASYKARIL MALIK</t>
  </si>
  <si>
    <t>januar.malik@pegadaian.co.id</t>
  </si>
  <si>
    <t>81917047203</t>
  </si>
  <si>
    <t>P88893</t>
  </si>
  <si>
    <t>I PUTU MEGA ANTARA PUTRA</t>
  </si>
  <si>
    <t>megaantara.putra@pegadaian.co.id</t>
  </si>
  <si>
    <t>81353328892</t>
  </si>
  <si>
    <t>P88891</t>
  </si>
  <si>
    <t>LALU HERU JUHANATA</t>
  </si>
  <si>
    <t>lalu.juhanata@pegadaian.co.id</t>
  </si>
  <si>
    <t>87864727478</t>
  </si>
  <si>
    <t>P90994</t>
  </si>
  <si>
    <t>I DEWA NYOMAN BUDI SURYANA</t>
  </si>
  <si>
    <t>dewa.suryana@pegadaian.co.id</t>
  </si>
  <si>
    <t>81907837202</t>
  </si>
  <si>
    <t>P91063</t>
  </si>
  <si>
    <t>IDA BAGUS PUTU EKA VIDYA</t>
  </si>
  <si>
    <t>ida.vidya@pegadaian.co.id</t>
  </si>
  <si>
    <t>82147109094</t>
  </si>
  <si>
    <t>P91940</t>
  </si>
  <si>
    <t>KARDIANA TANGKAS</t>
  </si>
  <si>
    <t>kardiana.tangkas@pegadaian.co.id</t>
  </si>
  <si>
    <t>85205872799</t>
  </si>
  <si>
    <t>P91946</t>
  </si>
  <si>
    <t>AGUS ARDI SUKERTHA</t>
  </si>
  <si>
    <t>agus.sukertha@pegadaian.co.id</t>
  </si>
  <si>
    <t xml:space="preserve">08113032122
</t>
  </si>
  <si>
    <t>P91970</t>
  </si>
  <si>
    <t>TOMMY SANTOSO POHAN</t>
  </si>
  <si>
    <t>tommy.pohan@pegadaian.co.id</t>
  </si>
  <si>
    <t>81339886369</t>
  </si>
  <si>
    <t>P88070</t>
  </si>
  <si>
    <t>ANGGORO PURTANTO</t>
  </si>
  <si>
    <t>anggoro.purtanto@pegadaian.co.id</t>
  </si>
  <si>
    <t>P83176</t>
  </si>
  <si>
    <t>P88048</t>
  </si>
  <si>
    <t>BUNTARAN SANUSI</t>
  </si>
  <si>
    <t>buntaran.sanusi@pegadaian.co.id</t>
  </si>
  <si>
    <t>P88023</t>
  </si>
  <si>
    <t>DICKY PRADIKTA</t>
  </si>
  <si>
    <t>dicky.pradikta@pegadaian.co.id</t>
  </si>
  <si>
    <t>Q08399</t>
  </si>
  <si>
    <t>M. DIMAS ABIE MANNYU</t>
  </si>
  <si>
    <t>dimas.mannyu@pegadaian.co.id</t>
  </si>
  <si>
    <t>P78731</t>
  </si>
  <si>
    <t>ISRO ISKANDARSYAH</t>
  </si>
  <si>
    <t>isro.iskandarsyah@pegadaian.co.id</t>
  </si>
  <si>
    <t>P88080</t>
  </si>
  <si>
    <t>ISWANTO INDRAYANA</t>
  </si>
  <si>
    <t>iswanto.indrayana@pegadaian.co.id</t>
  </si>
  <si>
    <t>P91745</t>
  </si>
  <si>
    <t>LORA LORINDA</t>
  </si>
  <si>
    <t>lora.lorinda@pegadaian.co.id</t>
  </si>
  <si>
    <t>P88091</t>
  </si>
  <si>
    <t>RIAN DINANSA</t>
  </si>
  <si>
    <t>rian.dinansa@pegadaian.co.id</t>
  </si>
  <si>
    <t>P88077</t>
  </si>
  <si>
    <t>SUNITO</t>
  </si>
  <si>
    <t>sunito@pegadaian.co.id</t>
  </si>
  <si>
    <t>P84152</t>
  </si>
  <si>
    <t>YERLI SARI</t>
  </si>
  <si>
    <t>yerli.sari@pegadaian.co.id</t>
  </si>
  <si>
    <t>P86677</t>
  </si>
  <si>
    <t>YUNARTI</t>
  </si>
  <si>
    <t>yunarti@pegadaian.co.id</t>
  </si>
  <si>
    <t>P83254</t>
  </si>
  <si>
    <t>ZULFADLI RAHIM</t>
  </si>
  <si>
    <t>zulfadli.rahim@pegadaian.co.id</t>
  </si>
  <si>
    <t>P86745</t>
  </si>
  <si>
    <t>ZULIAN ALFIANTO</t>
  </si>
  <si>
    <t>zulian.alfianto@pegadaian.co.id</t>
  </si>
  <si>
    <t>P82657</t>
  </si>
  <si>
    <t>AGUS DWI KRISTIAWAN</t>
  </si>
  <si>
    <t>agus.kristiawan@pegadaian.co.id</t>
  </si>
  <si>
    <t>P78631</t>
  </si>
  <si>
    <t>P89136</t>
  </si>
  <si>
    <t>ANDI PRASETYO</t>
  </si>
  <si>
    <t>andytio.prasetyo@pegadaian.co.id</t>
  </si>
  <si>
    <t>Q07526</t>
  </si>
  <si>
    <t>ANISAH EKA FARAH DEVI</t>
  </si>
  <si>
    <t>anisah.devi@pegadaian.co.id</t>
  </si>
  <si>
    <t>P83770</t>
  </si>
  <si>
    <t>BONNY SETYAWAN</t>
  </si>
  <si>
    <t>bonny.setyawan@pegadaian.co.id</t>
  </si>
  <si>
    <t>P86045</t>
  </si>
  <si>
    <t>DHANI PRADIPTA PARAMITA</t>
  </si>
  <si>
    <t>dhani.paramita@pegadaian.co.id</t>
  </si>
  <si>
    <t>P86085</t>
  </si>
  <si>
    <t>DIKO OKTAPERMANA</t>
  </si>
  <si>
    <t>diko.oktapermana@pegadaian.co.id</t>
  </si>
  <si>
    <t>P80992</t>
  </si>
  <si>
    <t>EKO ANA HIDAYAT</t>
  </si>
  <si>
    <t>eko.hidayat@pegadaian.co.id</t>
  </si>
  <si>
    <t>P80950</t>
  </si>
  <si>
    <t>ENDRO PRASTOWO M.K.</t>
  </si>
  <si>
    <t>endro.prastowo@pegadaian.co.id</t>
  </si>
  <si>
    <t>P89381</t>
  </si>
  <si>
    <t>FAJAR ANSILA FITRI</t>
  </si>
  <si>
    <t>fajar.fitri@pegadaian.co.id</t>
  </si>
  <si>
    <t>P89396</t>
  </si>
  <si>
    <t>HARI PUJI ARIYANTO</t>
  </si>
  <si>
    <t>hari.ariyanto@pegadaian.co.id</t>
  </si>
  <si>
    <t>P80379</t>
  </si>
  <si>
    <t>HARYANTI DESIANA K</t>
  </si>
  <si>
    <t>haryanti.desiana@pegadaian.co.id</t>
  </si>
  <si>
    <t>P85827</t>
  </si>
  <si>
    <t>HENDY DWIANTO</t>
  </si>
  <si>
    <t>hendy.dwianto@pegadaian.co.id</t>
  </si>
  <si>
    <t>P87274</t>
  </si>
  <si>
    <t>IGOR SUMUANG</t>
  </si>
  <si>
    <t>igor.sumuang@pegadaian.co.id</t>
  </si>
  <si>
    <t>P91173</t>
  </si>
  <si>
    <t>NURDIANSYAH</t>
  </si>
  <si>
    <t>nurdiansyah.syah@pegadaian.co.id</t>
  </si>
  <si>
    <t>P91198</t>
  </si>
  <si>
    <t>OKTALIA HANUM</t>
  </si>
  <si>
    <t>oktalia.hanum@pegadaian.co.id</t>
  </si>
  <si>
    <t>P92124</t>
  </si>
  <si>
    <t>OKTAVIANUS MARBUN</t>
  </si>
  <si>
    <t>oktavianus.marbun@pegadaian.co.id</t>
  </si>
  <si>
    <t>P84262</t>
  </si>
  <si>
    <t>SUCI MIRANTI H</t>
  </si>
  <si>
    <t>suci.miranti@pegadaian.co.id</t>
  </si>
  <si>
    <t>P78878</t>
  </si>
  <si>
    <t>SUGIMIN</t>
  </si>
  <si>
    <t>sugimin@pegadaian.co.id</t>
  </si>
  <si>
    <t>P76972</t>
  </si>
  <si>
    <t>TOLIBIN</t>
  </si>
  <si>
    <t>tolibin@pegadaian.co.id</t>
  </si>
  <si>
    <t>P83812</t>
  </si>
  <si>
    <t>WINDI IRANI</t>
  </si>
  <si>
    <t>windi.irani@pegadaian.co.id</t>
  </si>
  <si>
    <t>P91783</t>
  </si>
  <si>
    <t>ACHMAD YANI</t>
  </si>
  <si>
    <t>achmadyani.halilah@pegadaian.co.id</t>
  </si>
  <si>
    <t>P82257</t>
  </si>
  <si>
    <t>P90739</t>
  </si>
  <si>
    <t>DWI ANDINI LANGGISTA MAHANANI</t>
  </si>
  <si>
    <t>dwi.andini@pegadaian.co.id</t>
  </si>
  <si>
    <t>P82447</t>
  </si>
  <si>
    <t>HERLAN SUJANA</t>
  </si>
  <si>
    <t>herlan.sujana@pegadaian.co.id</t>
  </si>
  <si>
    <t>P80844</t>
  </si>
  <si>
    <t>ILYAS</t>
  </si>
  <si>
    <t>ilyas@pegadaian.co.id</t>
  </si>
  <si>
    <t>P90693</t>
  </si>
  <si>
    <t>LOTFI DAENG MANBANI</t>
  </si>
  <si>
    <t>lotfi.manbani@pegadaian.co.id</t>
  </si>
  <si>
    <t>P86772</t>
  </si>
  <si>
    <t>M. HOSNAN</t>
  </si>
  <si>
    <t>m.hosnan@pegadaian.co.id</t>
  </si>
  <si>
    <t>P88165</t>
  </si>
  <si>
    <t>MOHAMAD ARIFIN</t>
  </si>
  <si>
    <t>mohamad.arifin@pegadaian.co.id</t>
  </si>
  <si>
    <t>P91809</t>
  </si>
  <si>
    <t>ORLANDO MARPAUNG</t>
  </si>
  <si>
    <t>orlando.marpaung@pegadaian.co.id</t>
  </si>
  <si>
    <t>P90618</t>
  </si>
  <si>
    <t>RIDWAN</t>
  </si>
  <si>
    <t>ridwan.gade@pegadaian.co.id</t>
  </si>
  <si>
    <t>P82669</t>
  </si>
  <si>
    <t>DEWI MAYANG SARI</t>
  </si>
  <si>
    <t>dewi.mayangsari@pegadaian.co.id</t>
  </si>
  <si>
    <t>P82229</t>
  </si>
  <si>
    <t>P85466</t>
  </si>
  <si>
    <t>DEWI SARTIKA</t>
  </si>
  <si>
    <t>dewi.sartika@pegadaian.co.id</t>
  </si>
  <si>
    <t>P90683</t>
  </si>
  <si>
    <t>EVA IRIANY KANSIL</t>
  </si>
  <si>
    <t>eva.kansil@pegadaian.co.id</t>
  </si>
  <si>
    <t>P94376</t>
  </si>
  <si>
    <t>RONNY FAIZAL</t>
  </si>
  <si>
    <t>ronny.faizal@pegadaian.co.id</t>
  </si>
  <si>
    <t>P88143</t>
  </si>
  <si>
    <t>RUDIANSYAH</t>
  </si>
  <si>
    <t>rudiansyah.pgd@pegadaian.co.id</t>
  </si>
  <si>
    <t>P90653</t>
  </si>
  <si>
    <t>SAHI ALAM</t>
  </si>
  <si>
    <t>sahi.alam@pegadaian.co.id</t>
  </si>
  <si>
    <t>P90682</t>
  </si>
  <si>
    <t>YENNY KRISTYN NINGRUM</t>
  </si>
  <si>
    <t>yenny.kristyn@pegadaian.co.id</t>
  </si>
  <si>
    <t>P93012</t>
  </si>
  <si>
    <t>ACHMAD NAUFAL REDHA</t>
  </si>
  <si>
    <t>achmad.redha@pegadaian.co.id</t>
  </si>
  <si>
    <t>P81212</t>
  </si>
  <si>
    <t>P91784</t>
  </si>
  <si>
    <t>AFRIZA ALDIARY TAUFANA</t>
  </si>
  <si>
    <t>afriza.taufana@pegadaian.co.id</t>
  </si>
  <si>
    <t>P88179</t>
  </si>
  <si>
    <t>DESY ANGGREIN FRACILLIA</t>
  </si>
  <si>
    <t>desy.anggrein@pegadaian.co.id</t>
  </si>
  <si>
    <t>P91804</t>
  </si>
  <si>
    <t>DEVI WULANDARI</t>
  </si>
  <si>
    <t>devi.wulandari@pegadaian.co.id</t>
  </si>
  <si>
    <t>P92646</t>
  </si>
  <si>
    <t>INDRA KURNIAWAN NOVIANTO</t>
  </si>
  <si>
    <t>indra.novianto@pegadaian.co.id</t>
  </si>
  <si>
    <t>P94370</t>
  </si>
  <si>
    <t>KUNCARA ADI LAKSANA</t>
  </si>
  <si>
    <t>kuncara.laksana@pegadaian.co.id</t>
  </si>
  <si>
    <t>P88196</t>
  </si>
  <si>
    <t>MAHDALENA</t>
  </si>
  <si>
    <t>mahdalena@pegadaian.co.id</t>
  </si>
  <si>
    <t>P88195</t>
  </si>
  <si>
    <t>NONI DEWI OKTAVIANI</t>
  </si>
  <si>
    <t>noni.oktaviani@pegadaian.co.id</t>
  </si>
  <si>
    <t>P92685</t>
  </si>
  <si>
    <t>RIZAL ANWAR</t>
  </si>
  <si>
    <t>rizal.anwar@pegadaian.co.id</t>
  </si>
  <si>
    <t>P92687</t>
  </si>
  <si>
    <t>SULUNG ADI PANGESTU</t>
  </si>
  <si>
    <t>sulung.pangestu@pegadaian.co.id</t>
  </si>
  <si>
    <t>P92705</t>
  </si>
  <si>
    <t>TAUFIK KURNIA ROSYAD</t>
  </si>
  <si>
    <t>taufik.rosyad@pegadaian.co.id</t>
  </si>
  <si>
    <t>P89281</t>
  </si>
  <si>
    <t>AHMAD MUZAHID</t>
  </si>
  <si>
    <t>ahmad.muzahid@pegadaian.co.id</t>
  </si>
  <si>
    <t>P78907</t>
  </si>
  <si>
    <t>P89322</t>
  </si>
  <si>
    <t>AHMAD SOPIAN</t>
  </si>
  <si>
    <t>ahmad.sopian@pegadaian.co.id</t>
  </si>
  <si>
    <t>P77276</t>
  </si>
  <si>
    <t>BAMBANG JATMIKO</t>
  </si>
  <si>
    <t>bambang.jatmiko@pegadaian.co.id</t>
  </si>
  <si>
    <t>P84208</t>
  </si>
  <si>
    <t>DADI KURNIAWAN</t>
  </si>
  <si>
    <t>dadi.kurniawan@pegadaian.co.id</t>
  </si>
  <si>
    <t>P89485</t>
  </si>
  <si>
    <t>DESSY NARISANTI</t>
  </si>
  <si>
    <t>dessy.narisanti@pegadaian.co.id</t>
  </si>
  <si>
    <t>P80037</t>
  </si>
  <si>
    <t>DIAN PUDJIASTUTI</t>
  </si>
  <si>
    <t>dian.pudjiastuti@pegadaian.co.id</t>
  </si>
  <si>
    <t>P82990</t>
  </si>
  <si>
    <t>FAJAR RIYANTOKO</t>
  </si>
  <si>
    <t>fajar.riyantoko@pegadaian.co.id</t>
  </si>
  <si>
    <t>Q08429</t>
  </si>
  <si>
    <t>FEBRY FITRIYANTI</t>
  </si>
  <si>
    <t>febry.fitriyanti@pegadaian.co.id</t>
  </si>
  <si>
    <t>P77279</t>
  </si>
  <si>
    <t>IWAN SUJAYADI</t>
  </si>
  <si>
    <t>iwan.sujayadi@pegadaian.co.id</t>
  </si>
  <si>
    <t>P89408</t>
  </si>
  <si>
    <t>MARSEKHAL JUHANDA</t>
  </si>
  <si>
    <t>marsekhal.juhanda@pegadaian.co.id</t>
  </si>
  <si>
    <t>P89390</t>
  </si>
  <si>
    <t>RACHMAWATI</t>
  </si>
  <si>
    <t>rachmawati.rach@pegadaian.co.id</t>
  </si>
  <si>
    <t>P87294</t>
  </si>
  <si>
    <t>RAKHMAWATI</t>
  </si>
  <si>
    <t>rakhmawati.rakhma@pegadaian.co.id</t>
  </si>
  <si>
    <t>Q07539</t>
  </si>
  <si>
    <t>RATU EVELYN CHRIS TABEL</t>
  </si>
  <si>
    <t>ratu.tabel@pegadaian.co.id</t>
  </si>
  <si>
    <t>P91459</t>
  </si>
  <si>
    <t>SERLY WAHYUNI</t>
  </si>
  <si>
    <t>serly.wahyuni@pegadaian.co.id</t>
  </si>
  <si>
    <t>P89432</t>
  </si>
  <si>
    <t>SITI RAHMAWATI</t>
  </si>
  <si>
    <t>sitirahmawati.sr@pegadaian.co.id</t>
  </si>
  <si>
    <t>P84289</t>
  </si>
  <si>
    <t>YOLANDA ROVINA</t>
  </si>
  <si>
    <t>yolanda.rovina@pegadaian.co.id</t>
  </si>
  <si>
    <t>P86222</t>
  </si>
  <si>
    <t>AFIF NUROKHMAN</t>
  </si>
  <si>
    <t>afif.nurokhman@pegadaian.co.id</t>
  </si>
  <si>
    <t>P79374</t>
  </si>
  <si>
    <t>P82100</t>
  </si>
  <si>
    <t>DWI ARIYANTI</t>
  </si>
  <si>
    <t>dwi.ariyanti@pegadaian.co.id</t>
  </si>
  <si>
    <t>P85228</t>
  </si>
  <si>
    <t>IRA KURNIAWATI</t>
  </si>
  <si>
    <t>ira.kurniawati@pegadaian.co.id</t>
  </si>
  <si>
    <t>P92221</t>
  </si>
  <si>
    <t>KRISTI PUSPA WARDANI</t>
  </si>
  <si>
    <t>kristi.wardani@pegadaian.co.id</t>
  </si>
  <si>
    <t>P79642</t>
  </si>
  <si>
    <t>RAHMI MURIDA</t>
  </si>
  <si>
    <t>rahmi.murida@pegadaian.co.id</t>
  </si>
  <si>
    <t>P80703</t>
  </si>
  <si>
    <t>RONGGO PRANOTO</t>
  </si>
  <si>
    <t>ronggo.pranoto@pegadaian.co.id</t>
  </si>
  <si>
    <t>P78800</t>
  </si>
  <si>
    <t>SUHARI</t>
  </si>
  <si>
    <t>suhari.800@pegadaian.co.id</t>
  </si>
  <si>
    <t>P80170</t>
  </si>
  <si>
    <t>SURAJI</t>
  </si>
  <si>
    <t>suraji@pegadaian.co.id</t>
  </si>
  <si>
    <t>P92232</t>
  </si>
  <si>
    <t>UMMUL MAGHFIROH</t>
  </si>
  <si>
    <t>ummul.maghfiroh@pegadaian.co.id</t>
  </si>
  <si>
    <t>P86223</t>
  </si>
  <si>
    <t>WAHYU SAPTO ARYANINGSIH</t>
  </si>
  <si>
    <t>wahyu.aryaningsih@pegadaian.co.id</t>
  </si>
  <si>
    <t>P87448</t>
  </si>
  <si>
    <t>WIDISATRIO WISNU INDRARTO</t>
  </si>
  <si>
    <t>widisatrio.indrarto@pegadaian.co.id</t>
  </si>
  <si>
    <t>P87427</t>
  </si>
  <si>
    <t>WINARKO</t>
  </si>
  <si>
    <t>winarko@pegadaian.co.id</t>
  </si>
  <si>
    <t>P90055</t>
  </si>
  <si>
    <t>ABDUR RAHMAN</t>
  </si>
  <si>
    <t>abdur.rahman@pegadaian.co.id</t>
  </si>
  <si>
    <t>P83845</t>
  </si>
  <si>
    <t>P90053</t>
  </si>
  <si>
    <t>BUDI CAHYONO</t>
  </si>
  <si>
    <t>budi.cahyono@pegadaian.co.id</t>
  </si>
  <si>
    <t>P90173</t>
  </si>
  <si>
    <t>ERNA WIDYANINGSIH</t>
  </si>
  <si>
    <t>erna.widyaningsih@pegadaian.co.id</t>
  </si>
  <si>
    <t>P81794</t>
  </si>
  <si>
    <t>FERY EKAWATI</t>
  </si>
  <si>
    <t>fery.ekawati@pegadaian.co.id</t>
  </si>
  <si>
    <t>P82234</t>
  </si>
  <si>
    <t>MOHAMMAD NOOR</t>
  </si>
  <si>
    <t>mohammad.noor@pegadaian.co.id</t>
  </si>
  <si>
    <t>P90057</t>
  </si>
  <si>
    <t>MUHAMMAD HASAN</t>
  </si>
  <si>
    <t>muhammad.hasan@pegadaian.co.id</t>
  </si>
  <si>
    <t>P82622</t>
  </si>
  <si>
    <t>RANI PURNAMASARI</t>
  </si>
  <si>
    <t>rani.purnamasari@pegadaian.co.id</t>
  </si>
  <si>
    <t>P90293</t>
  </si>
  <si>
    <t>SYARIFAH FEBRINA</t>
  </si>
  <si>
    <t>syarifah.febrina@pegadaian.co.id</t>
  </si>
  <si>
    <t>P90231</t>
  </si>
  <si>
    <t>ZAINUL RIJAL</t>
  </si>
  <si>
    <t>zainul.rijal@pegadaian.co.id</t>
  </si>
  <si>
    <t>P86473</t>
  </si>
  <si>
    <t>DWIKA RAHMA AUGUSTA EDER</t>
  </si>
  <si>
    <t>dwika.eder@pegadaian.co.id</t>
  </si>
  <si>
    <t>P80930</t>
  </si>
  <si>
    <t>P79477</t>
  </si>
  <si>
    <t>I GEDE BUDHI YASA</t>
  </si>
  <si>
    <t>gede.yasa@pegadaian.co.id</t>
  </si>
  <si>
    <t>P88132</t>
  </si>
  <si>
    <t>INDRA KURNIADI</t>
  </si>
  <si>
    <t>indra.kurniadi@pegadaian.co.id</t>
  </si>
  <si>
    <t>P84089</t>
  </si>
  <si>
    <t>M. ISA</t>
  </si>
  <si>
    <t>m.isa@pegadaian.co.id</t>
  </si>
  <si>
    <t>P82701</t>
  </si>
  <si>
    <t>MARHANIS</t>
  </si>
  <si>
    <t>marhanis@pegadaian.co.id</t>
  </si>
  <si>
    <t>P84642</t>
  </si>
  <si>
    <t>MASDALENA SESARIA</t>
  </si>
  <si>
    <t>masdalena.sesaria@pegadaian.co.id</t>
  </si>
  <si>
    <t>P84647</t>
  </si>
  <si>
    <t>NOVIDA EKA PUTRI</t>
  </si>
  <si>
    <t>novida.putri@pegadaian.co.id</t>
  </si>
  <si>
    <t>P86744</t>
  </si>
  <si>
    <t>NUR KOMALA PUTRI</t>
  </si>
  <si>
    <t>nur.putri@pegadaian.co.id</t>
  </si>
  <si>
    <t>P78734</t>
  </si>
  <si>
    <t>RAFLES ARIF</t>
  </si>
  <si>
    <t>rafles.arif@pegadaian.co.id</t>
  </si>
  <si>
    <t>P88057</t>
  </si>
  <si>
    <t>RISMA TRI KUSUMARINI</t>
  </si>
  <si>
    <t>risma.kusumarini@pegadaian.co.id</t>
  </si>
  <si>
    <t>P84594</t>
  </si>
  <si>
    <t>SEPTIANA</t>
  </si>
  <si>
    <t>septiana@pegadaian.co.id</t>
  </si>
  <si>
    <t>P79985</t>
  </si>
  <si>
    <t>sri.winarti@pegadaian.co.id</t>
  </si>
  <si>
    <t>P91573</t>
  </si>
  <si>
    <t>ANNISA FITRI</t>
  </si>
  <si>
    <t>annisa.fitri@pegadaian.co.id</t>
  </si>
  <si>
    <t>P80676</t>
  </si>
  <si>
    <t>P90667</t>
  </si>
  <si>
    <t>BINARIA SITINJAK</t>
  </si>
  <si>
    <t>binaria.sitinjak@pegadaian.co.id</t>
  </si>
  <si>
    <t>P90684</t>
  </si>
  <si>
    <t>FAISAL RAHMATULLAH</t>
  </si>
  <si>
    <t>faisal.rahmatullah@pegadaian.co.id</t>
  </si>
  <si>
    <t>P90754</t>
  </si>
  <si>
    <t>MARDIANA</t>
  </si>
  <si>
    <t>mardiana@pegadaian.co.id</t>
  </si>
  <si>
    <t>P92638</t>
  </si>
  <si>
    <t>MUHAMMAD RAMADHAN</t>
  </si>
  <si>
    <t>muhammad.ramadhan@pegadaian.co.id</t>
  </si>
  <si>
    <t>P82668</t>
  </si>
  <si>
    <t>MUHAMMAD SAPUTRA</t>
  </si>
  <si>
    <t>muhammad.saputra@pegadaian.co.id</t>
  </si>
  <si>
    <t>P92672</t>
  </si>
  <si>
    <t>MUHAMMAD RIZKI RAMADHAN</t>
  </si>
  <si>
    <t>muhammadrizki.ramadhan@pegadaian.co.id</t>
  </si>
  <si>
    <t>P91587</t>
  </si>
  <si>
    <t>RIZKI ADELIA ANANDA</t>
  </si>
  <si>
    <t>rizki.ananda@pegadaian.co.id</t>
  </si>
  <si>
    <t>P81873</t>
  </si>
  <si>
    <t>SOUFIAN  NOOR</t>
  </si>
  <si>
    <t>soufian.noor@pegadaian.co.id</t>
  </si>
  <si>
    <t>P89937</t>
  </si>
  <si>
    <t>andi.prasetiyo@pegadaian.co.id</t>
  </si>
  <si>
    <t>P81071</t>
  </si>
  <si>
    <t>P77170</t>
  </si>
  <si>
    <t>DIDIK PURWADI SUSILO</t>
  </si>
  <si>
    <t>didikpurwadi.susilo@pegadaian.co.id</t>
  </si>
  <si>
    <t>P91314</t>
  </si>
  <si>
    <t>DINAR INDRAMONO</t>
  </si>
  <si>
    <t>dinar.indramono@pegadaian.co.id</t>
  </si>
  <si>
    <t>P86435</t>
  </si>
  <si>
    <t>EKO NOVIANA PRATIWI</t>
  </si>
  <si>
    <t>eko.pratiwi@pegadaian.co.id</t>
  </si>
  <si>
    <t>P89889</t>
  </si>
  <si>
    <t>FAKHRUROJI</t>
  </si>
  <si>
    <t>fakhruroji@pegadaian.co.id</t>
  </si>
  <si>
    <t>P89982</t>
  </si>
  <si>
    <t>IRYANIS KHUSNUL KOTIMAH</t>
  </si>
  <si>
    <t>iryanis.kotimah@pegadaian.co.id</t>
  </si>
  <si>
    <t>P79717</t>
  </si>
  <si>
    <t>M. CHADZIQ</t>
  </si>
  <si>
    <t>m.chadziq@pegadaian.co.id</t>
  </si>
  <si>
    <t>P82824</t>
  </si>
  <si>
    <t>MARATUN MUFIDA</t>
  </si>
  <si>
    <t>maratun.mufida@pegadaian.co.id</t>
  </si>
  <si>
    <t>P80727</t>
  </si>
  <si>
    <t>NARIMO</t>
  </si>
  <si>
    <t>narimo@pegadaian.co.id</t>
  </si>
  <si>
    <t>P80159</t>
  </si>
  <si>
    <t>SITI ZULAIKAH</t>
  </si>
  <si>
    <t>siti.zulaikah@pegadaian.co.id</t>
  </si>
  <si>
    <t>P90032</t>
  </si>
  <si>
    <t>VIDYANA RAHMAWATI</t>
  </si>
  <si>
    <t>vidyana.rahmawati@pegadaian.co.id</t>
  </si>
  <si>
    <t>P86758</t>
  </si>
  <si>
    <t>EDI TIMOTIUS</t>
  </si>
  <si>
    <t>edi.timotius@pegadaian.co.id</t>
  </si>
  <si>
    <t>P80302</t>
  </si>
  <si>
    <t>Q07455</t>
  </si>
  <si>
    <t>EVA SRIWIJAYANTI SW</t>
  </si>
  <si>
    <t>eva.sw@pegadaian.co.id</t>
  </si>
  <si>
    <t>P90655</t>
  </si>
  <si>
    <t>SITI AYU LEGIYATI</t>
  </si>
  <si>
    <t>siti.legiyati@pegadaian.co.id</t>
  </si>
  <si>
    <t>P82939</t>
  </si>
  <si>
    <t>SOFYAN HAIRUN</t>
  </si>
  <si>
    <t>sofyan.hairun@pegadaian.co.id</t>
  </si>
  <si>
    <t>P86786</t>
  </si>
  <si>
    <t>TAUFIK ARRACHMAN</t>
  </si>
  <si>
    <t>taufik.arrachman@pegadaian.co.id</t>
  </si>
  <si>
    <t>P82251</t>
  </si>
  <si>
    <t>WILLI BRORDUS BALA</t>
  </si>
  <si>
    <t>willi.bala@pegadaian.co.id</t>
  </si>
  <si>
    <t>P88895</t>
  </si>
  <si>
    <t>ABDUL LATIB</t>
  </si>
  <si>
    <t>abdul.latib@pegadaian.co.id</t>
  </si>
  <si>
    <t>P79341</t>
  </si>
  <si>
    <t>P92780</t>
  </si>
  <si>
    <t>AGUNG PURNOMO</t>
  </si>
  <si>
    <t>agung.purnomo@pegadaian.co.id</t>
  </si>
  <si>
    <t>P92810</t>
  </si>
  <si>
    <t>ALAN NUARI</t>
  </si>
  <si>
    <t>alan.nuari@pegadaian.co.id</t>
  </si>
  <si>
    <t>P92820</t>
  </si>
  <si>
    <t>M. ANSARI NURRAHMAN</t>
  </si>
  <si>
    <t>ansari.nurrahman@pegadaian.co.id</t>
  </si>
  <si>
    <t>P91974</t>
  </si>
  <si>
    <t>ARIFUL IMAM</t>
  </si>
  <si>
    <t>ariful.imam@pegadaian.co.id</t>
  </si>
  <si>
    <t>P90935</t>
  </si>
  <si>
    <t>BAMBANG HARYONO</t>
  </si>
  <si>
    <t>bambang.haryono@pegadaian.co.id</t>
  </si>
  <si>
    <t>P92797</t>
  </si>
  <si>
    <t>HASBULLAH</t>
  </si>
  <si>
    <t>hasbullah.hasbullah@pegadaian.co.id</t>
  </si>
  <si>
    <t>P91064</t>
  </si>
  <si>
    <t>ILHAM</t>
  </si>
  <si>
    <t>ilham@pegadaian.co.id</t>
  </si>
  <si>
    <t>P91982</t>
  </si>
  <si>
    <t>MOCH. SYARIFUDDIN</t>
  </si>
  <si>
    <t>moch.syarifuddin@pegadaian.co.id</t>
  </si>
  <si>
    <t>P84908</t>
  </si>
  <si>
    <t>NUR HAIDAH</t>
  </si>
  <si>
    <t>nur.haidah@pegadaian.co.id</t>
  </si>
  <si>
    <t>P81136</t>
  </si>
  <si>
    <t>NUR RAHMAH</t>
  </si>
  <si>
    <t>nurrahmah.nr@pegadaian.co.id</t>
  </si>
  <si>
    <t>P92844</t>
  </si>
  <si>
    <t>NYZAR AULIA RACHMAN</t>
  </si>
  <si>
    <t>nyzar.rachman@pegadaian.co.id</t>
  </si>
  <si>
    <t>P91984</t>
  </si>
  <si>
    <t>RIZQI FIRDAUS</t>
  </si>
  <si>
    <t>rizqi.firdaus@pegadaian.co.id</t>
  </si>
  <si>
    <t>P90979</t>
  </si>
  <si>
    <t>RUSLAN HIDAYAT</t>
  </si>
  <si>
    <t>ruslan.hidayat@pegadaian.co.id</t>
  </si>
  <si>
    <t>P84958</t>
  </si>
  <si>
    <t>SANDY RAHMAT MARETTI</t>
  </si>
  <si>
    <t>sandy.maretti@pegadaian.co.id</t>
  </si>
  <si>
    <t>P91021</t>
  </si>
  <si>
    <t>sugiarti.pgd@pegadaian.co.id</t>
  </si>
  <si>
    <t>P91986</t>
  </si>
  <si>
    <t>SUPRYATMAN</t>
  </si>
  <si>
    <t>supryatman@pegadaian.co.id</t>
  </si>
  <si>
    <t>P92831</t>
  </si>
  <si>
    <t>YUDIN IMALDI</t>
  </si>
  <si>
    <t>yudin.imaldi@pegadaian.co.id</t>
  </si>
  <si>
    <t>P82223</t>
  </si>
  <si>
    <t>AGUNG TRIONO</t>
  </si>
  <si>
    <t>agung.triono@pegadaian.co.id</t>
  </si>
  <si>
    <t>P80780</t>
  </si>
  <si>
    <t>P87505</t>
  </si>
  <si>
    <t>AGUS SUGIARTO</t>
  </si>
  <si>
    <t>agussugiarto.as@pegadaian.co.id</t>
  </si>
  <si>
    <t>P83090</t>
  </si>
  <si>
    <t>AHMAD ZAIM WAFIQ</t>
  </si>
  <si>
    <t>ahmad.wafiq@pegadaian.co.id</t>
  </si>
  <si>
    <t>P85879</t>
  </si>
  <si>
    <t>BAGUS VERDIANTO UTOMO</t>
  </si>
  <si>
    <t>bagus.utomo@pegadaian.co.id</t>
  </si>
  <si>
    <t>P90124</t>
  </si>
  <si>
    <t>DEDDY TRI SASONGKO</t>
  </si>
  <si>
    <t>deddy.sasongko@pegadaian.co.id</t>
  </si>
  <si>
    <t>P82634</t>
  </si>
  <si>
    <t>DWI SRI WAHYUNI</t>
  </si>
  <si>
    <t>dwisri.wahyuni@pegadaian.co.id</t>
  </si>
  <si>
    <t>P81016</t>
  </si>
  <si>
    <t>ERSI PADARYANINGRUM</t>
  </si>
  <si>
    <t>ersi.padaryaningrum@pegadaian.co.id</t>
  </si>
  <si>
    <t>Q08426</t>
  </si>
  <si>
    <t>FATKHI YUNIARTI EKA PERMATA</t>
  </si>
  <si>
    <t>fatkhi.yuniarti@pegadaian.co.id</t>
  </si>
  <si>
    <t>P79851</t>
  </si>
  <si>
    <t>MOCH DJUFRI</t>
  </si>
  <si>
    <t>moch.djufri@pegadaian.co.id</t>
  </si>
  <si>
    <t>P90112</t>
  </si>
  <si>
    <t>MUHAMMAD RIZAL PAHLAFI</t>
  </si>
  <si>
    <t>muhammad.pahlafi@pegadaian.co.id</t>
  </si>
  <si>
    <t>P91335</t>
  </si>
  <si>
    <t>NANANG ASMOHADI</t>
  </si>
  <si>
    <t>nanang.asmohadi@pegadaian.co.id</t>
  </si>
  <si>
    <t>P92263</t>
  </si>
  <si>
    <t>RICO WAHYU PRIAMBODO</t>
  </si>
  <si>
    <t>rico.priambodo@pegadaian.co.id</t>
  </si>
  <si>
    <t>P80340</t>
  </si>
  <si>
    <t>RIRIN ISYUARNI</t>
  </si>
  <si>
    <t>ririn.isyuarni@pegadaian.co.id</t>
  </si>
  <si>
    <t>P82219</t>
  </si>
  <si>
    <t>YUL KURNIAWAN</t>
  </si>
  <si>
    <t>yul.kurniawan@pegadaian.co.id</t>
  </si>
  <si>
    <t>P84924</t>
  </si>
  <si>
    <t>AA GDE ALIT SILADHARMA</t>
  </si>
  <si>
    <t>alit.siladharma@pegadaian.co.id</t>
  </si>
  <si>
    <t>P79001</t>
  </si>
  <si>
    <t>P84953</t>
  </si>
  <si>
    <t>AYU RICHA KOMALASARI</t>
  </si>
  <si>
    <t>ayu.komalasari@pegadaian.co.id</t>
  </si>
  <si>
    <t>P88901</t>
  </si>
  <si>
    <t>I GST NGR DARMIKA DWI MARTHA</t>
  </si>
  <si>
    <t>darmika.martha@pegadaian.co.id</t>
  </si>
  <si>
    <t>P83105</t>
  </si>
  <si>
    <t>I KADEK WIRATAMA</t>
  </si>
  <si>
    <t>kadek.wiratama@pegadaian.co.id</t>
  </si>
  <si>
    <t>P88763</t>
  </si>
  <si>
    <t>I KOMANG YUDIANTARA</t>
  </si>
  <si>
    <t>komang.yudiantara@pegadaian.co.id</t>
  </si>
  <si>
    <t>P85957</t>
  </si>
  <si>
    <t>I MADE DANAN JAYA</t>
  </si>
  <si>
    <t>made.jaya@pegadaian.co.id</t>
  </si>
  <si>
    <t>P85929</t>
  </si>
  <si>
    <t>PANDE MADE SUBIANTA</t>
  </si>
  <si>
    <t>pande.subianta@pegadaian.co.id</t>
  </si>
  <si>
    <t>P84959</t>
  </si>
  <si>
    <t>NI PUTU ARIE FIRAWATHY</t>
  </si>
  <si>
    <t>putu.firawathy@pegadaian.co.id</t>
  </si>
  <si>
    <t>P91648</t>
  </si>
  <si>
    <t>PUTU AYU LARASHATI</t>
  </si>
  <si>
    <t>putu.larashati@pegadaian.co.id</t>
  </si>
  <si>
    <t>P85949</t>
  </si>
  <si>
    <t>RONNY YOSEPH</t>
  </si>
  <si>
    <t>ronny.yoseph@pegadaian.co.id</t>
  </si>
  <si>
    <t>P88706</t>
  </si>
  <si>
    <t>I WAYAN SUJANA</t>
  </si>
  <si>
    <t>wayan.sujana@pegadaian.co.id</t>
  </si>
  <si>
    <t>P88894</t>
  </si>
  <si>
    <t>NI WAYAN NANA IDA YUNITA</t>
  </si>
  <si>
    <t>wayan.yunita@pegadaian.co.id</t>
  </si>
  <si>
    <t>P92986</t>
  </si>
  <si>
    <t>AZIKI ARKHAMU RIDWAN</t>
  </si>
  <si>
    <t>aziki.ridwan@pegadaian.co.id</t>
  </si>
  <si>
    <t>P79158</t>
  </si>
  <si>
    <t>P85310</t>
  </si>
  <si>
    <t>DONY PRAYITNO</t>
  </si>
  <si>
    <t>dony.prayitno@pegadaian.co.id</t>
  </si>
  <si>
    <t>P86259</t>
  </si>
  <si>
    <t>FITRA ZAINI MIMBAR</t>
  </si>
  <si>
    <t>fitra.mimbar@pegadaian.co.id</t>
  </si>
  <si>
    <t>P92955</t>
  </si>
  <si>
    <t>IMANUDIN FAJAR ASHARI</t>
  </si>
  <si>
    <t>imanudin.ashari@pegadaian.co.id</t>
  </si>
  <si>
    <t>P90284</t>
  </si>
  <si>
    <t>MOCH.FAJAR NOVIANTO</t>
  </si>
  <si>
    <t>mochfajar.novianto@pegadaian.co.id</t>
  </si>
  <si>
    <t>P90155</t>
  </si>
  <si>
    <t>MOHAMMAD MUJIB</t>
  </si>
  <si>
    <t>mohammad.mujib@pegadaian.co.id</t>
  </si>
  <si>
    <t>P87537</t>
  </si>
  <si>
    <t>MUHAMMAD AKFIN ZAKA</t>
  </si>
  <si>
    <t>muhammadakfin.zaka@pegadaian.co.id</t>
  </si>
  <si>
    <t>P80757</t>
  </si>
  <si>
    <t>RAHMAD BASUKI</t>
  </si>
  <si>
    <t>rahmad.basuki@pegadaian.co.id</t>
  </si>
  <si>
    <t>P90294</t>
  </si>
  <si>
    <t>SATYA WAHYU NUGRAHA</t>
  </si>
  <si>
    <t>satya.nugraha@pegadaian.co.id</t>
  </si>
  <si>
    <t>P82204</t>
  </si>
  <si>
    <t>SUBAKIR</t>
  </si>
  <si>
    <t>subakir@pegadaian.co.id</t>
  </si>
  <si>
    <t>P90326</t>
  </si>
  <si>
    <t>YANI SUSENO WIJAYA</t>
  </si>
  <si>
    <t>yani.wijaya@pegadaian.co.id</t>
  </si>
  <si>
    <t>P89680</t>
  </si>
  <si>
    <t>YUDHA KURNIAHADI JUNIAWAN</t>
  </si>
  <si>
    <t>yudha.juniawan@pegadaian.co.id</t>
  </si>
  <si>
    <t>P91320</t>
  </si>
  <si>
    <t>ADE RAMA FARIZA</t>
  </si>
  <si>
    <t>ade.fariza@pegadaian.co.id</t>
  </si>
  <si>
    <t>P79352</t>
  </si>
  <si>
    <t>P86047</t>
  </si>
  <si>
    <t>ARFAN FEBRIYANTO</t>
  </si>
  <si>
    <t>arfan.febriyanto@pegadaian.co.id</t>
  </si>
  <si>
    <t>P89831</t>
  </si>
  <si>
    <t>ARI GALIH SULAKSONO</t>
  </si>
  <si>
    <t>ari.sulaksono@pegadaian.co.id</t>
  </si>
  <si>
    <t>P85219</t>
  </si>
  <si>
    <t>ARIEF WARDANI</t>
  </si>
  <si>
    <t>arief.wardani@pegadaian.co.id</t>
  </si>
  <si>
    <t>P91278</t>
  </si>
  <si>
    <t>DIDIK MULYADI</t>
  </si>
  <si>
    <t>didik.mulyadi@pegadaian.co.id</t>
  </si>
  <si>
    <t>P85376</t>
  </si>
  <si>
    <t>EVA YUSVITA RAHMAYANI</t>
  </si>
  <si>
    <t>eva.rahmayani@pegadaian.co.id</t>
  </si>
  <si>
    <t>P79115</t>
  </si>
  <si>
    <t>NASRUL HIDAYAT</t>
  </si>
  <si>
    <t>nasrul.hidayat@pegadaian.co.id</t>
  </si>
  <si>
    <t>P81142</t>
  </si>
  <si>
    <t>RATNA BUNTARI</t>
  </si>
  <si>
    <t>ratna.buntari@pegadaian.co.id</t>
  </si>
  <si>
    <t>P87468</t>
  </si>
  <si>
    <t>TAUFIQ ISMAIL</t>
  </si>
  <si>
    <t>taufiq.ismail@pegadaian.co.id</t>
  </si>
  <si>
    <t>P90005</t>
  </si>
  <si>
    <t>USTADI</t>
  </si>
  <si>
    <t>ustadi@pegadaian.co.id</t>
  </si>
  <si>
    <t>P89836</t>
  </si>
  <si>
    <t>WISMARDANI BUDIATI</t>
  </si>
  <si>
    <t>wismardani.budiati@pegadaian.co.id</t>
  </si>
  <si>
    <t>P80395</t>
  </si>
  <si>
    <t>WIWIN PURWANTI</t>
  </si>
  <si>
    <t>wiwin.purwanti@pegadaian.co.id</t>
  </si>
  <si>
    <t>P85691</t>
  </si>
  <si>
    <t>YOSI YANU TENDRA</t>
  </si>
  <si>
    <t>yosi.tendra@pegadaian.co.id</t>
  </si>
  <si>
    <t>P90361</t>
  </si>
  <si>
    <t>BAGUS BUDI PRASETYO</t>
  </si>
  <si>
    <t>bagus.prasetyo@pegadaian.co.id</t>
  </si>
  <si>
    <t>P79739</t>
  </si>
  <si>
    <t>P86195</t>
  </si>
  <si>
    <t>DENYKA ARGA DIPUTRA</t>
  </si>
  <si>
    <t>denyka.diputra@pegadaian.co.id</t>
  </si>
  <si>
    <t>P87565</t>
  </si>
  <si>
    <t>DIAN CANDRA SUKMA</t>
  </si>
  <si>
    <t>dian.sukma@pegadaian.co.id</t>
  </si>
  <si>
    <t>P87552</t>
  </si>
  <si>
    <t>DIAN PRAMITA SARI</t>
  </si>
  <si>
    <t>dianpramita.sari@pegadaian.co.id</t>
  </si>
  <si>
    <t>P81762</t>
  </si>
  <si>
    <t>DJOKO BUDI SANTOSO</t>
  </si>
  <si>
    <t>djoko.santoso@pegadaian.co.id</t>
  </si>
  <si>
    <t>P90199</t>
  </si>
  <si>
    <t>ERYC TRIANDOKO</t>
  </si>
  <si>
    <t>eryc.triandoko@pegadaian.co.id</t>
  </si>
  <si>
    <t>Q07480</t>
  </si>
  <si>
    <t>FRANSISCA MUTIARA SURYANINGTYAS</t>
  </si>
  <si>
    <t>fransisca.suryaningtyas@pegadaian.co.id</t>
  </si>
  <si>
    <t>P92942</t>
  </si>
  <si>
    <t>FREDY YUFI KURNIAWAN</t>
  </si>
  <si>
    <t>fredy.kurniawan@pegadaian.co.id</t>
  </si>
  <si>
    <t>P80772</t>
  </si>
  <si>
    <t>HARIYONO</t>
  </si>
  <si>
    <t>hariyono.gade@pegadaian.co.id</t>
  </si>
  <si>
    <t>P90123</t>
  </si>
  <si>
    <t>JOKO SUSILO</t>
  </si>
  <si>
    <t>joko.s@pegadaian.co.id</t>
  </si>
  <si>
    <t>P79888</t>
  </si>
  <si>
    <t>suhari.888@pegadaian.co.id</t>
  </si>
  <si>
    <t>P82119</t>
  </si>
  <si>
    <t>TITO CATUR JATMICHO</t>
  </si>
  <si>
    <t>tito.jatmicho@pegadaian.co.id</t>
  </si>
  <si>
    <t>P81048</t>
  </si>
  <si>
    <t>WAHYUNI SUPRAWATI</t>
  </si>
  <si>
    <t>wahyuni.suprawati@pegadaian.co.id</t>
  </si>
  <si>
    <t>P86411</t>
  </si>
  <si>
    <t>ADITYA WAHANA AGUNG SASMITA</t>
  </si>
  <si>
    <t>aditya.sasmita@pegadaian.co.id</t>
  </si>
  <si>
    <t>P79377</t>
  </si>
  <si>
    <t>P93230</t>
  </si>
  <si>
    <t>ALDI GILANG BRAHMANTONO</t>
  </si>
  <si>
    <t>aldi.brahmantono@pegadaian.co.id</t>
  </si>
  <si>
    <t>P82625</t>
  </si>
  <si>
    <t>ALFAN SUHARWOKO</t>
  </si>
  <si>
    <t>alfan.suharwoko@pegadaian.co.id</t>
  </si>
  <si>
    <t>P81015</t>
  </si>
  <si>
    <t>ANIK PRIHATININGSIH</t>
  </si>
  <si>
    <t>anik.prihatiningsih@pegadaian.co.id</t>
  </si>
  <si>
    <t>P92256</t>
  </si>
  <si>
    <t>ARIK EMBI SETIAWAN</t>
  </si>
  <si>
    <t>arik.setiawan@pegadaian.co.id</t>
  </si>
  <si>
    <t>P85650</t>
  </si>
  <si>
    <t>DEDY WAHYU PERDANA</t>
  </si>
  <si>
    <t>dedy.perdana@pegadaian.co.id</t>
  </si>
  <si>
    <t>P82635</t>
  </si>
  <si>
    <t>JONI HARI PURNOMO</t>
  </si>
  <si>
    <t>joni.purnomo@pegadaian.co.id</t>
  </si>
  <si>
    <t>P85317</t>
  </si>
  <si>
    <t>RENI WAHYUNINGRUM</t>
  </si>
  <si>
    <t>reni.wahyuningrum@pegadaian.co.id</t>
  </si>
  <si>
    <t>P90098</t>
  </si>
  <si>
    <t>SUHARSONO</t>
  </si>
  <si>
    <t>suharsono@pegadaian.co.id</t>
  </si>
  <si>
    <t>P88858</t>
  </si>
  <si>
    <t>AHDIAT KURNIAWAN</t>
  </si>
  <si>
    <t>ahdiat.kurniawan@pegadaian.co.id</t>
  </si>
  <si>
    <t>P83107</t>
  </si>
  <si>
    <t>P81833</t>
  </si>
  <si>
    <t>ANAK AGUNG GEDE PUTRA</t>
  </si>
  <si>
    <t>anak.putra@pegadaian.co.id</t>
  </si>
  <si>
    <t>P85900</t>
  </si>
  <si>
    <t>I GEDE MADE ADI WINDARTA</t>
  </si>
  <si>
    <t>gede.windarta@pegadaian.co.id</t>
  </si>
  <si>
    <t>P82128</t>
  </si>
  <si>
    <t>GULEM ELLINGRAT</t>
  </si>
  <si>
    <t>gulem.ellingrat@pegadaian.co.id</t>
  </si>
  <si>
    <t>P88852</t>
  </si>
  <si>
    <t>I GUSTI NGURAH AGUNG ARI PRANANJAYA</t>
  </si>
  <si>
    <t>gusti.prananjaya@pegadaian.co.id</t>
  </si>
  <si>
    <t>P88780</t>
  </si>
  <si>
    <t>I GUSTI NGURAH BAGUS SURYADHARMA</t>
  </si>
  <si>
    <t>gusti.suryadharma@pegadaian.co.id</t>
  </si>
  <si>
    <t>P83942</t>
  </si>
  <si>
    <t>IGNATSIUS MBULI WOLO</t>
  </si>
  <si>
    <t>ignatsius.wolo@pegadaian.co.id</t>
  </si>
  <si>
    <t>P88812</t>
  </si>
  <si>
    <t>KADEK AYU KARTINI</t>
  </si>
  <si>
    <t>kadek.kartini@pegadaian.co.id</t>
  </si>
  <si>
    <t>P92383</t>
  </si>
  <si>
    <t>I KOMANG GEDE ANTARA</t>
  </si>
  <si>
    <t>komang.antara@pegadaian.co.id</t>
  </si>
  <si>
    <t>P85934</t>
  </si>
  <si>
    <t>I NYOMAN UDAYANA</t>
  </si>
  <si>
    <t>nyoman.udayana@pegadaian.co.id</t>
  </si>
  <si>
    <t>P88862</t>
  </si>
  <si>
    <t>PUTU WIDYA NATA ANGGRENI</t>
  </si>
  <si>
    <t>putu.anggreni@pegadaian.co.id</t>
  </si>
  <si>
    <t>P90989</t>
  </si>
  <si>
    <t>NI PUTU EMMY ISMAYANTHI</t>
  </si>
  <si>
    <t>putu.ismayanthi@pegadaian.co.id</t>
  </si>
  <si>
    <t>P91114</t>
  </si>
  <si>
    <t>I WAYAN SUGIADHITAMA</t>
  </si>
  <si>
    <t>wayan.sugiadhitama@pegadaian.co.id</t>
  </si>
  <si>
    <t>Q07338</t>
  </si>
  <si>
    <t>IDA AYU TRI UTAMI DEWI MANUABA</t>
  </si>
  <si>
    <t>ayu.tri@pegadaian.co.id</t>
  </si>
  <si>
    <t>P78672</t>
  </si>
  <si>
    <t>P88821</t>
  </si>
  <si>
    <t>BAYU CAESAR NALIA MANTIK</t>
  </si>
  <si>
    <t>bayu.mantik@pegadaian.co.id</t>
  </si>
  <si>
    <t>P88791</t>
  </si>
  <si>
    <t>I GEDE WIRADARMA</t>
  </si>
  <si>
    <t>gede.wiradarma@pegadaian.co.id</t>
  </si>
  <si>
    <t>P91104</t>
  </si>
  <si>
    <t>GEDE WIRANATA</t>
  </si>
  <si>
    <t>gede.wiranata@pegadaian.co.id</t>
  </si>
  <si>
    <t>P82854</t>
  </si>
  <si>
    <t>I GUSTI KADE DUWIARSANA</t>
  </si>
  <si>
    <t>gusti.duwiarsana@pegadaian.co.id</t>
  </si>
  <si>
    <t>P88897</t>
  </si>
  <si>
    <t>I GUSTI AYU NGURAH PRABHASARI</t>
  </si>
  <si>
    <t>gusti.prabhasari@pegadaian.co.id</t>
  </si>
  <si>
    <t>P88904</t>
  </si>
  <si>
    <t>IRENE VINDA PRASETYA</t>
  </si>
  <si>
    <t>irene.prasetya@pegadaian.co.id</t>
  </si>
  <si>
    <t>P79214</t>
  </si>
  <si>
    <t>NI KETUT WIRATNI</t>
  </si>
  <si>
    <t>ketut.wiratni@pegadaian.co.id</t>
  </si>
  <si>
    <t>P91929</t>
  </si>
  <si>
    <t>I NENGAH DWI RISKA APRILIANA</t>
  </si>
  <si>
    <t>nengah.apriliana@pegadaian.co.id</t>
  </si>
  <si>
    <t>P83912</t>
  </si>
  <si>
    <t xml:space="preserve">PUTU ERNI WIJAYANTHI </t>
  </si>
  <si>
    <t>putu.wijayanthi@pegadaian.co.id</t>
  </si>
  <si>
    <t>P84944</t>
  </si>
  <si>
    <t>PUTU INDAH WIJAYANTI</t>
  </si>
  <si>
    <t>putu.wijayanti@pegadaian.co.id</t>
  </si>
  <si>
    <t>P76593</t>
  </si>
  <si>
    <t>SRI MAULANA</t>
  </si>
  <si>
    <t>sri.maulana@pegadaian.co.id</t>
  </si>
  <si>
    <t>P85212</t>
  </si>
  <si>
    <t>AGUS HARIYADI</t>
  </si>
  <si>
    <t>agus.hariyadi@pegadaian.co.id</t>
  </si>
  <si>
    <t>P78580</t>
  </si>
  <si>
    <t>P89964</t>
  </si>
  <si>
    <t>AGUS BUDI SETIAWAN</t>
  </si>
  <si>
    <t>agusbudi.setiawan@pegadaian.co.id</t>
  </si>
  <si>
    <t>P81689</t>
  </si>
  <si>
    <t>AGUSTINA RAHAYU</t>
  </si>
  <si>
    <t>agustina.rahayu@pegadaian.co.id</t>
  </si>
  <si>
    <t>P81609</t>
  </si>
  <si>
    <t>ARIS SISWANTO</t>
  </si>
  <si>
    <t>aris.siswanto@pegadaian.co.id</t>
  </si>
  <si>
    <t>P89830</t>
  </si>
  <si>
    <t>ASIH NINGRUM</t>
  </si>
  <si>
    <t>asih.ningrum@pegadaian.co.id</t>
  </si>
  <si>
    <t>P83056</t>
  </si>
  <si>
    <t>CONDRO SINDORO</t>
  </si>
  <si>
    <t>condro.sindoro@pegadaian.co.id</t>
  </si>
  <si>
    <t>P89976</t>
  </si>
  <si>
    <t>DRESTI KUSUMASARI</t>
  </si>
  <si>
    <t>dresti.kusumasari@pegadaian.co.id</t>
  </si>
  <si>
    <t>P91321</t>
  </si>
  <si>
    <t>ERLINA NUGRAHENI</t>
  </si>
  <si>
    <t>erlina.nugraheni@pegadaian.co.id</t>
  </si>
  <si>
    <t>P90040</t>
  </si>
  <si>
    <t>TIKA KURNIAWATI</t>
  </si>
  <si>
    <t>tika.kurniawati@pegadaian.co.id</t>
  </si>
  <si>
    <t>P81563</t>
  </si>
  <si>
    <t>TITA</t>
  </si>
  <si>
    <t>tita@pegadaian.co.id</t>
  </si>
  <si>
    <t>P89801</t>
  </si>
  <si>
    <t>WAHYU TRI WENASMARA</t>
  </si>
  <si>
    <t>wahyu.wenasmara@pegadaian.co.id</t>
  </si>
  <si>
    <t>P80840</t>
  </si>
  <si>
    <t>WINARNI</t>
  </si>
  <si>
    <t>winarni@pegadaian.co.id</t>
  </si>
  <si>
    <t>P91109</t>
  </si>
  <si>
    <t>BAMBANG</t>
  </si>
  <si>
    <t>bambang@pegadaian.co.id</t>
  </si>
  <si>
    <t>Kantor Cabang Waikabubak</t>
  </si>
  <si>
    <t>P81240</t>
  </si>
  <si>
    <t>P91635</t>
  </si>
  <si>
    <t>HERMI ORITJES SELAN</t>
  </si>
  <si>
    <t>hermi.selan@pegadaian.co.id</t>
  </si>
  <si>
    <t>P81925</t>
  </si>
  <si>
    <t>LITI AMAH</t>
  </si>
  <si>
    <t>liti.amah@pegadaian.co.id</t>
  </si>
  <si>
    <t>P91073</t>
  </si>
  <si>
    <t>MATHEUS NUWA LAU</t>
  </si>
  <si>
    <t>matheus.lau@pegadaian.co.id</t>
  </si>
  <si>
    <t>P92840</t>
  </si>
  <si>
    <t>MUHAMMAD ASLIM</t>
  </si>
  <si>
    <t>muhammad.aslim@pegadaian.co.id</t>
  </si>
  <si>
    <t>P91017</t>
  </si>
  <si>
    <t>NOVIA KORE</t>
  </si>
  <si>
    <t>novia.kore@pegadaian.co.id</t>
  </si>
  <si>
    <t>P91018</t>
  </si>
  <si>
    <t>SEFRON MARIKSON LODEN</t>
  </si>
  <si>
    <t>sefron.loden@pegadaian.co.id</t>
  </si>
  <si>
    <t>P93104</t>
  </si>
  <si>
    <t>DEDE ARIYANTO LESITONA</t>
  </si>
  <si>
    <t>dede.lesitona@pegadaian.co.id</t>
  </si>
  <si>
    <t>P82001</t>
  </si>
  <si>
    <t>P93103</t>
  </si>
  <si>
    <t>FRANSISKUS RIAN</t>
  </si>
  <si>
    <t>fransiskus.rian@pegadaian.co.id</t>
  </si>
  <si>
    <t>P93102</t>
  </si>
  <si>
    <t>HILARIUS DJANDO ARA</t>
  </si>
  <si>
    <t>hilarius.ara@pegadaian.co.id</t>
  </si>
  <si>
    <t>P80804</t>
  </si>
  <si>
    <t>IMAN SENTOSA CORE</t>
  </si>
  <si>
    <t>iman.core@pegadaian.co.id</t>
  </si>
  <si>
    <t>P81999</t>
  </si>
  <si>
    <t>MARDIANA ORPA NONA RIWU BARA</t>
  </si>
  <si>
    <t>mardiana.bara@pegadaian.co.id</t>
  </si>
  <si>
    <t>P93100</t>
  </si>
  <si>
    <t>MAULANA RASIDIN</t>
  </si>
  <si>
    <t>maulana.rasidin@pegadaian.co.id</t>
  </si>
  <si>
    <t>P91088</t>
  </si>
  <si>
    <t>rahmad.hidayat.088@pegadaian.co.id</t>
  </si>
  <si>
    <t>P81997</t>
  </si>
  <si>
    <t>SEPTY DELFIA GALE RIWU</t>
  </si>
  <si>
    <t>septy.riwu@pegadaian.co.id</t>
  </si>
  <si>
    <t>P92841</t>
  </si>
  <si>
    <t>SYAFIEL IMAM</t>
  </si>
  <si>
    <t>syafiel.imam@pegadaian.co.id</t>
  </si>
  <si>
    <t>P91044</t>
  </si>
  <si>
    <t>ALFONS GERANDHA PUTRA</t>
  </si>
  <si>
    <t>alfons.putra@pegadaian.co.id</t>
  </si>
  <si>
    <t>Kantor Cabang Waitabula</t>
  </si>
  <si>
    <t>P81248</t>
  </si>
  <si>
    <t>P91991</t>
  </si>
  <si>
    <t>BEATRIX ANGELINA LENGO</t>
  </si>
  <si>
    <t>beatrix.lengo@pegadaian.co.id</t>
  </si>
  <si>
    <t>P92823</t>
  </si>
  <si>
    <t>FRANSISKUS XAVERIUS SARA SENGA</t>
  </si>
  <si>
    <t>fransiskus.senga@pegadaian.co.id</t>
  </si>
  <si>
    <t>P90945</t>
  </si>
  <si>
    <t>IRWANSYAH</t>
  </si>
  <si>
    <t>irwansyah.irwansyah@pegadaian.co.id</t>
  </si>
  <si>
    <t>P91996</t>
  </si>
  <si>
    <t>KAROL JUAN PAULUS</t>
  </si>
  <si>
    <t>karol.paulus@pegadaian.co.id</t>
  </si>
  <si>
    <t>P90957</t>
  </si>
  <si>
    <t>MARTHINUS HERDIANTO IVAN KABA</t>
  </si>
  <si>
    <t>marthinus.kaba@pegadaian.co.id</t>
  </si>
  <si>
    <t>P88715</t>
  </si>
  <si>
    <t>RUN YAMAR HAMBABANDJU</t>
  </si>
  <si>
    <t>run.hambabandju@pegadaian.co.id</t>
  </si>
  <si>
    <t>Q07354</t>
  </si>
  <si>
    <t>TAUFIK ABDUL KADIR</t>
  </si>
  <si>
    <t>taufik.kadir@pegadaian.co.id</t>
  </si>
  <si>
    <t>P88781</t>
  </si>
  <si>
    <t>UMBU TAY RAWAMBAKU</t>
  </si>
  <si>
    <t>umbu.rawambaku@pegadaian.co.id</t>
  </si>
  <si>
    <t>P86302</t>
  </si>
  <si>
    <t>ANAM MURIS SYAIFULLAH</t>
  </si>
  <si>
    <t>anam.syaifullah@pegadaian.co.id</t>
  </si>
  <si>
    <t>P82211</t>
  </si>
  <si>
    <t>ANIK WIDYASARI</t>
  </si>
  <si>
    <t>anik.widyasari@pegadaian.co.id</t>
  </si>
  <si>
    <t>P90232</t>
  </si>
  <si>
    <t>BAYU ARISMA</t>
  </si>
  <si>
    <t>bayu.arisma@pegadaian.co.id</t>
  </si>
  <si>
    <t>P90161</t>
  </si>
  <si>
    <t>danisetiawan.sda@pegadaian.co.id</t>
  </si>
  <si>
    <t>P87542</t>
  </si>
  <si>
    <t>DIAH DWI JAYANTI</t>
  </si>
  <si>
    <t>diah.jayanti@pegadaian.co.id</t>
  </si>
  <si>
    <t>Q07481</t>
  </si>
  <si>
    <t>ELYZABETH SANCE KUMAMBONG</t>
  </si>
  <si>
    <t>elyzabeth.kumambong@pegadaian.co.id</t>
  </si>
  <si>
    <t>P84339</t>
  </si>
  <si>
    <t>ERRISTA YUNIASTI</t>
  </si>
  <si>
    <t>errista.yuniasti@pegadaian.co.id</t>
  </si>
  <si>
    <t>P81721</t>
  </si>
  <si>
    <t>HERI SUBAGYO</t>
  </si>
  <si>
    <t>heri.subagyo@pegadaian.co.id</t>
  </si>
  <si>
    <t>P85834</t>
  </si>
  <si>
    <t>PERDANA BAGUS KUSTANTO</t>
  </si>
  <si>
    <t>perdana.kustanto@pegadaian.co.id</t>
  </si>
  <si>
    <t>P90151</t>
  </si>
  <si>
    <t>RAKHMAD CATUR PAMUJI</t>
  </si>
  <si>
    <t>rakhmad.pamuji@pegadaian.co.id</t>
  </si>
  <si>
    <t>P85359</t>
  </si>
  <si>
    <t>RISA PADMASARI</t>
  </si>
  <si>
    <t>risa.padmasari@pegadaian.co.id</t>
  </si>
  <si>
    <t>P81972</t>
  </si>
  <si>
    <t>ANDERIAS YUNIOR MEDA</t>
  </si>
  <si>
    <t>anderias.meda@pegadaian.co.id</t>
  </si>
  <si>
    <t>P88749</t>
  </si>
  <si>
    <t>P93097</t>
  </si>
  <si>
    <t>APOLONIUS EVEN LAWA</t>
  </si>
  <si>
    <t>apolonius.lawa@pegadaian.co.id</t>
  </si>
  <si>
    <t>P91630</t>
  </si>
  <si>
    <t>ARIFIN NURYADIN</t>
  </si>
  <si>
    <t>arifin.nuryadin@pegadaian.co.id</t>
  </si>
  <si>
    <t>P93098</t>
  </si>
  <si>
    <t>DENDI JUANDA PRATAMA</t>
  </si>
  <si>
    <t>dendi.pratama@pegadaian.co.id</t>
  </si>
  <si>
    <t>P86338</t>
  </si>
  <si>
    <t>EMANUEL RUMBA DIO</t>
  </si>
  <si>
    <t>emanuel.dio@pegadaian.co.id</t>
  </si>
  <si>
    <t>P91099</t>
  </si>
  <si>
    <t>firmansyah.ende@pegadaian.co.id</t>
  </si>
  <si>
    <t>P91009</t>
  </si>
  <si>
    <t>MARIANUS SENDA BHOKA</t>
  </si>
  <si>
    <t>marianus.bhoka@pegadaian.co.id</t>
  </si>
  <si>
    <t>P92009</t>
  </si>
  <si>
    <t>SIRILUS INOSENSIUS GADOBANI</t>
  </si>
  <si>
    <t>sirilus.gadobani@pegadaian.co.id</t>
  </si>
  <si>
    <t>P88800</t>
  </si>
  <si>
    <t>SITI SUNARTI</t>
  </si>
  <si>
    <t>siti.sunarti@pegadaian.co.id</t>
  </si>
  <si>
    <t>P89967</t>
  </si>
  <si>
    <t xml:space="preserve">APIN WIDI ASTUTI </t>
  </si>
  <si>
    <t>apin.astuti@pegadaian.co.id</t>
  </si>
  <si>
    <t>P80947</t>
  </si>
  <si>
    <t>P83057</t>
  </si>
  <si>
    <t>DANI RIZKY NABELA</t>
  </si>
  <si>
    <t>dani.nabela@pegadaian.co.id</t>
  </si>
  <si>
    <t>P85769</t>
  </si>
  <si>
    <t>EKO BUDI PRASETYO</t>
  </si>
  <si>
    <t>eko.budiprasetyo@pegadaian.co.id</t>
  </si>
  <si>
    <t>P85694</t>
  </si>
  <si>
    <t>EKO WIJAYANTO</t>
  </si>
  <si>
    <t>eko.wijayanto@pegadaian.co.id</t>
  </si>
  <si>
    <t>P85717</t>
  </si>
  <si>
    <t>IGUH HIMAWAN</t>
  </si>
  <si>
    <t>iguh.himawan@pegadaian.co.id</t>
  </si>
  <si>
    <t>P89807</t>
  </si>
  <si>
    <t>KOERANTO BOEDI SANTOSO</t>
  </si>
  <si>
    <t>koeranto.santoso@pegadaian.co.id</t>
  </si>
  <si>
    <t>P92903</t>
  </si>
  <si>
    <t>LANTIP WISNU PRASETYO</t>
  </si>
  <si>
    <t>lantip.prasetyo@pegadaian.co.id</t>
  </si>
  <si>
    <t>P79744</t>
  </si>
  <si>
    <t>MARGONO</t>
  </si>
  <si>
    <t>margono.pgd@pegadaian.co.id</t>
  </si>
  <si>
    <t>P82774</t>
  </si>
  <si>
    <t>RAHMANTO SUSILO</t>
  </si>
  <si>
    <t>rahmanto.susilo@pegadaian.co.id</t>
  </si>
  <si>
    <t>P86167</t>
  </si>
  <si>
    <t>SHELVIA YULIANA SABATINI</t>
  </si>
  <si>
    <t>shelvia.sabatini@pegadaian.co.id</t>
  </si>
  <si>
    <t>P92211</t>
  </si>
  <si>
    <t>SINGGIH PRIATMAJI SASONGKO</t>
  </si>
  <si>
    <t>singgih.sasongko@pegadaian.co.id</t>
  </si>
  <si>
    <t>P89963</t>
  </si>
  <si>
    <t>TITIN AGUSTINA</t>
  </si>
  <si>
    <t>titin.agustina@pegadaian.co.id</t>
  </si>
  <si>
    <t>P86176</t>
  </si>
  <si>
    <t>AGDIANSYAH ZHABPUTRA</t>
  </si>
  <si>
    <t>agdiansyah.zhabputra@pegadaian.co.id</t>
  </si>
  <si>
    <t>P83823</t>
  </si>
  <si>
    <t>AGUS ARI NUGROHO</t>
  </si>
  <si>
    <t>agus.nugroho@pegadaian.co.id</t>
  </si>
  <si>
    <t>P90172</t>
  </si>
  <si>
    <t>ARIES VALIANTONY SETYAVAN</t>
  </si>
  <si>
    <t>aries.setyavan@pegadaian.co.id</t>
  </si>
  <si>
    <t>P91390</t>
  </si>
  <si>
    <t>ASNIA PURWANINGSIH</t>
  </si>
  <si>
    <t>asnia.purwaningsih@pegadaian.co.id</t>
  </si>
  <si>
    <t>Q08967</t>
  </si>
  <si>
    <t>BILLFIRA MUHAMMAD ANDERI</t>
  </si>
  <si>
    <t>billfira.anderi@pegadaian.co.id</t>
  </si>
  <si>
    <t>P90192</t>
  </si>
  <si>
    <t>EKA SELFIA HERYANI</t>
  </si>
  <si>
    <t>eka.heryani@pegadaian.co.id</t>
  </si>
  <si>
    <t>P81738</t>
  </si>
  <si>
    <t>EKO HARIJANTO</t>
  </si>
  <si>
    <t>eko.harijanto@pegadaian.co.id</t>
  </si>
  <si>
    <t>P79834</t>
  </si>
  <si>
    <t>ELYA AGUS RAHMAWATI</t>
  </si>
  <si>
    <t>elya.rahmawati@pegadaian.co.id</t>
  </si>
  <si>
    <t>P90139</t>
  </si>
  <si>
    <t>FEBRIYAN EDOAR HENUHILI</t>
  </si>
  <si>
    <t>febriyan.henuhili@pegadaian.co.id</t>
  </si>
  <si>
    <t>P85881</t>
  </si>
  <si>
    <t>FUAD FAHMI</t>
  </si>
  <si>
    <t>fuad.fahmi@pegadaian.co.id</t>
  </si>
  <si>
    <t>P86211</t>
  </si>
  <si>
    <t>HERLIN IKE RINI</t>
  </si>
  <si>
    <t>herlin.rini@pegadaian.co.id</t>
  </si>
  <si>
    <t>P92948</t>
  </si>
  <si>
    <t>ILHAM SATRIO DIMANTORO SUKISWO</t>
  </si>
  <si>
    <t>ilham.sukiswo@pegadaian.co.id</t>
  </si>
  <si>
    <t>P92259</t>
  </si>
  <si>
    <t>INTAN OKTAVIA SUSARI</t>
  </si>
  <si>
    <t>intan.susari@pegadaian.co.id</t>
  </si>
  <si>
    <t>P90070</t>
  </si>
  <si>
    <t>JUNI PURNAMA</t>
  </si>
  <si>
    <t>juni.purnama@pegadaian.co.id</t>
  </si>
  <si>
    <t>P81734</t>
  </si>
  <si>
    <t>MOKHAMMAD KHOIMAM</t>
  </si>
  <si>
    <t>mokhammad.khoimam@pegadaian.co.id</t>
  </si>
  <si>
    <t>P80744</t>
  </si>
  <si>
    <t>RIRIN SITI SUNDARI</t>
  </si>
  <si>
    <t>ririn.sundari@pegadaian.co.id</t>
  </si>
  <si>
    <t>P79813</t>
  </si>
  <si>
    <t>RUSTIANA DAMAYANTI</t>
  </si>
  <si>
    <t>rustiana.damayanti@pegadaian.co.id</t>
  </si>
  <si>
    <t>P90080</t>
  </si>
  <si>
    <t>SENO WIDODO</t>
  </si>
  <si>
    <t>seno.widodo@pegadaian.co.id</t>
  </si>
  <si>
    <t>P90138</t>
  </si>
  <si>
    <t>TAUFIK HARIYANTO</t>
  </si>
  <si>
    <t>taufik.hariyanto@pegadaian.co.id</t>
  </si>
  <si>
    <t>Q09003</t>
  </si>
  <si>
    <t>TIARA PUSPA WARDANI</t>
  </si>
  <si>
    <t>tiara.wardani@pegadaian.co.id</t>
  </si>
  <si>
    <t>P90184</t>
  </si>
  <si>
    <t>TJOKORDE AGUNG SUARNATHA</t>
  </si>
  <si>
    <t>tjokorde.suarnatha@pegadaian.co.id</t>
  </si>
  <si>
    <t>P85309</t>
  </si>
  <si>
    <t>M. ZAINUL ARIFIN</t>
  </si>
  <si>
    <t>zainularifin.za@pegadaian.co.id</t>
  </si>
  <si>
    <t>P83346</t>
  </si>
  <si>
    <t>ANGGITIA LUHVIANDINI</t>
  </si>
  <si>
    <t>anggitia.luhviandini@pegadaian.co.id</t>
  </si>
  <si>
    <t>P77409</t>
  </si>
  <si>
    <t>P79620</t>
  </si>
  <si>
    <t>ARININGRUM ADIJUNIATI</t>
  </si>
  <si>
    <t>ariningrum.adijuniati@pegadaian.co.id</t>
  </si>
  <si>
    <t>P81499</t>
  </si>
  <si>
    <t>BADJURI PRAWIROHARDJO</t>
  </si>
  <si>
    <t>badjuri.prawirohardjo@pegadaian.co.id</t>
  </si>
  <si>
    <t>P91285</t>
  </si>
  <si>
    <t>EDI KUSWANTO</t>
  </si>
  <si>
    <t>edi.kuswanto@pegadaian.co.id</t>
  </si>
  <si>
    <t>P79729</t>
  </si>
  <si>
    <t>ENY KARTIKAWATI</t>
  </si>
  <si>
    <t>eny.kartikawati@pegadaian.co.id</t>
  </si>
  <si>
    <t>P89989</t>
  </si>
  <si>
    <t>FITRIA ROCHMAH</t>
  </si>
  <si>
    <t>fitria.rochmah@pegadaian.co.id</t>
  </si>
  <si>
    <t>P90028</t>
  </si>
  <si>
    <t>HARRY WINOTO RAHARJO</t>
  </si>
  <si>
    <t>harry.raharjo@pegadaian.co.id</t>
  </si>
  <si>
    <t>P89965</t>
  </si>
  <si>
    <t>LOURENTIUS DWI ADITYA</t>
  </si>
  <si>
    <t>lourentius.aditya@pegadaian.co.id</t>
  </si>
  <si>
    <t>P89781</t>
  </si>
  <si>
    <t>MUJI</t>
  </si>
  <si>
    <t>muji.ramadhani@pegadaian.co.id</t>
  </si>
  <si>
    <t>P79718</t>
  </si>
  <si>
    <t>NUNIK HANDAYANI</t>
  </si>
  <si>
    <t>nunik.handayani@pegadaian.co.id</t>
  </si>
  <si>
    <t>P89918</t>
  </si>
  <si>
    <t>NURUL BEKTI NUGRAHENI</t>
  </si>
  <si>
    <t>nurul.nugraheni@pegadaian.co.id</t>
  </si>
  <si>
    <t>P83936</t>
  </si>
  <si>
    <t>PRADINA CATUR YULIANI</t>
  </si>
  <si>
    <t>pradina.yuliani@pegadaian.co.id</t>
  </si>
  <si>
    <t>P79719</t>
  </si>
  <si>
    <t>TH SEPTIANI INDYASTUTI</t>
  </si>
  <si>
    <t>septiani.indyastuti@pegadaian.co.id</t>
  </si>
  <si>
    <t>P89071</t>
  </si>
  <si>
    <t>SUPARNINGSIH</t>
  </si>
  <si>
    <t>suparningsih@pegadaian.co.id</t>
  </si>
  <si>
    <t>P84921</t>
  </si>
  <si>
    <t>ERY YUDIASTI</t>
  </si>
  <si>
    <t>ery.yudiasti@pegadaian.co.id</t>
  </si>
  <si>
    <t>P82084</t>
  </si>
  <si>
    <t>P83906</t>
  </si>
  <si>
    <t>OKTARISDA PUSPITO</t>
  </si>
  <si>
    <t>oktarisda.puspito@pegadaian.co.id</t>
  </si>
  <si>
    <t>Q08468</t>
  </si>
  <si>
    <t>RIZKY ANDRE ANASTA</t>
  </si>
  <si>
    <t>rizky.andre@pegadaian.co.id</t>
  </si>
  <si>
    <t>P79795</t>
  </si>
  <si>
    <t>SRI ELIA ASTUTIK</t>
  </si>
  <si>
    <t>sri.astutik@pegadaian.co.id</t>
  </si>
  <si>
    <t>P85329</t>
  </si>
  <si>
    <t>SRI AMALIYAH LESTARI</t>
  </si>
  <si>
    <t>sri.lestari@pegadaian.co.id</t>
  </si>
  <si>
    <t>P92965</t>
  </si>
  <si>
    <t>MOHAMMAD AL` AZHAR HIDAYAT</t>
  </si>
  <si>
    <t>alazhar.hidayat@pegadaian.co.id</t>
  </si>
  <si>
    <t>P79865</t>
  </si>
  <si>
    <t>P85332</t>
  </si>
  <si>
    <t>ANISAH RAHMY</t>
  </si>
  <si>
    <t>anisah.rahmy@pegadaian.co.id</t>
  </si>
  <si>
    <t>P87562</t>
  </si>
  <si>
    <t>ANITA RACHMAWATI</t>
  </si>
  <si>
    <t>anita.rachmawati@pegadaian.co.id</t>
  </si>
  <si>
    <t>P84740</t>
  </si>
  <si>
    <t>ARINI PRAMASAPUTRI</t>
  </si>
  <si>
    <t>arini.pramasaputri@pegadaian.co.id</t>
  </si>
  <si>
    <t>P85842</t>
  </si>
  <si>
    <t>ARIS PRATAMA RAHADI</t>
  </si>
  <si>
    <t>aris.rahadi@pegadaian.co.id</t>
  </si>
  <si>
    <t>P91366</t>
  </si>
  <si>
    <t>EMIE KOMARIYAH</t>
  </si>
  <si>
    <t>emie.komariyah@pegadaian.co.id</t>
  </si>
  <si>
    <t>P85838</t>
  </si>
  <si>
    <t>IMAM SYECHROWARDI</t>
  </si>
  <si>
    <t>imam.syechrowardi@pegadaian.co.id</t>
  </si>
  <si>
    <t>Q07483</t>
  </si>
  <si>
    <t>INDAH KURNIA</t>
  </si>
  <si>
    <t>indah.kurnia@pegadaian.co.id</t>
  </si>
  <si>
    <t>Q08984</t>
  </si>
  <si>
    <t>M. JAINUL ARIFIN</t>
  </si>
  <si>
    <t>jainul.arifin@pegadaian.co.id</t>
  </si>
  <si>
    <t>P82814</t>
  </si>
  <si>
    <t>M. JUNAEDI SOLEH</t>
  </si>
  <si>
    <t>junaedi.soleh@pegadaian.co.id</t>
  </si>
  <si>
    <t>P92980</t>
  </si>
  <si>
    <t>MUCHAMMAD DEBBY YUSUF</t>
  </si>
  <si>
    <t>muchammad.yusuf@pegadaian.co.id</t>
  </si>
  <si>
    <t>P80761</t>
  </si>
  <si>
    <t>MUJIANTO</t>
  </si>
  <si>
    <t>mujianto.mujianto@pegadaian.co.id</t>
  </si>
  <si>
    <t>P83905</t>
  </si>
  <si>
    <t>RURI ARDHIANI</t>
  </si>
  <si>
    <t>ruri.ardhiani@pegadaian.co.id</t>
  </si>
  <si>
    <t>P92970</t>
  </si>
  <si>
    <t>SURYA EKA PRASETYA</t>
  </si>
  <si>
    <t>surya.prasetya@pegadaian.co.id</t>
  </si>
  <si>
    <t>P81074</t>
  </si>
  <si>
    <t>TITIS WULANDARI</t>
  </si>
  <si>
    <t>titis.wulandari@pegadaian.co.id</t>
  </si>
  <si>
    <t>P81720</t>
  </si>
  <si>
    <t>YAKUP SETIONO</t>
  </si>
  <si>
    <t>yakup.setiono@pegadaian.co.id</t>
  </si>
  <si>
    <t>P93216</t>
  </si>
  <si>
    <t>ACHMAD DIKRULLAH</t>
  </si>
  <si>
    <t>achmad.dikrullah@pegadaian.co.id</t>
  </si>
  <si>
    <t>P78664</t>
  </si>
  <si>
    <t>P92473</t>
  </si>
  <si>
    <t>AFFANDY WINARKO MUDJIB</t>
  </si>
  <si>
    <t>affandy.mudjib@pegadaian.co.id</t>
  </si>
  <si>
    <t>P93213</t>
  </si>
  <si>
    <t>AHMAD JAZILI</t>
  </si>
  <si>
    <t>ahmad.jazili@pegadaian.co.id</t>
  </si>
  <si>
    <t>P90085</t>
  </si>
  <si>
    <t>AHMAD SUHARTO</t>
  </si>
  <si>
    <t>ahmad.suharto@pegadaian.co.id</t>
  </si>
  <si>
    <t>P90213</t>
  </si>
  <si>
    <t>ARIE AFFANDY</t>
  </si>
  <si>
    <t>arie.affandy@pegadaian.co.id</t>
  </si>
  <si>
    <t>P86189</t>
  </si>
  <si>
    <t>DIEN FARADHILLA</t>
  </si>
  <si>
    <t>dien.faradhilla@pegadaian.co.id</t>
  </si>
  <si>
    <t>P85866</t>
  </si>
  <si>
    <t>FARIED BUDIMAN</t>
  </si>
  <si>
    <t>faried.budiman@pegadaian.co.id</t>
  </si>
  <si>
    <t>P92276</t>
  </si>
  <si>
    <t>GERRY OKTORYAN ROFICO PRATAMA</t>
  </si>
  <si>
    <t>gerry.pratama@pegadaian.co.id</t>
  </si>
  <si>
    <t>P93609</t>
  </si>
  <si>
    <t>INDRA DWI KUSUMA</t>
  </si>
  <si>
    <t>indra.kusuma@pegadaian.co.id</t>
  </si>
  <si>
    <t>P81743</t>
  </si>
  <si>
    <t>KHOIRI</t>
  </si>
  <si>
    <t>khoiri@pegadaian.co.id</t>
  </si>
  <si>
    <t>P93208</t>
  </si>
  <si>
    <t>MIRZA FU`ADIY</t>
  </si>
  <si>
    <t>mirza.adiy@pegadaian.co.id</t>
  </si>
  <si>
    <t>Q09025</t>
  </si>
  <si>
    <t>MOH. HARIYANTO</t>
  </si>
  <si>
    <t>mohhariyanto478@gmail.com</t>
  </si>
  <si>
    <t>P92490</t>
  </si>
  <si>
    <t>MOHAMAD NUR KHOLIS</t>
  </si>
  <si>
    <t>mohamad.kholis@pegadaian.co.id</t>
  </si>
  <si>
    <t>P87548</t>
  </si>
  <si>
    <t>RETNA NURLITA SETIYANI</t>
  </si>
  <si>
    <t>retna.setiyani@pegadaian.co.id</t>
  </si>
  <si>
    <t>P78992</t>
  </si>
  <si>
    <t>SUPRIYO</t>
  </si>
  <si>
    <t>supriyo@pegadaian.co.id</t>
  </si>
  <si>
    <t>P91364</t>
  </si>
  <si>
    <t>TOTOK ZAINAL BAHRI</t>
  </si>
  <si>
    <t>totok.bahri@pegadaian.co.id</t>
  </si>
  <si>
    <t>P90152</t>
  </si>
  <si>
    <t>TRI KARTIKA F. G</t>
  </si>
  <si>
    <t>tri.kartika@pegadaian.co.id</t>
  </si>
  <si>
    <t>P91371</t>
  </si>
  <si>
    <t>VERRY RAHADIAN UTOMO</t>
  </si>
  <si>
    <t>verry.utomo@pegadaian.co.id</t>
  </si>
  <si>
    <t>P88084</t>
  </si>
  <si>
    <t>DIDIEK PERMADI</t>
  </si>
  <si>
    <t>didiek.permadi@pegadaian.co.id</t>
  </si>
  <si>
    <t>P84099</t>
  </si>
  <si>
    <t>Q08678</t>
  </si>
  <si>
    <t>FITRIYANA</t>
  </si>
  <si>
    <t>fitriyana.fitriyana@pegadaian.co.id</t>
  </si>
  <si>
    <t>P87979</t>
  </si>
  <si>
    <t>HARIS DARUSMAN</t>
  </si>
  <si>
    <t>haris.darusman@pegadaian.co.id</t>
  </si>
  <si>
    <t>P84166</t>
  </si>
  <si>
    <t>INDAH AGUSSUSANTI</t>
  </si>
  <si>
    <t>indah.agussusanti@pegadaian.co.id</t>
  </si>
  <si>
    <t>P88047</t>
  </si>
  <si>
    <t>JOSEPH OCTARIANSYAH</t>
  </si>
  <si>
    <t>joseph.octariansyah@pegadaian.co.id</t>
  </si>
  <si>
    <t>P86476</t>
  </si>
  <si>
    <t>SUTAN AL`AFIAT ROZAK</t>
  </si>
  <si>
    <t>sutan.rozak@pegadaian.co.id</t>
  </si>
  <si>
    <t>P90612</t>
  </si>
  <si>
    <t>TASLIM</t>
  </si>
  <si>
    <t>taslim@pegadaian.co.id</t>
  </si>
  <si>
    <t>P91476</t>
  </si>
  <si>
    <t>ZAFIRA AFRIZA</t>
  </si>
  <si>
    <t>zafira.afriza@pegadaian.co.id</t>
  </si>
  <si>
    <t>P86357</t>
  </si>
  <si>
    <t>AGUS PRATOMO</t>
  </si>
  <si>
    <t>agus.pratomo@pegadaian.co.id</t>
  </si>
  <si>
    <t>P79413</t>
  </si>
  <si>
    <t>Q08416</t>
  </si>
  <si>
    <t>ANGGUN SYAPUTRI INTANI ROBBY</t>
  </si>
  <si>
    <t>anggun.syaputri@pegadaian.co.id</t>
  </si>
  <si>
    <t>P82643</t>
  </si>
  <si>
    <t>BADIUL AMIN</t>
  </si>
  <si>
    <t>badiul.amin@pegadaian.co.id</t>
  </si>
  <si>
    <t>P84931</t>
  </si>
  <si>
    <t>DEWA GEDE MAHENDRAWAN</t>
  </si>
  <si>
    <t>dewa.mahendrawan@pegadaian.co.id</t>
  </si>
  <si>
    <t>P80404</t>
  </si>
  <si>
    <t>DYAH UTAMI</t>
  </si>
  <si>
    <t>dyah.utami@pegadaian.co.id</t>
  </si>
  <si>
    <t>P86251</t>
  </si>
  <si>
    <t>EKA MURTI SARI</t>
  </si>
  <si>
    <t>eka.murtisari@pegadaian.co.id</t>
  </si>
  <si>
    <t>P90140</t>
  </si>
  <si>
    <t>EKO SISWOYO</t>
  </si>
  <si>
    <t>eko.siswoyo@pegadaian.co.id</t>
  </si>
  <si>
    <t>P90325</t>
  </si>
  <si>
    <t>FITA ANDRIATI</t>
  </si>
  <si>
    <t>fita.andriati@pegadaian.co.id</t>
  </si>
  <si>
    <t>P92958</t>
  </si>
  <si>
    <t>HENDRA KUSUMA</t>
  </si>
  <si>
    <t>hendra.kusuma@pegadaian.co.id</t>
  </si>
  <si>
    <t>P85366</t>
  </si>
  <si>
    <t>IKA RATNANINGSIH</t>
  </si>
  <si>
    <t>ika.ratnaningsih@pegadaian.co.id</t>
  </si>
  <si>
    <t>P79415</t>
  </si>
  <si>
    <t>IMA DUDIN</t>
  </si>
  <si>
    <t>ima.dudin@pegadaian.co.id</t>
  </si>
  <si>
    <t>Q08445</t>
  </si>
  <si>
    <t>MAHARANI AMALIA PUTRI</t>
  </si>
  <si>
    <t>maharani.amalia@pegadaian.co.id</t>
  </si>
  <si>
    <t>P90225</t>
  </si>
  <si>
    <t>MIFTAHUL ARIFIN</t>
  </si>
  <si>
    <t>miftahul.arifin@pegadaian.co.id</t>
  </si>
  <si>
    <t>P78593</t>
  </si>
  <si>
    <t>MUKHAMAD IMAM AGUS</t>
  </si>
  <si>
    <t>mukhamad.agus@pegadaian.co.id</t>
  </si>
  <si>
    <t>P83015</t>
  </si>
  <si>
    <t>NURUL LAELIYANI</t>
  </si>
  <si>
    <t>nurul.laeliyani@pegadaian.co.id</t>
  </si>
  <si>
    <t>P81737</t>
  </si>
  <si>
    <t>SUDI BEJO</t>
  </si>
  <si>
    <t>sudi.bejo@pegadaian.co.id</t>
  </si>
  <si>
    <t>P78637</t>
  </si>
  <si>
    <t>TUNING SARIATI</t>
  </si>
  <si>
    <t>tuning.sariati@pegadaian.co.id</t>
  </si>
  <si>
    <t>P85341</t>
  </si>
  <si>
    <t>VITA KIRANA DYAH K</t>
  </si>
  <si>
    <t>vita.k@pegadaian.co.id</t>
  </si>
  <si>
    <t>P81724</t>
  </si>
  <si>
    <t>AKHMAD SUBHI</t>
  </si>
  <si>
    <t>akhmad.subhi@pegadaian.co.id</t>
  </si>
  <si>
    <t>P79826</t>
  </si>
  <si>
    <t>P90167</t>
  </si>
  <si>
    <t>BOYKE HASTRIYONO</t>
  </si>
  <si>
    <t>boyke.d@pegadaian.co.id</t>
  </si>
  <si>
    <t>P87549</t>
  </si>
  <si>
    <t>DARWIS ADIP PRIAWAN</t>
  </si>
  <si>
    <t>darwis.priawan@pegadaian.co.id</t>
  </si>
  <si>
    <t>P91368</t>
  </si>
  <si>
    <t>DENNI FAJAR KURNIAWAN</t>
  </si>
  <si>
    <t>denni.kurniawan@pegadaian.co.id</t>
  </si>
  <si>
    <t>P90163</t>
  </si>
  <si>
    <t>EDDU TERANO SIWI</t>
  </si>
  <si>
    <t>eddu.siwi@pegadaian.co.id</t>
  </si>
  <si>
    <t>P77163</t>
  </si>
  <si>
    <t>ENDANG FATMAWATI</t>
  </si>
  <si>
    <t>endang.fatmawati@pegadaian.co.id</t>
  </si>
  <si>
    <t>P81706</t>
  </si>
  <si>
    <t>FAIQOTUL HIKMAH</t>
  </si>
  <si>
    <t>faiqotul.hikmah@pegadaian.co.id</t>
  </si>
  <si>
    <t>P92982</t>
  </si>
  <si>
    <t>MOH. FAKIH INDRAWAN</t>
  </si>
  <si>
    <t>fakih.indrawan@pegadaian.co.id</t>
  </si>
  <si>
    <t>P90117</t>
  </si>
  <si>
    <t>HIDAYATUR ROHMAN</t>
  </si>
  <si>
    <t>hidayatur.rohman@pegadaian.co.id</t>
  </si>
  <si>
    <t>P91369</t>
  </si>
  <si>
    <t>ILHAM FIRMANSYAH PRATAMA</t>
  </si>
  <si>
    <t>ilham.pratama@pegadaian.co.id</t>
  </si>
  <si>
    <t>P90289</t>
  </si>
  <si>
    <t>MOCH.IQBAL AMIRULLAH</t>
  </si>
  <si>
    <t>mochiqbal.amirullah@pegadaian.co.id</t>
  </si>
  <si>
    <t>P85528</t>
  </si>
  <si>
    <t>MOH. FADLI</t>
  </si>
  <si>
    <t>moh.fadli@pegadaian.co.id</t>
  </si>
  <si>
    <t>P90150</t>
  </si>
  <si>
    <t>MOH SOBIRIN</t>
  </si>
  <si>
    <t>moh.sobirin@pegadaian.co.id</t>
  </si>
  <si>
    <t>P90175</t>
  </si>
  <si>
    <t>NANANG KHOSYIM</t>
  </si>
  <si>
    <t>nanang.khosyim@pegadaian.co.id</t>
  </si>
  <si>
    <t>P93212</t>
  </si>
  <si>
    <t>NURHADI MISWAR</t>
  </si>
  <si>
    <t>nurhadi.miswar@pegadaian.co.id</t>
  </si>
  <si>
    <t>P91370</t>
  </si>
  <si>
    <t>RACHMAD WAHYUDI SANTOSO</t>
  </si>
  <si>
    <t>rachmad.santoso@pegadaian.co.id</t>
  </si>
  <si>
    <t>P91343</t>
  </si>
  <si>
    <t>suharno.spg@pegadaian.co.id</t>
  </si>
  <si>
    <t>P93214</t>
  </si>
  <si>
    <t>TIOFANY ZULFIKAR ARIFIN</t>
  </si>
  <si>
    <t>tiofany.arifin@pegadaian.co.id</t>
  </si>
  <si>
    <t>P80452</t>
  </si>
  <si>
    <t>YAKQOBUL IZZAT</t>
  </si>
  <si>
    <t>yaqubul.izzat@pegadaian.co.id</t>
  </si>
  <si>
    <t>P86840</t>
  </si>
  <si>
    <t>FAUZI MAKRUF</t>
  </si>
  <si>
    <t>fauzi.makruf@pegadaian.co.id</t>
  </si>
  <si>
    <t>P82164</t>
  </si>
  <si>
    <t>P90636</t>
  </si>
  <si>
    <t>HERI WAHYUDI</t>
  </si>
  <si>
    <t>heri.wahyudi@pegadaian.co.id</t>
  </si>
  <si>
    <t>P91531</t>
  </si>
  <si>
    <t>MIFTAKHUR ROHMAN</t>
  </si>
  <si>
    <t>miftakhur.rohman@pegadaian.co.id</t>
  </si>
  <si>
    <t>P90660</t>
  </si>
  <si>
    <t>MUHAMMAD YANIS</t>
  </si>
  <si>
    <t>muhammad.yanis@pegadaian.co.id</t>
  </si>
  <si>
    <t>P90725</t>
  </si>
  <si>
    <t>NOVIA HARTYANA</t>
  </si>
  <si>
    <t>novia.hartyana@pegadaian.co.id</t>
  </si>
  <si>
    <t>P90753</t>
  </si>
  <si>
    <t>sunarti.sunarti@pegadaian.co.id</t>
  </si>
  <si>
    <t>P92649</t>
  </si>
  <si>
    <t>YUDHA MAHARDIKAPUTRA</t>
  </si>
  <si>
    <t>yudha.mahardikaputra@pegadaian.co.id</t>
  </si>
  <si>
    <t>P86078</t>
  </si>
  <si>
    <t>ANGGRITO RAHARJO PUTRO</t>
  </si>
  <si>
    <t>anggrito.putro@pegadaian.co.id</t>
  </si>
  <si>
    <t>P83162</t>
  </si>
  <si>
    <t>P83772</t>
  </si>
  <si>
    <t>BAYU ERLANGGA PRADANANTO</t>
  </si>
  <si>
    <t>bayu.pradananto@pegadaian.co.id</t>
  </si>
  <si>
    <t>P89524</t>
  </si>
  <si>
    <t>BUDI MULYONO</t>
  </si>
  <si>
    <t>budi.mulyono@pegadaian.co.id</t>
  </si>
  <si>
    <t>P83040</t>
  </si>
  <si>
    <t>DINA KHAIRINA</t>
  </si>
  <si>
    <t>dina.khairina@pegadaian.co.id</t>
  </si>
  <si>
    <t>P89523</t>
  </si>
  <si>
    <t>HENDRIK PRAYUGO</t>
  </si>
  <si>
    <t>hendrik.prayugo@pegadaian.co.id</t>
  </si>
  <si>
    <t>P91222</t>
  </si>
  <si>
    <t>RIZTA RIZAL VIRGRIANING</t>
  </si>
  <si>
    <t>rizta.virgrianing@pegadaian.co.id</t>
  </si>
  <si>
    <t>P84251</t>
  </si>
  <si>
    <t>SANDY ADHI PRATAMA</t>
  </si>
  <si>
    <t>sandy.pratama@pegadaian.co.id</t>
  </si>
  <si>
    <t>P88797</t>
  </si>
  <si>
    <t>CHAIRUL ANAM</t>
  </si>
  <si>
    <t>chairul.anam@pegadaian.co.id</t>
  </si>
  <si>
    <t>P82430</t>
  </si>
  <si>
    <t>P82115</t>
  </si>
  <si>
    <t>DARMAWATI</t>
  </si>
  <si>
    <t>darmawati@pegadaian.co.id</t>
  </si>
  <si>
    <t>P88866</t>
  </si>
  <si>
    <t>FATIN HAMAMAH</t>
  </si>
  <si>
    <t>fatin.hamamah@pegadaian.co.id</t>
  </si>
  <si>
    <t>P91958</t>
  </si>
  <si>
    <t>HARY DWI SUBIANTO</t>
  </si>
  <si>
    <t>hary.subianto@pegadaian.co.id</t>
  </si>
  <si>
    <t>P92802</t>
  </si>
  <si>
    <t>KURNIAWAN HIDAYAT</t>
  </si>
  <si>
    <t>kurniawan.hidayat@pegadaian.co.id</t>
  </si>
  <si>
    <t>P91963</t>
  </si>
  <si>
    <t>LALU ZULHAN HELMY</t>
  </si>
  <si>
    <t>lalu.helmy@pegadaian.co.id</t>
  </si>
  <si>
    <t>P91023</t>
  </si>
  <si>
    <t>LALU HERVIN SASTRA NINGGRAT</t>
  </si>
  <si>
    <t>lalu.ninggrat@pegadaian.co.id</t>
  </si>
  <si>
    <t>Q08874</t>
  </si>
  <si>
    <t>RAHAYU SULIATI</t>
  </si>
  <si>
    <t>rahayu.suliati@pegadaian.co.id</t>
  </si>
  <si>
    <t>P82839</t>
  </si>
  <si>
    <t>RETNANING HAFITYANI</t>
  </si>
  <si>
    <t>retnaning.hafityani@pegadaian.co.id</t>
  </si>
  <si>
    <t>P81830</t>
  </si>
  <si>
    <t>SAIFURAHMAN</t>
  </si>
  <si>
    <t>saifurahman@pegadaian.co.id</t>
  </si>
  <si>
    <t>P82135</t>
  </si>
  <si>
    <t>SUGENG SUTARDI</t>
  </si>
  <si>
    <t>sugeng.sutardi@pegadaian.co.id</t>
  </si>
  <si>
    <t>P90961</t>
  </si>
  <si>
    <t>suherman.s@pegadaian.co.id</t>
  </si>
  <si>
    <t>P86421</t>
  </si>
  <si>
    <t>TANIA MEGASARI</t>
  </si>
  <si>
    <t>tania.megasari@pegadaian.co.id</t>
  </si>
  <si>
    <t>P86061</t>
  </si>
  <si>
    <t>AZIZUL MUTTAQIN</t>
  </si>
  <si>
    <t>azizul.muttaqin@pegadaian.co.id</t>
  </si>
  <si>
    <t>P80987</t>
  </si>
  <si>
    <t>P86337</t>
  </si>
  <si>
    <t>BABAY UMAYA</t>
  </si>
  <si>
    <t>babay.umaya@pegadaian.co.id</t>
  </si>
  <si>
    <t>P86077</t>
  </si>
  <si>
    <t>ELBY JULIAN PUTRA</t>
  </si>
  <si>
    <t>elby.putra@pegadaian.co.id</t>
  </si>
  <si>
    <t>P89415</t>
  </si>
  <si>
    <t>ENY FITRI ASIH</t>
  </si>
  <si>
    <t>eny.asih@pegadaian.co.id</t>
  </si>
  <si>
    <t>P92092</t>
  </si>
  <si>
    <t>IHSAN SULISTIO HANANTO</t>
  </si>
  <si>
    <t>ihsan.hananto@pegadaian.co.id</t>
  </si>
  <si>
    <t>P92102</t>
  </si>
  <si>
    <t>MUHAMMAD LUTFI</t>
  </si>
  <si>
    <t>muhammad.lutfi@pegadaian.co.id</t>
  </si>
  <si>
    <t>P84224</t>
  </si>
  <si>
    <t>PUTRI UTAMI DEWI</t>
  </si>
  <si>
    <t>putri.dewi@pegadaian.co.id</t>
  </si>
  <si>
    <t>P91160</t>
  </si>
  <si>
    <t>RICKY ILHAM NURHABIBI S</t>
  </si>
  <si>
    <t>ricky.nurhabibi@pegadaian.co.id</t>
  </si>
  <si>
    <t>89660556542</t>
  </si>
  <si>
    <t>Q08469</t>
  </si>
  <si>
    <t>SABILA ZULHAIDA</t>
  </si>
  <si>
    <t>sabila.zulhaida@pegadaian.co.id</t>
  </si>
  <si>
    <t>P87280</t>
  </si>
  <si>
    <t>AHMAD TAHIR</t>
  </si>
  <si>
    <t>ahmad.tahir@pegadaian.co.id</t>
  </si>
  <si>
    <t>P81120</t>
  </si>
  <si>
    <t>P89329</t>
  </si>
  <si>
    <t>DIANA MAHARANI</t>
  </si>
  <si>
    <t>diana.maharani@pegadaian.co.id</t>
  </si>
  <si>
    <t>P85680</t>
  </si>
  <si>
    <t>PRIYONO</t>
  </si>
  <si>
    <t>priyono@pegadaian.co.id</t>
  </si>
  <si>
    <t>P85698</t>
  </si>
  <si>
    <t>REDHY ARFIYAN</t>
  </si>
  <si>
    <t>redhy.arfiyan@pegadaian.co.id</t>
  </si>
  <si>
    <t>P83005</t>
  </si>
  <si>
    <t>SISKA APRILIA WIJAYANTI</t>
  </si>
  <si>
    <t>siska.wijayanti@pegadaian.co.id</t>
  </si>
  <si>
    <t>P93096</t>
  </si>
  <si>
    <t>AWALUDINSYAH</t>
  </si>
  <si>
    <t>awaludinsyah@pegadaian.co.id</t>
  </si>
  <si>
    <t>P83916</t>
  </si>
  <si>
    <t>P91048</t>
  </si>
  <si>
    <t>KURNIAWAN RAE</t>
  </si>
  <si>
    <t>kurniawan.rae@pegadaian.co.id</t>
  </si>
  <si>
    <t>P92389</t>
  </si>
  <si>
    <t>LILAM AYU PUSPITA AD</t>
  </si>
  <si>
    <t>lilam.puspita@pegadaian.co.id</t>
  </si>
  <si>
    <t>P91115</t>
  </si>
  <si>
    <t>SRI AFDALIAH</t>
  </si>
  <si>
    <t>sri.afdaliah@pegadaian.co.id</t>
  </si>
  <si>
    <t>P84964</t>
  </si>
  <si>
    <t>FADLI HIDAYAT</t>
  </si>
  <si>
    <t>fadli.hidayat@pegadaian.co.id</t>
  </si>
  <si>
    <t>P79315</t>
  </si>
  <si>
    <t>P91957</t>
  </si>
  <si>
    <t>GILANG SETIAWAN</t>
  </si>
  <si>
    <t>gilang.setiawan@pegadaian.co.id</t>
  </si>
  <si>
    <t>P90974</t>
  </si>
  <si>
    <t>HERMIN WAHYUNINGATI</t>
  </si>
  <si>
    <t>hermin.wahyuningati@pegadaian.co.id</t>
  </si>
  <si>
    <t>P76636</t>
  </si>
  <si>
    <t>IDAH YULIARTI</t>
  </si>
  <si>
    <t>idah.yuliarti@pegadaian.co.id</t>
  </si>
  <si>
    <t>P84937</t>
  </si>
  <si>
    <t>LAILATUL ID</t>
  </si>
  <si>
    <t>lailatul.id@pegadaian.co.id</t>
  </si>
  <si>
    <t>P92776</t>
  </si>
  <si>
    <t>WISNU PRIHADI JATMOKO</t>
  </si>
  <si>
    <t>wisnu.jatmoko@pegadaian.co.id</t>
  </si>
  <si>
    <t>P92309</t>
  </si>
  <si>
    <t>DEKA WIDYA ANWAR</t>
  </si>
  <si>
    <t>deka.anwar@pegadaian.co.id</t>
  </si>
  <si>
    <t>P80114</t>
  </si>
  <si>
    <t>P86814</t>
  </si>
  <si>
    <t>HAMNI</t>
  </si>
  <si>
    <t>hamni@pegadaian.co.id</t>
  </si>
  <si>
    <t>P85734</t>
  </si>
  <si>
    <t>LUTFHI ANUGRAH</t>
  </si>
  <si>
    <t>lutfhi.anugrah@pegadaian.co.id</t>
  </si>
  <si>
    <t>P81880</t>
  </si>
  <si>
    <t>MISKUN</t>
  </si>
  <si>
    <t>miskun@pegadaian.co.id</t>
  </si>
  <si>
    <t>P82163</t>
  </si>
  <si>
    <t>RUSWIYANTI</t>
  </si>
  <si>
    <t>ruswiyanti@pegadaian.co.id</t>
  </si>
  <si>
    <t>P84881</t>
  </si>
  <si>
    <t>SHOLEHA</t>
  </si>
  <si>
    <t>sholeha@pegadaian.co.id</t>
  </si>
  <si>
    <t>P84156</t>
  </si>
  <si>
    <t>AHMAD PURWANTO</t>
  </si>
  <si>
    <t>ahmad.purwanto@pegadaian.co.id</t>
  </si>
  <si>
    <t>P83267</t>
  </si>
  <si>
    <t>P91501</t>
  </si>
  <si>
    <t>ASIH</t>
  </si>
  <si>
    <t>asih@pegadaian.co.id</t>
  </si>
  <si>
    <t>P84536</t>
  </si>
  <si>
    <t>AVELONA ROSY</t>
  </si>
  <si>
    <t>avelona.rosy@pegadaian.co.id</t>
  </si>
  <si>
    <t>P86531</t>
  </si>
  <si>
    <t>AYU WULANDANI EKA PUTRI</t>
  </si>
  <si>
    <t>ayu.putri@pegadaian.co.id</t>
  </si>
  <si>
    <t>P91731</t>
  </si>
  <si>
    <t>CHANDRA MULIAWAN</t>
  </si>
  <si>
    <t>chandra.muliawan@pegadaian.co.id</t>
  </si>
  <si>
    <t>Q08909</t>
  </si>
  <si>
    <t>DEDE SAPUTRA</t>
  </si>
  <si>
    <t>dede.saputra@pegadaian.co.id</t>
  </si>
  <si>
    <t>P87969</t>
  </si>
  <si>
    <t>DEWI TRIHASTUTI</t>
  </si>
  <si>
    <t>dewi.trihastuti@pegadaian.co.id</t>
  </si>
  <si>
    <t>P85720</t>
  </si>
  <si>
    <t>DIAN AMRULLAH</t>
  </si>
  <si>
    <t>dian.amrullah@pegadaian.co.id</t>
  </si>
  <si>
    <t>P88106</t>
  </si>
  <si>
    <t>gunawan.gnw@pegadaian.co.id</t>
  </si>
  <si>
    <t>P86673</t>
  </si>
  <si>
    <t>INDRA GUNAWAN</t>
  </si>
  <si>
    <t>indra.gunawan@pegadaian.co.id</t>
  </si>
  <si>
    <t>P79122</t>
  </si>
  <si>
    <t>MARDARITA</t>
  </si>
  <si>
    <t>mardarita@pegadaian.co.id</t>
  </si>
  <si>
    <t>P90604</t>
  </si>
  <si>
    <t>MARDI</t>
  </si>
  <si>
    <t>mardi@pegadaian.co.id</t>
  </si>
  <si>
    <t>P86747</t>
  </si>
  <si>
    <t>MEGA NIRWANA</t>
  </si>
  <si>
    <t>mega.nirwana@pegadaian.co.id</t>
  </si>
  <si>
    <t>P84515</t>
  </si>
  <si>
    <t>RICI RAMAHELDA</t>
  </si>
  <si>
    <t>rici.ramahelda@pegadaian.co.id</t>
  </si>
  <si>
    <t>P88009</t>
  </si>
  <si>
    <t>RULLY CHANDRA</t>
  </si>
  <si>
    <t>rully.chandra@pegadaian.co.id</t>
  </si>
  <si>
    <t>P81292</t>
  </si>
  <si>
    <t>YANFISMEL</t>
  </si>
  <si>
    <t>yanfismel@pegadaian.co.id</t>
  </si>
  <si>
    <t>P90291</t>
  </si>
  <si>
    <t>AHMAD BAIQUNI SHIDQIE</t>
  </si>
  <si>
    <t>ahmad.shidqie@pegadaian.co.id</t>
  </si>
  <si>
    <t>P82245</t>
  </si>
  <si>
    <t>P90251</t>
  </si>
  <si>
    <t>ARIE ADITYA</t>
  </si>
  <si>
    <t>arie.d@pegadaian.co.id</t>
  </si>
  <si>
    <t>P93105</t>
  </si>
  <si>
    <t>GALIH NURDHIANSYAH JOYO P</t>
  </si>
  <si>
    <t>galih.joyo@pegadaian.co.id</t>
  </si>
  <si>
    <t>P90332</t>
  </si>
  <si>
    <t>HENDRA FEBRIYANTO</t>
  </si>
  <si>
    <t>hendra.febriyanto@pegadaian.co.id</t>
  </si>
  <si>
    <t>P92501</t>
  </si>
  <si>
    <t>MERRY INDRIYANI</t>
  </si>
  <si>
    <t>merry.indriyani@pegadaian.co.id</t>
  </si>
  <si>
    <t>P90118</t>
  </si>
  <si>
    <t>MISRAJI</t>
  </si>
  <si>
    <t>misraji@pegadaian.co.id</t>
  </si>
  <si>
    <t>P90059</t>
  </si>
  <si>
    <t>MONIRI</t>
  </si>
  <si>
    <t>moniri@pegadaian.co.id</t>
  </si>
  <si>
    <t>P79442</t>
  </si>
  <si>
    <t>ACHMAD SODIK</t>
  </si>
  <si>
    <t>achmad.sodik@pegadaian.co.id</t>
  </si>
  <si>
    <t>P79233</t>
  </si>
  <si>
    <t>P89969</t>
  </si>
  <si>
    <t>ADE PUTRA SOLEKHAN</t>
  </si>
  <si>
    <t>ade.solekhan@pegadaian.co.id</t>
  </si>
  <si>
    <t>P87477</t>
  </si>
  <si>
    <t>BAYU ARYO BIMO</t>
  </si>
  <si>
    <t>bayu.bimo@pegadaian.co.id</t>
  </si>
  <si>
    <t>P85215</t>
  </si>
  <si>
    <t>MUCHAMAD ABDI MANAF</t>
  </si>
  <si>
    <t>muchamad.manaf@pegadaian.co.id</t>
  </si>
  <si>
    <t>P87449</t>
  </si>
  <si>
    <t>MUHAMMAD MUFTI SYIDIQ</t>
  </si>
  <si>
    <t>muhammad.syidiq@pegadaian.co.id</t>
  </si>
  <si>
    <t>P93192</t>
  </si>
  <si>
    <t>NUR ROCHMAD FACHRUR RIZKA</t>
  </si>
  <si>
    <t>nur.rizka@pegadaian.co.id</t>
  </si>
  <si>
    <t>P92202</t>
  </si>
  <si>
    <t>RAFIKA EWID BAHAR</t>
  </si>
  <si>
    <t>rafika.bahar@pegadaian.co.id</t>
  </si>
  <si>
    <t>P87905</t>
  </si>
  <si>
    <t>UDAN NINGSIH</t>
  </si>
  <si>
    <t>udan.ningsih@pegadaian.co.id</t>
  </si>
  <si>
    <t>P82094</t>
  </si>
  <si>
    <t>WAHYU TRIWIRAWAN</t>
  </si>
  <si>
    <t>wahyu.triwirawan@pegadaian.co.id</t>
  </si>
  <si>
    <t>P85292</t>
  </si>
  <si>
    <t>YOANITHA KRISMA MEMORIANI</t>
  </si>
  <si>
    <t>yoanitha.memoriani@pegadaian.co.id</t>
  </si>
  <si>
    <t>P80069</t>
  </si>
  <si>
    <t>YUNINGSIH</t>
  </si>
  <si>
    <t>yuningsih@pegadaian.co.id</t>
  </si>
  <si>
    <t>P80422</t>
  </si>
  <si>
    <t>ZAENAB TUTI</t>
  </si>
  <si>
    <t>zaenab.tuti@pegadaian.co.id</t>
  </si>
  <si>
    <t>P92808</t>
  </si>
  <si>
    <t>ADHIMAS ERVAN WIRANATHA</t>
  </si>
  <si>
    <t>adhimas.wiranatha@pegadaian.co.id</t>
  </si>
  <si>
    <t>P79821</t>
  </si>
  <si>
    <t>P88708</t>
  </si>
  <si>
    <t>AGUNG SURYANTO</t>
  </si>
  <si>
    <t>agung.suryanto@pegadaian.co.id</t>
  </si>
  <si>
    <t>P92791</t>
  </si>
  <si>
    <t>ALVI WARDANA</t>
  </si>
  <si>
    <t>alvi.wardana@pegadaian.co.id</t>
  </si>
  <si>
    <t>P79210</t>
  </si>
  <si>
    <t>ASTOETIEK PRASETIJOWATI</t>
  </si>
  <si>
    <t>astoetiek.prasetijowati@pegadaian.co.id</t>
  </si>
  <si>
    <t>P88798</t>
  </si>
  <si>
    <t>FEBRIANTO EDI ASMARA</t>
  </si>
  <si>
    <t>febrianto.asmara@pegadaian.co.id</t>
  </si>
  <si>
    <t>Q08284</t>
  </si>
  <si>
    <t>KARTIKA ROSYADI</t>
  </si>
  <si>
    <t>kartika.rosyadi@pegadaian.co.id</t>
  </si>
  <si>
    <t>P84933</t>
  </si>
  <si>
    <t>NUNUNG RINA HARDI</t>
  </si>
  <si>
    <t>nunung.hardi@pegadaian.co.id</t>
  </si>
  <si>
    <t>P91066</t>
  </si>
  <si>
    <t>RUDY FAISAL</t>
  </si>
  <si>
    <t>rudy.faisal@pegadaian.co.id</t>
  </si>
  <si>
    <t>P92992</t>
  </si>
  <si>
    <t>AULIA ENGGAR BAGAS DIWANGKARA</t>
  </si>
  <si>
    <t>aulia.diwangkara@pegadaian.co.id</t>
  </si>
  <si>
    <t>P79984</t>
  </si>
  <si>
    <t>P85869</t>
  </si>
  <si>
    <t>denisetiawan.pgd@pegadaian.co.id</t>
  </si>
  <si>
    <t>P90253</t>
  </si>
  <si>
    <t>GINANJAR SETYO BASUKI</t>
  </si>
  <si>
    <t>ginanjar.basuki@pegadaian.co.id</t>
  </si>
  <si>
    <t>P81725</t>
  </si>
  <si>
    <t>GUNAWAN WIBISONO</t>
  </si>
  <si>
    <t>gunawan.wibisono@pegadaian.co.id</t>
  </si>
  <si>
    <t>P90180</t>
  </si>
  <si>
    <t>MIFTAKHUR ROHMADI</t>
  </si>
  <si>
    <t>miftakhur.rohmadi@pegadaian.co.id</t>
  </si>
  <si>
    <t>P78840</t>
  </si>
  <si>
    <t>mujianto.840@pegadaian.co.id</t>
  </si>
  <si>
    <t>P87571</t>
  </si>
  <si>
    <t>PUTRI HERAWATI</t>
  </si>
  <si>
    <t>putri.herawati@pegadaian.co.id</t>
  </si>
  <si>
    <t>P81736</t>
  </si>
  <si>
    <t>RETI NURHAYATI</t>
  </si>
  <si>
    <t>reti.nurhayati@pegadaian.co.id</t>
  </si>
  <si>
    <t>P82816</t>
  </si>
  <si>
    <t>YUDI ARDIYANTO</t>
  </si>
  <si>
    <t>yudi.ardiyanto@pegadaian.co.id</t>
  </si>
  <si>
    <t>P85738</t>
  </si>
  <si>
    <t>ADITYA FITRIANTO KUSUMAPUTRA</t>
  </si>
  <si>
    <t>aditya.yanto@pegadaian.co.id</t>
  </si>
  <si>
    <t>P81200</t>
  </si>
  <si>
    <t>P86817</t>
  </si>
  <si>
    <t>AKHMAD HUSYAIRI</t>
  </si>
  <si>
    <t>akhmad.husyairi@pegadaian.co.id</t>
  </si>
  <si>
    <t>P82171</t>
  </si>
  <si>
    <t>arif.hakim@pegadaian.co.id</t>
  </si>
  <si>
    <t>P88194</t>
  </si>
  <si>
    <t>DEPIS SETIAWAN</t>
  </si>
  <si>
    <t>depis.setiawan@pegadaian.co.id</t>
  </si>
  <si>
    <t>P91515</t>
  </si>
  <si>
    <t>EVI ASFIRAH</t>
  </si>
  <si>
    <t>evi.asfirah@pegadaian.co.id</t>
  </si>
  <si>
    <t>P91768</t>
  </si>
  <si>
    <t>M. MEFTAH ERRYSHADY</t>
  </si>
  <si>
    <t>meftah.erryshady@pegadaian.co.id</t>
  </si>
  <si>
    <t>P88181</t>
  </si>
  <si>
    <t>M. IHSAN</t>
  </si>
  <si>
    <t>muhamad.ihsan@pegadaian.co.id</t>
  </si>
  <si>
    <t>P81879</t>
  </si>
  <si>
    <t>MUHAMMAD</t>
  </si>
  <si>
    <t>muhammad.pgd@pegadaian.co.id</t>
  </si>
  <si>
    <t>P82170</t>
  </si>
  <si>
    <t>RAHMADHANI</t>
  </si>
  <si>
    <t>rahmadhani@pegadaian.co.id</t>
  </si>
  <si>
    <t>P90755</t>
  </si>
  <si>
    <t>RULLY YASUWENDI</t>
  </si>
  <si>
    <t>rully.yasuwendi@pegadaian.co.id</t>
  </si>
  <si>
    <t>P80309</t>
  </si>
  <si>
    <t>WILDI FAIZANI</t>
  </si>
  <si>
    <t>wildi.faizani@pegadaian.co.id</t>
  </si>
  <si>
    <t>P88153</t>
  </si>
  <si>
    <t>YUSPITA FATIMAH</t>
  </si>
  <si>
    <t>yuspita.fatimah@pegadaian.co.id</t>
  </si>
  <si>
    <t>P85164</t>
  </si>
  <si>
    <t>AGUS RISYANTO</t>
  </si>
  <si>
    <t>agus.risyanto@pegadaian.co.id</t>
  </si>
  <si>
    <t>P82734</t>
  </si>
  <si>
    <t>P83719</t>
  </si>
  <si>
    <t>ELGA GANDARI</t>
  </si>
  <si>
    <t>elga.gandari@pegadaian.co.id</t>
  </si>
  <si>
    <t>P89420</t>
  </si>
  <si>
    <t>iin.anita.420@pegadaian.co.id</t>
  </si>
  <si>
    <t>P86067</t>
  </si>
  <si>
    <t>INDRA KURNIAWAN</t>
  </si>
  <si>
    <t>indrakurniawan.pgd@pegadaian.co.id</t>
  </si>
  <si>
    <t>P89040</t>
  </si>
  <si>
    <t>NASERIN</t>
  </si>
  <si>
    <t>naserin@pegadaian.co.id</t>
  </si>
  <si>
    <t>P89397</t>
  </si>
  <si>
    <t>YUYUN YUNINGSIH</t>
  </si>
  <si>
    <t>yuyun.yuningsih@pegadaian.co.id</t>
  </si>
  <si>
    <t>P89325</t>
  </si>
  <si>
    <t>M. ARI EKA PUTRA</t>
  </si>
  <si>
    <t>ari.ekaputra@pegadaian.co.id</t>
  </si>
  <si>
    <t>P81121</t>
  </si>
  <si>
    <t>P85732</t>
  </si>
  <si>
    <t>DWITYA NAROTTAMA</t>
  </si>
  <si>
    <t>dwitya.narottama@pegadaian.co.id</t>
  </si>
  <si>
    <t>P89362</t>
  </si>
  <si>
    <t>HILIYATI MIN UMMAYA</t>
  </si>
  <si>
    <t>hiliyati.ummaya@pegadaian.co.id</t>
  </si>
  <si>
    <t>P89400</t>
  </si>
  <si>
    <t>IIN NURLINDA</t>
  </si>
  <si>
    <t>iin.nurlinda@pegadaian.co.id</t>
  </si>
  <si>
    <t>P93299</t>
  </si>
  <si>
    <t>NAILI MUNA ATALINA</t>
  </si>
  <si>
    <t>naili.atalina@pegadaian.co.id</t>
  </si>
  <si>
    <t>P93146</t>
  </si>
  <si>
    <t>RAMDA FADILLAH DJUANDA</t>
  </si>
  <si>
    <t>ramda.djuanda@pegadaian.co.id</t>
  </si>
  <si>
    <t>P86468</t>
  </si>
  <si>
    <t>REZA ERIYADI PUTRA</t>
  </si>
  <si>
    <t>reza.putra.468@pegadaian.co.id</t>
  </si>
  <si>
    <t>P84264</t>
  </si>
  <si>
    <t>SUSI INDRIYANI</t>
  </si>
  <si>
    <t>susi.indriyani@pegadaian.co.id</t>
  </si>
  <si>
    <t>P84291</t>
  </si>
  <si>
    <t>YUDHI WAHYU TRIANTORO</t>
  </si>
  <si>
    <t>yudhi.triantoro@pegadaian.co.id</t>
  </si>
  <si>
    <t>Q09095</t>
  </si>
  <si>
    <t>AMELIA WAHYU EKA PUTERI</t>
  </si>
  <si>
    <t>amelia.puteri@pegadaian.co.id</t>
  </si>
  <si>
    <t>P83765</t>
  </si>
  <si>
    <t>P89486</t>
  </si>
  <si>
    <t>EPAH SOLEHAH</t>
  </si>
  <si>
    <t>epah.solehah@pegadaian.co.id</t>
  </si>
  <si>
    <t>P89350</t>
  </si>
  <si>
    <t>NIA SUMARNIATI</t>
  </si>
  <si>
    <t>nia.sumarniati@pegadaian.co.id</t>
  </si>
  <si>
    <t>P85061</t>
  </si>
  <si>
    <t>NOVIANNE ANTYARANI</t>
  </si>
  <si>
    <t>novianne.antyarani@pegadaian.co.id</t>
  </si>
  <si>
    <t>P86404</t>
  </si>
  <si>
    <t>RIMA SEPTIANI</t>
  </si>
  <si>
    <t>rima.septiani@pegadaian.co.id</t>
  </si>
  <si>
    <t>P82035</t>
  </si>
  <si>
    <t>RODIN</t>
  </si>
  <si>
    <t>rodin@pegadaian.co.id</t>
  </si>
  <si>
    <t>P89371</t>
  </si>
  <si>
    <t>TRI ADI BUDI MULYANI</t>
  </si>
  <si>
    <t>tri.mulyani@pegadaian.co.id</t>
  </si>
  <si>
    <t>P81354</t>
  </si>
  <si>
    <t>WENDA PRIHATININGSIH</t>
  </si>
  <si>
    <t>wenda.prihatiningsih@pegadaian.co.id</t>
  </si>
  <si>
    <t>P89458</t>
  </si>
  <si>
    <t>YUNIASARI DWI METIARTI</t>
  </si>
  <si>
    <t>yuniasari.metiarti@pegadaian.co.id</t>
  </si>
  <si>
    <t>P92075</t>
  </si>
  <si>
    <t>ADIMAS BRAMANTYA</t>
  </si>
  <si>
    <t>adimas.bramantya@pegadaian.co.id</t>
  </si>
  <si>
    <t>P81235</t>
  </si>
  <si>
    <t>P91065</t>
  </si>
  <si>
    <t>FARRID KIWANG</t>
  </si>
  <si>
    <t>farrid.kiwang@pegadaian.co.id</t>
  </si>
  <si>
    <t>P92020</t>
  </si>
  <si>
    <t>MUHAMMAD IQRAM M SONGGE</t>
  </si>
  <si>
    <t>muhammad.songge.020@pegadaian.co.id</t>
  </si>
  <si>
    <t>P82005</t>
  </si>
  <si>
    <t>NENENG FITRIYAH LAMAYA</t>
  </si>
  <si>
    <t>neneng.lamaya@pegadaian.co.id</t>
  </si>
  <si>
    <t>P79258</t>
  </si>
  <si>
    <t>NURSYITTA HUSNAH AIN</t>
  </si>
  <si>
    <t>nursyitta.husnah@pegadaian.co.id</t>
  </si>
  <si>
    <t>P79268</t>
  </si>
  <si>
    <t>RIRIN ROSDIANI KAMIDIN</t>
  </si>
  <si>
    <t>ririn.kamidin@pegadaian.co.id</t>
  </si>
  <si>
    <t>P92027</t>
  </si>
  <si>
    <t>SAFITRIANI ASRI HABI</t>
  </si>
  <si>
    <t>safitriani.habi@pegadaian.co.id</t>
  </si>
  <si>
    <t>P80344</t>
  </si>
  <si>
    <t>ADE PERMANA</t>
  </si>
  <si>
    <t>ade.permana@pegadaian.co.id</t>
  </si>
  <si>
    <t>P77188</t>
  </si>
  <si>
    <t>P93188</t>
  </si>
  <si>
    <t>AHMAD IRFAN FAUZAN</t>
  </si>
  <si>
    <t>ahmad.fauzan@pegadaian.co.id</t>
  </si>
  <si>
    <t>P85754</t>
  </si>
  <si>
    <t>ARI BUDI SULISTIONO</t>
  </si>
  <si>
    <t>ari.sulistiono@pegadaian.co.id</t>
  </si>
  <si>
    <t>P92888</t>
  </si>
  <si>
    <t>BAGUS ROKHMAT KURNIADI</t>
  </si>
  <si>
    <t>bagus.kurniadi@pegadaian.co.id</t>
  </si>
  <si>
    <t>P86008</t>
  </si>
  <si>
    <t>DIAH PERMANASARI</t>
  </si>
  <si>
    <t>diah.permanasari@pegadaian.co.id</t>
  </si>
  <si>
    <t>P78894</t>
  </si>
  <si>
    <t>DWIYANTO</t>
  </si>
  <si>
    <t>dwiyanto@pegadaian.co.id</t>
  </si>
  <si>
    <t>P89832</t>
  </si>
  <si>
    <t>ENDARWATI</t>
  </si>
  <si>
    <t>endarwati@pegadaian.co.id</t>
  </si>
  <si>
    <t>P86220</t>
  </si>
  <si>
    <t>ENGGALLIA SRI KURNIAWATI</t>
  </si>
  <si>
    <t>enggallia.t@pegadaian.co.id</t>
  </si>
  <si>
    <t>Q06768</t>
  </si>
  <si>
    <t>ERVAN PURWA NUGRAHA</t>
  </si>
  <si>
    <t>ervan.nugraha@pegadaian.co.id</t>
  </si>
  <si>
    <t>P83875</t>
  </si>
  <si>
    <t>IKA HAYUNINGRUM</t>
  </si>
  <si>
    <t>ika.hayuningrum@pegadaian.co.id</t>
  </si>
  <si>
    <t>P80229</t>
  </si>
  <si>
    <t>IKA INDRIATI</t>
  </si>
  <si>
    <t>ika.indriati@pegadaian.co.id</t>
  </si>
  <si>
    <t>P92239</t>
  </si>
  <si>
    <t>IKHSAN ASHADI SUBHAN</t>
  </si>
  <si>
    <t>ikhsan.subhan@pegadaian.co.id</t>
  </si>
  <si>
    <t>P81652</t>
  </si>
  <si>
    <t>ISTADI</t>
  </si>
  <si>
    <t>istadi@pegadaian.co.id</t>
  </si>
  <si>
    <t>P91316</t>
  </si>
  <si>
    <t>MELISSA RAISHA JASMINE</t>
  </si>
  <si>
    <t>melissa.jasmine@pegadaian.co.id</t>
  </si>
  <si>
    <t>P91327</t>
  </si>
  <si>
    <t>MERVIANA AULIAH</t>
  </si>
  <si>
    <t>merviana.auliah@pegadaian.co.id</t>
  </si>
  <si>
    <t>P78837</t>
  </si>
  <si>
    <t>MURYANTA</t>
  </si>
  <si>
    <t>muryanta@pegadaian.co.id</t>
  </si>
  <si>
    <t>P82075</t>
  </si>
  <si>
    <t>RENANG SUSIYANTO</t>
  </si>
  <si>
    <t>renang.susiyanto@pegadaian.co.id</t>
  </si>
  <si>
    <t>P81104</t>
  </si>
  <si>
    <t>supri.yono@pegadaian.co.id</t>
  </si>
  <si>
    <t>P91332</t>
  </si>
  <si>
    <t>WIWIT RATNAWATI</t>
  </si>
  <si>
    <t>wiwit.ratnawati@pegadaian.co.id</t>
  </si>
  <si>
    <t>P76535</t>
  </si>
  <si>
    <t>WURIYANI</t>
  </si>
  <si>
    <t>wuriyani@pegadaian.co.id</t>
  </si>
  <si>
    <t>P82083</t>
  </si>
  <si>
    <t>zaenalabidin.za@pegadaian.co.id</t>
  </si>
  <si>
    <t>P85311</t>
  </si>
  <si>
    <t>ERNI FATMAWATI</t>
  </si>
  <si>
    <t>erni.fatmawati@pegadaian.co.id</t>
  </si>
  <si>
    <t>P82808</t>
  </si>
  <si>
    <t>P80765</t>
  </si>
  <si>
    <t>FERY NURDI</t>
  </si>
  <si>
    <t>fery.nurdi@pegadaian.co.id</t>
  </si>
  <si>
    <t>P90233</t>
  </si>
  <si>
    <t>HEPPY WIDYA LESTARI</t>
  </si>
  <si>
    <t>heppy.lestari@pegadaian.co.id</t>
  </si>
  <si>
    <t>P86540</t>
  </si>
  <si>
    <t>INDAH PUTRI HARIATI</t>
  </si>
  <si>
    <t>indah.hariati@pegadaian.co.id</t>
  </si>
  <si>
    <t>P90095</t>
  </si>
  <si>
    <t>PANDU WICAKSONO</t>
  </si>
  <si>
    <t>pandu.wicaksono@pegadaian.co.id</t>
  </si>
  <si>
    <t>P90205</t>
  </si>
  <si>
    <t>RENY RISMAWATY</t>
  </si>
  <si>
    <t>reny.rismawaty@pegadaian.co.id</t>
  </si>
  <si>
    <t>P80790</t>
  </si>
  <si>
    <t>SLAMET UTOMO</t>
  </si>
  <si>
    <t>slamet.utomo@pegadaian.co.id</t>
  </si>
  <si>
    <t>P82776</t>
  </si>
  <si>
    <t>AANG BACHRUDDIEN</t>
  </si>
  <si>
    <t>aang.bachruddien@pegadaian.co.id</t>
  </si>
  <si>
    <t>P80124</t>
  </si>
  <si>
    <t>P81067</t>
  </si>
  <si>
    <t>AGUSTIN DEWI WINANTI</t>
  </si>
  <si>
    <t>agustin.winanti@pegadaian.co.id</t>
  </si>
  <si>
    <t>P93468</t>
  </si>
  <si>
    <t>ANNISA PRITA SEKARWANGI</t>
  </si>
  <si>
    <t>annisa.sekarwangi@pegadaian.co.id</t>
  </si>
  <si>
    <t>P89897</t>
  </si>
  <si>
    <t>DWI YULI EKO MAHARDI</t>
  </si>
  <si>
    <t>dwi.mahardi@pegadaian.co.id</t>
  </si>
  <si>
    <t>P89219</t>
  </si>
  <si>
    <t>DWI WULANDARI</t>
  </si>
  <si>
    <t>dwi.wulandari@pegadaian.co.id</t>
  </si>
  <si>
    <t>P85280</t>
  </si>
  <si>
    <t>KARUNIA PRATIWI</t>
  </si>
  <si>
    <t>karunia.pratiwi@pegadaian.co.id</t>
  </si>
  <si>
    <t>P87478</t>
  </si>
  <si>
    <t>MARHARANI DYAH KUMALASARI</t>
  </si>
  <si>
    <t>marharani.kumalasari@pegadaian.co.id</t>
  </si>
  <si>
    <t>P79412</t>
  </si>
  <si>
    <t>NANDANG HERMAWAN</t>
  </si>
  <si>
    <t>nandang.hermawan@pegadaian.co.id</t>
  </si>
  <si>
    <t>P81113</t>
  </si>
  <si>
    <t>RINA NURYANTI</t>
  </si>
  <si>
    <t>rina.nuryanti@pegadaian.co.id</t>
  </si>
  <si>
    <t>P79967</t>
  </si>
  <si>
    <t>sriwahyuni.sri@pegadaian.co.id</t>
  </si>
  <si>
    <t>P89876</t>
  </si>
  <si>
    <t>TOMYY ISKANDAR</t>
  </si>
  <si>
    <t>tomyy.iskandar@pegadaian.co.id</t>
  </si>
  <si>
    <t>P89815</t>
  </si>
  <si>
    <t>WIBOWO SULISTIYONO</t>
  </si>
  <si>
    <t>wibowo.sulistiyono@pegadaian.co.id</t>
  </si>
  <si>
    <t>P89771</t>
  </si>
  <si>
    <t>YUKANAN</t>
  </si>
  <si>
    <t>yukanan@pegadaian.co.id</t>
  </si>
  <si>
    <t>P87511</t>
  </si>
  <si>
    <t>ANUGERAH MARSUDINATA SANTOSO</t>
  </si>
  <si>
    <t>anugerah.santoso@pegadaian.co.id</t>
  </si>
  <si>
    <t>P79439</t>
  </si>
  <si>
    <t>P90227</t>
  </si>
  <si>
    <t>DANAN ARIBOWO</t>
  </si>
  <si>
    <t>danan.aribowo@pegadaian.co.id</t>
  </si>
  <si>
    <t>P90330</t>
  </si>
  <si>
    <t>DANI KUSUMA HERMAWAN</t>
  </si>
  <si>
    <t>dani.hermawan@pegadaian.co.id</t>
  </si>
  <si>
    <t>P91388</t>
  </si>
  <si>
    <t>DIAN FEBRIANA ASTUTI</t>
  </si>
  <si>
    <t>dianfebriana.astuti@pegadaian.co.id</t>
  </si>
  <si>
    <t>P91392</t>
  </si>
  <si>
    <t>MOH EFENDI SLAMET</t>
  </si>
  <si>
    <t>efendi.slamet@pegadaian.co.id</t>
  </si>
  <si>
    <t>P93211</t>
  </si>
  <si>
    <t>FUAD RAHMADI PUTRA</t>
  </si>
  <si>
    <t>fuad.rahmadi@pegadaian.co.id</t>
  </si>
  <si>
    <t>P90181</t>
  </si>
  <si>
    <t>IKA YUNIARSIH</t>
  </si>
  <si>
    <t>ika.yuniarsih@pegadaian.co.id</t>
  </si>
  <si>
    <t>P91363</t>
  </si>
  <si>
    <t>LATIFATUL KHOIRI</t>
  </si>
  <si>
    <t>latifatul.khoiri@pegadaian.co.id</t>
  </si>
  <si>
    <t>P91384</t>
  </si>
  <si>
    <t>MOCH SAIFUL AZIS</t>
  </si>
  <si>
    <t>moch.azis@pegadaian.co.id</t>
  </si>
  <si>
    <t>Q08987</t>
  </si>
  <si>
    <t>MOHAMMAD NUR SYARIF HIDAYAT</t>
  </si>
  <si>
    <t>mohammad.hidayat@pegadaian.co.id</t>
  </si>
  <si>
    <t>P87490</t>
  </si>
  <si>
    <t>MOHAMMAD ZAINUL ARIFIN</t>
  </si>
  <si>
    <t>mohammadzainul.arifin@pegadaian.co.id</t>
  </si>
  <si>
    <t>P92506</t>
  </si>
  <si>
    <t>RR. BALGYZ ORNELLA DARMANSJAH PUTRI</t>
  </si>
  <si>
    <t>ornella.putri@pegadaian.co.id</t>
  </si>
  <si>
    <t>P93206</t>
  </si>
  <si>
    <t>RENDY MARTHA CINAGAR</t>
  </si>
  <si>
    <t>rendy.cinagar@pegadaian.co.id</t>
  </si>
  <si>
    <t>P79240</t>
  </si>
  <si>
    <t>RESTU WALUYO RAHARTO</t>
  </si>
  <si>
    <t>restu.raharto@pegadaian.co.id</t>
  </si>
  <si>
    <t>P91361</t>
  </si>
  <si>
    <t>rudihartono.rh@pegadaian.co.id</t>
  </si>
  <si>
    <t>P92108</t>
  </si>
  <si>
    <t>TAJI SANDITIAS ZUHRO</t>
  </si>
  <si>
    <t>taji.zuhro@pegadaian.co.id</t>
  </si>
  <si>
    <t>Q09004</t>
  </si>
  <si>
    <t>TITHALYA OVEYRA</t>
  </si>
  <si>
    <t>tithalya.oveyra@pegadaian.co.id</t>
  </si>
  <si>
    <t>P85330</t>
  </si>
  <si>
    <t>ZENY DEVITARIA</t>
  </si>
  <si>
    <t>zeny.devitaria@pegadaian.co.id</t>
  </si>
  <si>
    <t>P92984</t>
  </si>
  <si>
    <t>AFIF ROBY AIMAN</t>
  </si>
  <si>
    <t>afif.aiman@pegadaian.co.id</t>
  </si>
  <si>
    <t>P82396</t>
  </si>
  <si>
    <t>P90256</t>
  </si>
  <si>
    <t>AHMAD FAQIH SUAIDY</t>
  </si>
  <si>
    <t>ahmad.suaidy@pegadaian.co.id</t>
  </si>
  <si>
    <t>P90210</t>
  </si>
  <si>
    <t>ARIF SABILY</t>
  </si>
  <si>
    <t>arif.sabily@pegadaian.co.id</t>
  </si>
  <si>
    <t>P90367</t>
  </si>
  <si>
    <t>BACHTIAR HARSYA</t>
  </si>
  <si>
    <t>bachtiar.harsya@pegadaian.co.id</t>
  </si>
  <si>
    <t>P90285</t>
  </si>
  <si>
    <t xml:space="preserve">DANDY RACHMAD ADI </t>
  </si>
  <si>
    <t>dandy.adi@pegadaian.co.id</t>
  </si>
  <si>
    <t>P92978</t>
  </si>
  <si>
    <t>DIMAS SETYAWAN</t>
  </si>
  <si>
    <t>dimas.setyawan@pegadaian.co.id</t>
  </si>
  <si>
    <t>P92499</t>
  </si>
  <si>
    <t>DINY PUSPITASARI</t>
  </si>
  <si>
    <t>diny.t@pegadaian.co.id</t>
  </si>
  <si>
    <t>P90270</t>
  </si>
  <si>
    <t>LENI ARISTA KUSUMA</t>
  </si>
  <si>
    <t>leni.kusuma@pegadaian.co.id</t>
  </si>
  <si>
    <t>P85313</t>
  </si>
  <si>
    <t>LUTFIATI</t>
  </si>
  <si>
    <t>lutfiati@pegadaian.co.id</t>
  </si>
  <si>
    <t>P93217</t>
  </si>
  <si>
    <t>MOHAMMAD NUR RAHMAN ZAKARIA</t>
  </si>
  <si>
    <t>mohammad.zakaria@pegadaian.co.id</t>
  </si>
  <si>
    <t>P90084</t>
  </si>
  <si>
    <t>mulyanto.084@pegadaian.co.id</t>
  </si>
  <si>
    <t>P80750</t>
  </si>
  <si>
    <t>sugianto.kadar@pegadaian.co.id</t>
  </si>
  <si>
    <t>P90071</t>
  </si>
  <si>
    <t>suryadi.yadi@pegadaian.co.id</t>
  </si>
  <si>
    <t>P91391</t>
  </si>
  <si>
    <t>syaiful.bahri@pegadaian.co.id</t>
  </si>
  <si>
    <t>P90327</t>
  </si>
  <si>
    <t>TRY SUHERMAN</t>
  </si>
  <si>
    <t>try.suherman@pegadaian.co.id</t>
  </si>
  <si>
    <t>P90290</t>
  </si>
  <si>
    <t>UNTUNG SUROPATI</t>
  </si>
  <si>
    <t>untung.suropati@pegadaian.co.id</t>
  </si>
  <si>
    <t>P92280</t>
  </si>
  <si>
    <t>YOGI GRANTIYONO</t>
  </si>
  <si>
    <t>yogi.grantiyono@pegadaian.co.id</t>
  </si>
  <si>
    <t>Q07527</t>
  </si>
  <si>
    <t>APRILIA WIDHI ASTUTI</t>
  </si>
  <si>
    <t>aprilia.astuti@pegadaian.co.id</t>
  </si>
  <si>
    <t>P83024</t>
  </si>
  <si>
    <t>P91180</t>
  </si>
  <si>
    <t>DEVI AMALIA HASAN</t>
  </si>
  <si>
    <t>devi.hasan@pegadaian.co.id</t>
  </si>
  <si>
    <t>P82835</t>
  </si>
  <si>
    <t>HARIS SETYAWAN</t>
  </si>
  <si>
    <t>haris.setyawan@pegadaian.co.id</t>
  </si>
  <si>
    <t>P83879</t>
  </si>
  <si>
    <t>IRWAH YUDI LAONGA</t>
  </si>
  <si>
    <t>irwah.laonga@pegadaian.co.id</t>
  </si>
  <si>
    <t>P83387</t>
  </si>
  <si>
    <t>IRWAN HADIYANTO</t>
  </si>
  <si>
    <t>irwan.hadiyanto@pegadaian.co.id</t>
  </si>
  <si>
    <t>P89347</t>
  </si>
  <si>
    <t>MELJI PRATAMA</t>
  </si>
  <si>
    <t>melji.pratama@pegadaian.co.id</t>
  </si>
  <si>
    <t>P89507</t>
  </si>
  <si>
    <t>MUHAMAD ANIS MUJANI</t>
  </si>
  <si>
    <t>muhamad.mujani@pegadaian.co.id</t>
  </si>
  <si>
    <t>P83076</t>
  </si>
  <si>
    <t>REZA PRAYOGA</t>
  </si>
  <si>
    <t>reza.prayoga@pegadaian.co.id</t>
  </si>
  <si>
    <t>P86509</t>
  </si>
  <si>
    <t>SUCI ARDELINA</t>
  </si>
  <si>
    <t>suci.ardelina@pegadaian.co.id</t>
  </si>
  <si>
    <t>P83771</t>
  </si>
  <si>
    <t>TANTO TRI WIJANANTO</t>
  </si>
  <si>
    <t>tanto.wijananto@pegadaian.co.id</t>
  </si>
  <si>
    <t>P89339</t>
  </si>
  <si>
    <t>WINDY MANURUNG</t>
  </si>
  <si>
    <t>windy.manurung@pegadaian.co.id</t>
  </si>
  <si>
    <t>P90984</t>
  </si>
  <si>
    <t>AHMAD MUZAYYADI</t>
  </si>
  <si>
    <t>ahmad.muzayyadi@pegadaian.co.id</t>
  </si>
  <si>
    <t>P80415</t>
  </si>
  <si>
    <t>P86378</t>
  </si>
  <si>
    <t>AKBAR SATRYANTHO</t>
  </si>
  <si>
    <t>akbar.satryantho@pegadaian.co.id</t>
  </si>
  <si>
    <t>P92400</t>
  </si>
  <si>
    <t>alamsyah.400@pegadaian.co.id</t>
  </si>
  <si>
    <t>P90996</t>
  </si>
  <si>
    <t>AMAN FURQAN</t>
  </si>
  <si>
    <t>aman.furqan@pegadaian.co.id</t>
  </si>
  <si>
    <t>P87151</t>
  </si>
  <si>
    <t>ARAFATINNUR</t>
  </si>
  <si>
    <t>arafatinnur.i@pegadaian.co.id</t>
  </si>
  <si>
    <t>P82114</t>
  </si>
  <si>
    <t>BUSTANIL ARIFIN</t>
  </si>
  <si>
    <t>bustanil.arifin@pegadaian.co.id</t>
  </si>
  <si>
    <t>P93077</t>
  </si>
  <si>
    <t>M. CANDRA SOFIAN</t>
  </si>
  <si>
    <t>candra.sofian@pegadaian.co.id</t>
  </si>
  <si>
    <t>P88782</t>
  </si>
  <si>
    <t>KALSUM ULFAH</t>
  </si>
  <si>
    <t>kalsum.ulfah@pegadaian.co.id</t>
  </si>
  <si>
    <t>P92836</t>
  </si>
  <si>
    <t>MUHAMMAD RIZQI OVIANDA</t>
  </si>
  <si>
    <t>muhammad.ovianda@pegadaian.co.id</t>
  </si>
  <si>
    <t>P91110</t>
  </si>
  <si>
    <t>NINIK PUTRIANI</t>
  </si>
  <si>
    <t>ninik.putriani@pegadaian.co.id</t>
  </si>
  <si>
    <t>P91046</t>
  </si>
  <si>
    <t>NOVENDRA</t>
  </si>
  <si>
    <t>novendra@pegadaian.co.id</t>
  </si>
  <si>
    <t>P91012</t>
  </si>
  <si>
    <t>NURDIN</t>
  </si>
  <si>
    <t>nurdin.halidi@pegadaian.co.id</t>
  </si>
  <si>
    <t>P85910</t>
  </si>
  <si>
    <t>RAHMAT HIDAYAT</t>
  </si>
  <si>
    <t>rahmathidayat.gade@pegadaian.co.id</t>
  </si>
  <si>
    <t>P91985</t>
  </si>
  <si>
    <t>ROBY FEBRIONO</t>
  </si>
  <si>
    <t>roby.febriono@pegadaian.co.id</t>
  </si>
  <si>
    <t>P91055</t>
  </si>
  <si>
    <t>SHERLINA</t>
  </si>
  <si>
    <t>sherlina@pegadaian.co.id</t>
  </si>
  <si>
    <t>Q08879</t>
  </si>
  <si>
    <t>TIA SURYANINGSIH</t>
  </si>
  <si>
    <t>tia.suryaningsih@pegadaian.co.id</t>
  </si>
  <si>
    <t>P91988</t>
  </si>
  <si>
    <t>WAWAN HIDAYAT</t>
  </si>
  <si>
    <t>wawan.hidayat@pegadaian.co.id</t>
  </si>
  <si>
    <t>P85238</t>
  </si>
  <si>
    <t>YURIKA LAKSMI DEVI</t>
  </si>
  <si>
    <t>yurika.devi@pegadaian.co.id</t>
  </si>
  <si>
    <t>P86282</t>
  </si>
  <si>
    <t>ARIA YUDANTARA</t>
  </si>
  <si>
    <t>aria.yudantara@pegadaian.co.id</t>
  </si>
  <si>
    <t>P82619</t>
  </si>
  <si>
    <t>P92932</t>
  </si>
  <si>
    <t>HENDRA KARTIKA SAPUTRA</t>
  </si>
  <si>
    <t>hendrakartika.saputra@pegadaian.co.id</t>
  </si>
  <si>
    <t>P79447</t>
  </si>
  <si>
    <t>MARLIANI</t>
  </si>
  <si>
    <t>marliani@pegadaian.co.id</t>
  </si>
  <si>
    <t>P86196</t>
  </si>
  <si>
    <t>MAY FITRI JESICHA SARI</t>
  </si>
  <si>
    <t>may.sari@pegadaian.co.id</t>
  </si>
  <si>
    <t>P90104</t>
  </si>
  <si>
    <t>saifulanwar.rs@pegadaian.co.id</t>
  </si>
  <si>
    <t>P86184</t>
  </si>
  <si>
    <t>SIGIT SETIO DARMAWAN</t>
  </si>
  <si>
    <t>sigit.darmawan@pegadaian.co.id</t>
  </si>
  <si>
    <t>P86776</t>
  </si>
  <si>
    <t>AGUS SANTOSO</t>
  </si>
  <si>
    <t>agus.santoso@pegadaian.co.id</t>
  </si>
  <si>
    <t>P80837</t>
  </si>
  <si>
    <t>P86816</t>
  </si>
  <si>
    <t>ATET SULISTYO EKO PUTRO</t>
  </si>
  <si>
    <t>atet.putro@pegadaian.co.id</t>
  </si>
  <si>
    <t>P92321</t>
  </si>
  <si>
    <t>DEWI SUSANTI</t>
  </si>
  <si>
    <t>dewi.susanti@pegadaian.co.id</t>
  </si>
  <si>
    <t>P84850</t>
  </si>
  <si>
    <t>HERLITA DAMAYANTI</t>
  </si>
  <si>
    <t>herlita.damayanti@pegadaian.co.id</t>
  </si>
  <si>
    <t>P80848</t>
  </si>
  <si>
    <t>IRWAN SETIAWAN</t>
  </si>
  <si>
    <t>irwan.setiawan@pegadaian.co.id</t>
  </si>
  <si>
    <t>P88213</t>
  </si>
  <si>
    <t>KIKI NOVERA HARYANTO</t>
  </si>
  <si>
    <t>kiki.haryanto@pegadaian.co.id</t>
  </si>
  <si>
    <t>P91789</t>
  </si>
  <si>
    <t>LUTHFI NUR FADHLILLAH</t>
  </si>
  <si>
    <t>luthfi.fadhlillah@pegadaian.co.id</t>
  </si>
  <si>
    <t>P91791</t>
  </si>
  <si>
    <t>MOHAMMAD FAJAR</t>
  </si>
  <si>
    <t>mohammad.fajar@pegadaian.co.id</t>
  </si>
  <si>
    <t>P90705</t>
  </si>
  <si>
    <t>NOOR EKA SEBTIANA</t>
  </si>
  <si>
    <t>noor.sebtiana@pegadaian.co.id</t>
  </si>
  <si>
    <t>P89906</t>
  </si>
  <si>
    <t>WISNU ANGGITO</t>
  </si>
  <si>
    <t>wisnu.anggito@pegadaian.co.id</t>
  </si>
  <si>
    <t>P79677</t>
  </si>
  <si>
    <t>ANWAR EFENDI</t>
  </si>
  <si>
    <t>anwar.efendi@pegadaian.co.id</t>
  </si>
  <si>
    <t>P82501</t>
  </si>
  <si>
    <t>P85209</t>
  </si>
  <si>
    <t>EDWIN TESNA WIBAWA</t>
  </si>
  <si>
    <t>edwin.wibawa@pegadaian.co.id</t>
  </si>
  <si>
    <t>P85298</t>
  </si>
  <si>
    <t>ENDANG SUGIARTI</t>
  </si>
  <si>
    <t>endang.sugiarti@pegadaian.co.id</t>
  </si>
  <si>
    <t>P89949</t>
  </si>
  <si>
    <t>GUNAWAN DWI ANGGORO</t>
  </si>
  <si>
    <t>gunawan.anggoro@pegadaian.co.id</t>
  </si>
  <si>
    <t>P87418</t>
  </si>
  <si>
    <t>MOH. YASIN</t>
  </si>
  <si>
    <t>moh.yasin@pegadaian.co.id</t>
  </si>
  <si>
    <t>P89818</t>
  </si>
  <si>
    <t>NOR GHOZIYAH</t>
  </si>
  <si>
    <t>nor.ghoziyah@pegadaian.co.id</t>
  </si>
  <si>
    <t>P79903</t>
  </si>
  <si>
    <t>purwanti.setya@pegadaian.co.id</t>
  </si>
  <si>
    <t>P82088</t>
  </si>
  <si>
    <t>SRI MURNI</t>
  </si>
  <si>
    <t>sri.murni@pegadaian.co.id</t>
  </si>
  <si>
    <t>P89955</t>
  </si>
  <si>
    <t>SULUH MIDARTI</t>
  </si>
  <si>
    <t>suluh.midarti@pegadaian.co.id</t>
  </si>
  <si>
    <t>P92807</t>
  </si>
  <si>
    <t>AFWAN PENDAR GHIFARY</t>
  </si>
  <si>
    <t>afwan.ghifary@pegadaian.co.id</t>
  </si>
  <si>
    <t>P80288</t>
  </si>
  <si>
    <t>P88882</t>
  </si>
  <si>
    <t>ATI URRAHMAN</t>
  </si>
  <si>
    <t>ati.urrahman@pegadaian.co.id</t>
  </si>
  <si>
    <t>P91001</t>
  </si>
  <si>
    <t>BAIQ KUSMAYANTI</t>
  </si>
  <si>
    <t>baiq.kusmayanti@pegadaian.co.id</t>
  </si>
  <si>
    <t>P91070</t>
  </si>
  <si>
    <t>EMA RATNASARI</t>
  </si>
  <si>
    <t>ema.ratnasari@pegadaian.co.id</t>
  </si>
  <si>
    <t>P84916</t>
  </si>
  <si>
    <t>EVA YULISNAWATI</t>
  </si>
  <si>
    <t>eva.yulisnawati@pegadaian.co.id</t>
  </si>
  <si>
    <t>P92815</t>
  </si>
  <si>
    <t>FEBRI ANDIKA PUTRA</t>
  </si>
  <si>
    <t>febri.putra@pegadaian.co.id</t>
  </si>
  <si>
    <t>P88885</t>
  </si>
  <si>
    <t>HULFA KURNIA UTAMI</t>
  </si>
  <si>
    <t>hulfa.utami@pegadaian.co.id</t>
  </si>
  <si>
    <t>P92775</t>
  </si>
  <si>
    <t>M HUSNI WARIDI</t>
  </si>
  <si>
    <t>husni.waridi@pegadaian.co.id</t>
  </si>
  <si>
    <t>P81854</t>
  </si>
  <si>
    <t>LALU KAHARUDDIN</t>
  </si>
  <si>
    <t>lalu.kaharuddin@pegadaian.co.id</t>
  </si>
  <si>
    <t>P92805</t>
  </si>
  <si>
    <t>LALU ERWIN SAPUTRA</t>
  </si>
  <si>
    <t>lalu.saputra@pegadaian.co.id</t>
  </si>
  <si>
    <t>P88772</t>
  </si>
  <si>
    <t>MUH KHAIRONI</t>
  </si>
  <si>
    <t>muh.khaironi@pegadaian.co.id</t>
  </si>
  <si>
    <t>P81840</t>
  </si>
  <si>
    <t>MUHAMAD ALI AHMAD</t>
  </si>
  <si>
    <t>muhamad.ahmad@pegadaian.co.id</t>
  </si>
  <si>
    <t>P92828</t>
  </si>
  <si>
    <t>MUHAMAD KAMALUL BADRI</t>
  </si>
  <si>
    <t>muhamad.badri@pegadaian.co.id</t>
  </si>
  <si>
    <t>P88869</t>
  </si>
  <si>
    <t>NELFIA SAFITRI HENDRIYANA</t>
  </si>
  <si>
    <t>nelfia.hendriyana@pegadaian.co.id</t>
  </si>
  <si>
    <t>P91968</t>
  </si>
  <si>
    <t>RESTU SURYA PRATAMA LAKSANA</t>
  </si>
  <si>
    <t>restu.laksana@pegadaian.co.id</t>
  </si>
  <si>
    <t>P84941</t>
  </si>
  <si>
    <t>RIRIS PRAMITA MAYASARI</t>
  </si>
  <si>
    <t>riris.mayasari@pegadaian.co.id</t>
  </si>
  <si>
    <t>P82132</t>
  </si>
  <si>
    <t>ROSALINA</t>
  </si>
  <si>
    <t>rosalina@pegadaian.co.id</t>
  </si>
  <si>
    <t>P88799</t>
  </si>
  <si>
    <t>SANTHI DEWI</t>
  </si>
  <si>
    <t>santhi.dewi@pegadaian.co.id</t>
  </si>
  <si>
    <t>P84947</t>
  </si>
  <si>
    <t>SRI NURHASANAH</t>
  </si>
  <si>
    <t>sri.nurhasanah@pegadaian.co.id</t>
  </si>
  <si>
    <t>Q08287</t>
  </si>
  <si>
    <t>LALE WIRA SELVIANA CLAUDIA</t>
  </si>
  <si>
    <t>wira.claudia@pegadaian.co.id</t>
  </si>
  <si>
    <t>Q08301</t>
  </si>
  <si>
    <t>YUNI TRIASARI</t>
  </si>
  <si>
    <t>yuni.triasari@pegadaian.co.id</t>
  </si>
  <si>
    <t>Q06784</t>
  </si>
  <si>
    <t>FIRDA APRILIANTI</t>
  </si>
  <si>
    <t>firda.aprilianti@pegadaian.co.id</t>
  </si>
  <si>
    <t>P85142</t>
  </si>
  <si>
    <t>P79613</t>
  </si>
  <si>
    <t>LELI WAHYU KURNIATI</t>
  </si>
  <si>
    <t>leli.kurniati@pegadaian.co.id</t>
  </si>
  <si>
    <t>P89974</t>
  </si>
  <si>
    <t>NUR ENDAH YUWATININGSIH</t>
  </si>
  <si>
    <t>nur.yuwatiningsih@pegadaian.co.id</t>
  </si>
  <si>
    <t>P79653</t>
  </si>
  <si>
    <t>NURANI ISMOYOWATI</t>
  </si>
  <si>
    <t>nurani.ismoyowati@pegadaian.co.id</t>
  </si>
  <si>
    <t>P78812</t>
  </si>
  <si>
    <t>SABAR WIYONO</t>
  </si>
  <si>
    <t>sabar.wiyono@pegadaian.co.id</t>
  </si>
  <si>
    <t>P93186</t>
  </si>
  <si>
    <t>SHAKTI RESTOMOYO</t>
  </si>
  <si>
    <t>shakti.restomoyo@pegadaian.co.id</t>
  </si>
  <si>
    <t>P81027</t>
  </si>
  <si>
    <t>SRI AMBARWATI U</t>
  </si>
  <si>
    <t>sri.ambarwati@pegadaian.co.id</t>
  </si>
  <si>
    <t>P81644</t>
  </si>
  <si>
    <t>SUNARSO</t>
  </si>
  <si>
    <t>sunarso.644@pegadaian.co.id</t>
  </si>
  <si>
    <t>P82063</t>
  </si>
  <si>
    <t>SUWARTO</t>
  </si>
  <si>
    <t>suwarto@pegadaian.co.id</t>
  </si>
  <si>
    <t>P79726</t>
  </si>
  <si>
    <t>WINARDI</t>
  </si>
  <si>
    <t>winardi@pegadaian.co.id</t>
  </si>
  <si>
    <t>P91344</t>
  </si>
  <si>
    <t>ABDUL MUKTI</t>
  </si>
  <si>
    <t>abdul.mukti@pegadaian.co.id</t>
  </si>
  <si>
    <t>P81744</t>
  </si>
  <si>
    <t>P90271</t>
  </si>
  <si>
    <t>AGUS YULIANTO</t>
  </si>
  <si>
    <t>agus.yulianto@pegadaian.co.id</t>
  </si>
  <si>
    <t>P90220</t>
  </si>
  <si>
    <t>DYAH AYU HANANING TYAS</t>
  </si>
  <si>
    <t>dyah.tyas@pegadaian.co.id</t>
  </si>
  <si>
    <t>P85600</t>
  </si>
  <si>
    <t>FARID ELMALAKI</t>
  </si>
  <si>
    <t>farid.elmalaki@pegadaian.co.id</t>
  </si>
  <si>
    <t>P85828</t>
  </si>
  <si>
    <t>MUKHAMAD MASMUK</t>
  </si>
  <si>
    <t>mukhamad.masmuk@pegadaian.co.id</t>
  </si>
  <si>
    <t>P91360</t>
  </si>
  <si>
    <t>NUR KUMALASARI</t>
  </si>
  <si>
    <t>nur.kumalasari@pegadaian.co.id</t>
  </si>
  <si>
    <t>P87520</t>
  </si>
  <si>
    <t>NURISTA MIANDARI QUMAR</t>
  </si>
  <si>
    <t>nurista.qumar@pegadaian.co.id</t>
  </si>
  <si>
    <t>P92503</t>
  </si>
  <si>
    <t>RENDY MAULANA SEPTIAWAN</t>
  </si>
  <si>
    <t>rendy.septiawan@pegadaian.co.id</t>
  </si>
  <si>
    <t>P91387</t>
  </si>
  <si>
    <t>RUDIARNO</t>
  </si>
  <si>
    <t>rudiarno@pegadaian.co.id</t>
  </si>
  <si>
    <t>P90265</t>
  </si>
  <si>
    <t>ZEFRI NUR MURTIANTO</t>
  </si>
  <si>
    <t>zefri.murtianto@pegadaian.co.id</t>
  </si>
  <si>
    <t>P84370</t>
  </si>
  <si>
    <t>AJENG PRASTYARINI</t>
  </si>
  <si>
    <t>ajeng.prastyarini@pegadaian.co.id</t>
  </si>
  <si>
    <t>P83158</t>
  </si>
  <si>
    <t>P84362</t>
  </si>
  <si>
    <t>INNA HERAWATI</t>
  </si>
  <si>
    <t>inna.herawati@pegadaian.co.id</t>
  </si>
  <si>
    <t>P82984</t>
  </si>
  <si>
    <t>ISPURWANTO</t>
  </si>
  <si>
    <t>ispurwanto@pegadaian.co.id</t>
  </si>
  <si>
    <t>P87775</t>
  </si>
  <si>
    <t>MELDA NOVERA</t>
  </si>
  <si>
    <t>melda.novera@pegadaian.co.id</t>
  </si>
  <si>
    <t>P91171</t>
  </si>
  <si>
    <t>RANI NURWIJAYANTI</t>
  </si>
  <si>
    <t>rani.nurwijayanti@pegadaian.co.id</t>
  </si>
  <si>
    <t>Q08466</t>
  </si>
  <si>
    <t>RIYAN HIDAYAT</t>
  </si>
  <si>
    <t>riyan.hidayat@pegadaian.co.id</t>
  </si>
  <si>
    <t>P91225</t>
  </si>
  <si>
    <t>SYAFRIZALLYANAL FURQON</t>
  </si>
  <si>
    <t>syafrizallyanal.furqon@pegadaian.co.id</t>
  </si>
  <si>
    <t>P89462</t>
  </si>
  <si>
    <t>TRI ARIEF BUDIYANTO</t>
  </si>
  <si>
    <t>tri.budiyanto@pegadaian.co.id</t>
  </si>
  <si>
    <t>P83725</t>
  </si>
  <si>
    <t>YUDHY PRABOWO</t>
  </si>
  <si>
    <t>yudhy.prabowo@pegadaian.co.id</t>
  </si>
  <si>
    <t>P82091</t>
  </si>
  <si>
    <t>ANDHI TRI WIBOWO</t>
  </si>
  <si>
    <t>andhi.wibowo@pegadaian.co.id</t>
  </si>
  <si>
    <t>P78974</t>
  </si>
  <si>
    <t>P87439</t>
  </si>
  <si>
    <t>auliarahman.man@pegadaian.co.id</t>
  </si>
  <si>
    <t>P92894</t>
  </si>
  <si>
    <t>BAKHTIAR ADE FIRMANSYAH</t>
  </si>
  <si>
    <t>bakhtiar.firmansyah@pegadaian.co.id</t>
  </si>
  <si>
    <t>P89862</t>
  </si>
  <si>
    <t>DANNA FIRMANSYAH</t>
  </si>
  <si>
    <t>danna.firmansyah@pegadaian.co.id</t>
  </si>
  <si>
    <t>P79338</t>
  </si>
  <si>
    <t>DWI HASTUTIK</t>
  </si>
  <si>
    <t>dwi.hastutik@pegadaian.co.id</t>
  </si>
  <si>
    <t>P81648</t>
  </si>
  <si>
    <t>RR DWI ARYANTI MENARA INDAH</t>
  </si>
  <si>
    <t>dwi.indah@pegadaian.co.id</t>
  </si>
  <si>
    <t>P87442</t>
  </si>
  <si>
    <t>HENDRI SAPTAMA PUTRA</t>
  </si>
  <si>
    <t>hendri.putra@pegadaian.co.id</t>
  </si>
  <si>
    <t>P92220</t>
  </si>
  <si>
    <t>KRISDIANA</t>
  </si>
  <si>
    <t>krisdiana@pegadaian.co.id</t>
  </si>
  <si>
    <t>P89855</t>
  </si>
  <si>
    <t>LIESETYO DARMAYANTI</t>
  </si>
  <si>
    <t>liesetyo.darmayanti@pegadaian.co.id</t>
  </si>
  <si>
    <t>P86205</t>
  </si>
  <si>
    <t>SYUKUR NUGROHO</t>
  </si>
  <si>
    <t>syukur.nugroho@pegadaian.co.id</t>
  </si>
  <si>
    <t>P90221</t>
  </si>
  <si>
    <t>ABDUL GAFUR</t>
  </si>
  <si>
    <t>abdulgafur.apunk@pegadaian.co.id</t>
  </si>
  <si>
    <t>P79432</t>
  </si>
  <si>
    <t>P90297</t>
  </si>
  <si>
    <t>ALFIAN DWI MARDIKA</t>
  </si>
  <si>
    <t>alfian.mardika@pegadaian.co.id</t>
  </si>
  <si>
    <t>P90201</t>
  </si>
  <si>
    <t>ARMAHEDI MAHZAR</t>
  </si>
  <si>
    <t>armahedi.mahzar@pegadaian.co.id</t>
  </si>
  <si>
    <t>P92483</t>
  </si>
  <si>
    <t>DIAN ADITYA KUSUMA</t>
  </si>
  <si>
    <t>dian.kusuma@pegadaian.co.id</t>
  </si>
  <si>
    <t>P93218</t>
  </si>
  <si>
    <t>DWI AGUNG CAHYA</t>
  </si>
  <si>
    <t>dwi.cahya@pegadaian.co.id</t>
  </si>
  <si>
    <t>P86319</t>
  </si>
  <si>
    <t>EKO YULIANTO</t>
  </si>
  <si>
    <t>ekoyulianto.gade@pegadaian.co.id</t>
  </si>
  <si>
    <t>P90254</t>
  </si>
  <si>
    <t>ACH. FAJAR HIDAYATULLAH</t>
  </si>
  <si>
    <t>fajar.hidayatullah@pegadaian.co.id</t>
  </si>
  <si>
    <t>P93261</t>
  </si>
  <si>
    <t>MAULANA SYAFIRRIYADI AL AMIR</t>
  </si>
  <si>
    <t>maulana.amir@pegadaian.co.id</t>
  </si>
  <si>
    <t>P91386</t>
  </si>
  <si>
    <t>MOHAMMAD RIZAL ARIFIN</t>
  </si>
  <si>
    <t>mohammadrizal.arifin@pegadaian.co.id</t>
  </si>
  <si>
    <t>P92279</t>
  </si>
  <si>
    <t>R.A. NOVITA INDRIYANI</t>
  </si>
  <si>
    <t>novita.indriyani@pegadaian.co.id</t>
  </si>
  <si>
    <t>P83886</t>
  </si>
  <si>
    <t>REDY KOESBIANTO</t>
  </si>
  <si>
    <t>redy.koesbianto@pegadaian.co.id</t>
  </si>
  <si>
    <t>Q08995</t>
  </si>
  <si>
    <t>REGINA ADRIYANI</t>
  </si>
  <si>
    <t>regina.adriyani@pegadaian.co.id</t>
  </si>
  <si>
    <t>P92993</t>
  </si>
  <si>
    <t>AHMAD SUGIANTO</t>
  </si>
  <si>
    <t>ahmad.sugianto@pegadaian.co.id</t>
  </si>
  <si>
    <t>P79883</t>
  </si>
  <si>
    <t>P90248</t>
  </si>
  <si>
    <t>ALVIAN CAHYA PERMANA</t>
  </si>
  <si>
    <t>alvian.permana@pegadaian.co.id</t>
  </si>
  <si>
    <t>P81791</t>
  </si>
  <si>
    <t>BUDIONO</t>
  </si>
  <si>
    <t>budiono.ono@pegadaian.co.id</t>
  </si>
  <si>
    <t>P87541</t>
  </si>
  <si>
    <t>DEWI NUGRAINI FATIMA</t>
  </si>
  <si>
    <t>dewi.fatima@pegadaian.co.id</t>
  </si>
  <si>
    <t>P82248</t>
  </si>
  <si>
    <t>ERWAN SURYADI</t>
  </si>
  <si>
    <t>erwan.suryadi@pegadaian.co.id</t>
  </si>
  <si>
    <t>Q08844</t>
  </si>
  <si>
    <t>ADI GUNANDAR</t>
  </si>
  <si>
    <t>adi.gunandar@pegadaian.co.id</t>
  </si>
  <si>
    <t>P82286</t>
  </si>
  <si>
    <t>P86432</t>
  </si>
  <si>
    <t>AHMAD FAIZAL PUJAKUSUMA</t>
  </si>
  <si>
    <t>ahmad.pujakusuma@pegadaian.co.id</t>
  </si>
  <si>
    <t>P84384</t>
  </si>
  <si>
    <t>AMITARIA SAWITRI</t>
  </si>
  <si>
    <t>amitaria.sawitri@pegadaian.co.id</t>
  </si>
  <si>
    <t>P87997</t>
  </si>
  <si>
    <t>ANGGA RANDIANTO</t>
  </si>
  <si>
    <t>angga.randianto@pegadaian.co.id</t>
  </si>
  <si>
    <t>P91469</t>
  </si>
  <si>
    <t>ASIH MITYAS LESTARI</t>
  </si>
  <si>
    <t>asih.lestari@pegadaian.co.id</t>
  </si>
  <si>
    <t>P84630</t>
  </si>
  <si>
    <t>DEFI WIDARNI</t>
  </si>
  <si>
    <t>defi.widarni@pegadaian.co.id</t>
  </si>
  <si>
    <t>P87985</t>
  </si>
  <si>
    <t>DIDI KURNIAWAN</t>
  </si>
  <si>
    <t>didi.kurniawan@pegadaian.co.id</t>
  </si>
  <si>
    <t>P84146</t>
  </si>
  <si>
    <t>INDAH NURULLIA</t>
  </si>
  <si>
    <t>indah.nurullia@pegadaian.co.id</t>
  </si>
  <si>
    <t>P88059</t>
  </si>
  <si>
    <t>JUANDA</t>
  </si>
  <si>
    <t>juanda@pegadaian.co.id</t>
  </si>
  <si>
    <t>P87991</t>
  </si>
  <si>
    <t>MARDANIL FIRDAUS</t>
  </si>
  <si>
    <t>mardanil.firdaus@pegadaian.co.id</t>
  </si>
  <si>
    <t>P91478</t>
  </si>
  <si>
    <t>MEILIA ANGGRAINI</t>
  </si>
  <si>
    <t>meilia.anggraini@pegadaian.co.id</t>
  </si>
  <si>
    <t>P88026</t>
  </si>
  <si>
    <t>OCTARIA PUSPITA SARI</t>
  </si>
  <si>
    <t>octaria.sari@pegadaian.co.id</t>
  </si>
  <si>
    <t>P86071</t>
  </si>
  <si>
    <t>REVI YUDA PUTRA</t>
  </si>
  <si>
    <t>revi.putra@pegadaian.co.id</t>
  </si>
  <si>
    <t>P87959</t>
  </si>
  <si>
    <t>YOGA PERMANA</t>
  </si>
  <si>
    <t>yoga.permana@pegadaian.co.id</t>
  </si>
  <si>
    <t>P86693</t>
  </si>
  <si>
    <t>YUDHI DANIEL HANGGARA</t>
  </si>
  <si>
    <t>yudhi.hanggara@pegadaian.co.id</t>
  </si>
  <si>
    <t>P86310</t>
  </si>
  <si>
    <t>YUNI ARYANI</t>
  </si>
  <si>
    <t>yuni.aryani@pegadaian.co.id</t>
  </si>
  <si>
    <t>P92265</t>
  </si>
  <si>
    <t>ANDI WIJAKSONO</t>
  </si>
  <si>
    <t>andi.wijaksono@pegadaian.co.id</t>
  </si>
  <si>
    <t>P83017</t>
  </si>
  <si>
    <t>P79830</t>
  </si>
  <si>
    <t>CATUR HENDRO ERWANTO</t>
  </si>
  <si>
    <t>catur.erwanto@pegadaian.co.id</t>
  </si>
  <si>
    <t>P91380</t>
  </si>
  <si>
    <t>DEDI KUSWANTO</t>
  </si>
  <si>
    <t>dedi.kuswanto@pegadaian.co.id</t>
  </si>
  <si>
    <t>P92973</t>
  </si>
  <si>
    <t>ERWIANSYAH INDRA MAULANA</t>
  </si>
  <si>
    <t>erwiansyah.maulana@pegadaian.co.id</t>
  </si>
  <si>
    <t>P91376</t>
  </si>
  <si>
    <t>MOH ISMAIL FEBRIYANTO</t>
  </si>
  <si>
    <t>ismail.febriyanto@pegadaian.co.id</t>
  </si>
  <si>
    <t>P76589</t>
  </si>
  <si>
    <t>sumarmi.s@pegadaian.co.id</t>
  </si>
  <si>
    <t>P85307</t>
  </si>
  <si>
    <t>ADEKAN</t>
  </si>
  <si>
    <t>adekan@pegadaian.co.id</t>
  </si>
  <si>
    <t>P80078</t>
  </si>
  <si>
    <t>P90114</t>
  </si>
  <si>
    <t>AKH. DOFIR</t>
  </si>
  <si>
    <t>akh.dofir@pegadaian.co.id</t>
  </si>
  <si>
    <t>P90166</t>
  </si>
  <si>
    <t>ANDRI TRIYATMONO</t>
  </si>
  <si>
    <t>andri.triyatmono@pegadaian.co.id</t>
  </si>
  <si>
    <t>P87580</t>
  </si>
  <si>
    <t>ANGGARABITYA KUSUMA</t>
  </si>
  <si>
    <t>anggarabitya.kusuma@pegadaian.co.id</t>
  </si>
  <si>
    <t>P87513</t>
  </si>
  <si>
    <t>ARYA ADY SURAYA</t>
  </si>
  <si>
    <t>arya.suraya@pegadaian.co.id</t>
  </si>
  <si>
    <t>P90209</t>
  </si>
  <si>
    <t>BAGUS MANGUN ATMOJO</t>
  </si>
  <si>
    <t>bagus.atmojo@pegadaian.co.id</t>
  </si>
  <si>
    <t>P91378</t>
  </si>
  <si>
    <t>EDDY SUTRISNO</t>
  </si>
  <si>
    <t>eddy.sutrisno@pegadaian.co.id</t>
  </si>
  <si>
    <t>P91389</t>
  </si>
  <si>
    <t>EKO NORMAWANTO</t>
  </si>
  <si>
    <t>eko.normawanto@pegadaian.co.id</t>
  </si>
  <si>
    <t>P84385</t>
  </si>
  <si>
    <t>NEVY LIA ANGGRAINI</t>
  </si>
  <si>
    <t>nevy.anggraini@pegadaian.co.id</t>
  </si>
  <si>
    <t>P92478</t>
  </si>
  <si>
    <t>NURUL HIDAYAT</t>
  </si>
  <si>
    <t>nurul.hidayat@pegadaian.co.id</t>
  </si>
  <si>
    <t>P93202</t>
  </si>
  <si>
    <t>RIZQY NURHIBATULLAH</t>
  </si>
  <si>
    <t>rizqy.nurhibatullah@pegadaian.co.id</t>
  </si>
  <si>
    <t>Q07485</t>
  </si>
  <si>
    <t>DIAN PUSPITA SARI</t>
  </si>
  <si>
    <t>dian.sari@pegadaian.co.id</t>
  </si>
  <si>
    <t>81358819748</t>
  </si>
  <si>
    <t>P84381</t>
  </si>
  <si>
    <t>P82632</t>
  </si>
  <si>
    <t>SHOFIAN HADI PRASETYO</t>
  </si>
  <si>
    <t>shofian.prasetyo@pegadaian.co.id</t>
  </si>
  <si>
    <t>85104121770</t>
  </si>
  <si>
    <t>P81711</t>
  </si>
  <si>
    <t>ABDUL GHOFAR</t>
  </si>
  <si>
    <t>abdul.ghofar@pegadaian.co.id</t>
  </si>
  <si>
    <t>81234582274</t>
  </si>
  <si>
    <t>P81718</t>
  </si>
  <si>
    <t>SHOLEHODRI</t>
  </si>
  <si>
    <t>sholehodri@pegadaian.co.id</t>
  </si>
  <si>
    <t>87854719101</t>
  </si>
  <si>
    <t>P82812</t>
  </si>
  <si>
    <t>RETNO TRI WULANDARI</t>
  </si>
  <si>
    <t>retnotri.wulandari@pegadaian.co.id</t>
  </si>
  <si>
    <t>82233037611</t>
  </si>
  <si>
    <t>P87501</t>
  </si>
  <si>
    <t>ACHMAD FAIZIN</t>
  </si>
  <si>
    <t>achmad.faizin@pegadaian.co.id</t>
  </si>
  <si>
    <t>82332162478</t>
  </si>
  <si>
    <t>P87536</t>
  </si>
  <si>
    <t>HAVIDZ RENDRA SAPUTRA</t>
  </si>
  <si>
    <t>havidz.saputra@pegadaian.co.id</t>
  </si>
  <si>
    <t>81331199223</t>
  </si>
  <si>
    <t>P90088</t>
  </si>
  <si>
    <t>WAHYU INDRA WASITO</t>
  </si>
  <si>
    <t>wahyu.wasito@pegadaian.co.id</t>
  </si>
  <si>
    <t>81216172321</t>
  </si>
  <si>
    <t>P90246</t>
  </si>
  <si>
    <t>HADSARI WIJAYA</t>
  </si>
  <si>
    <t>hadsari.wijaya@pegadaian.co.id</t>
  </si>
  <si>
    <t>81333227605</t>
  </si>
  <si>
    <t>P83262</t>
  </si>
  <si>
    <t>AKBAR WIJAYA</t>
  </si>
  <si>
    <t>akbar.wijaya@pegadaian.co.id</t>
  </si>
  <si>
    <t>P83288</t>
  </si>
  <si>
    <t>P86549</t>
  </si>
  <si>
    <t>ANDY PRATOMO</t>
  </si>
  <si>
    <t>andy.pratomo@pegadaian.co.id</t>
  </si>
  <si>
    <t>P88063</t>
  </si>
  <si>
    <t>ARIZON</t>
  </si>
  <si>
    <t>arizon@pegadaian.co.id</t>
  </si>
  <si>
    <t>P84173</t>
  </si>
  <si>
    <t>DEVI AMELIA</t>
  </si>
  <si>
    <t>devi.amelia@pegadaian.co.id</t>
  </si>
  <si>
    <t>Q09027</t>
  </si>
  <si>
    <t>DHEA PUSPITA</t>
  </si>
  <si>
    <t>dhea.puspita@pegadaian.co.id</t>
  </si>
  <si>
    <t>P84128</t>
  </si>
  <si>
    <t>DINI APRILIA SARI</t>
  </si>
  <si>
    <t>dini.sari@pegadaian.co.id</t>
  </si>
  <si>
    <t>P88049</t>
  </si>
  <si>
    <t>KIKI ARIA PRATAMA</t>
  </si>
  <si>
    <t>kiki.pratama@pegadaian.co.id</t>
  </si>
  <si>
    <t>P84151</t>
  </si>
  <si>
    <t>M HERIYANTO</t>
  </si>
  <si>
    <t>m.heriyanto@pegadaian.co.id</t>
  </si>
  <si>
    <t>P86735</t>
  </si>
  <si>
    <t>NOVITA RAHMA</t>
  </si>
  <si>
    <t>novita.rahma@pegadaian.co.id</t>
  </si>
  <si>
    <t>P84109</t>
  </si>
  <si>
    <t>RAHMAT HAYATDI</t>
  </si>
  <si>
    <t>rahmat.hayatdi@pegadaian.co.id</t>
  </si>
  <si>
    <t>P88006</t>
  </si>
  <si>
    <t>ROY SANJAYA</t>
  </si>
  <si>
    <t>roy.sanjaya@pegadaian.co.id</t>
  </si>
  <si>
    <t>P84625</t>
  </si>
  <si>
    <t>RYSNADIYA AMBARINI</t>
  </si>
  <si>
    <t>rysnadiya.ambarini@pegadaian.co.id</t>
  </si>
  <si>
    <t>P90597</t>
  </si>
  <si>
    <t>TRIMILA OKTAVIANI</t>
  </si>
  <si>
    <t>trimila.oktaviani@pegadaian.co.id</t>
  </si>
  <si>
    <t>P82699</t>
  </si>
  <si>
    <t>YULIATI</t>
  </si>
  <si>
    <t>yuliati@pegadaian.co.id</t>
  </si>
  <si>
    <t>P88012</t>
  </si>
  <si>
    <t>AHMAD WASIK</t>
  </si>
  <si>
    <t>ahmad.wasik@pegadaian.co.id</t>
  </si>
  <si>
    <t>P84537</t>
  </si>
  <si>
    <t>P88008</t>
  </si>
  <si>
    <t>EDO MARDIANSYAH</t>
  </si>
  <si>
    <t>edo.mardiansyah@pegadaian.co.id</t>
  </si>
  <si>
    <t>P84623</t>
  </si>
  <si>
    <t>EKA DIANA</t>
  </si>
  <si>
    <t>eka.diana@pegadaian.co.id</t>
  </si>
  <si>
    <t>P84190</t>
  </si>
  <si>
    <t>J.A FITRI KASIH</t>
  </si>
  <si>
    <t>fitri.kasih@pegadaian.co.id</t>
  </si>
  <si>
    <t>P86726</t>
  </si>
  <si>
    <t>M. HAQI ALHUDRI</t>
  </si>
  <si>
    <t>haqi.alhudri@pegadaian.co.id</t>
  </si>
  <si>
    <t>P91495</t>
  </si>
  <si>
    <t>M. ZULKIFLI</t>
  </si>
  <si>
    <t>m.zulkifli@pegadaian.co.id</t>
  </si>
  <si>
    <t>P86543</t>
  </si>
  <si>
    <t>MUHAMMAD FIRDAUS</t>
  </si>
  <si>
    <t>muhammad.firdaus@pegadaian.co.id</t>
  </si>
  <si>
    <t>Q08990</t>
  </si>
  <si>
    <t>MUZHRIFATUL ATIKAH</t>
  </si>
  <si>
    <t>muzhrifatul.atikah@pegadaian.co.id</t>
  </si>
  <si>
    <t>P91458</t>
  </si>
  <si>
    <t>REDI VANHAR</t>
  </si>
  <si>
    <t>redi.vanhar@pegadaian.co.id</t>
  </si>
  <si>
    <t>Q09000</t>
  </si>
  <si>
    <t>RIZKI NOVANSYAH</t>
  </si>
  <si>
    <t>rizki.novansyah@pegadaian.co.id</t>
  </si>
  <si>
    <t>P91462</t>
  </si>
  <si>
    <t>SARI ANGGRAINI</t>
  </si>
  <si>
    <t>sari.anggraini@pegadaian.co.id</t>
  </si>
  <si>
    <t>P85255</t>
  </si>
  <si>
    <t>CHISTURIANI</t>
  </si>
  <si>
    <t>chisturiani@pegadaian.co.id</t>
  </si>
  <si>
    <t>P79710</t>
  </si>
  <si>
    <t>P86301</t>
  </si>
  <si>
    <t>FUADI DWI NUGROHO</t>
  </si>
  <si>
    <t>fuadi.nugroho@pegadaian.co.id</t>
  </si>
  <si>
    <t>P79746</t>
  </si>
  <si>
    <t>HARI NURYANI</t>
  </si>
  <si>
    <t>hari.nuryani@pegadaian.co.id</t>
  </si>
  <si>
    <t>P77026</t>
  </si>
  <si>
    <t>MUHAMMAD HURI</t>
  </si>
  <si>
    <t>muhammad.huri@pegadaian.co.id</t>
  </si>
  <si>
    <t>P89875</t>
  </si>
  <si>
    <t>PURI SUPRIHATIN</t>
  </si>
  <si>
    <t>puri.suprihatin@pegadaian.co.id</t>
  </si>
  <si>
    <t>P87465</t>
  </si>
  <si>
    <t>RENDIAN HENDYASTARA CIPTA</t>
  </si>
  <si>
    <t>rendian.cipta@pegadaian.co.id</t>
  </si>
  <si>
    <t>P78967</t>
  </si>
  <si>
    <t>SEDOSONINGSIH</t>
  </si>
  <si>
    <t>sedoso.ningsih@pegadaian.co.id</t>
  </si>
  <si>
    <t>P79756</t>
  </si>
  <si>
    <t>SRI MULYANI</t>
  </si>
  <si>
    <t>sri.mulyani@pegadaian.co.id</t>
  </si>
  <si>
    <t>P90212</t>
  </si>
  <si>
    <t>ACHMAD MARZUKI</t>
  </si>
  <si>
    <t>achmad.marzuki@pegadaian.co.id</t>
  </si>
  <si>
    <t>P82417</t>
  </si>
  <si>
    <t>P85546</t>
  </si>
  <si>
    <t>ADAM NUR REVA DWI PUTRA</t>
  </si>
  <si>
    <t>adam.putra@pegadaian.co.id</t>
  </si>
  <si>
    <t>P83427</t>
  </si>
  <si>
    <t>ADITYA KRISNAWAN</t>
  </si>
  <si>
    <t>aditya.krisnawan@pegadaian.co.id</t>
  </si>
  <si>
    <t>P90051</t>
  </si>
  <si>
    <t>AKHMAD RIFAI</t>
  </si>
  <si>
    <t>akhmad.rifai@pegadaian.co.id</t>
  </si>
  <si>
    <t>P85821</t>
  </si>
  <si>
    <t>BIMA ANDHI PURWADYA</t>
  </si>
  <si>
    <t>bima.purwadya@pegadaian.co.id</t>
  </si>
  <si>
    <t>P90229</t>
  </si>
  <si>
    <t>MOH HANIF YULIANTO</t>
  </si>
  <si>
    <t>hanif.yulianto@pegadaian.co.id</t>
  </si>
  <si>
    <t>P89197</t>
  </si>
  <si>
    <t>ICHSAN KAMIL</t>
  </si>
  <si>
    <t>ichsan.kamil@pegadaian.co.id</t>
  </si>
  <si>
    <t>P90272</t>
  </si>
  <si>
    <t>IMAM SETYO PURNOMO</t>
  </si>
  <si>
    <t>imam.purnomo@pegadaian.co.id</t>
  </si>
  <si>
    <t>P90317</t>
  </si>
  <si>
    <t>MOCHAMAD RIZAL</t>
  </si>
  <si>
    <t>mochamad.rizal@pegadaian.co.id</t>
  </si>
  <si>
    <t>P93210</t>
  </si>
  <si>
    <t>MOH. JUFRI</t>
  </si>
  <si>
    <t>moh.jufri@pegadaian.co.id</t>
  </si>
  <si>
    <t>P90066</t>
  </si>
  <si>
    <t>MOHAMMAD USMAN AMIN</t>
  </si>
  <si>
    <t>mohammad.amin@pegadaian.co.id</t>
  </si>
  <si>
    <t>P93209</t>
  </si>
  <si>
    <t>MUHAMMAD SYAFRIL HIDAYAT</t>
  </si>
  <si>
    <t>muhammadsyafril.hidayat@pegadaian.co.id</t>
  </si>
  <si>
    <t>P92964</t>
  </si>
  <si>
    <t>NURRAFIQI</t>
  </si>
  <si>
    <t>nurrafiqi@pegadaian.co.id</t>
  </si>
  <si>
    <t>P90204</t>
  </si>
  <si>
    <t>rahmad.hidayat.204@pegadaian.co.id</t>
  </si>
  <si>
    <t>Q09001</t>
  </si>
  <si>
    <t>SAMSURI</t>
  </si>
  <si>
    <t>samsuri.samsuri@pegadaian.co.id</t>
  </si>
  <si>
    <t>P81018</t>
  </si>
  <si>
    <t>SRI HALIYAH</t>
  </si>
  <si>
    <t>sri.haliyah@pegadaian.co.id</t>
  </si>
  <si>
    <t>P90339</t>
  </si>
  <si>
    <t>YUNDA SHERLIANA SUSAN</t>
  </si>
  <si>
    <t>yunda.susan@pegadaian.co.id</t>
  </si>
  <si>
    <t>P90707</t>
  </si>
  <si>
    <t>AGUS KRISTIANTO</t>
  </si>
  <si>
    <t>agus.kristianto@pegadaian.co.id</t>
  </si>
  <si>
    <t>P85381</t>
  </si>
  <si>
    <t>P81893</t>
  </si>
  <si>
    <t>NIRWANA ABU</t>
  </si>
  <si>
    <t>nirwana.abu@pegadaian.co.id</t>
  </si>
  <si>
    <t>P91814</t>
  </si>
  <si>
    <t>yusuf.y@pegadaian.co.id</t>
  </si>
  <si>
    <t>P92991</t>
  </si>
  <si>
    <t>ABDUL ROSID</t>
  </si>
  <si>
    <t>abdulrosid.rsd@pegadaian.co.id</t>
  </si>
  <si>
    <t>P82589</t>
  </si>
  <si>
    <t>P92489</t>
  </si>
  <si>
    <t>AGUNG NOVARROZI</t>
  </si>
  <si>
    <t>agung.novarrozi@pegadaian.co.id</t>
  </si>
  <si>
    <t>P90120</t>
  </si>
  <si>
    <t>M. AINUL YAKIN</t>
  </si>
  <si>
    <t>ainul.yakin@pegadaian.co.id</t>
  </si>
  <si>
    <t>P91345</t>
  </si>
  <si>
    <t>AINUR RASYID</t>
  </si>
  <si>
    <t>ainur.rasyid@pegadaian.co.id</t>
  </si>
  <si>
    <t>P82212</t>
  </si>
  <si>
    <t>AINUR RIDOI</t>
  </si>
  <si>
    <t>ainur.ridoi@pegadaian.co.id</t>
  </si>
  <si>
    <t>P92488</t>
  </si>
  <si>
    <t>ARDIANTO PRADANA</t>
  </si>
  <si>
    <t>ardianto.pradana@pegadaian.co.id</t>
  </si>
  <si>
    <t>P90189</t>
  </si>
  <si>
    <t>R ERWIN AGUSTRIO</t>
  </si>
  <si>
    <t>erwin.agustrio@pegadaian.co.id</t>
  </si>
  <si>
    <t>P91362</t>
  </si>
  <si>
    <t>FITRAHMI WIDYARTA</t>
  </si>
  <si>
    <t>fitrahmi.widyarta@pegadaian.co.id</t>
  </si>
  <si>
    <t>P83860</t>
  </si>
  <si>
    <t>IFTITAH AGUS CAHYANI</t>
  </si>
  <si>
    <t>iftitah.cahyani@pegadaian.co.id</t>
  </si>
  <si>
    <t>P91375</t>
  </si>
  <si>
    <t>JONI FERIYANTO</t>
  </si>
  <si>
    <t>joni.feriyanto@pegadaian.co.id</t>
  </si>
  <si>
    <t>P90170</t>
  </si>
  <si>
    <t>JUNAIDI MANAF</t>
  </si>
  <si>
    <t>junaidi.manaf@pegadaian.co.id</t>
  </si>
  <si>
    <t>P90247</t>
  </si>
  <si>
    <t>MOH. HENDRIANSAH</t>
  </si>
  <si>
    <t>moh.hendriansah@pegadaian.co.id</t>
  </si>
  <si>
    <t>P91385</t>
  </si>
  <si>
    <t>R. NURFADILAH GANDA S.</t>
  </si>
  <si>
    <t>nurfadilah.ganda@pegadaian.co.id</t>
  </si>
  <si>
    <t>P90230</t>
  </si>
  <si>
    <t>PAPERIANTO WARISMAN</t>
  </si>
  <si>
    <t>paperianto.warisman@pegadaian.co.id</t>
  </si>
  <si>
    <t>P81716</t>
  </si>
  <si>
    <t>supriyadi.yadhik@pegadaian.co.id</t>
  </si>
  <si>
    <t>Count of npk</t>
  </si>
  <si>
    <t>BATCH 1 Total</t>
  </si>
  <si>
    <t>BATCH 2 Total</t>
  </si>
  <si>
    <t>BATCH 3 Total</t>
  </si>
  <si>
    <t>BATCH 4 Total</t>
  </si>
  <si>
    <t>BATCH 5 Total</t>
  </si>
  <si>
    <t>BATCH 6 Total</t>
  </si>
  <si>
    <t>Grand Total</t>
  </si>
  <si>
    <t>Kelompok 1</t>
  </si>
  <si>
    <t>Kelompok 2</t>
  </si>
  <si>
    <t>Kelompok 3</t>
  </si>
  <si>
    <t>Kelompok 4</t>
  </si>
  <si>
    <t>Kelompok 5</t>
  </si>
  <si>
    <t>Kelompok 6</t>
  </si>
  <si>
    <t>Kelompok 7</t>
  </si>
  <si>
    <t>(blank)</t>
  </si>
  <si>
    <t>(blank) Total</t>
  </si>
  <si>
    <t>`</t>
  </si>
  <si>
    <t>nama</t>
  </si>
  <si>
    <t>survey_link</t>
  </si>
  <si>
    <t>category</t>
  </si>
  <si>
    <t>atasan</t>
  </si>
  <si>
    <t>bawahan</t>
  </si>
  <si>
    <t>batch</t>
  </si>
  <si>
    <t>status</t>
  </si>
  <si>
    <t>s</t>
  </si>
  <si>
    <t>https://qmlionline.com/survey.php?id=random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</si>
</sst>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363636"/>
      <name val="Calibri"/>
    </font>
    <font>
      <u/>
      <sz val="11"/>
      <color theme="1"/>
      <name val="Calibri"/>
    </font>
    <font>
      <sz val="11"/>
      <color theme="1"/>
      <name val="Calibri"/>
      <scheme val="minor"/>
    </font>
    <font>
      <u/>
      <sz val="11"/>
      <color theme="10"/>
      <name val="Calibri"/>
    </font>
    <font>
      <sz val="11"/>
      <color theme="1"/>
      <name val="Calibri"/>
      <family val="2"/>
    </font>
    <font>
      <u/>
      <sz val="11"/>
      <color theme="1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CD5B4"/>
        <bgColor rgb="FFFCD5B4"/>
      </patternFill>
    </fill>
    <fill>
      <patternFill patternType="solid">
        <fgColor rgb="FFC4D79B"/>
        <bgColor rgb="FFC4D79B"/>
      </patternFill>
    </fill>
    <fill>
      <patternFill patternType="solid">
        <fgColor rgb="FFEDE818"/>
        <bgColor rgb="FFEDE818"/>
      </patternFill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DAEEF3"/>
        <bgColor rgb="FFDAEEF3"/>
      </patternFill>
    </fill>
    <fill>
      <patternFill patternType="solid">
        <fgColor rgb="FF92CDDC"/>
        <bgColor rgb="FF92CDDC"/>
      </patternFill>
    </fill>
    <fill>
      <patternFill patternType="solid">
        <fgColor theme="8" tint="0.79998168889431442"/>
        <bgColor rgb="FF92CDDC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1" fillId="0" borderId="0" xfId="0" applyFo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2" fillId="5" borderId="3" xfId="0" applyFont="1" applyFill="1" applyBorder="1"/>
    <xf numFmtId="0" fontId="2" fillId="5" borderId="3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right"/>
    </xf>
    <xf numFmtId="0" fontId="2" fillId="0" borderId="1" xfId="0" applyFont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4" borderId="1" xfId="0" applyFont="1" applyFill="1" applyBorder="1"/>
    <xf numFmtId="0" fontId="1" fillId="4" borderId="1" xfId="0" applyFont="1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right"/>
    </xf>
    <xf numFmtId="0" fontId="2" fillId="4" borderId="4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left"/>
    </xf>
    <xf numFmtId="0" fontId="2" fillId="3" borderId="3" xfId="0" applyFont="1" applyFill="1" applyBorder="1"/>
    <xf numFmtId="0" fontId="2" fillId="3" borderId="5" xfId="0" applyFont="1" applyFill="1" applyBorder="1" applyAlignment="1">
      <alignment horizontal="right"/>
    </xf>
    <xf numFmtId="0" fontId="2" fillId="6" borderId="4" xfId="0" applyFont="1" applyFill="1" applyBorder="1" applyAlignment="1">
      <alignment horizontal="right"/>
    </xf>
    <xf numFmtId="0" fontId="2" fillId="9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0" fontId="5" fillId="0" borderId="0" xfId="0" applyFont="1" applyAlignment="1"/>
    <xf numFmtId="0" fontId="1" fillId="3" borderId="1" xfId="0" applyFont="1" applyFill="1" applyBorder="1" applyAlignment="1"/>
    <xf numFmtId="0" fontId="1" fillId="3" borderId="6" xfId="0" applyFont="1" applyFill="1" applyBorder="1" applyAlignment="1"/>
    <xf numFmtId="0" fontId="1" fillId="3" borderId="6" xfId="0" applyFont="1" applyFill="1" applyBorder="1" applyAlignment="1">
      <alignment horizontal="right"/>
    </xf>
    <xf numFmtId="0" fontId="1" fillId="5" borderId="7" xfId="0" applyFont="1" applyFill="1" applyBorder="1" applyAlignment="1"/>
    <xf numFmtId="0" fontId="1" fillId="5" borderId="8" xfId="0" applyFont="1" applyFill="1" applyBorder="1" applyAlignment="1"/>
    <xf numFmtId="0" fontId="1" fillId="5" borderId="8" xfId="0" applyFont="1" applyFill="1" applyBorder="1" applyAlignment="1">
      <alignment horizontal="right"/>
    </xf>
    <xf numFmtId="0" fontId="1" fillId="4" borderId="7" xfId="0" applyFont="1" applyFill="1" applyBorder="1" applyAlignment="1"/>
    <xf numFmtId="0" fontId="1" fillId="4" borderId="8" xfId="0" applyFont="1" applyFill="1" applyBorder="1" applyAlignment="1"/>
    <xf numFmtId="0" fontId="1" fillId="4" borderId="8" xfId="0" applyFont="1" applyFill="1" applyBorder="1" applyAlignment="1">
      <alignment horizontal="right"/>
    </xf>
    <xf numFmtId="0" fontId="1" fillId="6" borderId="7" xfId="0" applyFont="1" applyFill="1" applyBorder="1" applyAlignment="1"/>
    <xf numFmtId="0" fontId="1" fillId="6" borderId="8" xfId="0" applyFont="1" applyFill="1" applyBorder="1" applyAlignment="1"/>
    <xf numFmtId="0" fontId="1" fillId="6" borderId="8" xfId="0" applyFont="1" applyFill="1" applyBorder="1" applyAlignment="1">
      <alignment horizontal="right"/>
    </xf>
    <xf numFmtId="0" fontId="1" fillId="3" borderId="7" xfId="0" applyFont="1" applyFill="1" applyBorder="1" applyAlignment="1"/>
    <xf numFmtId="0" fontId="1" fillId="3" borderId="8" xfId="0" applyFont="1" applyFill="1" applyBorder="1" applyAlignment="1"/>
    <xf numFmtId="0" fontId="1" fillId="3" borderId="8" xfId="0" applyFont="1" applyFill="1" applyBorder="1" applyAlignment="1">
      <alignment horizontal="right"/>
    </xf>
    <xf numFmtId="49" fontId="1" fillId="0" borderId="1" xfId="0" applyNumberFormat="1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6" xfId="0" applyFont="1" applyFill="1" applyBorder="1" applyAlignment="1"/>
    <xf numFmtId="0" fontId="1" fillId="5" borderId="6" xfId="0" applyFont="1" applyFill="1" applyBorder="1" applyAlignment="1"/>
    <xf numFmtId="0" fontId="1" fillId="5" borderId="6" xfId="0" applyFont="1" applyFill="1" applyBorder="1" applyAlignment="1">
      <alignment horizontal="right"/>
    </xf>
    <xf numFmtId="0" fontId="1" fillId="4" borderId="1" xfId="0" applyFont="1" applyFill="1" applyBorder="1" applyAlignment="1"/>
    <xf numFmtId="0" fontId="1" fillId="4" borderId="6" xfId="0" applyFont="1" applyFill="1" applyBorder="1" applyAlignment="1"/>
    <xf numFmtId="0" fontId="1" fillId="4" borderId="6" xfId="0" applyFont="1" applyFill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0" fillId="0" borderId="9" xfId="0" pivotButton="1" applyFont="1" applyBorder="1" applyAlignment="1"/>
    <xf numFmtId="0" fontId="0" fillId="0" borderId="10" xfId="0" applyFont="1" applyBorder="1" applyAlignment="1"/>
    <xf numFmtId="0" fontId="0" fillId="0" borderId="9" xfId="0" applyFont="1" applyBorder="1" applyAlignment="1"/>
    <xf numFmtId="0" fontId="0" fillId="0" borderId="10" xfId="0" applyNumberFormat="1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NumberFormat="1" applyFont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0" fontId="0" fillId="0" borderId="17" xfId="0" applyNumberFormat="1" applyFont="1" applyBorder="1" applyAlignment="1"/>
    <xf numFmtId="0" fontId="5" fillId="0" borderId="0" xfId="0" applyFont="1" applyBorder="1" applyAlignment="1"/>
    <xf numFmtId="0" fontId="0" fillId="0" borderId="0" xfId="0" applyFont="1" applyBorder="1" applyAlignment="1"/>
    <xf numFmtId="49" fontId="1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/>
    <xf numFmtId="0" fontId="1" fillId="0" borderId="2" xfId="0" applyFont="1" applyFill="1" applyBorder="1" applyAlignment="1">
      <alignment horizontal="right"/>
    </xf>
    <xf numFmtId="0" fontId="0" fillId="0" borderId="0" xfId="0" applyFont="1" applyFill="1" applyAlignment="1"/>
    <xf numFmtId="0" fontId="7" fillId="5" borderId="8" xfId="0" applyFont="1" applyFill="1" applyBorder="1" applyAlignment="1"/>
    <xf numFmtId="0" fontId="7" fillId="4" borderId="8" xfId="0" applyFont="1" applyFill="1" applyBorder="1" applyAlignment="1"/>
    <xf numFmtId="0" fontId="7" fillId="3" borderId="8" xfId="0" applyFont="1" applyFill="1" applyBorder="1" applyAlignment="1"/>
    <xf numFmtId="49" fontId="7" fillId="0" borderId="1" xfId="0" applyNumberFormat="1" applyFont="1" applyBorder="1" applyAlignment="1">
      <alignment horizontal="center"/>
    </xf>
    <xf numFmtId="0" fontId="7" fillId="0" borderId="2" xfId="0" applyFont="1" applyFill="1" applyBorder="1" applyAlignment="1"/>
    <xf numFmtId="49" fontId="7" fillId="0" borderId="2" xfId="0" applyNumberFormat="1" applyFont="1" applyFill="1" applyBorder="1" applyAlignment="1">
      <alignment horizontal="center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right"/>
    </xf>
    <xf numFmtId="0" fontId="5" fillId="0" borderId="2" xfId="0" applyFont="1" applyFill="1" applyBorder="1" applyAlignment="1">
      <alignment horizontal="center"/>
    </xf>
    <xf numFmtId="0" fontId="2" fillId="4" borderId="18" xfId="0" applyFont="1" applyFill="1" applyBorder="1"/>
    <xf numFmtId="0" fontId="2" fillId="4" borderId="18" xfId="0" applyFont="1" applyFill="1" applyBorder="1" applyAlignment="1">
      <alignment horizontal="left"/>
    </xf>
    <xf numFmtId="0" fontId="2" fillId="4" borderId="18" xfId="0" applyFont="1" applyFill="1" applyBorder="1" applyAlignment="1">
      <alignment horizontal="right"/>
    </xf>
    <xf numFmtId="49" fontId="1" fillId="0" borderId="18" xfId="0" applyNumberFormat="1" applyFont="1" applyBorder="1" applyAlignment="1">
      <alignment horizontal="center"/>
    </xf>
    <xf numFmtId="0" fontId="2" fillId="5" borderId="2" xfId="0" applyFont="1" applyFill="1" applyBorder="1"/>
    <xf numFmtId="0" fontId="2" fillId="3" borderId="0" xfId="0" applyFont="1" applyFill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2" fillId="5" borderId="0" xfId="0" applyFont="1" applyFill="1" applyBorder="1"/>
    <xf numFmtId="0" fontId="2" fillId="10" borderId="1" xfId="0" applyFont="1" applyFill="1" applyBorder="1" applyAlignment="1">
      <alignment horizontal="center"/>
    </xf>
    <xf numFmtId="0" fontId="8" fillId="0" borderId="0" xfId="1"/>
    <xf numFmtId="1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kbar Naufal Awalin" refreshedDate="44902.061421064813" refreshedVersion="5" recordCount="4222">
  <cacheSource type="worksheet">
    <worksheetSource ref="A1:M4223" sheet="Database_Subordinates"/>
  </cacheSource>
  <cacheFields count="13">
    <cacheField name="pid" numFmtId="0">
      <sharedItems containsBlank="1"/>
    </cacheField>
    <cacheField name="npk" numFmtId="0">
      <sharedItems containsBlank="1"/>
    </cacheField>
    <cacheField name="full_name" numFmtId="0">
      <sharedItems containsBlank="1" count="4151">
        <s v="AHMAD HELMI"/>
        <s v="ARIANTO YAHYA"/>
        <s v="BAIQ SUWARTINI"/>
        <s v="DHITA RAHMAWATI AYUNDRIA"/>
        <s v="EDI SUHARTO"/>
        <s v="I GEDE ARY KUSUMA ATMAJA"/>
        <s v="GIAN PURNOMO AJI"/>
        <s v="I GUSTI NYM OKA WIDIANTARA"/>
        <s v="LALU IVAN ADITYA PRIMADI"/>
        <s v="I KOMANG AGUS SUTRISNA ADI P"/>
        <s v="LALU HENDY DWI PRADIPTA"/>
        <s v="LALU MUHAMAD PURWANDI"/>
        <s v="LALU WIRA TRIWIBAWA"/>
        <s v="LINGGA TAWAKAL"/>
        <s v="M. K. TAKDIR"/>
        <s v="I MADE AGUS APRIAWAN SUAMBA"/>
        <s v="NORA AKTIANA"/>
        <s v="TAMRIN"/>
        <s v="DWI PRASETYO"/>
        <s v="ERLIANE APRILIA MAMAGE"/>
        <s v="ERZA DESYAWAN FAJARIANTORO"/>
        <s v="KRISTINA SARI"/>
        <s v="NOVA ARISONA"/>
        <s v="RIZKY JULINDA"/>
        <s v="SURYA"/>
        <s v="YUSI MARISKA"/>
        <s v="ABDUL KADIR"/>
        <s v="FARIS MEI HINDRA"/>
        <s v="GLENNTINO GRATIA INDRAWAN"/>
        <s v="HAMZAN YADI"/>
        <s v="HELMI"/>
        <s v="HENDRA IRAWAN"/>
        <s v="HERI IRAWAN"/>
        <s v="IDRUS SUSANTO"/>
        <s v="KHAIRUDIN"/>
        <s v="I KOMANG SATHYA YANA"/>
        <s v="MAHMUD"/>
        <s v="NUR ASMAWATI"/>
        <s v="NURULIS HANDAYANI"/>
        <s v="NI PUTU WIDYANTARI"/>
        <s v="RAHMAT RIZKI"/>
        <s v="ARDHIAN SINDHUTAMA RUFFY ISTEAGA"/>
        <s v="KETUT ARIF SUIDIANTARA"/>
        <s v="I GUSTI AYU ALIT PARWATI"/>
        <s v="DYAH AYU PITALOKA"/>
        <s v="FAHRURRAZI"/>
        <s v="GDE PUTRA DIRGANTARA"/>
        <s v="G.TRI RATHNA DEWI"/>
        <s v="JUSUF SEDEH"/>
        <s v="KADEK MAYA JANUWATI"/>
        <s v="I KETUT DEDY ARDIRANTA"/>
        <s v="I KOMANG MURTI"/>
        <s v="MAHLIL"/>
        <s v="I PUTU MEGA YUDIANTARA"/>
        <s v="I NYM ARYA KANURUHAN"/>
        <s v="I PANDE KETUT TAPA BRATA"/>
        <s v="PUTU SULASTINI"/>
        <s v="ABDUL HALIM"/>
        <s v="ELIZABETH"/>
        <s v="FITRI KARUNIA PERMATASARI"/>
        <s v="I GEDE DANDY AGUNG WIBAWA"/>
        <s v="HAFIZAN"/>
        <s v="HENDRANSYAH"/>
        <s v="HILYAN KUSLIATIN"/>
        <s v="JULIAN PUTRA"/>
        <s v="I KETUT JAMAWAN RUSIANA"/>
        <s v="MERY MARIA MAGDALENA"/>
        <s v="NI NYOMAN SUMIATI"/>
        <s v="STEFLY MELKIAS MOOY"/>
        <s v="I WAYAN SUKRA"/>
        <s v="WIGHA PRABAWA KUSUMA"/>
        <s v="ACHMAD JUNAEDI"/>
        <s v="EDUARDO VABIAN TORRO"/>
        <s v="FIKRIYADI RAHMAN"/>
        <s v="GATYA ARYA BHASWARA"/>
        <s v="KRESNA SETYO WIJAKSANA PUTRA"/>
        <s v="SUWIGNYO"/>
        <s v="ALFRIYANCE KHRISTIAN YACOB"/>
        <s v="AMOZ ZETH HERYANTO MAURE"/>
        <s v="ANTHONIUS ENA BLEGUR"/>
        <s v="ARISTO A. LOBO"/>
        <s v="CLAUDIA CARLA LOEBALOE"/>
        <s v="DONALD AMALO"/>
        <s v="FAJAR ARMED ELIA CHRISTIAN"/>
        <s v="JUNIEDI YOURGENS NOKE"/>
        <s v="MELKIANUS SOOAI"/>
        <s v="RAYMOND A BALE DOTO"/>
        <s v="REDEMTUS PUTU RUDI E"/>
        <s v="RONALDO  D.  C.  HATTU"/>
        <s v="RUSNA"/>
        <s v="SERLI WABANG"/>
        <s v="STEFANUS EBIKAWA"/>
        <s v="TONY VENANSIUS SABE"/>
        <s v="YOANE TRIANA TETI"/>
        <s v="YULIANUS MITE KOTA"/>
        <s v="ZUL HAIDAR"/>
        <s v="AN-NUR VICKI SABILLA"/>
        <s v="DADANG ARI WIBOWO"/>
        <s v="DINDI DWI HERLIANTO"/>
        <s v="EKO BAGUS PRASETYO"/>
        <s v="LUKMAN SUGIANTORO"/>
        <s v="RETNO PUSPITO SARI"/>
        <s v="SUMARYONO"/>
        <s v="UMI JAINATIN"/>
        <s v="YUDI HASTONO"/>
        <s v="CHRISTOVER NAINGGOLAN"/>
        <s v="EKO SUSANTO"/>
        <s v="FADLIANSYAH"/>
        <s v="NENSI LONDONG PARE"/>
        <s v="NITA RISTIYAWATI"/>
        <s v="NUNING PRASANTY"/>
        <s v="RETNO WULAN NINGRUM"/>
        <s v="RIA MARIANA"/>
        <s v="SINTYA IRAWATTY"/>
        <s v="SUTRISNO"/>
        <s v="ANDI YUNI RUSITA"/>
        <s v="DWI LUSI OKTAVIANI"/>
        <s v="FANNY DWI JUNIANTO"/>
        <s v="MUHAMMAD RIZKY KHADAFI"/>
        <s v="NONY FITRIYANI"/>
        <s v="SHINTA MAHARANI"/>
        <s v="TARI HARTAMI"/>
        <s v="AHMAD SAIDIN"/>
        <s v="ALVIN WIJAYA"/>
        <s v="ARIF RAHMAN HAKIM"/>
        <s v="ASHADI KURNIAWAN"/>
        <s v="BENNY DWI PRAYOGA"/>
        <s v="BILLY SUKARSON PRATAMA"/>
        <s v="JUAINI ARDIANSYAH"/>
        <s v="NIKO KURNIAWAN"/>
        <s v="NURUL KHOIRIAH"/>
        <s v="RINDA FENI YOLANDA"/>
        <s v="RONI AHMAD"/>
        <s v="TITI KHAIRINA"/>
        <s v="YWANDY RICKS PANDAPOTAN"/>
        <s v="AGUS GEDE SUARDIKA"/>
        <s v="AGUS UMAR"/>
        <s v="ANTOK DEWATA PRAYOGO"/>
        <s v="I DW AYU PUSPITA DEWI"/>
        <s v="I DEWA GEDE HARTAWAN"/>
        <s v="ENDY RAKHMA"/>
        <s v="GDE MAHARDIKA WULANG PUTRA"/>
        <s v="I GEDE WIDYA DARMAWAN"/>
        <s v="GUSTI PUTU MURYAWANTINI"/>
        <s v="KADEK KRISTIAWAN"/>
        <s v="I KETUT ALIT RUDHITA"/>
        <s v="NI MADE RIKA WIRAWATI"/>
        <s v="IDA AYU MADE MAHANITA PRATIWI"/>
        <s v="I PUTU ANTARTIKA"/>
        <s v="I PUTU ARI DIANA"/>
        <s v="ALFIA SETIANINGRUM"/>
        <s v="AMBAR SULISTYORINI"/>
        <s v="ELLY SEPTIARINA"/>
        <s v="IRMA NURMALA"/>
        <s v="MEIDI YULZARIEN"/>
        <s v="MUHAMMAD ARDIYAN"/>
        <s v="MUHAMMAD AGUS SETIAWAN"/>
        <s v="NUR RIDHA APRIYANTI"/>
        <s v="SEFTY NURUL HUDA"/>
        <s v="WAHYU REZA ANZHARI"/>
        <s v="WIWIK ENDANG WARDANI"/>
        <s v="ADI WIRATAMA"/>
        <s v="M. AGUS ARDIANSYAH"/>
        <s v="ANDY PUTRA DEWANGGA"/>
        <s v="ANGGRAINI WIDYASTUTI"/>
        <s v="DEDY YUSNADI PUTRA"/>
        <s v="ERWINSYAH"/>
        <s v="HERLINA SARI"/>
        <s v="NORHIDAYAT"/>
        <s v="PUTRI AULIYA"/>
        <s v="QOMARIAH"/>
        <s v="REKA ADITYAN"/>
        <s v="RIZKI NUR AUDINA"/>
        <s v="SYAHRI RAMDLANI"/>
        <s v="UTIN AYU ERFIANI"/>
        <s v="ANGGRAINI MIFTACHUR ROCHMAH"/>
        <s v="FITRI HARTANTI"/>
        <s v="HERU SONAJI"/>
        <s v="LILIS DIANTO JOKO SAPUTRO"/>
        <s v="MUHAMMAD PANDU SETIAWAN"/>
        <s v="RACHMAT PRABOWO"/>
        <s v="SRI HANDAYANI"/>
        <s v="SURTI LESTARI"/>
        <s v="WIDAYATI RAHAYU"/>
        <s v="YANTI WERDININGSIH"/>
        <s v="YESSI ANA"/>
        <s v="AFINA RAHMAWATI"/>
        <s v="ANAS WIRAWAN"/>
        <s v="BAMBANG SUMARSONO"/>
        <s v="BENY SOESANTO"/>
        <s v="DIMAZ ADETYA ANDRIANTO"/>
        <s v="FATMA SURYA ARDHINI"/>
        <s v="GURUH SATRIYANTO"/>
        <s v="HARYATI"/>
        <s v="IDA PRATIWI"/>
        <s v="INDRA ARIA PRATAMA"/>
        <s v="KARTIKA NUGROHOWATI"/>
        <s v="MARIA YUSTI PRADITA"/>
        <s v="MAULANA AKHMAD FAJRI"/>
        <s v="MOHAMAD JUFRI"/>
        <s v="NIKEN PRATIWI"/>
        <s v="NUR CHOLLIDAH"/>
        <s v="RATNA DEWI EKA L.R"/>
        <s v="RETNO YULIANTI"/>
        <s v="TUTUS MAHARDEKA"/>
        <s v="VERI DEWI LESTARI"/>
        <s v="WIDOWATI AGUSTININGSIH"/>
        <s v="AHMAD RITAUDDIN"/>
        <s v="ANITA MULIA CHANDRAWATI"/>
        <s v="ARIF SATRIYO PUTRO"/>
        <s v="AYUDYA YORINAWATI"/>
        <s v="BAGUS EKA PRASETYA"/>
        <s v="FAJAR HARIYONO"/>
        <s v="FITRIO ANUGRAH JUNIARTO"/>
        <s v="MOCH. SUSANTO"/>
        <s v="MOH. SANTOSO"/>
        <s v="TEGUH TRIONO"/>
        <s v="YULI ADI FAJAR SUTRISNO"/>
        <s v="ADY CANDRA"/>
        <s v="ALPINA SURYA"/>
        <s v="AMIN RAIS"/>
        <s v="BOBBY ADY KRESNA"/>
        <s v="IMMANUEL MARTINUS BATUBARA"/>
        <s v="INTAN MURNI HANDAYANI"/>
        <s v="REDHA NOORYANSYAH"/>
        <s v="SUIDATUL ASLAMIAH"/>
        <s v="ADIATAMA WISNU ANANTA"/>
        <s v="AGUSTINA SARI"/>
        <s v="ANTONIUS SIGIT ARIBOWO"/>
        <s v="CAROLUS SENO TRI ATWANTO"/>
        <s v="DEASY DARADETANIA"/>
        <s v="ENI RAHAYU"/>
        <s v="HENDRO SUSANTO"/>
        <s v="HERNAWAN SUPRAPTO"/>
        <s v="KRISTIANTO"/>
        <s v="KURNIASIH ASRI YUDASTITI"/>
        <s v="RETNO JULIA PURWANTININGSIH"/>
        <s v="SITI ROKHAYAH"/>
        <s v="SLAMET PURWANTO"/>
        <s v="SRI MULYATI"/>
        <s v="SUSANTO"/>
        <s v="TASYA FAHRIYAH"/>
        <s v="AINU ROFIK"/>
        <s v="DENY YUDA PERMANA"/>
        <s v="DRAJAT DWIJONO"/>
        <s v="IMAH SULISTIYANTI"/>
        <s v="KURNIAWAN TRI WIBOWO"/>
        <s v="LAILIA HANIFAH KUSUMANINGRUM"/>
        <s v="MIRANI SOLEKHAH RAHMAWATI"/>
        <s v="MUHAMMAD ANNAS MA RUF"/>
        <s v="PENI HIDAYAH"/>
        <s v="SUDARYANTO"/>
        <s v="TARMUJI"/>
        <s v="YELLA ADITIA NUR HIDAYAT"/>
        <s v="ANNISAH SARASWATI CAROLINE"/>
        <s v="ARBY KAHARYONO"/>
        <s v="ASTRI NURANI"/>
        <s v="DWI SANJAYA"/>
        <s v="EKA AYU MERDEKA SARI"/>
        <s v="FITRI NURJANAH"/>
        <s v="MUHAMMAD TASLIM"/>
        <s v="NURLIAH"/>
        <s v="ZAHROMI AULIA UTAMI"/>
        <s v="ABDILLAH RIDHO SAPUTRA"/>
        <s v="AHMAD ZAKY HABIBIE"/>
        <s v="AHMAD JUNAIDI"/>
        <s v="ARIS FITRIANOOR"/>
        <s v="M. AULIA DHARMA"/>
        <s v="FENNY EFFENDI"/>
        <s v="HERIYADI"/>
        <s v="JAMAIN"/>
        <s v="KHAIRUL FAZRI"/>
        <s v="MARIONO"/>
        <s v="MUHAMMAD TARJINOR"/>
        <s v="NOFRIANSYAH"/>
        <s v="ADIKA SETIAWAN"/>
        <s v="ARISHA HARNI"/>
        <s v="BOBY MASYULIARDI"/>
        <s v="ERIK IRAWAN"/>
        <s v="ERLIES FARIA"/>
        <s v="FACHRO DIANA SARI D.L"/>
        <s v="HASHABI"/>
        <s v="JERRI AVENTRA"/>
        <s v="MUNSA IPAKTRI"/>
        <s v="OWEN WESU PUTRA"/>
        <s v="YUSMARTINI"/>
        <s v="ADE GUSTI AYU"/>
        <s v="AFFIAN NUR ROCHIM"/>
        <s v="ARCHNA SUTOMO ADINOTO"/>
        <s v="BERLIAN EFENDI"/>
        <s v="DARWANDI"/>
        <s v="DHONI QADRI"/>
        <s v="ELGA PUTRI FAJAR"/>
        <s v="ELVIA JUNI HARDIANA"/>
        <s v="FEBRIYO MUSTAFA"/>
        <s v="HERMIKA LINDAYANI"/>
        <s v="IRFAN DINATA"/>
        <s v="KIAGUS MUHAMMAD ALI"/>
        <s v="MAYA ISKA RAHAYU"/>
        <s v="MUHAMMAD KOMANG MAJIDDIN"/>
        <s v="MUHAMMAD RIDHO"/>
        <s v="PUTRA AGUNG KURNIAWAN"/>
        <s v="RIFKI NAZMI"/>
        <s v="RIJA FERNUS"/>
        <s v="RIZAL AZRIBUL"/>
        <s v="SENDI YUDHA ARIA WIBOWO"/>
        <s v="SURATMAN PANCA PUTRA"/>
        <s v="SUYITNO"/>
        <s v="WISNU ADI SRIWIJAYA"/>
        <s v="ADI HARISTA YULIANSYAH"/>
        <s v="AGUS SISWANTO"/>
        <s v="ANITA NING TYAS"/>
        <s v="FRIDA CORNIASARI"/>
        <s v="GALANG BANTO LUDYANSYAH"/>
        <s v="GEREN LODOWIK INGWIR TAMELAB"/>
        <s v="HARI MULYADI SANYOTO"/>
        <s v="HIMAWAN YOGA SAMEKTA"/>
        <s v="IAN FAHMI RYANDIKA"/>
        <s v="IDHAM HALID"/>
        <s v="KHARISMA ELFIANDA HAMIDLAL"/>
        <s v="KRISTIAN METASARI"/>
        <s v="MURDIAN TOIF"/>
        <s v="RUSDIANTO"/>
        <s v="SURYADI"/>
        <s v="TURIBIUS ERKA BUANA"/>
        <s v="VEMBA PUTRI ADITYA"/>
        <s v="WAHYUNI AMBARWATI"/>
        <s v="WUWUH ANGRENANI"/>
        <s v="ACHMAD TUFARRICH"/>
        <s v="MISRAN"/>
        <s v="FAUMANA HIDAYATULLAH"/>
        <s v="KRISNA RAKA DESTYANANDA PRATAMA"/>
        <s v="M. ARIFAN"/>
        <s v="TEGUH AGUSTIAN WIBOWO"/>
        <s v="ZAINUL MUHARAM RUSDIYANTO"/>
        <s v="ALVIN FEBRIYAND"/>
        <s v="EDY SUPRIYADIN"/>
        <s v="FIRMANSYAH"/>
        <s v="HARIYANTO WIBOWO"/>
        <s v="HERU RAMDANI ALWI"/>
        <s v="M. YASIN"/>
        <s v="MASYITA"/>
        <s v="MUHAMMAD ARMAN HARIYADI"/>
        <s v="NUR FITRAH SARI"/>
        <s v="RAHMIATUN NAZILAH"/>
        <s v="TRINI ASTRIANI PUTRI"/>
        <s v="ULPI AIDI"/>
        <s v="YUYUN ANDRIANI"/>
        <s v="ADE ANWAR FAUZI"/>
        <s v="AHMAD DONI"/>
        <s v="JUNIATI"/>
        <s v="MUHAMMAD FARHAN ANSHARI"/>
        <s v="RIKI MULYADI"/>
        <s v="RINESIA CITRA AMALIA BANGUN"/>
        <s v="RUSYANDI"/>
        <s v="SHOPY NADIA"/>
        <s v="SYINTA AMBARSARY"/>
        <s v="WULAN TRIGITANI SIJABAT"/>
        <s v="ADI RAHDITIA"/>
        <s v="ADIK FEBRIA NURYANI"/>
        <s v="AHMAD SEPTIAN DWI CAHYO"/>
        <s v="ARMEN"/>
        <s v="DEDEN WAHYUDI"/>
        <s v="DEVY YULIANI"/>
        <s v="FORI SETIYOWATI"/>
        <s v="MIRANTI RIANA SARI"/>
        <s v="NURUL AULIFIA"/>
        <s v="SUHARNO"/>
        <s v="TRI GUTAMA KURNIYAJATI"/>
        <s v="WENTI PURWANI"/>
        <s v="WISNU KUSUMO"/>
        <s v="EKA PRATIWI"/>
        <s v="FAHRIZAL INTAN SWASTIKA"/>
        <s v="FARIDA KURNIA"/>
        <s v="FEBRIA WULAN HARLIAS PUTRI"/>
        <s v="TRIFINA RAHMAWATI"/>
        <s v="WAHYU PRASETYO"/>
        <s v="ZAKHARIA ARDIANA AFRIANSYAH"/>
        <s v="ACHMAD HADORI"/>
        <s v="ARI KRISNA EKA SAPUTRA"/>
        <s v="ARYA PERDANA"/>
        <s v="CHANIF SUJATMIKO"/>
        <s v="DEWAN YUDHA MAULANA"/>
        <s v="DHINA TRIPRASETYANI HANDAYANI"/>
        <s v="DIMAS PRIYAGUNG"/>
        <s v="HEPPY PERMANASARI"/>
        <s v="LINDA AMELIYA SARI"/>
        <s v="METI KRISTANTI KUSUMAWARDANI"/>
        <s v="NURROHMAN"/>
        <s v="ROBINUS BAMBANG VIDYANTO"/>
        <s v="SUGIARTO"/>
        <s v="SUHERI"/>
        <s v="WAHYUDI YUSUF"/>
        <s v="ACHMAD NAHID"/>
        <s v="ACHMAD REZA"/>
        <s v="AMBAR SEPTIYANI MASITOH"/>
        <s v="BAKHRUN TOFANDI"/>
        <s v="CITRA FEBY DERMAWATY MANIK"/>
        <s v="DEDY AFANDI"/>
        <s v="DIANA SARI"/>
        <s v="GRANI RAHMAT"/>
        <s v="LUTFI WAHYUDIN"/>
        <s v="NADIA NOVIYANTI"/>
        <s v="RATIH DEWI SETYOWATI"/>
        <s v="SANDY TYAS"/>
        <s v="WIDI KURNIAWAN"/>
        <s v="AHMAD MUFID"/>
        <s v="AKHRIS SUDIARTO"/>
        <s v="ALI MUSTOFA"/>
        <s v="ATMA TAREH EFENDI"/>
        <s v="DODI PRIYANTO"/>
        <s v="EDY MULYONO"/>
        <s v="ELVITA MAYASARI"/>
        <s v="IRVINDA WIDYA SAKTI"/>
        <s v="RAHADIAN ANDRI PRADANA"/>
        <s v="SOKHIBUL IZZAR"/>
        <s v="SRI HARTANTO"/>
        <s v="SUDIONO"/>
        <s v="SUYANTO"/>
        <s v="YARTONO"/>
        <s v="ADY PRABOWO"/>
        <s v="AGUS SETIAWAN"/>
        <s v="ANDY KUSUMA HERMAWAN"/>
        <s v="DARUN"/>
        <s v="FITRIANA DEWI RISTANTI"/>
        <s v="MUSTAKIM"/>
        <s v="UGI LESTARI"/>
        <s v="ABDUL RAHIM"/>
        <s v="BADRI CAHYA PURNAWATI"/>
        <s v="FAHRU ROZI"/>
        <s v="FASTABIQUL KHAIRAT"/>
        <s v="MAK`RUF"/>
        <s v="MOH. ADI ANRI APRIADI"/>
        <s v="MUHAMMAD SAFITRAH"/>
        <s v="MUHAMMAD TANWIR RIANSYAH"/>
        <s v="RIRIN ARTHA SETYANINGRUM"/>
        <s v="WAYAN PANDE SUDIRA"/>
        <s v="ZULKARNAIN"/>
        <s v="ADAM HARIYANTO"/>
        <s v="ARIF KURNIAWAN"/>
        <s v="AULIA INTAN DINI"/>
        <s v="BAMBANG PRAMONO"/>
        <s v="BUKHORI FIRDAUS"/>
        <s v="ELFIATIN INTANINGTYAS"/>
        <s v="FARID AGUNG IRZANDI"/>
        <s v="LUKMAN SANTOSA"/>
        <s v="LULUS INDAR PRIYANTO"/>
        <s v="M. AMIN"/>
        <s v="SLAMET SANTOSO"/>
        <s v="SUHARTO"/>
        <s v="SURYONO"/>
        <s v="ANDRIK GIANTONO"/>
        <s v="AULIA RAHMAN"/>
        <s v="DIAN CAROLINA"/>
        <s v="DICKY SURYA DINATHA"/>
        <s v="DINA IKA LISNAWATI"/>
        <s v="DWI ADJIE HERMAWAN PAMUNGKAS"/>
        <s v="NURUL HASANAH"/>
        <s v="PURWA ADITYA HASMARA"/>
        <s v="RIA DEPTIA"/>
        <s v="RUSITA"/>
        <s v="SITI NURUL HIDAYAH"/>
        <s v="SUPRIYONO"/>
        <s v="AHMAD RIDWAN"/>
        <s v="CHRISTOPELY SONDANG"/>
        <s v="DELIVIA RIZKI ASTRIANI"/>
        <s v="ELFAN DWI PRABOWO"/>
        <s v="NI GUSTI AYU MADE SUCIATI"/>
        <s v="HADYAN MOHAMMAD FARIZAN"/>
        <s v="IBNU FAJAR"/>
        <s v="LUCKY GINANJAR BHAKTI"/>
        <s v="MUSLIMAH"/>
        <s v="OKTARINA KURNIA SARI"/>
        <s v="SRI NANI ROSIDAWATI"/>
        <s v="AGUNG WIBOWO"/>
        <s v="ARIS PITOYO"/>
        <s v="BAMBANG PARIAWAN"/>
        <s v="BARDIYANTO"/>
        <s v="ELYZA KURNIATI"/>
        <s v="HEKSA YOGANDI"/>
        <s v="ICUK SUPRIYADI"/>
        <s v="LIA KRISMIATI"/>
        <s v="MUNJAYIN"/>
        <s v="RISTA RIFAUL NAFIAH"/>
        <s v="SUHARDI"/>
        <s v="YULIAN DWI NUGROHO"/>
        <s v="BERNADETTA MASSAN"/>
        <s v="BIMA ANISWANDARU"/>
        <s v="HARI WIDODO"/>
        <s v="MARTA WARDANU"/>
        <s v="NOFITASARI"/>
        <s v="RIYANTI"/>
        <s v="SUHARTONO"/>
        <s v="VIVI AYU KUSUMA NINGRUM"/>
        <s v="ADITYA ANOM BUDI LAKSONO"/>
        <s v="ANY WULANDARI"/>
        <s v="ARISMAN MURTI HANDONO"/>
        <s v="CASWANTO"/>
        <s v="CHRISTIN ERMAWATI"/>
        <s v="DARWATI"/>
        <s v="DWI YULIANTO"/>
        <s v="EDI SISWONO"/>
        <s v="HERI SULISTIAWAN"/>
        <s v="KHAERUDIN NUR"/>
        <s v="MIYANTO"/>
        <s v="MOCH. ADAM ALI AKBAR"/>
        <s v="MOHAMMAD MULYADI"/>
        <s v="RUDI HANTORO"/>
        <s v="RUSDI"/>
        <s v="TRISNOTO"/>
        <s v="WAHIDIN"/>
        <s v="ALDI DOLOK SARIBU"/>
        <s v="FAHMI AL QARNIY"/>
        <s v="INTAN AULIA BESTARI"/>
        <s v="MUHAMMAD ALI MURTADHA"/>
        <s v="MUHAMMAD RASKI DWI CAHYO"/>
        <s v="NASTASIA TICHA N "/>
        <s v="NORMA RASID"/>
        <s v="RAKIAN GAFUR"/>
        <s v="RANTI PUSPARINI"/>
        <s v="RHONI HENDRAWAN"/>
        <s v="ARIF SUJARWO"/>
        <s v="DYAH YUNI HASTUTI"/>
        <s v="FACHRUL FAUZI"/>
        <s v="HERIS SATRIA AJI"/>
        <s v="JULISNA ROSIARNI"/>
        <s v="NUR ISWAHYUDI"/>
        <s v="PRIONO MARDI SAPUTRO"/>
        <s v="ROHMATUS ISNAENI HAMDANAH"/>
        <s v="RUMBIYATI"/>
        <s v="SITI ROCHIMAH"/>
        <s v="SUCI MEGAWATI"/>
        <s v="TITIK ARINA"/>
        <s v="ACHMAD NURUL ISHAQ"/>
        <s v="ADAM ABIANTO"/>
        <s v="ARDI ANUGRAH RAMADHAN"/>
        <s v="DERI TRI HANDOKO"/>
        <s v="DIMAS ARI WIBOWO"/>
        <s v="DONI IRAWAN"/>
        <s v="ESTRIANTO"/>
        <s v="FADLY HASTIYAN BASRI"/>
        <s v="FARAH KUSUMANINGTIAS"/>
        <s v="FEBRINOL"/>
        <s v="FERDY DIANSYAH"/>
        <s v="HOTNIDA IMELDA SITORUS"/>
        <s v="IIM MUKROMIN"/>
        <s v="INDRA HADI SAPUTRA"/>
        <s v="MARKUM IHSAN"/>
        <s v="NURANI MARPAUNG"/>
        <s v="PARIKESIT"/>
        <s v="RIYAN RINALDI"/>
        <s v="SATRIA WHISNU SEJATI"/>
        <s v="SOEDARISMAN"/>
        <s v="SRI WAHYUNI"/>
        <s v="TEDI FAJAR SULISTIAWAN"/>
        <s v="WARDIYONO"/>
        <s v="YUSRON ASYARI"/>
        <s v="ACHMAT SOHE GAYOVAN"/>
        <s v="ANA SUASMAJI"/>
        <s v="ARIA SURYA WIJAYA"/>
        <s v="BAGUS NUGROHO"/>
        <s v="BAYU IMAM SANTOSO"/>
        <s v="DANDAN HENDRAWAN"/>
        <s v="DHINA FATMAWATI"/>
        <s v="DIAH TIKA APSARI"/>
        <s v="GUMELAR ISMIAJI"/>
        <s v="HAERUDIN"/>
        <s v="HERU ADHI PRASETYO"/>
        <s v="KAREL BAGINTO BANGUN"/>
        <s v="MUHAMMAD MUDORI"/>
        <s v="REZA ZULKIFLI"/>
        <s v="SAIFUL APUKELI"/>
        <s v="TAUFIK AKBAR PANE"/>
        <s v="YUNI SISWATI"/>
        <s v="YUSUP SAPADIN"/>
        <s v="ZELPIA ANDESKA"/>
        <s v="ATIK MEI YUSTIARSIH"/>
        <s v="DHIAN LAKSANA PUTRA PAMUNGKAS"/>
        <s v="ENDANG SETYOWATI"/>
        <s v="FAIZAL NURROHMAN"/>
        <s v="KHARISUN ALAIKUM"/>
        <s v="LINDA INDRAWATI"/>
        <s v="MOHAMMAD ICHSANUDIN"/>
        <s v="NIKEN LARASATI"/>
        <s v="RADEPTA AGUNG MURTIADI"/>
        <s v="SETYO AMONGGORO"/>
        <s v="SUCIYONO"/>
        <s v="SUGI PAMUNGKAS T.R."/>
        <s v="TEGUH HERMANTO"/>
        <s v="TRI LESTARI"/>
        <s v="WAHYUDI RAMADHANI"/>
        <s v="WALUYO SETYA MULYONO"/>
        <s v="WIDI UTAMI WIDAYANTI"/>
        <s v="YULI MARGONO"/>
        <s v="ABSARA DWI YANUARTO"/>
        <s v="ANDHIKA RINALDHI"/>
        <s v="ARLIN ANGGRAINI"/>
        <s v="MOCHMAD BRAMA SHOFA ALAMSYAH"/>
        <s v="DENI SETIAWAN"/>
        <s v="EDI NALAPRAYA"/>
        <s v="FEBRIANTY SUSANTY"/>
        <s v="HERI KISWANTO"/>
        <s v="HISAR LIDIA PANGGABEAN"/>
        <s v="JONIAR CANDRA W"/>
        <s v="MUHAMMAD WAHYUDI"/>
        <s v="NUR HAENI"/>
        <s v="RAHMA FEBRIYANI"/>
        <s v="RAJA TAMARO MONRU"/>
        <s v="TITIS MEDI HARJIANTIKA"/>
        <s v="TUMPAL MESARIL "/>
        <s v="ABDUL MAJID"/>
        <s v="ADIL SISWANTO"/>
        <s v="ALFAN FURQONI"/>
        <s v="BOGI YANUAR"/>
        <s v="DIMAS BIMA SETIAWAN"/>
        <s v="FIRMAN FIRDAUS"/>
        <s v="MARINA SIMANJUNTAK"/>
        <s v="MUHAMAD MEZI"/>
        <s v="PUTRI HERYENI"/>
        <s v="RAMADHANANTO"/>
        <s v="RUDI MATIEN"/>
        <s v="AISYAH"/>
        <s v="HESTI YUSNITA"/>
        <s v="INA NURFIANA AL INAYAH"/>
        <s v="MARNO"/>
        <s v="MUHAMMAD ZAKA"/>
        <s v="NURAENI HARFIYANTI"/>
        <s v="SYAIFUL BAHRI"/>
        <s v="TRI MURNI"/>
        <s v="YULIAH ISHARTANTI"/>
        <s v="DIDIT RACHMAN"/>
        <s v="FANDRIKA SANDY"/>
        <s v="KARTIWI LASIH"/>
        <s v="KRESYA YUDIKA OKTAFANY"/>
        <s v="LAILA NAZIFA"/>
        <s v="LANI PERAWATI"/>
        <s v="RONI MARDANI"/>
        <s v="SISCA UTAMY"/>
        <s v="ARIF INDRATNO"/>
        <s v="ASRI ARUMNA TRIASTUTI"/>
        <s v="DIMAS ARIYANTO"/>
        <s v="DIYATMO"/>
        <s v="NURUL HIDAYAH"/>
        <s v="DONI SUKMAWAN"/>
        <s v="DWI ENDARYANTO"/>
        <s v="HERDINA SARAH S."/>
        <s v="INDAH NURHAYATI"/>
        <s v="MIRA PUSPITASARI"/>
        <s v="MITA KURNIA SARI"/>
        <s v="RAHAYU SRI MURWANI"/>
        <s v="RENNY KUSUMA DEWI"/>
        <s v="RISTIANTI AMIN KURNIAWATI"/>
        <s v="SARTO"/>
        <s v="SATRIYO HANGGORO"/>
        <s v="SITI MUBAROKAH"/>
        <s v="SUGENG LEGAWA"/>
        <s v="AGUS HALIM"/>
        <s v="AYUNDA CHAIRSTI"/>
        <s v="DODY RESTANTO"/>
        <s v="GALUH FAJAR KUSUMA"/>
        <s v="JUFRIZAL"/>
        <s v="OMEN SEFTYAN"/>
        <s v="RAHMAD SALEH RIZKON EFENDI"/>
        <s v="ROLISIADE ROYA"/>
        <s v="SHINTA DEA WAROKA"/>
        <s v="SUTOMO SKM"/>
        <s v="TOMI APRIANTO"/>
        <s v="WIRDHA MARTHALENA"/>
        <s v="YOSEP PRASETYAWAN"/>
        <s v="ABDUL MUIS"/>
        <s v="ARBAYANTI"/>
        <s v="ATWIN ANGGONO"/>
        <s v="AZI SAPUTRA"/>
        <s v="DIANA MIDIANTI"/>
        <s v="EDELA VINCENSIA LANDE"/>
        <s v="ENNY MARGARETH"/>
        <s v="GEABRILLA RIDA"/>
        <s v="KASMITA"/>
        <s v="NENI NORHANA"/>
        <s v="NOVA RIVANDI"/>
        <s v="ROBBY SUHADIPUTRA"/>
        <s v="SARDIANSYAH"/>
        <s v="SONATA B. S. MANURUNG"/>
        <s v="ARIEF BACHTIAR"/>
        <s v="HELMI SYAH BUANA"/>
        <s v="LUKMAN LATIF"/>
        <s v="MARGARETHA KURNIA AGUNG SAWITRI"/>
        <s v="MASHADI"/>
        <s v="MUFLIHIN ASIT"/>
        <s v="MUNIR"/>
        <s v="RIZKI MEGARIESNA"/>
        <s v="SAIFUL UMAM"/>
        <s v="SISWANTO"/>
        <s v="SUBADI"/>
        <s v="YANUARDI WISNU SEJATI"/>
        <s v="YULI SANTOSO"/>
        <s v="ASTRI IVO SIAGIAN"/>
        <s v="DESAK PUTU AGUSTINI SUDEWA"/>
        <s v="DEWA KETUT DARMA SETIAWAN"/>
        <s v="I DEWA GEDE AGUNG WIRADINATA"/>
        <s v="DIAH INDRIANTI"/>
        <s v="I GEDE AGUS ARDITA"/>
        <s v="IDA BAGUS PUTU GITHA MAHAYASA"/>
        <s v="KOMANG ANDARIASI"/>
        <s v="KOMANG EDDY KARMAWAN"/>
        <s v="MADE NENY SUWANDENI"/>
        <s v="NI NYOMAN YUNI ASTUTI"/>
        <s v="NI NYOMAN SRI DARMI YANTHI"/>
        <s v="I NYOMAN LANTARA YASA"/>
        <s v="NI NYOMAN NINA YULIANTI"/>
        <s v="PURWANINGSIH"/>
        <s v="PUTU LANGLANG PERKASA"/>
        <s v="NI LUH PUTU GANGGA SAVITRI"/>
        <s v="NI PUTU DIANA SUDEWI"/>
        <s v="PUTU AYU RIZKI WIDYASARI"/>
        <s v="NI PUTU SRI WIKANADI"/>
        <s v="YOVITA GRISSENSIA"/>
        <s v="ADITYA SUHARDIONO"/>
        <s v="AMIN ZUHRI"/>
        <s v="ASEP BUDIAWAN"/>
        <s v="DANIS ILSA PRATAMA"/>
        <s v="DEBORA EVELINA HUTAGALUNG"/>
        <s v="DONNA EKA PRASETIYO"/>
        <s v="EGA ARFANDRA"/>
        <s v="ERY SETIAWAN PRIYANTO"/>
        <s v="FERGITA SILVIA DEVI"/>
        <s v="MOHAMMAD SYAIFUL ROCHMAN"/>
        <s v="NATALIA PRATIWI ASRIANI"/>
        <s v="PUPUNK ERRY WIBAWA"/>
        <s v="RIANDIKA WINDIASARI"/>
        <s v="SUGIARTI"/>
        <s v="SUPRIYANA"/>
        <s v="WIDA WIJAYANTI"/>
        <s v="YANUAR DWI PUTRA"/>
        <s v="ALI MOHAMMAD NOOR"/>
        <s v="AMRIL NURMAN RIZALY"/>
        <s v="ANGGI WAHYU WICAKSONO"/>
        <s v="ARDHIAN DANY SATRIAWAN"/>
        <s v="ARDHON PURTAMA PUTRA"/>
        <s v="CHARIS FAUZIL FAHMI"/>
        <s v="DADANG HIDAYAT"/>
        <s v="DANU PURWITO"/>
        <s v="JANUAR PAMUNGKAS"/>
        <s v="KARYADI"/>
        <s v="KODRAT HADI SARJONO"/>
        <s v="MUSDHOLIFAH"/>
        <s v="SILVIA HAYUNING PRASTITI"/>
        <s v="SYAHRUL BUSTOMI"/>
        <s v="TAUFIK WIBOWO"/>
        <s v="VIKA AJENG KUSUMAWARDANI"/>
        <s v="WIBOWO MUKTI"/>
        <s v="YETI SUMIATI"/>
        <s v="ADI PURNOMO"/>
        <s v="AHMAD FATONI ABDAT"/>
        <s v="ARI PUTRI FATIMAH"/>
        <s v="ARMAN"/>
        <s v="M. ASRAR RIFKI"/>
        <s v="BASRIYANSYAH"/>
        <s v="CANDRA"/>
        <s v="DEWI ANGRIANI"/>
        <s v="DHANANG ANDRI PRASETYO"/>
        <s v="DIGO AVITO ROTTE"/>
        <s v="FAHRUL JIHAD"/>
        <s v="FAISAL RIZAL"/>
        <s v="FATARRUDDIN"/>
        <s v="I GEDE AGUS SUDARMAWAN"/>
        <s v="IRSYAD WAHYU PERDANA"/>
        <s v="ISTI ARIANI"/>
        <s v="JUNARI SARASWATI"/>
        <s v="KHAERUL SALEH"/>
        <s v="MUHAMMAD MUJAHIDIN"/>
        <s v="NIRMANSYAH PUTRA"/>
        <s v="NURUL WAHIDAH"/>
        <s v="RAHMAT SYARIF"/>
        <s v="RUDI"/>
        <s v="SUHARLI WARDI"/>
        <s v="YAHYA IVANIANSAH"/>
        <s v="ZAINUL AULIA"/>
        <s v="L. ZULLIARDI ZINDAR TAMIMI"/>
        <s v="AFIFUDIN"/>
        <s v="ANUGRAH KURNIAWAN"/>
        <s v="DIAN YULIANSYAH"/>
        <s v="JAUHARULFANAN"/>
        <s v="MUHAMMAD MASUD"/>
        <s v="SAGITA FAHRIZA"/>
        <s v="SUGIANTO"/>
        <s v="SUWANDY VEBRIANTO"/>
        <s v="ZIA UL AZHAR"/>
        <s v="CAROLINE SETIAWATI SOSA"/>
        <s v="CHARLES JOHAN BESING ATING"/>
        <s v="ELISA YULIANA FLORENSIA DARO"/>
        <s v="FRIDOLIN WERO"/>
        <s v="GREGORIUS  M DARA"/>
        <s v="MORES GODLIEF APLUGI"/>
        <s v="OSWALDUS DIPADHI"/>
        <s v="PETRUS ANTON ALIANDU"/>
        <s v="ROLIS AGUNG PERMATA LOLO"/>
        <s v="SIPRIANUS TIKO"/>
        <s v="THADEUS JOHAN"/>
        <s v="YULIANUS YOVANDI"/>
        <s v="ANI PUTRI TESAR"/>
        <s v="ARUM SARI"/>
        <s v="CHRISTINA WAHYU R"/>
        <s v="JULI DWI SETYAWAN"/>
        <s v="DWI WAHYU SETYOBUDI"/>
        <s v="EKO SURYANTO"/>
        <s v="HANIF FAJRIANTO BAKHRY"/>
        <s v="IVA NOVIANA PUTRI"/>
        <s v="MOHAMMAD ILHAM HENDRAWAN"/>
        <s v="MUHAMMAD HENDRA YOSI SETIAWAN"/>
        <s v="PURWADI"/>
        <s v="RAHMI SYAFARANI"/>
        <s v="SATRIA MAHARDHIKA"/>
        <s v="SITI MUTMAINAH"/>
        <s v="TRI WINARDI"/>
        <s v="ULFA MAYA APRILIA"/>
        <s v="DADI SUSANTO"/>
        <s v="HUBERTUS YUDHI PRADHANA"/>
        <s v="LISTA PANGGABEAN"/>
        <s v="PIAN ROSTIAWAN"/>
        <s v="RHEDDY  PAMUNGKAS"/>
        <s v="RORA RIA SARI BANGUN"/>
        <s v="RUMENDA SIRAIT"/>
        <s v="WIWI WULANDARI"/>
        <s v="ADI PRIYANTO"/>
        <s v="ADIK SUSILA NOER"/>
        <s v="AFRIYAN BUDHI SETYAWAN"/>
        <s v="DICKY HANDIKA TAMA"/>
        <s v="DWI KURNIA"/>
        <s v="ERNAWATI"/>
        <s v="HERDIAN RACHMAWATI"/>
        <s v="NANI TRISNAWATI"/>
        <s v="PURNAMA ADI SULISTYO"/>
        <s v="TOMY PRATAMA"/>
        <s v="VINA RAHMAWATI"/>
        <s v="VITAHINI HAPSARI"/>
        <s v="WIWIN SUSANTI"/>
        <s v="YESI HADI WARDANI"/>
        <s v="ZELIKA YEKTOWATI"/>
        <s v="ARIS BUDI PURNOMO"/>
        <s v="BUDI SUTANTO"/>
        <s v="INDRA DIDIK ERWANTO"/>
        <s v="MOH. NUR FAUZI"/>
        <s v="NASRUL HUDA ARDIANSYAH"/>
        <s v="VIKRI ARI SUSANTO"/>
        <s v="WIWEKO WASONO"/>
        <s v="I GDE AGUS SUPRATI YASA PUTRA"/>
        <s v="ANGGARA PRATAMA PUTRA"/>
        <s v="ARDIANSYAH MERTOWIDJOJO"/>
        <s v="ASMAI"/>
        <s v="DEMI MORLEY"/>
        <s v="DENA PRAWIRA ALDI"/>
        <s v="DEWA PUTU EKA NOVAYANA"/>
        <s v="I GEDE JUNIARTA"/>
        <s v="I GEDE TOFAN SEMADIYASA"/>
        <s v="ISNAENI NUR AFANDI"/>
        <s v="I KADEK PARIATNA"/>
        <s v="I KETUT SADIARSA"/>
        <s v="I MADE SUWAJA"/>
        <s v="MUHAMMAD ALI ASGHAR"/>
        <s v="MUHAMMAD HARRY SYA`BAN"/>
        <s v="RAHMA ISNAINIATUL UYUN"/>
        <s v="RIHARTADI SUDARLI"/>
        <s v="SARA DESTIANA"/>
        <s v="SUDIRMAN"/>
        <s v="TAUFIQURRAHMAN"/>
        <s v="I DEWA KETUT MASA"/>
        <s v="I DEWA GDE NATIH PRADNYA PRABHAWA"/>
        <s v="DEWA NYOMAN SIDAN ADHI WIGUNA"/>
        <s v="ELVIN ANDRY SUSANTI"/>
        <s v="GUSTI AYU PUTRI SRI WAHYU LESTARI"/>
        <s v="NI MADE YASMINI"/>
        <s v="I NENGAH SUASTIKA"/>
        <s v="NYOMAN DANU DHARMAYUDHA"/>
        <s v="NYOMAN GEDE CAHYA DIPUTRA"/>
        <s v="I NYOMAN SUKARDI"/>
        <s v="PUTU DENITA CAHYANI DEWI"/>
        <s v="PUTU ANDES PARAMITHA DEWI"/>
        <s v="STENLY MARSI KIOEK"/>
        <s v="I WAYAN BUDILAKSANA"/>
        <s v="ACHMAD FAUZI"/>
        <s v="ARIO PUTRO KRIDOLAKSONO"/>
        <s v="ASTRID WIDYA PANGESTIKA"/>
        <s v="BADRIYAH"/>
        <s v="BUDI WASANA"/>
        <s v="FARGHATUS SUBBURA"/>
        <s v="GUNTUR PRAKOSO"/>
        <s v="NETI WULANDARI"/>
        <s v="NURUL ANISAUL CHUSNA"/>
        <s v="PARAMITHA PUTRI EKASARI"/>
        <s v="RATIH DANIYAR ANGGRAINI"/>
        <s v="SUGENG HARIONO"/>
        <s v="TIYUS MARTHA KURNIADI"/>
        <s v="AKKIS TIRTAWIDJAYA"/>
        <s v="CARDO"/>
        <s v="DESSY ARFIZA"/>
        <s v="PENDI"/>
        <s v="RIA DESVINA"/>
        <s v="RISKA DWIJAYANTI"/>
        <s v="RISKA FEBRIYANTI"/>
        <s v="RIYANTO ADAM"/>
        <s v="SITI BAROKAH"/>
        <s v="CHRISTINA FITRI HANDAYANI"/>
        <s v="DWI RAHAYU SULISTIYANI"/>
        <s v="GIGIH TAFA`UL SADEWA"/>
        <s v="HADI SANTOSO"/>
        <s v="IWAN FAUZI"/>
        <s v="LINDA PURWANINGRUM SITOMPUL"/>
        <s v="NOVI TRI NUR UTAMI"/>
        <s v="RHOMI ANTON PRASETYO"/>
        <s v="SATRIA PATRA IRAWAN"/>
        <s v="YUDI SARTOYO"/>
        <s v="ADJI NURUL AMELIA ARNAZ"/>
        <s v="NORDALIA"/>
        <s v="SARI ETY NIHDIYAH"/>
        <s v="IRA PERMATA SARI"/>
        <s v="NOVRISTA HANA HEBZIBA P"/>
        <s v="LIES AMBARWATI"/>
        <s v="DESI DAMAYANTI"/>
        <s v="ALIFA DESMI MEUTIA"/>
        <s v="EDDY PAMUNGKAS"/>
        <s v="ERIE KOESTIANI"/>
        <s v="ERNI SUSANTI"/>
        <s v="FEBI TRI MAHMUDI"/>
        <s v="FITRI PRIHANTINI"/>
        <s v="HENRY SETIAWAN SIAGIAN"/>
        <s v="INDAH KURNIASARI"/>
        <s v="LILIEK SWARINI"/>
        <s v="MARIA PATRICIA LOUPATTY"/>
        <s v="RIA LESTARI"/>
        <s v="RYAN TRIDANTOMO"/>
        <s v="SAEPUDIN"/>
        <s v="SRI SUSANTI"/>
        <s v="SUMARTONO"/>
        <s v="TARJIANTO"/>
        <s v="TIYAS BUDIARTI GONDOWARDOYO"/>
        <s v="ADI RAHMAT KURNIAWAN"/>
        <s v="ERSIANA AGUSTINI"/>
        <s v="IDA AYU ANOM RITAWATI"/>
        <s v="KADEK DIAH ASTI DEWI"/>
        <s v="I NYOMAN BUDIANA"/>
        <s v="NI WAYAN MANDIARI"/>
        <s v="I WAYAN SUDARTA"/>
        <s v="ARIEF ALAMSYAH"/>
        <s v="ARISTA JUNIARSYAH"/>
        <s v="CICI AYU AZHARI"/>
        <s v="DORI RAHMAN"/>
        <s v="EKO SAPUTRA"/>
        <s v="INTAN MARDIA HARAHAP"/>
        <s v="LEO ALEXANDER"/>
        <s v="LIA OKTARINA"/>
        <s v="M. SUDRAJAT"/>
        <s v="MAHMUDI"/>
        <s v="MAUDIN HASONANGAN PANJAITAN"/>
        <s v="NOFRI ROSMALINDA"/>
        <s v="RISKI NUR EDY PRAYITNO"/>
        <s v="M. RIKO RISWANDA"/>
        <s v="SARI FEBRINA DWINTA"/>
        <s v="TRI AYU WIJAYANTI"/>
        <s v="AFINA"/>
        <s v="ANASRUL"/>
        <s v="ANDI MARDIANSYAH"/>
        <s v="AYU SEPTARINA"/>
        <s v="BUDI HERMAN"/>
        <s v="DWINATA ADITYA"/>
        <s v="FAJAR PRAMANTA SUHERMAN"/>
        <s v="FITRI ANISYAH"/>
        <s v="HELCAMITA"/>
        <s v="IRFIANA DEWI"/>
        <s v="KASNARDI"/>
        <s v="MUAMMAR FAISAL RUDINY"/>
        <s v="NANDA RIZKI ADELIA"/>
        <s v="REFKI SATRIA NARA"/>
        <s v="RITA OCTORA DEWA"/>
        <s v="ROMI HERNANDES"/>
        <s v="SHINTA AYU PUTRI MULIA"/>
        <s v="TRI WULANDARI"/>
        <s v="AMBAR SULISTYANINGSIH"/>
        <s v="ANTONIUS HENRIYANTO"/>
        <s v="DEVI ANTON NUGROHO"/>
        <s v="ENGGAR PRASETYO FEBRI"/>
        <s v="HENDRI KURNIAWAN"/>
        <s v="INDRA ACHMAD NUGROHO"/>
        <s v="MULYADI"/>
        <s v="SUDARNO"/>
        <s v="SUTARNO"/>
        <s v="ABDUL KHOZIS"/>
        <s v="ABDUL HAMID"/>
        <s v="DIDIK SUPRAYITNO"/>
        <s v="ERVI DAMAYANTI"/>
        <s v="EVALIA FIRMANITASARI"/>
        <s v="INDRA ARTHA PERMANA"/>
        <s v="MUHAMAD RIFA`I"/>
        <s v="MUHAMMAD WAHIDIN"/>
        <s v="MUSTADJI"/>
        <s v="NINDI WULANDARI"/>
        <s v="RENY SUFRIANINGRUM"/>
        <s v="RINALDY PRIAWAN"/>
        <s v="SAMHADI"/>
        <s v="UNTUNG SUGIO"/>
        <s v="ACHMAD WAHONO"/>
        <s v="AGUS TRI TRISNA SUGIANTO"/>
        <s v="AGUS PRIYONO"/>
        <s v="DARMADI"/>
        <s v="DENNY TRIMAYANTI"/>
        <s v="DEVIE RUSDIONO"/>
        <s v="DINA AYU PRATIWI"/>
        <s v="FITRIANA YUANITA AGOESTINE"/>
        <s v="IRVIATUR RUSDARIA AYUNINA"/>
        <s v="IRYANTI SYAM"/>
        <s v="JUWARI"/>
        <s v="MOH HARIYANTO"/>
        <s v="RETNO WIDIASTUTI"/>
        <s v="RIZKY SASMITO"/>
        <s v="TRIA VIDYANA"/>
        <s v="ABDUL LATHIF"/>
        <s v="ADITYA BAGUS ARMANDA"/>
        <s v="ANYS ARDIYANTI"/>
        <s v="BRIAN HANGGA KUSUMA"/>
        <s v="BUDIYONO"/>
        <s v="DWI ANDRIYANTO"/>
        <s v="EDY SURYANTO"/>
        <s v="FATHUR RAHMAN FAMUKTIATHUR"/>
        <s v="JONI AGUNG INDRIYANTO"/>
        <s v="KARMUDI"/>
        <s v="KRESNO UTOMO"/>
        <s v="LAILATUL KHOLIFAH "/>
        <s v="MARYOSO"/>
        <s v="MOHAMMAD FAJAR PURNOMO"/>
        <s v="NANDA AYU BAGASTUTI"/>
        <s v="RISDIAN SETIAJI"/>
        <s v="RUKIN"/>
        <s v="RUTTI KUSUMA DEWI"/>
        <s v="SARKUM"/>
        <s v="SITI CHOIRIYAH"/>
        <s v="ALEXANDER JORGI"/>
        <s v="DONI"/>
        <s v="ESTI KADARYANI"/>
        <s v="FARIHA NOVIANTI"/>
        <s v="INDRA PURNOMO"/>
        <s v="ITA DARYANI"/>
        <s v="MUHAMMAD ZIRQI MADHANI"/>
        <s v="NURHIDAYATI"/>
        <s v="RESIK DIANITA"/>
        <s v="ANAK AGUNG  BAGUS ARIE PERMANA"/>
        <s v="ANANG ARJIAN GUSDARMANDA"/>
        <s v="I DEWA GEDE SURYA OKA WISESA"/>
        <s v="HERMAWAN EFFENDI"/>
        <s v="IDA BAGUS DWIPAYANA"/>
        <s v="I KOMANG AGUS PURWANTARA"/>
        <s v="PUTU AYU PUTRI SIMA"/>
        <s v="I WAYAN HERDIYANA"/>
        <s v="BUDI SATRIAWAN"/>
        <s v="DIDIK HERU PURNOMO"/>
        <s v="DJOKO SUPARYANTO"/>
        <s v="EKO SUBAGIO"/>
        <s v="HARI WAHYUDIYANTO"/>
        <s v="RIOTAMA WURYAN"/>
        <s v="SASMINTO"/>
        <s v="SELLI SAPUTRI"/>
        <s v="SUGENG RAHARJO"/>
        <s v="SUPARJIONO"/>
        <s v="SUSENO ESTU"/>
        <s v="SRI WINARTI"/>
        <s v="ACHMAD BAYU PERDANA PUTRA"/>
        <s v="ACHMAD IRFAN SETIAWAN"/>
        <s v="AGUS SALIM"/>
        <s v="DARWATININGRUM"/>
        <s v="DUHITA OKTININGRUM BAGHAWATI"/>
        <s v="DWI ANDAYANI"/>
        <s v="ELIS INDRIANI"/>
        <s v="ERIS KRISTIYAN"/>
        <s v="FRENDY PERMANA ADI SAPUTRA"/>
        <s v="MUHAMMAD HARIYONO"/>
        <s v="MUKHAMAD HARIS HISBULLOH"/>
        <s v="NUR AGUSTINA"/>
        <s v="PURWANTO"/>
        <s v="RADEN MUHARDIMAN"/>
        <s v="SHINTA APRILIA WIJAYANTI"/>
        <s v="SRIYATUN"/>
        <s v="SUGI HARTONO"/>
        <s v="TEGUH SUSANTO"/>
        <s v="YAN ANDONO ARIANTO"/>
        <s v="YULIA ARDHITIA"/>
        <s v="AIDA FATHIA"/>
        <s v="ALFIN"/>
        <s v="DEDE SULAIMAN"/>
        <s v="DESI AMBARWATI"/>
        <s v="ENTUS ROSADI"/>
        <s v="HERU HARIANTO"/>
        <s v="RACHMAD ADI NUGRAHANTORO"/>
        <s v="REFFY TRESNAYUWITA"/>
        <s v="SITI KOES DEWI"/>
        <s v="TUBAGUS FAHMI MURSYIDA BALDAN"/>
        <s v="ADDIN WARDHANA"/>
        <s v="AGATHA SRI SUYATMI"/>
        <s v="AKH. SUHRI"/>
        <s v="ANGGA CHRISTIANTO"/>
        <s v="BAGUS GANJAR TRIARSO"/>
        <s v="ENDRA NURCAHYONO NUGROHO"/>
        <s v="GIENANDA PUTRISARI"/>
        <s v="GURUH PERSADA PRAMESWARA"/>
        <s v="IDA HIRUDIA"/>
        <s v="IIN ANITA"/>
        <s v="JARKASI"/>
        <s v="MEA ADISTA ZUIYINA"/>
        <s v="MOCHAMMAD JASULI"/>
        <s v="NADIVA RUKMAWATI"/>
        <s v="THOMAS MATO FERNANDES"/>
        <s v="ASTRID PURWIWARDANI"/>
        <s v="APRILIA HIDAYAH"/>
        <s v="ASRIYATI SINAGA"/>
        <s v="IVAN YOGA PRANATA"/>
        <s v="KUMPUL WINARNO"/>
        <s v="LUTFI MARDIANSYAH"/>
        <s v="MUTIARA PUTRI SEKAR SARI"/>
        <s v="NUNIK ANIS SETYANINGRUM"/>
        <s v="PHIPIN SULISTYO"/>
        <s v="RACHMADI"/>
        <s v="RATNA PUSPITASARI"/>
        <s v="TEJAR SETIABUDI"/>
        <s v="ANISA DWI RIANAWATY"/>
        <s v="ANOM TEJO SUKMONO"/>
        <s v="ARIEF PERDANA KUSUMAH"/>
        <s v="M BISMAKRESNA TRI MUKTI"/>
        <s v="DARA MILDA PUSPITA"/>
        <s v="DAVID SAMUEL GINTING"/>
        <s v="DELIANTO LATIF"/>
        <s v="EKO SULISTYANTO"/>
        <s v="FAQIH IRSYAD PRATAMA"/>
        <s v="HENDRI SYAHNIA"/>
        <s v="JHON HENDRIK PARLINDUNGAN"/>
        <s v="LITA ANGGRENI"/>
        <s v="NETTY DIANA"/>
        <s v="RATNA WULANSARI"/>
        <s v="RICHO HENDRAWAN NURTJAHYANTO"/>
        <s v="WISNU MUNAJAT"/>
        <s v="ALISSA DEVINA SIMATUPANG"/>
        <s v="ARIZAL SOFIYANI"/>
        <s v="ASTRIA SUKMAWATI"/>
        <s v="BUDI SANTOSO"/>
        <s v="DWI YULIA MINDRASARI"/>
        <s v="RIDA ACHDANI OKTAVIA"/>
        <s v="RIKA EMIRA SARI"/>
        <s v="ADHIE BAHTERANDA"/>
        <s v="AHMAD APRIANTO"/>
        <s v="FERRY UTAMA"/>
        <s v="HARIS DWI SAPUTRA "/>
        <s v="MASTUTI MASRI"/>
        <s v="RACHMAD DWI SAPUTRA"/>
        <s v="SABAR MARBUN"/>
        <s v="SARIF BUDIAWAN"/>
        <s v="SOLEH ROYANI"/>
        <s v="SURYANI LUBIS"/>
        <s v="TRI HARTATI"/>
        <s v="TUGIMIN"/>
        <s v="WIDI KINASIH"/>
        <s v="WIDIASTUTI"/>
        <s v="YUNI MEGA RAHAYU"/>
        <s v="ANDI SAPUTRO "/>
        <s v="ARIES NUGROHO PRAMUDITA"/>
        <s v="CIK AYUNINGSIH"/>
        <s v="ETY NURAENI"/>
        <s v="HARKO"/>
        <s v="HIMAWAN"/>
        <s v="KARTINA ESTUNINGSIH"/>
        <s v="KIKI ENGGA KRISTI"/>
        <s v="KRISJANTO ANGGARJITO"/>
        <s v="RETNO TRI PURWANTI"/>
        <s v="RICO MAHENDRA"/>
        <s v="SARI TRIYANA FITRI"/>
        <s v="SRI RETNOWATI"/>
        <s v="SUDARNI"/>
        <s v="SUGENG RIYADI"/>
        <s v="SUMARSONO"/>
        <s v="SUNARYO"/>
        <s v="TRI HARYONO"/>
        <s v="WALUYO"/>
        <s v="ADE FAJAR SAFITRI"/>
        <s v="AMBAR ENDAH LISTYAWATI"/>
        <s v="APRILYANA AMBARSARI"/>
        <s v="DITA WULAN ANGGRAENI"/>
        <s v="DWI KARTIKA"/>
        <s v="ERNA INTAN TRISMARATY"/>
        <s v="FRANCISCO GILANG PATRIOT"/>
        <s v="INDAH ADIAWATI"/>
        <s v="LAILY LATIFA"/>
        <s v="LENI SUDARWANTI"/>
        <s v="NANANG BUDIANTO"/>
        <s v="NURISA LATIFATUL AINI"/>
        <s v="ONITA KUSHINDARTI"/>
        <s v="PENI KURNIATI"/>
        <s v="RIZKY PUTERI RASUNAWATI"/>
        <s v="RIZKY SAPUTRO"/>
        <s v="SETIAWAN TRI LESTARI"/>
        <s v="STEFANI MUSTIKA WIDYANINGTYAS"/>
        <s v="TITIN PURWONINGSIH"/>
        <s v="WAHYU FERRY PORNATAMA"/>
        <s v="WIDWIYANTO EKSTYORAHBUDI"/>
        <s v="YUNENI FATMA RESTUWATI"/>
        <s v="ADAM ALINUDDIN"/>
        <s v="AKHMAD FITRUN DAMANI"/>
        <s v="AMELIA"/>
        <s v="ANDRI ANDRIANA"/>
        <s v="ANGGI PRADIPTA AKMAL"/>
        <s v="DASTEN MANIK"/>
        <s v="DINA MATHILDA INNEKE"/>
        <s v="DONI YUDIANTO"/>
        <s v="HENDRA DAMOS LUMBANTORUAN"/>
        <s v="ISWORO"/>
        <s v="MIMIN TRIWAHYUNI"/>
        <s v="NOVIANTI "/>
        <s v="RUTH SONYA OCTAVIA"/>
        <s v="SANDY KHARISMA KARTAKUSUMA"/>
        <s v="DAISY NATALIA DYATMIKANINGSIH"/>
        <s v="ENDAH KURNIASARI"/>
        <s v="FITRIA NURHAYATI"/>
        <s v="HANANG PRIHANTORO"/>
        <s v="SULASTRI"/>
        <s v="SUROTO"/>
        <s v="TEGUH SUPRIYANTO"/>
        <s v="AHDIANI NOOR"/>
        <s v="ANITA MULYANTI"/>
        <s v="FEBRINA PRATIWI BUDIMAN"/>
        <s v="FIRDHA PANGESTU AMANDA"/>
        <s v="HAIRUNNISA"/>
        <s v="HEIDY AMEILIA"/>
        <s v="HENDRA RUKMANA"/>
        <s v="INDAH PERMATA SARI"/>
        <s v="INDRA NOOR RAHMAN"/>
        <s v="I KOMANG RUDI WIRAWAN"/>
        <s v="MUHAMMAD NOR IRVANA"/>
        <s v="RACHMAT SETIA BUDY"/>
        <s v="RIVA RONI"/>
        <s v="SALIM"/>
        <s v="TAUFIK"/>
        <s v="ALFI AINI"/>
        <s v="AMRAN DIDIK PRAMBADI"/>
        <s v="ASRI FARIDA SARAH"/>
        <s v="ASTI LESTARI"/>
        <s v="DETI AMELIA"/>
        <s v="FAJAR SETIYADI"/>
        <s v="KOKO HARMOKO"/>
        <s v="MOCHAMAD FARIZ BAAY"/>
        <s v="RANI FEBRIANTI B."/>
        <s v="SEANDY NANDADIPA"/>
        <s v="VICTORANI MEGAPUTRI"/>
        <s v="YUSUF FEBRIYAN"/>
        <s v="AGUNG APRIYANTO"/>
        <s v="AMIAHATI"/>
        <s v="ANDRIYANI SANUSI"/>
        <s v="BAMBANG PERMADI"/>
        <s v="BERTHANIA MUHARDAYANI.R."/>
        <s v="DARWONO"/>
        <s v="GANDA UMARYADI"/>
        <s v="HENDY PERMANA"/>
        <s v="TRIANOVITA SUGIARTO"/>
        <s v="APRILIANA NUROCHMAH"/>
        <s v="BAYU SINDU HARTONO"/>
        <s v="DASIYAH"/>
        <s v="DEVID PUJI ARIYANTO"/>
        <s v="DIAN ARRI WIBOWO"/>
        <s v="FEBRIYANTO"/>
        <s v="GALUH TRI ASMORO"/>
        <s v="NOFAN SETIAWAN"/>
        <s v="OKVITA SARI"/>
        <s v="RAPIH SUPRANAWATI"/>
        <s v="RATIH KUSUMA"/>
        <s v="ROSIHAN AMRI"/>
        <s v="SERLI YULIANINGSIH"/>
        <s v="TIKA PRATIWI"/>
        <s v="TRIADHI PURNA"/>
        <s v="NI AM SUBAKTI"/>
        <s v="ANDRIAN SAPUTRA"/>
        <s v="ARYENI"/>
        <s v="DEDE WAHYUDI"/>
        <s v="DESWITA ISABELLA PURBA"/>
        <s v="DHANIA PRADNYANITA"/>
        <s v="DODDI SAPUTRA"/>
        <s v="ENDANG BUDI KARTASA"/>
        <s v="FADILLA YULIANA"/>
        <s v="GALIH DWI SAPUTRO"/>
        <s v="GUNAWAN FRANSISCUS SITUMORANG"/>
        <s v="GUSTI ANGGRAINI MAKKI"/>
        <s v="M. HASAN ALHABSY"/>
        <s v="MARIANTIKA"/>
        <s v="RINI APRILIA"/>
        <s v="ROMMY SETIAWAN"/>
        <s v="SASTRA WIGUNA"/>
        <s v="ASFIN PRASETIA"/>
        <s v="CHRISTINE MEI HADISAPUTRI"/>
        <s v="CITRIA NOVETY P"/>
        <s v="DANANG SEPTIONO"/>
        <s v="DANY MAHENDRA UTAMA"/>
        <s v="DIAN ERNAWATI"/>
        <s v="DIANAWATI"/>
        <s v="HARMUJOKO"/>
        <s v="LINTANG SANDY TRIA SAKTI"/>
        <s v="LUHUR TRY WAHONO"/>
        <s v="MEI TRISNAWATI"/>
        <s v="MUALIMIN"/>
        <s v="MUHAMMAD LUKITO ARDI"/>
        <s v="MULYOTO"/>
        <s v="MURYANTO"/>
        <s v="MUSTHOFA KAMAL"/>
        <s v="PRISKA EFFENDY SETIAWAN"/>
        <s v="REZA SHAUMA YUDHA"/>
        <s v="SUCIPTO HADI PRAYITNO"/>
        <s v="SUHARMINTO BUDI PRASETYO"/>
        <s v="SUTOWO"/>
        <s v="TEGUH FIRMANSYAH PUTRA"/>
        <s v="WINGSASTI SEPTA ADINDA"/>
        <s v="ADONIRAM SABUIN"/>
        <s v="ALFRED LETTE"/>
        <s v="ANDI SYAHRIL FACHRUZI"/>
        <s v="ANTONIUS SE JEDHE"/>
        <s v="DEARNON DANI YUNUS MAGE"/>
        <s v="DENI MELDRIK SIOH"/>
        <s v="DINAR PRAMODA PUTRA"/>
        <s v="DJONI ANTHONIUS WEO"/>
        <s v="EFRAIN IU"/>
        <s v="ELISABET SOLYANA MAU WENI"/>
        <s v="HESRON OBAJA TAEK"/>
        <s v="JUDSON TENNYSON  PINGGA"/>
        <s v="JULIUS ZADRACH PULING"/>
        <s v="OSWALDUS YELDZIN"/>
        <s v="SAMSON LAMBERD ROBERTO SELAN"/>
        <s v="ANI DRIYANI"/>
        <s v="CITRA FISTYLIA"/>
        <s v="EKO MURTI BUDI SETYAWAN"/>
        <s v="LUKMAN HAKIM"/>
        <s v="NANI SUMARNI"/>
        <s v="NUNUNG TRIYANA"/>
        <s v="PAKHRUDIN"/>
        <s v="PUTRI RIZQIYAH YULIYANAH"/>
        <s v="SEKO TRI KAMPANYE"/>
        <s v="SODIKIN"/>
        <s v="SRI HASTIN NAJIHAH"/>
        <s v="ADI KUSUMA"/>
        <s v="DENY TRIANA HERMAWAN"/>
        <s v="FIDIAN R SUHARSONO"/>
        <s v="FIKRI ALBANTENI"/>
        <s v="JEFFY ZULKARNAIN"/>
        <s v="LASMIYATI"/>
        <s v="LINDA RATNAWATI DEWI"/>
        <s v="LUSIANA OKTAFIYANTI"/>
        <s v="SISWANTO ARDHI"/>
        <s v="ADI PERMADI"/>
        <s v="ANITARINI"/>
        <s v="DIAH SETIA ROHMAN"/>
        <s v="FEBBY ANDILLAH"/>
        <s v="IRDAN SYAHRIL"/>
        <s v="JALPAH"/>
        <s v="MUHAMMAD AKIB"/>
        <s v="PRIYO PURWANTO"/>
        <s v="RIKA INDRIYATI"/>
        <s v="SITI AISYAH"/>
        <s v="TUTIK WAHYUNI"/>
        <s v="YOPI KHAIRULLAH"/>
        <s v="YUSDINA ROSSY"/>
        <s v="DESSY DAMAYANTI"/>
        <s v="RIA RINARTI"/>
        <s v="RISNU PRAMADHANA"/>
        <s v="RITA DESRIWATI"/>
        <s v="RONIZA AMELYA"/>
        <s v="SRI JULIANINGSIH"/>
        <s v="WIRA SUWESTI"/>
        <s v="YUSUF"/>
        <s v="ADI TRISNAWAN"/>
        <s v="DWI RUSYANTO"/>
        <s v="FAJAR ISMAIL"/>
        <s v="FIKRI DWI NUGROHO"/>
        <s v="FIRNA SETYANINGRUM"/>
        <s v="HARI WIJAYANTA"/>
        <s v="NURUL FERDIAWAN"/>
        <s v="PUSPASARI PRAMUDYA WARDANI"/>
        <s v="RAKHMAD EFFENDI"/>
        <s v="R.DWITOMO WAHYU SANTOSO"/>
        <s v="ROHMATAS SYAIFULLAH"/>
        <s v="RONNY AGUSTA"/>
        <s v="RUSTIANI"/>
        <s v="THAQIYATUS SOVI"/>
        <s v="TRI EDY WINOTO"/>
        <s v="TRIE RETNO KUSUMANINGRUM"/>
        <s v="ULLY ROSE MARRIZ"/>
        <s v="ZAENAL ABIDIN"/>
        <s v="AKBAR TANJUNG"/>
        <s v="CHAIRONISYAH"/>
        <s v="DESTI ARTHATI"/>
        <s v="DIAN ANGGRAENY"/>
        <s v="FERRY IRAWAN"/>
        <s v="FIRDA OCTARINA"/>
        <s v="HARIYOTO"/>
        <s v="HENDRA STIAWAN"/>
        <s v="INNEKE KESUMAWARDANI"/>
        <s v="JUWITA"/>
        <s v="RAFIKA AZIZA"/>
        <s v="RAMANDA KANZU"/>
        <s v="ROZALI FUADI"/>
        <s v="SUJONO"/>
        <s v="TUTI MUTIA SARI"/>
        <s v="YULIANARTI"/>
        <s v="AGUNG PURWANTO"/>
        <s v="ANTONIUS CHRISMA TESTIANA"/>
        <s v="APRILIA CANDRA DEWI NAFISAH"/>
        <s v="ARI NUGROHO AGUNG TRI PRAKOSO"/>
        <s v="ARIE PURWOKO WIBOWO"/>
        <s v="DENNY CAHYADI"/>
        <s v="KRESTIANA NATALIA A"/>
        <s v="MELA PANGESTI"/>
        <s v="NGATINAH"/>
        <s v="NIKEN PUSPITA NINGRUM"/>
        <s v="RESTA PRAMESTI PUTRI"/>
        <s v="ROHMAT DWI WIJANARKO"/>
        <s v="SUKIJA"/>
        <s v="AAN NURIL CANDRA"/>
        <s v="ALI MUSTHOFA"/>
        <s v="AMINUDIN"/>
        <s v="DEWI AYU PUSPITA SARI"/>
        <s v="DIAH HANDAYANI"/>
        <s v="DICHA NAYARUDHA IKHWANTA"/>
        <s v="FADILA JEFFRI SYAHBANA"/>
        <s v="HARI PRAYITNO"/>
        <s v="IDHA S. NURHANDAYANI"/>
        <s v="JARWADI"/>
        <s v="LUDVINA HERMIN EKAWATI"/>
        <s v="LUKMAN FELANI"/>
        <s v="RINI SUSANTI"/>
        <s v="RUDI HARTONO"/>
        <s v="SUPRAPTO"/>
        <s v="SUPRIADI"/>
        <s v="SUPRIANTO"/>
        <s v="AYU SAVITRI GAMA"/>
        <s v="BIDAYATUL HIDAYAH"/>
        <s v="I DEWA MADE WIRYA ADNYANA"/>
        <s v="FITRI DWIANDARI"/>
        <s v="I GEDE ARYA"/>
        <s v="I GUSTI KETUT SUBAWA"/>
        <s v="IDA BAGUS ERI PRAMANA"/>
        <s v="NI KOMANG TRISNA DARMAYANTI"/>
        <s v="LUH MADE PRAMITA RIKAYANI"/>
        <s v="MADE ARRY WIJAYA"/>
        <s v="NI MADE MAHENDRA LESTARI"/>
        <s v="MIRANTI NUSRATI PUTRI"/>
        <s v="NI KADEK TIARA"/>
        <s v="NI NYOMAN SUARYANI L. NOVITA"/>
        <s v="I PUTU EMA ASTA REBAWA"/>
        <s v="SHANDY WIRADARMA SEDEH"/>
        <s v="NI WAYAN SARIANI"/>
        <s v="I WAYAN WIDIARSA"/>
        <s v="ERWIN SYAPUTRA"/>
        <s v="ADI MULIA AMINOTO"/>
        <s v="AGUNG NUGROHO"/>
        <s v="ANDHIKA ANGISTIYA PINAKESTI"/>
        <s v="ARIE SULISTYO"/>
        <s v="BOBY BINARTA"/>
        <s v="DESSY NAROLITA"/>
        <s v="FAJAR OKTAVIAN"/>
        <s v="MUHAMMAD HAECKAL AMEDYA NOVAN"/>
        <s v="MUHAMMAD TAUFIK"/>
        <s v="SAMSUL BAHRI"/>
        <s v="SUWANDI"/>
        <s v="SYANDI YUDHISTIRA"/>
        <s v="AMBAR WIDAWATI"/>
        <s v="ANDI SETYA NURDIN"/>
        <s v="BAMBANG PRIYANTO"/>
        <s v="BURHANI FRANDOYO"/>
        <s v="DHINI WIDYAWATI"/>
        <s v="FAJAR AJI NUGROHO"/>
        <s v="GILANG ADI KUSUMO"/>
        <s v="MUHAMMAD MUSLIM"/>
        <s v="NOFIANA WIKDI ASTUTI"/>
        <s v="RETNO WIDIANINGSIH"/>
        <s v="RICO ADITYA PUTRA"/>
        <s v="SITI NURHASANAH"/>
        <s v="SITI SUPATMI"/>
        <s v="SLAMET KARYONO"/>
        <s v="AFRIYANTI"/>
        <s v="AKHMAD ZAINI"/>
        <s v="BAMBANG EDDY SURADI"/>
        <s v="DIAN ANDRIANI"/>
        <s v="FITRIYANA YULIYANTI"/>
        <s v="I GUSTI BAGUS YOGI S DEVANANDA"/>
        <s v="IDA BAGUS SEPARSA KUSUMA"/>
        <s v="NI MADE INDAH SRIWULANDARI"/>
        <s v="KABUL HENDIYANTO"/>
        <s v="I KADEK DWI PAYANA"/>
        <s v="MADE EFAN VALENZHA ARYADHY"/>
        <s v="MADE RAHAYU SINTYA DEWI"/>
        <s v="MUHAMMAD ZAKY"/>
        <s v="I PUTU ANDI RAHMADI"/>
        <s v="ROVINDA HADI"/>
        <s v="SUKARDIN"/>
        <s v="YOSEPH WANGGA"/>
        <s v="ZAHIRANA SUJANAH"/>
        <s v="AKHMAD IRWANSYAH"/>
        <s v="ARNI OKTARINA"/>
        <s v="AYI ANDHIKA"/>
        <s v="M. FEBRANO CHOMSA PUTRA"/>
        <s v="FENDRA OKKY"/>
        <s v="HENDRI"/>
        <s v="HEPY ROSALITA"/>
        <s v="IMI NOVAL"/>
        <s v="LASTUA RYANTO. S"/>
        <s v="LILIS DEPRIANTI"/>
        <s v="LINDA PURNAMA SARI"/>
        <s v="MUHAMAD SYABARUDDIN"/>
        <s v="RIZKY RANDA NOPRATAMA LUBIS"/>
        <s v="RONI SAPUTRA"/>
        <s v="RUBI SALAM"/>
        <s v="SHINTA AGUSTINA SIREGAR"/>
        <s v="ICHWANUL AHMAD"/>
        <s v="IRA MASTURA"/>
        <s v="NINIK YUNIARTI"/>
        <s v="SEVIANA TRIXIE RATNA LIBERTY"/>
        <s v="SLAMET PRIYANTO"/>
        <s v="SUGIRI"/>
        <s v="ACHMAD TEGUH PRASETIYO"/>
        <s v="MOHAMMAD ARI ARWIYANTO"/>
        <s v="NANIK SRI REJEKI"/>
        <s v="RIAN CATUR PAMUNGKAS"/>
        <s v="RIZKA HERDIAN LESTARI"/>
        <s v="SISWO SANTOSO"/>
        <s v="SUPRIYADI"/>
        <s v="TUTIK MEI WULANDARI"/>
        <s v="ANAK AGUNG PUTU GEDE SUARYANA"/>
        <s v="NI MADE DESY RATNA DEWI"/>
        <s v="GEDE CITRA UTAMA WANGSA"/>
        <s v="IDA AYU PUTRI ANTARI"/>
        <s v="INTAN MANDASARI"/>
        <s v="NI KETUT BUDIYANI"/>
        <s v="NI KOMANG MULIAYANTARI"/>
        <s v="I MADE SUANTARA"/>
        <s v="NOVI RATNA YUNITASARI"/>
        <s v="I GEDE PUTRA WIRAWAN"/>
        <s v="YULITA HERLIA SEREH"/>
        <s v="ADITYA WIDI NURCAHYANTO"/>
        <s v="ASTRILIA SIMAMORA"/>
        <s v="FAUZIYAH KURNIATI"/>
        <s v="HARTANTI"/>
        <s v="NENENG SAIDAH"/>
        <s v="RAYA KURNIA AKBAR"/>
        <s v="RETNO MUMPUNI DIAH MUSTIKANINGRUM"/>
        <s v="SYIFARIANDA AMMAS"/>
        <s v="ABDUL AZIS"/>
        <s v="ANDI ALFIAN"/>
        <s v="AZBY HIDAYAT"/>
        <s v="BAIQ LISSA WIDIYANTI"/>
        <s v="I GDE SWANDRA"/>
        <s v="LALU JUNAEDI"/>
        <s v="LALU SETIAWAN PUTRA"/>
        <s v="RAHMAD AGUNG MAHENDRA"/>
        <s v="RAMA ARIFRIYANTO"/>
        <s v="SUKRON MA MUN"/>
        <s v="I WAYAN SUNU EKA PURNAMA"/>
        <s v="ANUGRAH PURWO SEJATI"/>
        <s v="DANU SETYO AJI"/>
        <s v="DEA NOVITA PERMATASARI"/>
        <s v="EKO ADHI JATMIKO"/>
        <s v="JACHJA"/>
        <s v="MIFTAHUL FALICH"/>
        <s v="MOHAMMAD SOLEKHAN"/>
        <s v="PARAMITA WAHYU WIDHIASTUTI"/>
        <s v="SRI WIDAJATI"/>
        <s v="SUHARIYANTO"/>
        <s v="TOFAN RIZA PRATAMA"/>
        <s v="VINDRA FITADY PUTRA"/>
        <s v="WAHYU ADI SUMARYONO"/>
        <s v="ALFREDY JUNITOR MBAU"/>
        <s v="ANA SETYARINI"/>
        <s v="ARIT ALFONSUS UY"/>
        <s v="BENNY RAFAEL MAE"/>
        <s v="DAMIANUS TEDDY PRADANA"/>
        <s v="DANIEL  MANAFE"/>
        <s v="DAUD JOHNIE PULLU"/>
        <s v="DIAN ANGRYANI WENJI"/>
        <s v="DIANA VICTORIA WIBOWO"/>
        <s v="ELEONORA HOAR BEREK"/>
        <s v="ERENST FERDINANT BLEGUR"/>
        <s v="EUNIKE LUDJI"/>
        <s v="I GUSTI PUTU ANGGARA PUTRA"/>
        <s v="JEANRY  HEROLD  LOLOWANG"/>
        <s v="LYSBETH ERLAIN HUTAGAOL"/>
        <s v="MARKUS NIKSON KAPITAN"/>
        <s v="MEILKY STEVEN MOOY"/>
        <s v="MELISSA SONNYA "/>
        <s v="RAY TRISANI HAWU HABA"/>
        <s v="RICHARDO Y MUSKANAN"/>
        <s v="SOLEMAN MAUTI"/>
        <s v="TIRTHON DJAMI RIWU"/>
        <s v="VIDO PRIMUS KOFI"/>
        <s v="GEDE AGA BUDIASTAWA"/>
        <s v="I GEDE ANDY PRATAMA"/>
        <s v="INDRI ANNAWULITA PARADIBBA"/>
        <s v="I KETUT GEDE WINATA"/>
        <s v="LUICHE FRENSISCHA WONLELE"/>
        <s v="I MADE DWI GUSTA IMBARA"/>
        <s v="NI MADE VIDIA DWI ANTARI"/>
        <s v="A. A. NGURAH DONNY  HERMAWAN ANOM"/>
        <s v="AA RAKA YULI ASTHARI"/>
        <s v="TETY KURNIANDARI"/>
        <s v="ANDI AHMAD BADRI"/>
        <s v="ANDREAS HERMUS WAE"/>
        <s v="DAMASUS NARET"/>
        <s v="ELISIUS DIKNA"/>
        <s v="ERASMUS FADI"/>
        <s v="FRANSISKUS A.N. DHUPE"/>
        <s v="JOHANIS KIKHAU"/>
        <s v="NINING KARLINA BINTI MANSYUR"/>
        <s v="YOHANES ALOYSIUS WAWO"/>
        <s v="ADY ERWAN"/>
        <s v="DEDE MEI RISKI UTAMI"/>
        <s v="DESTRIE WULANDARI"/>
        <s v="ESTI RIANI"/>
        <s v="ICE TRISNAWATI"/>
        <s v="NANDA PRATAMA"/>
        <s v="WILI LISTIAWATI"/>
        <s v="WIWIN KHASANAH"/>
        <s v="AGUNG WIDODO"/>
        <s v="ANDRESWARI KUSUMANINGTYAS"/>
        <s v="FANNY CAHYA SEPTANA"/>
        <s v="HIDAYATUT THOYYIBAH"/>
        <s v="LAKSMI BUDIATI"/>
        <s v="MOH. FAISOL NURIS"/>
        <s v="SUGENG DWI DARMADJI"/>
        <s v="SYANTIRESKA SETYO ADHI"/>
        <s v="VICKY NISCALA HIDAYAT"/>
        <s v="ABRAHAM FRANS BENYAMIN MULOKO"/>
        <s v="ALBRICI BAHY"/>
        <s v="BUKHARI IKSAN"/>
        <s v="CHAIRIL MOHAMAD LAMAROBA"/>
        <s v="DANIEL BAIT TEFNAI"/>
        <s v="MARTINHO PRIMAPUTRA DALTYAS"/>
        <s v="ROY ALBERTO PASAMANIRO"/>
        <s v="SUBAIDA COREBIMA"/>
        <s v="THOMAS SONI BILL TANELAB"/>
        <s v="YOHANES DAPI DEO"/>
        <s v="YOHANES KRISOSTOMUS ANU KADJU"/>
        <s v="RIAN AFRI YADI"/>
        <s v="ROSITA SARI"/>
        <s v="BADARIAH"/>
        <s v="ROSINTA"/>
        <s v="FITRIANI"/>
        <s v="CHRISTIAN HADINATA"/>
        <s v="DEWI ARLINI"/>
        <s v="SONI PRANAJAYA"/>
        <s v="BIMA APRILLIADI"/>
        <s v="JODIS SIBURIAN"/>
        <s v="ADINDA PURNAMA PUTRI"/>
        <s v="ANTO UMARDANI"/>
        <s v="APRILLIA DEWI SUSANTI"/>
        <s v="BRAHANA HANDY P"/>
        <s v="DAMIANA SRIWAHYUNINGSIH"/>
        <s v="EDI RESDIYANTO"/>
        <s v="ERICK CANDRA MANURUNG"/>
        <s v="FITRI PERMANASARI"/>
        <s v="IMAWATI SUKARTINAH"/>
        <s v="KISBARINTO"/>
        <s v="KUSNO BASUKI"/>
        <s v="MOHAMAD BADARUDIN HARIADI"/>
        <s v="SOPHIA PUSPITA SARI"/>
        <s v="CHRISTIN JUNIARTA SIANTURI"/>
        <s v="HERIANSYAH"/>
        <s v="MUHAMMAD IQBAL"/>
        <s v="RENI ACHADARTY"/>
        <s v="SANDY BRAMANTYO"/>
        <s v="SUSY ROHMAWATI"/>
        <s v="AHERI ARDINATA"/>
        <s v="ANGGA NOVIANSYAH"/>
        <s v="ARIF BUDYAWAN"/>
        <s v="BUDI IRAWAN"/>
        <s v="ITA NOVI HARTATI"/>
        <s v="JIMMY SANGI"/>
        <s v="LEHA SUSANTI"/>
        <s v="M. NURHUDA"/>
        <s v="MAULIDIN SYAHRI"/>
        <s v="NURFADHILLAH TILASARI"/>
        <s v="PRIYO SEPTYADI"/>
        <s v="RINI MARLINA"/>
        <s v="M. TAUFIK HIDAYAT"/>
        <s v="TRIO WARDANA YUDISTIRA"/>
        <s v="AGUS DERAJAT"/>
        <s v="AHMAD MANSUR"/>
        <s v="ANDANA BONDAN KUSUMA"/>
        <s v="BENDI APRIANTO"/>
        <s v="KUKUH WIYANTORO"/>
        <s v="MUHAIMIN NIKEN ROZAQ"/>
        <s v="NUR ISMY LATIF"/>
        <s v="SISWANTORO"/>
        <s v="SRI RAHAYUK"/>
        <s v="SUBAGIYONO"/>
        <s v="SULTON FATONI"/>
        <s v="YEBBI HARDILABOGI"/>
        <s v="YOPY DWI NURJAYA"/>
        <s v="AMING TRI UTAMI"/>
        <s v="BARIYANTO"/>
        <s v="CATUR HERU PRASETYO"/>
        <s v="DENY FERNANDA"/>
        <s v="DIAN VICKY MARTYANI"/>
        <s v="DODI BUDIYANTO"/>
        <s v="HADI SUYITNO"/>
        <s v="HASNAWATI"/>
        <s v="ILHAM RIZKI WARDIANTO"/>
        <s v="JOKO PRAPTONO"/>
        <s v="PUJIOWATI"/>
        <s v="RESTU ASIH DWININGPRIHATI"/>
        <s v="RIFFI TRISNANTO"/>
        <s v="RIZKA SETYANINGRUM KUSUMA"/>
        <s v="RONY SEPTAVIANDI"/>
        <s v="SATRIA AMONGRAGA"/>
        <s v="SUNARTO"/>
        <s v="AMBAR SRIWIDAYATI PUJIRAHAYU"/>
        <s v="ANIS NAININGSIH"/>
        <s v="ARIEF TRI KUNCORO"/>
        <s v="ARIF HARDJANTO"/>
        <s v="BAYU SETIAJI"/>
        <s v="ERFANDI"/>
        <s v="IHWAN FITRAH IDRIS"/>
        <s v="INOVIA FARAH WATI"/>
        <s v="ISDURIYATMAN"/>
        <s v="JOKO RUWIYANTO"/>
        <s v="MIRA DAMAYANTI"/>
        <s v="MURSINAH"/>
        <s v="PANDAM EDHI WISMONO"/>
        <s v="PUNGKI ARYA WARMAN"/>
        <s v="PURWANTI"/>
        <s v="RYAN ADI WAHYU WIBOWO"/>
        <s v="SITI NURLAILATUL MUBAROKAH"/>
        <s v="TRI SUJITO"/>
        <s v="WINDANINGRUM"/>
        <s v="YOHANA ARIYANI ASTUTI"/>
        <s v="ANGGA HARI SAPUTRO"/>
        <s v="ASTRI KUSUMA DEWI"/>
        <s v="CAHYO HARI WIBOWO"/>
        <s v="ENDAH YULIANA"/>
        <s v="GATOT SARWONO"/>
        <s v="IBTINA MARTHALIA SABDI"/>
        <s v="SANTI OKTARINA"/>
        <s v="SULISTIYANI"/>
        <s v="TYAS SETYAWAN"/>
        <s v="VRANCISKUS KRISTIONO"/>
        <s v="ANDRO PRADIKA"/>
        <s v="EMANUEL BOBY KUSUMAWAN"/>
        <s v="ENDANG SULISTJAWATI"/>
        <s v="ENNI KUSUMAWARDANI"/>
        <s v="ERVINA LESTARI KUSUMA WARDANI"/>
        <s v="INDRA DISTIAWAN"/>
        <s v="MAHBUB SUAIBI"/>
        <s v="NINDI AYU PUJANINGRUM"/>
        <s v="RIN GI SAIDO NATALIS"/>
        <s v="SUHAB"/>
        <s v="SUNTORO"/>
        <s v="TRI UDHAYANINGSIH"/>
        <s v="BONDAN JATI PRASETIYO"/>
        <s v="MUHAMMAD RAFSANJANI"/>
        <s v="MURSALIM MAHMUD"/>
        <s v="RAFIQA DURI"/>
        <s v="RATNA SARY"/>
        <s v="SAIFUL ALI MAHULAU"/>
        <s v="ANDRI HANDOKO"/>
        <s v="DWI MURWANTO"/>
        <s v="IIM NURSALIM"/>
        <s v="LALITA PARAMITA"/>
        <s v="THESAR BUDIARTO KASEGO"/>
        <s v="YUSUF AHMAD YUSRA"/>
        <s v="BOBY NUGROHO"/>
        <s v="FARIDA DJUMAATI"/>
        <s v="FRELIN CHRISTIN"/>
        <s v="HANIFAH SHIVA KAMILA"/>
        <s v="NADIA FRIDAYENA"/>
        <s v="RIZKI SUBEKTI"/>
        <s v="SIGIT FAJAR KUSUMA"/>
        <s v="YOHANES NICO"/>
        <s v="AGUS SURAKHMAT"/>
        <s v="AMELIA WULANDARI"/>
        <s v="ARIF MUSTOFA"/>
        <s v="GALIH WINASTRY"/>
        <s v="HAVID KURNIAWAN"/>
        <s v="IRMA SYAFITRI"/>
        <s v="MAKHNA RACHMAWATI"/>
        <s v="MARIAM MARDIYA"/>
        <s v="RETTIANA NUSWANTARI"/>
        <s v="SATRIA WIJAYA"/>
        <s v="TRISWAN RISYANTO"/>
        <s v="ERWIN"/>
        <s v="EVA ROSA AVIVA"/>
        <s v="JUMIATI"/>
        <s v="KHAIRINA ARYAPUTRI"/>
        <s v="LA AKA"/>
        <s v="LASIDIN"/>
        <s v="NOVITA IRISANTI"/>
        <s v="PRAHARA WAHYU PUSANDHA"/>
        <s v="RIADI YUSRIN HARISTIANA"/>
        <s v="SANTI DESYLIANA"/>
        <s v="SLAMET RIADI"/>
        <s v="SYAMSUDIN NUR"/>
        <s v="YENNI ROSYALI"/>
        <s v="YULIANA"/>
        <s v="AKHMAD SISWADI"/>
        <s v="ARIEF RAHMAN"/>
        <s v="FIFA WIDYA MIA PERMATA"/>
        <s v="MOCH. LUTFI AFRIZAL"/>
        <s v="NURHASANAH TAJRI"/>
        <s v="RISKI DEDE PATRIAT"/>
        <s v="YUANITA AYU WISUDARINI"/>
        <s v="ANWAR RUSYIDI"/>
        <s v="AQIL WARDANA"/>
        <s v="ARTI NUR ANUGRAHANING"/>
        <s v="DIAN AGUSTINA"/>
        <s v="DIAN NURUL UTAMI"/>
        <s v="DITA SARTIKA NOVIYANTI"/>
        <s v="INDRAWATI"/>
        <s v="KARINA MEGA SARI SANTOSO"/>
        <s v="MIRZA PRAVITHA SARI"/>
        <s v="MUHAMMAD ADITYA KARAMOY"/>
        <s v="MUHAMMAD IRWAN"/>
        <s v="MUKMINAT"/>
        <s v="PUDIN SAPRUDIN"/>
        <s v="AAN GALIH PRABOWO"/>
        <s v="ARYO DWIATMOJO RAKSA BUANA"/>
        <s v="AZMI ASWAN NOVIANSYAH"/>
        <s v="BAGUS PUTU WIRA YOGA WAHYU SAPUTRA"/>
        <s v="FAESAL"/>
        <s v="HERMAN"/>
        <s v="IKA LESTARI NOVIANTI"/>
        <s v="MAHARANI SAROZA"/>
        <s v="MEGA PUSPITASARI"/>
        <s v="MUHAMMAD THOHRI"/>
        <s v="SABARDI"/>
        <s v="ADHI SURYA PRADIPA"/>
        <s v="AHGATA CHRISTY FANGGI"/>
        <s v="AHMAD FAJRI RAMADHON"/>
        <s v="BAIQ WIDYA APRIANI"/>
        <s v="CHAIRUNISA DIANING TYAS"/>
        <s v="EDWIN WIJAYA"/>
        <s v="ERICKSON MANURUNG"/>
        <s v="ERWANI KUSUMAWATI"/>
        <s v="FAHMI RISYAL"/>
        <s v="INDRA RIPHANA"/>
        <s v="INDRA ARYA PUTRA"/>
        <s v="JUERWIN SAAT"/>
        <s v="I MADE ANOM ARIAWAN"/>
        <s v="MARIZA ERLINDAH"/>
        <s v="MUHAMMAD RUDIAWARMAN"/>
        <s v="I NENGAH ASTIKA"/>
        <s v="PUTU LEONY SUKMADENI"/>
        <s v="SAFII"/>
        <s v="SUCIYATI TRI ASTUTI"/>
        <s v="NI WAYAN SUCI EKARINI"/>
        <s v="ZUHRATUL AINI"/>
        <s v="ADRIANUS BURA"/>
        <s v="AGUSALIM"/>
        <s v="ANDREW YERRY CONTERIUS"/>
        <s v="AYUB DETHAN"/>
        <s v="ELISABETH SRI SULASMI PARERA"/>
        <s v="JATY PLAIKOL"/>
        <s v="KURNIATI DERITA CINTAYUN"/>
        <s v="NOVITA MARSELINA BEDHO"/>
        <s v="OLAVIO RIBEIRO BELO"/>
        <s v="SERLY ROSDIANA DJINGI"/>
        <s v="SUDARSO OPONG DATOQ"/>
        <s v="SULASTRI ABUBAKAR"/>
        <s v="WOLFHARDUS GUIDO C. AGE"/>
        <s v="YOHANES ROMA TANI"/>
        <s v="YOHANES PAULUS BHOKA WARU"/>
        <s v="ASTRI RAHMANDA SULAIMAN G"/>
        <s v="DEDY SETIONO"/>
        <s v="EKKI WIDYA LESTARY"/>
        <s v="ELSA AYU PRAVITA SARI"/>
        <s v="KURNIA WULANDARI"/>
        <s v="LAMTIURMA"/>
        <s v="MUHAMMAD ALDIN HANAFIAH"/>
        <s v="NENI OKTAFIANA"/>
        <s v="RIA AYU FIDADA"/>
        <s v="RIQKIANSYAH JERRY"/>
        <s v="K.M RISQI ARDISSHA"/>
        <s v="SITI ROHANI"/>
        <s v="YULIANA NINGSIH"/>
        <s v="ACHMAD JIADE"/>
        <s v="AHMAD RASYIDI"/>
        <s v="ANCES HERMAN LESTARI"/>
        <s v="ASFIAN NUR"/>
        <s v="ELI RUSMIATI"/>
        <s v="IQBAL GAUTAMA"/>
        <s v="MUHAMMAD HANAFI"/>
        <s v="MUHAMMAD NOR"/>
        <s v="MUHAMMAD FAHRUL RIZAL"/>
        <s v="NOVITA SARI S"/>
        <s v="WINDA RISPIANI"/>
        <s v="AYU SAYANG"/>
        <s v="DINI WULANDARI"/>
        <s v="EDY KUNCORO"/>
        <s v="IMRON WIBISONO"/>
        <s v="JOKO INDARTO"/>
        <s v="NINA PUTRIYANI"/>
        <s v="RATI SEPTIANTI"/>
        <s v="SAHBANI"/>
        <s v="SITI HARIYANI RAHMAWATI"/>
        <s v="SUHANDA"/>
        <s v="VATICA PARVIFOLIA"/>
        <s v="NI KOMANG AYU TRISNA DEWI"/>
        <s v="I DEWA MADE WEDA GAMA"/>
        <s v="ENY PURWANTI"/>
        <s v="I GDE NYOMAN ADI WIRATMAJA"/>
        <s v="GEDE RONY PURBA ARIASA"/>
        <s v="GST AG AYU DIAN KHRISNAYANTI"/>
        <s v="I GUSTI AGUNG SHANTI PURIYANTI"/>
        <s v="I GUSTI AGUNG SUAMBAWA"/>
        <s v="I GUSTI NGURAH EKA SUPARTHA"/>
        <s v="LALU AKHMAD MULYADI"/>
        <s v="LINDA WULANDARI"/>
        <s v="I PUTU ARI FRIDAYANA NUGRAHA"/>
        <s v="BONNIE ANDIKA"/>
        <s v="CITRA LARAS PERTIWI"/>
        <s v="FUAD HILMI"/>
        <s v="KANIA RATNA UTAMI"/>
        <s v="MEGA ANDALASSARI"/>
        <s v="NADIA ALIFAH FAZRIA"/>
        <s v="NINA ANGGRAINI"/>
        <s v="RAKHMAT DWI PRASETYO"/>
        <s v="SRI HERIATI"/>
        <s v="SUBUR HARIWIJAYA"/>
        <s v="THERESIA CATUR"/>
        <s v="TRI YUNI ASTUTI"/>
        <s v="AGUS EFENDI"/>
        <s v="AGUS SUPRIYANTO"/>
        <s v="DANU PRASETIYA HADI"/>
        <s v="DIYEN ARIYANI"/>
        <s v="DWI ANGGUN WIBOWO"/>
        <s v="FANNY WIARDHAN SAPUTRI"/>
        <s v="RIA JUWITA"/>
        <s v="SUKARMA WIJAYA"/>
        <s v="SUNARTI"/>
        <s v="ABDUL MUNIP"/>
        <s v="ARIA NOVITA CHRISTINAWATI"/>
        <s v="DITA YUNIAR SISWANTI"/>
        <s v="HENDRA PRAYITNO"/>
        <s v="ISHTHOFAL BENAT"/>
        <s v="JANU PURWANTO"/>
        <s v="KUKUH PRIYO UTOMO"/>
        <s v="MOKHAMAD YUNUS"/>
        <s v="NUR ALI"/>
        <s v="RANDY RAMAKASI"/>
        <s v="SUPARNO"/>
        <s v="SUTRIONO"/>
        <s v="WAHYU RAMADHANI"/>
        <s v="WARAS"/>
        <s v="AHMAD FARIS AL MUTAMAQQIEN"/>
        <s v="ALVIAN ALIF UTOMO"/>
        <s v="CICIK PRASASTY"/>
        <s v="HADI SUPRAYITNO"/>
        <s v="HARTO NOERCAHYO"/>
        <s v="IDHAM CHOLID"/>
        <s v="NURUL HUDA"/>
        <s v="RAHMA TRI AGUSTINA"/>
        <s v="RETNO HASTUTI"/>
        <s v="SLAMET KURNIADI"/>
        <s v="SOLIKHUDIN"/>
        <s v="SUTJIPTOADI"/>
        <s v="SUYADI"/>
        <s v="YONO WINDARIYANTO"/>
        <s v="BINA PUTRI AYU KUMALA SARI"/>
        <s v="BOY RISWANDI"/>
        <s v="DERI PRATAMA YULI"/>
        <s v="DESY RATNASARI"/>
        <s v="DONI FARIZAL"/>
        <s v="ELFEBRIADI"/>
        <s v="ERWINA"/>
        <s v="FERINALDI"/>
        <s v="HAIRIL"/>
        <s v="HENDRI GUSTIAN"/>
        <s v="MUHAMMAD IAN HERZA"/>
        <s v="RINDY ANGGUN PERTIWI"/>
        <s v="WILSA FIRDAUS"/>
        <s v="YOS MIRJOAN"/>
        <s v="ATMA ATUN NI MAH"/>
        <s v="AZIIZ HIDAYAT"/>
        <s v="DENY FIRMANSYAH"/>
        <s v="EBENEZER"/>
        <s v="HENDRA DWIE PRASETYANTO"/>
        <s v="IIS LUSTRIKAH"/>
        <s v="INDRO WIDIASMORO"/>
        <s v="IWAN RISNAWAN"/>
        <s v="NANA JUANA"/>
        <s v="NANANG MUSTHOFA"/>
        <s v="NATANAEL LUMBAN TORUAN"/>
        <s v="RAHMAT NOVRIZAL"/>
        <s v="SYARIEF HIDAYAT"/>
        <s v="TABITA CLAUDIA SIMANJUNTAK"/>
        <s v="ANDES ALPIANSYAH"/>
        <s v="BERLI KUSUMA RINURSYAH"/>
        <s v="BERRY FIRNANDA"/>
        <s v="DENY ZULYANSAH"/>
        <s v="HENDI JULIO"/>
        <s v="HENDY AFRIZAL"/>
        <s v="HERHADI"/>
        <s v="ISMANTO"/>
        <s v="PARIPURNA"/>
        <s v="SEHLAN NUARY YAKOOP"/>
        <s v="DEVY CHRISNA CAHYANTI"/>
        <s v="DIDIT SETIAWAN"/>
        <s v="FIRMAN ARIF WIJAYA"/>
        <s v="FRANDY ROSDY LUSDYTIA"/>
        <s v="HERI MUNANDRIYAN"/>
        <s v="SEPTINA SUGIANTI"/>
        <s v="TRI NURCAHYO SULISTYOHADI"/>
        <s v="ZAINUL ARIFIN"/>
        <s v="AHMAD AFANDI"/>
        <s v="ANAK AGUNG ALIT KUSUMA PAGI"/>
        <s v="I PUTU ANDRI MAHENDRA PUTRA"/>
        <s v="FARADILA HIJRAWATI FARIDAZ"/>
        <s v="I GUSTI PUTU ASTIKA"/>
        <s v="I GUSTI BAGUS EDDY UMBARA"/>
        <s v="I GUSTI KETUT ARTAWAN"/>
        <s v="INDIRA KUSPRITHA"/>
        <s v="KADEK AGUS RIANA"/>
        <s v="I KADEK SUTAMA"/>
        <s v="KETUT AGUS BUDIARTA BAWA"/>
        <s v="MADE NOLISA SINDAWATI"/>
        <s v="MELA TIYAS WIJAYANTI"/>
        <s v="I WAYAN WAHYUDI YUDISTIRA"/>
        <s v="ADITYA NOOR PRATHAMA"/>
        <s v="AGUNG RISDIYANTO"/>
        <s v="AHMAD TRI ATMAJA"/>
        <s v="ALFIAN RYAN KRISTANTO"/>
        <s v="ARI WAHYUDI"/>
        <s v="ARIS RAMDANI"/>
        <s v="ENY MARYATI"/>
        <s v="FEBY LESTARI NINGSIH"/>
        <s v="ISMIYATI"/>
        <s v="MUNAWAR"/>
        <s v="NURLAILI FARIHATUN"/>
        <s v="RAHMAT ANDI YULIANTO"/>
        <s v="RIRIT FARIDA MUNFAATI"/>
        <s v="SISKA PRAWIDYA WARDANI"/>
        <s v="SRI RATNA WATININGSIH"/>
        <s v="WAHYU FITRIA DEWI"/>
        <s v="YUNITA PRIHATNASARI"/>
        <s v="YUSNIAR IMAM SYAH"/>
        <s v="ALI ARRASYID ZAIN"/>
        <s v="ARIYANTO"/>
        <s v="BAMBANG SANTOSO"/>
        <s v="EDI SUHARSONO"/>
        <s v="ENDANG SETYORINI"/>
        <s v="GUNAWAN"/>
        <s v="IMAM KHOIRUL ERYUNANI"/>
        <s v="KARTOYO"/>
        <s v="MASHUDI"/>
        <s v="MUARIFIN"/>
        <s v="SRI SULISTIYOWATI"/>
        <s v="SULTHON FATHONI"/>
        <s v="SUYATNO"/>
        <s v="ALFIAN YUNARTO"/>
        <s v="DANNU LESMANA"/>
        <s v="DWI JULIONO"/>
        <s v="ESTER YUNISTIAN"/>
        <s v="GATOT SOEGIHARTO"/>
        <s v="HARIJANTO"/>
        <s v="IRA BUDI KUSUMANINGRUM"/>
        <s v="KUSWARA AMIJAYA"/>
        <s v="LULUK TRI SETYAWATI"/>
        <s v="RAHMA DINING SHITORESMI"/>
        <s v="TSANIA ELIYATI"/>
        <s v="WAHYU WIDODO"/>
        <s v="BAKSUMI"/>
        <s v="EKO KRISDIANTO"/>
        <s v="FITRIA RAHMA DEWI"/>
        <s v="HANDOKO SUFALAL."/>
        <s v="HASTONO WISNU PRABOWO"/>
        <s v="ISTI MUNDARYATUN"/>
        <s v="LATIFA SEKAR DAMAYANTI"/>
        <s v="MUHADIRIN"/>
        <s v="NUR OKMI RUSMIATI"/>
        <s v="RIZQI CANDRAMULIA"/>
        <s v="SEPTIAN FEPRIA ANGGARA MURTI"/>
        <s v="SUMARYANTO"/>
        <s v="WAHYU UTAMI "/>
        <s v="YALESNADI MUGIARTO"/>
        <s v="ADE SUKMAWATY"/>
        <s v="HAMIDAH"/>
        <s v="HASLINDA"/>
        <s v="INDRAWAN"/>
        <s v="JOKO SUYOTO"/>
        <s v="MIRNAWATI"/>
        <s v="NOOR APRIANI"/>
        <s v="SITI ABRIATIN"/>
        <s v="ALFRED ROBINSON"/>
        <s v="ANTONETI KEVIN TABELAK"/>
        <s v="BOB ORGENES KALE"/>
        <s v="CHRISTIN IRAWATY DETHAN"/>
        <s v="DAME KRISTANTI ZACHARIAS"/>
        <s v="DANIEL CHRISTIAN LEWEN"/>
        <s v="IMELDA VALENTHINA DETHAN"/>
        <s v="JOUZEPH DAVID ROSARIO SARI"/>
        <s v="LENNY MARCYANA LONNY MANUTEDE"/>
        <s v="MARIA M.A. LEO"/>
        <s v="MARIA YULYANTI NURAK"/>
        <s v="MARTHA S.D.R. DA GAMA"/>
        <s v="MIKAEL VAN ELSEN"/>
        <s v="NINGSIH DEWYNTHA KORE NARA"/>
        <s v="PELIPUS NIFU"/>
        <s v="PRIMA MESMURY"/>
        <s v="RENDY JULIAN FANGGIDAE"/>
        <s v="RESKI DIRGA RANTE TA`DUNG"/>
        <s v="RORI ARIZONA LOA"/>
        <s v="SUCI SUSANA YUDELVIA NDUN"/>
        <s v="WELMI  LATUPARISSA"/>
        <s v="YOLIANA NAUTANI"/>
        <s v="AGUSTHIN OLIVIA CATHERIN SABA"/>
        <s v="CHRISTIANI PASUMAIN"/>
        <s v="CITRA DEWI SITANGGANG"/>
        <s v="DENI LAITUY"/>
        <s v="DEVY ROSA RITA MAKU"/>
        <s v="DIANA VERONICA LIBING"/>
        <s v="EDWARD HERMES TINENTI"/>
        <s v="ERICK TAUFIQ MATASINA"/>
        <s v="FERNANDO DOMINGGUS RATU EDO"/>
        <s v="FLORENSA  M.  P.  LAYA"/>
        <s v="GIANT JEMMARDO DJARI"/>
        <s v="GRANDY IMANUEL THEOPILUS"/>
        <s v="HELPY BONIE LAGA RIWU"/>
        <s v="INDRYANI SUSANA DAULIMA"/>
        <s v="JIHAN AZIZAH SAGRAN"/>
        <s v="LYANA ALETHA HENDERINA"/>
        <s v="MAKIS ANDRYANI REHYAAR"/>
        <s v="MARIA OLINDA HARUN"/>
        <s v="PEYTER LODOWICH REHI"/>
        <s v="ROMI MARTIN TARI"/>
        <s v="YOKA  FLORA  A.  DJAMI"/>
        <s v="YULIUS PATI BAHI"/>
        <s v="ADDURUN NAPIS"/>
        <s v="ANDRI ANDERSON"/>
        <s v="ARIE FEBRIANTO"/>
        <s v="ATRI SANDIKA"/>
        <s v="DECY INDRAWATY"/>
        <s v="DEWI SARTIKA SARI"/>
        <s v="DWI RIZKI ANGGRAINI"/>
        <s v="HENDRIKUS VERNANDO"/>
        <s v="IMAM M NOER"/>
        <s v="INDRA PANDITA"/>
        <s v="KLARA ELISA"/>
        <s v="MITHA EVI RAHMA DHONA"/>
        <s v="MSY. FITRI ENGGASARI RAMADANI"/>
        <s v="MYTERA LOVITA"/>
        <s v="RAHMAWATY"/>
        <s v="RIDHO FIRDAUS"/>
        <s v="RIJAL MIFTAH HANIF"/>
        <s v="ROYAN HIDAYAT"/>
        <s v="TRISEFIANTI"/>
        <s v="WIRYA ADIHARJA"/>
        <s v="YOGI VALENTINO"/>
        <s v="YUNITA DWI KAWATI"/>
        <s v="CORY MANDELA MUNTE"/>
        <s v="DIMAS ISWARA ASMAWAN F."/>
        <s v="FAUJAN ROSAIDY FIRDAUS"/>
        <s v="FITRIYANTI"/>
        <s v="HERMIN PONGTULURAN"/>
        <s v="IKHSAN NIZAMI"/>
        <s v="MUHAMMAD RIDHA ANSHARY"/>
        <s v="RAHMAD HIDAYAT"/>
        <s v="RENDY RADITYA"/>
        <s v="RIYAN OKTARI SYAIFULLAH"/>
        <s v="ROSY LIDIANI"/>
        <s v="TRIHELI SALAMA"/>
        <s v="YULIANTI ASI"/>
        <s v="ADE CHANDRA"/>
        <s v="AMINAH ZUHRIYAH"/>
        <s v="DERMAWATI P"/>
        <s v="DESI IRIANI"/>
        <s v="ELSYE WARINTAN SIMANJUNTAK"/>
        <s v="FEBRIYANTI"/>
        <s v="FENINA WIRMAN"/>
        <s v="FERRY MAULANA"/>
        <s v="GUSMA PRAMARINI"/>
        <s v="KIAT WIRAASIHATI"/>
        <s v="MAWAR"/>
        <s v="NUR FITRIANA"/>
        <s v="RISKI PRAMATA FAHDIAN"/>
        <s v="ROSMALA DEWI"/>
        <s v="STEFFINNY PRECELIA"/>
        <s v="M. SYAHREZA PAHLEVI"/>
        <s v="TRI SHELLA MEILAN"/>
        <s v="WINDRI SEPTIAN"/>
        <s v="WITA NURIYATI"/>
        <s v="YULIANTI OPRASINI"/>
        <s v="YUNI ALDILA KURNIATI"/>
        <s v="ANGGIANI SALMUN"/>
        <s v="ASEP KURNIAWAN"/>
        <s v="BUDI YULIANTO NUGROHO"/>
        <s v="CECEP CANDRA BUDIMAN"/>
        <s v="CHAIRIN CHAIRANI PUTRI"/>
        <s v="DENNY ARDIANSYAH"/>
        <s v="IMRAN HARAHAP"/>
        <s v="PERMADI PANDU NUGROHO"/>
        <s v="RATIH INDRIYANI"/>
        <s v="SARI HARUM MELATY"/>
        <s v="ABDUR ROSID"/>
        <s v="AGUS SUBEKTI"/>
        <s v="EKO PRAPTO NUGROHO"/>
        <s v="EKO PURNOMO"/>
        <s v="INDAH LISWATI"/>
        <s v="MOCH. MUSTAKIM"/>
        <s v="MUHAMMAD IMRON"/>
        <s v="SAPARYANTO"/>
        <s v="SJEH YUDHA FIRMANSJAH"/>
        <s v="SUPRIYATNO"/>
        <s v="AHMAD SYARIF"/>
        <s v="ALFI FIRMANSYAH"/>
        <s v="M. ARIF ZIKRILLAH"/>
        <s v="DEDE SYAEFUL ROHMAN"/>
        <s v="HARI NUGROHO"/>
        <s v="HIBATULHAQQI SHOLAHUDDIN MAFAZI"/>
        <s v="IRWAN BUDIANSYAH"/>
        <s v="IWAN SETIAWAN"/>
        <s v="IYAN YUSTIAWAN"/>
        <s v="MARSUDIANTO"/>
        <s v="MOHAMAD IRWAN"/>
        <s v="NINA PURNAWARNA"/>
        <s v="RAVI RAMADHAN"/>
        <s v="RIDWAN DWI JAYANTO"/>
        <s v="RIKY RISYANTO RAMDANI"/>
        <s v="YOPHIE JUNIAWAN"/>
        <s v="YUSNIADI"/>
        <s v="RB. MUHAMMAD ALI AKBAR"/>
        <s v="ELVA ROSA OKTRIANASARI"/>
        <s v="HARIS MUNANDAR"/>
        <s v="HERNANDA FIRMANSYAH PUTRA"/>
        <s v="ISMAIL"/>
        <s v="MISNAWATI"/>
        <s v="MUHAMMAD APLIDI M"/>
        <s v="PUTRI OCTASARI"/>
        <s v="SISKA ZULLIANA"/>
        <s v="SRIFA GUSTIN"/>
        <s v="SUHENDRI"/>
        <s v="TONNY HENDRAWAN"/>
        <s v="TRI ANGGRAENI"/>
        <s v="TRI PANCA NOVINDA"/>
        <s v="ZAINAL ARIFIN"/>
        <s v="DAKIM"/>
        <s v="DONATA NOVIANI"/>
        <s v="FEVI EFFENDY"/>
        <s v="GUSTI MUHAMMAD BUSTANUL ARIFIN"/>
        <s v="JUNIARTI HAMBALI"/>
        <s v="RATNA NURAINI"/>
        <s v="SILIA WAHYU BUDHI ASTUTI"/>
        <s v="ZAKIE SEPTEHADI"/>
        <s v="ZAKIYATUR ROHMATULLAH AL MUKHTAR"/>
        <s v="AFNI SARI BUDIMAN"/>
        <s v="ANGGIS DJAKA PERMANA"/>
        <s v="ANITA SETYANINGRUM"/>
        <s v="EKO SURISTO"/>
        <s v="ESTI WORO PALUPI"/>
        <s v="FACHRI RAMADHAN"/>
        <s v="HARIFA HANAN"/>
        <s v="LELY INDRIANI"/>
        <s v="MUHAMMAD KAISAR PRATAMA"/>
        <s v="RATU OKTA MAYASARI"/>
        <s v="RIZKY ALDIAN WIDIARTO"/>
        <s v="SAPTA NURBAITI"/>
        <s v="SITI HIDAYAH"/>
        <s v="ARDIAN KUSTIANTO"/>
        <s v="EKA YUDI PRAYOGO"/>
        <s v="FAUZIAH CHAIRANI"/>
        <s v="FAYANDY RAMADHIAN MAHALSYAH"/>
        <s v="HASAN LUTHFIE BAFADAL"/>
        <s v="HEVI FENDI HERMAWAN"/>
        <s v="IIN AMINI"/>
        <s v="IMAN SANTOSO"/>
        <s v="INTI MISRIYANI"/>
        <s v="LYNDA FITRIANI ASTUTI"/>
        <s v="MAYA PUSPITA SARI"/>
        <s v="MOHAMAD SYAROJIH"/>
        <s v="RIRI ERLITA"/>
        <s v="RIZA MAIZA FIRZA"/>
        <s v="SITI ARFIAH"/>
        <s v="SRI SAPTI ANGGRAENI"/>
        <s v="SUYONO"/>
        <s v="YUNITA FRANSISKA TUJU"/>
        <s v="ARDHI NUGROHO"/>
        <s v="ASRINING SETYOWATI"/>
        <s v="CHINDAR LEONARDI"/>
        <s v="DWI DINO GUMANSYAH"/>
        <s v="FIFI HERIANI"/>
        <s v="FRENKY PARNINGOTAN SIMANJUNTAK"/>
        <s v="HARYO WINARSO"/>
        <s v="MIA SUSANTY ARDHIANI"/>
        <s v="WENGKU PUTRA WIRAWASKITA"/>
        <s v="ASTRISIA RATIH KUSUMA"/>
        <s v="DWI ANDRI MARYANTO"/>
        <s v="HEDI SUHEDI"/>
        <s v="METTI LESTA SEPTIANI"/>
        <s v="SEPTIAJI"/>
        <s v="SUSANTI LAELA FAISAL"/>
        <s v="WAWAN INDRIANTO"/>
        <s v="ADI RAKHMAD ASRIWANTO"/>
        <s v="ALFI MASHUDI"/>
        <s v="DIDIK SUGIYANTO"/>
        <s v="DIDIT SATRIYA NUGROHO"/>
        <s v="EKO NGARDIYANTO"/>
        <s v="GHORIZATUL ADILAH"/>
        <s v="IMANUEL KEFI"/>
        <s v="IRKHAM HUSNI"/>
        <s v="IVAN YUSWANTORO"/>
        <s v="LUCKY ANTO WICAKSONO"/>
        <s v="MASUDAH"/>
        <s v="NINDYA SEPTI ARIYANI"/>
        <s v="NURWAHYUDI"/>
        <s v="RAYYAN IRMIS SAPUTRI"/>
        <s v="SHENDY FRANDIKA DAYU ANGGA"/>
        <s v="SLAMET BAGIO"/>
        <s v="SUNARYADI"/>
        <s v="SURATNO"/>
        <s v="YUSUF AFANDI"/>
        <s v="ADITYA DWI DARMAWAN"/>
        <s v="ADITYA MAHENDRA PUTRA"/>
        <s v="ANASRA"/>
        <s v="ARIS PRATAMA"/>
        <s v="ASHADI"/>
        <s v="AYIZ SETIAWAN"/>
        <s v="BUDIAWAN DWI PUTRANTO"/>
        <s v="DANANG DWI ARIFIYANTO"/>
        <s v="DENI ARDIYANTI"/>
        <s v="FAIK FAUZIN"/>
        <s v="GUNADI"/>
        <s v="HARI SUTIYONO"/>
        <s v="HERY KRISNA NUGROHO"/>
        <s v="MOCH. ZULKIFLI RACHMAN"/>
        <s v="MUHAMAD AMIN"/>
        <s v="MYA ROSITA"/>
        <s v="NUR SALAM"/>
        <s v="PARAMITA INDRASARI"/>
        <s v="SETIYANI"/>
        <s v="SUKARDI"/>
        <s v="TRY HANDOKO"/>
        <s v="WIDODO"/>
        <s v="AGUNG BUDI PRASETYA"/>
        <s v="ANGGRAINI HARDJANTI"/>
        <s v="ANIEK RATNANINGRUM"/>
        <s v="CICILIA MILA SILANGKIR"/>
        <s v="DONY AGUS SETYAWAN"/>
        <s v="FEBRIANA LESTARI"/>
        <s v="GINANJAR GALUH PRABAWANE"/>
        <s v="JOKO DIAN WAHYUDI"/>
        <s v="KUNCORO"/>
        <s v="NOVA ARI BUDIAMAN"/>
        <s v="PUGUH SETIYOADI"/>
        <s v="SARI WAHANA WATI"/>
        <s v="SATYA HATMAWAN PUTRA"/>
        <s v="SRI SUGIHARTI"/>
        <s v="WIDYAWATI"/>
        <s v="EKA KRISTIANINGRUM"/>
        <s v="INDAH DEWI LESTARI"/>
        <s v="JONI HERMANTO"/>
        <s v="PUGUH HARYO NUGROHO"/>
        <s v="RANGGA GILANG PRAKASIWI"/>
        <s v="SUKMA NINGSIH"/>
        <s v="TEGUH SUBAGYO"/>
        <s v="WIJAYANTI SETYO UTAMI"/>
        <s v="WILDAN HAKIM"/>
        <s v="WINDY EKA PRATIWI"/>
        <s v="ACHMAD NUR ARIEF"/>
        <s v="ACHMAD SUBADI"/>
        <s v="AKHMAD SLAMET"/>
        <s v="ARDHA THARIQ FAZA"/>
        <s v="DEDI PRASETIYO"/>
        <s v="GURITNO"/>
        <s v="HARYATUN"/>
        <s v="HERMAWANTI PUJIYANTI"/>
        <s v="HERWONO"/>
        <s v="KHAMAMI"/>
        <s v="KRISDIYANTO"/>
        <s v="MAKSUM"/>
        <s v="NUR ATIYAH"/>
        <s v="NUR HIDAYATNO"/>
        <s v="PUTRI BALQIS"/>
        <s v="RUSDIN"/>
        <s v="SINANG RAMADHAN"/>
        <s v="SRI RAHAYU"/>
        <s v="SUKMAWATININGSIH"/>
        <s v="SUWIRYO"/>
        <s v="TRY WIJAYANTO"/>
        <s v="BENA FERDINAND MUNTHE"/>
        <s v="JUMRIANI"/>
        <s v="MUCHAMMAD KUSEN"/>
        <s v="MUHAMMAD YAKUB ANTASENA"/>
        <s v="NUR AINI"/>
        <s v="TITIS PUTRI HERLIYANI"/>
        <s v="ABDUL ROKHIM"/>
        <s v="ALISTA PURWANCITRA"/>
        <s v="ANGGRAENI KUSUMA  DEWI"/>
        <s v="ANI JULITA DEWI"/>
        <s v="R. CATUR YOGO PRASETYO"/>
        <s v="DIAN AYU VIDYA KUMALASARI"/>
        <s v="DWI HARYANTO"/>
        <s v="INDAH SETYAWATI"/>
        <s v="JUNI TRI WULANDARI"/>
        <s v="MIFTAHUL HAKIM BAGUS HERMANTO"/>
        <s v="A. ROCHMAD HIDAYAT"/>
        <s v="SUGENG MULYADI"/>
        <s v="YUNI EKA RISMA IRIANI"/>
        <s v="AULIA SABRINA"/>
        <s v="CINTIA DEWI MULYANI"/>
        <s v="MARINI SUHESTI"/>
        <s v="NOPIAH"/>
        <s v="RASIDA YULINA"/>
        <s v="RESTI APRIYANI"/>
        <s v="RITA PUSPITA SARI"/>
        <s v="M RIZKI RENALDI"/>
        <s v="YULIS PRATOMO"/>
        <s v="AGUS BUDI HANDOYO"/>
        <s v="CHUSNI CHANDRA F."/>
        <s v="ELIN FERGITA SARI"/>
        <s v="ENDAH LESTARI"/>
        <s v="HANI OKTAVIANI"/>
        <s v="JULI SURYANITA"/>
        <s v="MUHAMAD MUHIDIN"/>
        <s v="AGUS BUDI HARTANTO"/>
        <s v="ALFIA CAHYANINGTYAS"/>
        <s v="ALFIN DZAUZZAKKI"/>
        <s v="BAGUS EKA CHANDRA"/>
        <s v="BUDI UTOMO"/>
        <s v="BUNGA MARIANA"/>
        <s v="DEVID ARI PRADANA"/>
        <s v="HERNANI JUWITA HAPSARI"/>
        <s v="KRISTIANA ERNAWATI"/>
        <s v="MOCH. SOLAIKHUL HADI SURYANTO"/>
        <s v="SAPTO NUGROHO PUTRO"/>
        <s v="SOEGENG POERNOMO"/>
        <s v="SULASI"/>
        <s v="SURADJI"/>
        <s v="SUTARTO"/>
        <s v="TRYAS DIAN ANGGRAINI"/>
        <s v="WIWIT WINDARTO"/>
        <s v="ABDUL SAMAT"/>
        <s v="ADE CANDRA"/>
        <s v="AGUSTINA BUDHI UTAMI"/>
        <s v="AHMAD MUCHLIS SUPRIYADI"/>
        <s v="ANGGI YOHANNES PARDAMEAN MANALU"/>
        <s v="ARDIANSYAH"/>
        <s v="CAKTI WICAKSANA"/>
        <s v="DWI WAHYUNI"/>
        <s v="GITA ATIEKA"/>
        <s v="JIHAN SAFITRI"/>
        <s v="MOHAMMAD HENDRA ISTYANTO"/>
        <s v="MUHAMMAD ALI FAHMI"/>
        <s v="NATASYA ADVENTIA YOSELA"/>
        <s v="NETHY ANDRIANI"/>
        <s v="REYZA"/>
        <s v="RIZKY AFRIAN REAGAN"/>
        <s v="RUDY KURNIAWAN"/>
        <s v="SRI MURIYATI NINGSIH"/>
        <s v="TIAS SEVTRYANA MANDASARI"/>
        <s v="YESSY WIDYA SARI"/>
        <s v="BASORI"/>
        <s v="DESRA DWI CAHYO"/>
        <s v="R.A. ERLIZA PUTRI LESTARI"/>
        <s v="MIRA INDRI WATI"/>
        <s v="RAFIKA NIAGUSTINA"/>
        <s v="M. RIZKI PEBRIAN"/>
        <s v="SITI MEILISA BARIATI"/>
        <s v="SOUKAT BURSALINO"/>
        <s v="TRI HANDAYANI"/>
        <s v="YULINDA"/>
        <s v="DEFRID BENYAMIN RAGOWINO"/>
        <s v="DENISIUS DAMU TAKANJANJI"/>
        <s v="HENDRIKUS HALI TUAN"/>
        <s v="PHILIPUS FREDERIK RESI"/>
        <s v="SIPRIANUS RICARDUS DA LOY"/>
        <s v="YOHANIS PAULUS BERRY"/>
        <s v="ABDUL LATIEF RAMADHANI"/>
        <s v="ARI FAHMI"/>
        <s v="GEDE DESIANJAYA"/>
        <s v="I GUSTI NGURAH JULIANA"/>
        <s v="HELGA LIEBERTA ARTIKA NYUDAK"/>
        <s v="IDA PITRIA"/>
        <s v="I KADEK KRISNA DHARMA PRAMANA"/>
        <s v="KADEK SUPARMINI"/>
        <s v="LALU AHMAD PANJI SETIAWAN"/>
        <s v="I MADE SWANJAYA"/>
        <s v="I MADE DWI ADNYANA"/>
        <s v="MUHAMAD ASBAHANI"/>
        <s v="I PUTU DARMA JAYA"/>
        <s v="RONALDO C OROH "/>
        <s v="I WAYAN DEDI TIRTA KUSUMA"/>
        <s v="ZAENAL ARIFIN"/>
        <s v="ZUHURIYA NILLANSARI PUTRI"/>
        <s v="DIDIT SARWIDJI DWI PRASETYO"/>
        <s v="DIO FEBRYANSYAH PUTRA"/>
        <s v="HARI PURNOMO"/>
        <s v="MUKHLISIN FITRI"/>
        <s v="PURYADI"/>
        <s v="REFA BAKHTIAR ARDIANTO"/>
        <s v="SOKRAN"/>
        <s v="TIMBUL MURYANTO"/>
        <s v="TRI PRASETYA DINI"/>
        <s v="AMELIA RATIH LARASATI"/>
        <s v="ARIFAH NUR FAIZAH"/>
        <s v="HELMA IQBAL NURQODRI"/>
        <s v="KARTIKA RUSWANDI"/>
        <s v="KHILMI MARADONA"/>
        <s v="LARAS KALISTYARINI"/>
        <s v="NENNY WIDJI ANDAJANI"/>
        <s v="RETNO HANDAYANI"/>
        <s v="RIYANTO SUBAGIYO"/>
        <s v="ROKHAENI"/>
        <s v="SETIYO TESASIH PERTIWI"/>
        <s v="SUMITRO"/>
        <s v="SUNOTO"/>
        <s v="TJATUR MUDJI PRIJONO"/>
        <s v="ACHMAD SAIFUDDIEN LATIF"/>
        <s v="FIRDAUS ISNANTO"/>
        <s v="JANUAR ILHAM SETIANTO"/>
        <s v="MUHAMMAD NUR AFFANDY"/>
        <s v="NURUL DIAN HAPSARI"/>
        <s v="PRAYOGO ARIS MUNANDAR"/>
        <s v="QOIRUL QOMZAH"/>
        <s v="SITI MUNAWAROH"/>
        <s v="TRI NURHIDAYAT"/>
        <s v="YOYOK KURNIAWAN"/>
        <s v="ANA RAHMA KURNIAWATI"/>
        <s v="BUNGA NIKEN LARASATI"/>
        <s v="EDI SUPRIYONO"/>
        <s v="EMI ANDRIYANI"/>
        <s v="HAMDAN RIZKI SANTOSA"/>
        <s v="HERY TEGUH MARGIYONO"/>
        <s v="IDA NAWAWATI"/>
        <s v="M. NURHIDAYAT"/>
        <s v="RACHMAT HADI WIBOWO"/>
        <s v="SAFI`I TRISAPUTRO"/>
        <s v="SAMSUL RIZAL"/>
        <s v="SANI WARDHAH FIRDHOUSI"/>
        <s v="YUNI PUJI LESTARI"/>
        <s v="ADNAN SURYO DARMONO"/>
        <s v="EKO ISHARYANTO"/>
        <s v="JULIO UTAMA LANDRA"/>
        <s v="JUPAN ROZIKIN"/>
        <s v="MUCHAMAD ADITYAS SARAGIH"/>
        <s v="MULYANTO"/>
        <s v="NARNI"/>
        <s v="RADEN DIBESTA DANANG DWI KUNCORO"/>
        <s v="SUHARNI"/>
        <s v="AGUS CAHYONO"/>
        <s v="AHMAD SYAEFULLOH"/>
        <s v="ANNISA PERMATASARI"/>
        <s v="DARMASTUTI"/>
        <s v="HARI SAPTANTO"/>
        <s v="KRIS TRIYANA LESTARININGSIH"/>
        <s v="MASTUTI ALKU"/>
        <s v="NABILA FIKRI DWI CAHYANI"/>
        <s v="NITA ARDIYANTINI"/>
        <s v="RATIH WIDI SETYOWATI"/>
        <s v="SITI ZUMAROTUL KHUSNA"/>
        <s v="TOTOK HARYANTO"/>
        <s v="TRI SETIYAWAN"/>
        <s v="WIWIK BUDIATI"/>
        <s v="AGUS FIUS PRATAMA"/>
        <s v="ANDRY SYAEFUDIN"/>
        <s v="DINNY NURHAYATI ZANAH"/>
        <s v="FARIDA AYUNINGTIAS"/>
        <s v="GERY HERGIAN"/>
        <s v="HENI WIDIANTY"/>
        <s v="LIZA ANDRIYANI"/>
        <s v="RATIH ASTIPURI"/>
        <s v="RINI FITRIYA NINGSIH"/>
        <s v="SHINTA CATHERINE DWITYA M"/>
        <s v="WARHAMNY"/>
        <s v="YOSHIKA MACKMUR TAMPUBOLON"/>
        <s v="ARYANTI"/>
        <s v="BERLIAN OCTAAMALIA P."/>
        <s v="EKO PRASETYA HENDRAYANTO"/>
        <s v="EMA SUHERMININGSIH"/>
        <s v="ENY PUSPITASARI"/>
        <s v="FAIZAL RELO FAMBUDHI"/>
        <s v="FARIDA RISTIARINI"/>
        <s v="HEHEN DHANI EKA PRASETYA"/>
        <s v="MUAMAR IQBAL"/>
        <s v="SUMIRAH"/>
        <s v="DODIK HARTONO"/>
        <s v="FAJAR"/>
        <s v="FIRLY AGUSTINA"/>
        <s v="FRIYANTI"/>
        <s v="KASMAYANI"/>
        <s v="NURUL KOMARIAH"/>
        <s v="TRI LELA SARI"/>
        <s v="UTARI BUANA TUNGGA DEWI"/>
        <s v="AHMAD JAWAERI"/>
        <s v="AHMAD RIFAID"/>
        <s v="ALFIN RASYADI PUTRA"/>
        <s v="ANWAR"/>
        <s v="CATUR HADI SETIAWAN"/>
        <s v="GUNAWAN PUTRA"/>
        <s v="IRWANSYAH MURSALIN"/>
        <s v="RUDY SETYO UTOMO"/>
        <s v="SITI RAHMAH"/>
        <s v="SRI RAHMAWATI"/>
        <s v="SYAFRUDDIN"/>
        <s v="TAUFIKURRAHMAN"/>
        <s v="I WAYAN SUARSANA"/>
        <s v="M YADHI PUJAYADHI"/>
        <s v="AGUNG DWI PRASETIYANTO"/>
        <s v="AGUS SUPRATMAN"/>
        <s v="BADRUL ASYROF"/>
        <s v="DEDY KURNIAWAN"/>
        <s v="DODIK ISWAHYUDI"/>
        <s v="HADI WIBOWO"/>
        <s v="HERY SUGIARTO"/>
        <s v="JATMIKO TEGUH PRIYONO"/>
        <s v="MAHFUDZ EFFENDI"/>
        <s v="MOHAMMAD TEGUH YUANTO"/>
        <s v="MUHAMMAD MANSUR"/>
        <s v="SRI MURTININGSIH"/>
        <s v="ULUT TRI WIDODO"/>
        <s v="VERRY AGUS HIMAWAN"/>
        <s v="WAHYU PRABOWO"/>
        <s v="YOYOK SUDARMAJI"/>
        <s v="ZAKIYAH"/>
        <s v="AGNI RISWATI"/>
        <s v="ANAK AGUNG MIKA AMBARA"/>
        <s v="ARIF ROSYADI"/>
        <s v="I GUSTI NGURAH ARTAWAN"/>
        <s v="I GUSTI AYU MADE YENI PRIMAYANTI"/>
        <s v="IDA BAGUS KADE YOGI MAHENDRA"/>
        <s v="NI KADEK IRAWATI"/>
        <s v="I KETUT SURYA INRA ROZZADI"/>
        <s v="NI LUH PUTU SERI TRISNA DEWI"/>
        <s v="LUH PUTU WIDIYANTI "/>
        <s v="SISILYA PURI PERMAISWARI"/>
        <s v="I WAYAN GEDE ARWIKA"/>
        <s v="ABDUL SALAM"/>
        <s v="AGUS RAHMADI"/>
        <s v="AGUS SUSANTO"/>
        <s v="ANDHISTI MAULUDENTA INDRAWATI"/>
        <s v="ARIEF NURDIYANTO"/>
        <s v="AWALUDIN BACHTIAR"/>
        <s v="DIAZ FEBTRIANTI"/>
        <s v="HALIM YASIDIK"/>
        <s v="HERMAN SUGIYONO"/>
        <s v="NUR KHOLIS"/>
        <s v="RIFKI KURNIAWAN"/>
        <s v="SUPYAN ANDIYANTO"/>
        <s v="ULFA WAHYUNIGSIH"/>
        <s v="WAHYU RAHMANINGTIYAS"/>
        <s v="WAHYU INDRA UTAMA"/>
        <s v="YENDAR MUFID"/>
        <s v="H. ABUBAKAR ISMAIL"/>
        <s v="ADRIANUS PATI SOGE"/>
        <s v="ALOYSIUS DOMA"/>
        <s v="BLASIUS JUMAT"/>
        <s v="FABIANUS GON"/>
        <s v="FLORIANUS BAA"/>
        <s v="GERINUS GAE SETO"/>
        <s v="HARDIYANTI"/>
        <s v="JOHN STAMFORD WIE"/>
        <s v="LAURENTIUS WAGON"/>
        <s v="MAYESTI STENY LETTE"/>
        <s v="ROLAND EDWIN KAIMAT"/>
        <s v="STANISLAUS TALU"/>
        <s v="ABRIANTO FAUSTINO FLORY WADHI"/>
        <s v="ANDIA HADI KUSUMA"/>
        <s v="ASRUL FAHMI YURIANSYAH"/>
        <s v="A. A. GDE RAI BHISMA"/>
        <s v="L. GIAN SUTRISNA"/>
        <s v="IRHAS SADLI"/>
        <s v="NI LUH MADE SURYANINGSIH"/>
        <s v="MUH.SYAPARIADI"/>
        <s v="I NENGAH SUARDANA"/>
        <s v="NGAKAN MADE OKAYANA"/>
        <s v="SEPTIA HADI SUKMANA"/>
        <s v="I WAYAN ADI YULIARTA"/>
        <s v="ERAJATI RATNASARI"/>
        <s v="FATMA WIDIYANINGSIH"/>
        <s v="GIRI SUSANTO"/>
        <s v="HANNA WULANSARI"/>
        <s v="HERI SUSILO"/>
        <s v="TH. KARTIKA DIAN CHRISTIYANI"/>
        <s v="MIFTAHUL AZMI"/>
        <s v="MUH. ROCHANI"/>
        <s v="NIKEN PROBORINI"/>
        <s v="NOVITA ARI WENING"/>
        <s v="RIZA NOPRIYANA PIYOSA"/>
        <s v="ROCHAYATI"/>
        <s v="ROHMATUN DEWI MARINI"/>
        <s v="SIDIQ PAMUNGKAS"/>
        <s v="VIRIA ANDARINI"/>
        <s v="WAHYU ARI NUGROHO"/>
        <s v="WORO NOOR PINESTI"/>
        <s v="YULIARSIH"/>
        <s v="AIKEN MAY"/>
        <s v="ATHIKA RISKIA NUR HASANAH"/>
        <s v="CATUR NOVIYANTO"/>
        <s v="EDY JUMARWAN"/>
        <s v="FENI FEBRIANI"/>
        <s v="HENI"/>
        <s v="JUARIAH"/>
        <s v="MOCHAMMAD REZZA HAREZKY"/>
        <s v="MUHAMMAD RIKI ANGGERIAWAN"/>
        <s v="PANTHERA GRANDIS RAGA IRSANDA"/>
        <s v="SYAIFUL MUARIF"/>
        <s v="ULLY EKA AGUSTINI"/>
        <s v="YASIN ARISANDI"/>
        <s v="ARI ATMOJO"/>
        <s v="ARI NUR RACHMAN"/>
        <s v="HARI ANGGARA SOMA"/>
        <s v="INDRA PERMANA PUTRA"/>
        <s v="JAELANI SALIM"/>
        <s v="MANHURI"/>
        <s v="MUHAMMAD AHPIANDINATA"/>
        <s v="MUHAMMAD AYYUB MACHFUD"/>
        <s v="RICKY SABTA WAHYUDI"/>
        <s v="RIKSAN"/>
        <s v="ROSLINA"/>
        <s v="SURAHMIN"/>
        <s v="TEDI NUR"/>
        <s v="ADITYA PRASETYO"/>
        <s v="ANITA KUMALA DEWI"/>
        <s v="DEWI ERMAYANTI"/>
        <s v="GHINA JUWANTI"/>
        <s v="HENDRA SAPUTRA"/>
        <s v="KRISTINA CHINTYA EVI"/>
        <s v="SITI HAMIDAH"/>
        <s v="YANU"/>
        <s v="DERI"/>
        <s v="EKO WAHYUDI"/>
        <s v="GABRIEL PANDAPOTAN SIHOMBING"/>
        <s v="PUNGKAS LARASJIWO"/>
        <s v="SIGIT HERMAWAN"/>
        <s v="SONI CHANDRA SAPUTRA"/>
        <s v="ZHARFAN FARIS PERMADI"/>
        <s v="APRI SUHARMANTO"/>
        <s v="BRIGITA ELITA"/>
        <s v="DIDIT HAPIPIANSYAH"/>
        <s v="GITA APRILIA"/>
        <s v="GUSTI KURNIAWAN"/>
        <s v="JUANDA SANTOSO"/>
        <s v="LINDA KUSUMAWATI"/>
        <s v="MUHAMMAD FATHUR RACHMAN"/>
        <s v="OKTA MAULANA"/>
        <s v="RAHMAD APRIADI"/>
        <s v="RAJA MELTA ENIM KAPUAS"/>
        <s v="SARI PRATIWI"/>
        <s v="SYAINI"/>
        <s v="TUR AGUS PURWANTO"/>
        <s v="WAHYU HARSENO"/>
        <s v="YOTAM MORRIS"/>
        <s v="AGUNG PRASETYO"/>
        <s v="BAMBANG LAMIRAN"/>
        <s v="HERMANUS"/>
        <s v="HERRY HARTANTO"/>
        <s v="IMAM MAULANA"/>
        <s v="ROHIMIN"/>
        <s v="SUHERMAN"/>
        <s v="USWATUN HASANAH"/>
        <s v="WILDAN DIAS ARDIANTO"/>
        <s v="YUPI SETIAWAN"/>
        <s v="AINUR ROZI"/>
        <s v="ARYA KANDA RACHMANTARA DITA"/>
        <s v="BASUKI"/>
        <s v="DANANG WAHYUDI"/>
        <s v="DINA KARTINI"/>
        <s v="FIRMANANTA RESPATI"/>
        <s v="HERI SUKAMTO"/>
        <s v="KARDI"/>
        <s v="MOHAMMAD NASSER ENDARA"/>
        <s v="RUDY EFFENDIYANTO"/>
        <s v="SUPRIHATIN"/>
        <s v="SYARIFAH WIWIN NOVALIEN TANJUNG"/>
        <s v="ANDRIE FADLY"/>
        <s v="DIAN ANGGRAINI"/>
        <s v="DWI FITRI AMELIA"/>
        <s v="HIKMAH"/>
        <s v="LANITA SINTHANI"/>
        <s v="LIZZA PUTRI AGUSTRIANI"/>
        <s v="MEILIA SARI"/>
        <s v="MEITRIA MANDA SARI"/>
        <s v="MG PURWANTININGSIH"/>
        <s v="RINI HANDAYANI"/>
        <s v="TRI NOPA HANDAYANI"/>
        <s v="VIA ROSALYN"/>
        <s v="YULIANA IKA IRMA YUSNITA"/>
        <s v="ANAK AGUNG MADE DENANTARA"/>
        <s v="ANDHYKA SIKKA PUTERA"/>
        <s v="CAHYO MULYO BEKTI A"/>
        <s v="ENDANG SURYANI"/>
        <s v="FIKRIMA LOTGRA"/>
        <s v="NELY PURIANA"/>
        <s v="NOVITA ARI DAMAYANTI"/>
        <s v="NURLAELI ROSDIANA"/>
        <s v="SUMARJIATIM"/>
        <s v="GD. ARISTA DHARMA SUPUTRA"/>
        <s v="NI GUSTI AYU NYOMAN JULIARTI"/>
        <s v="I KADEK ARY KRISNA DWIPAYANA"/>
        <s v="I KETUT SUARTA"/>
        <s v="I MADE CARIANIS"/>
        <s v="I NENGAH SUDIARTAWAN"/>
        <s v="NYOMAN TEDDY BISMANTARA"/>
        <s v="I KOMANG TRY PERDANA PUTRA"/>
        <s v="I WAYAN SUARNAYA"/>
        <s v="ANNA KURNIAWATI"/>
        <s v="ANTON NUGROHO"/>
        <s v="EKA SUSILAWATI"/>
        <s v="ISWATI"/>
        <s v="LIDIA HUTAGALUNG"/>
        <s v="MUHAMMAD NAUFAL HIFDHI M"/>
        <s v="ANGGALIH SUKMA WIRAWAN"/>
        <s v="ARI SUSANTO"/>
        <s v="ARIP SUJATMOKO"/>
        <s v="DEWI MARYANI"/>
        <s v="MADIO SISWOKO"/>
        <s v="M.ISKANDAR ZULKARNAIN"/>
        <s v="RUSMI NUR HIDAYATI"/>
        <s v="SUPRIYATI"/>
        <s v="TEGAR PUTRA HIDAYATULLAH"/>
        <s v="TEGUH SIGIT YULIANTO"/>
        <s v="ARIO VIRGO SISWANTO"/>
        <s v="DODY KISTIANTORO"/>
        <s v="FAJARDINI KHOIRONI"/>
        <s v="IMRON NOER HADI"/>
        <s v="NENI SAGITA"/>
        <s v="RENDY SUCIANA"/>
        <s v="SAIFUL BAHRI"/>
        <s v="YUSITA INDAH YULIANA"/>
        <s v="CEPI KURNIA NUGRAHA"/>
        <s v="DANI SETIAWAN"/>
        <s v="DEASY IRAWATI"/>
        <s v="DEDE DITA KUSWANDA"/>
        <s v="DESI PURNAMASARI"/>
        <s v="DIAN CITRA DEWI"/>
        <s v="ELSA NISAUL MASITOH"/>
        <s v="ENDRO KUSUMA"/>
        <s v="FIRMANTHO CINDY AL AMIEN"/>
        <s v="FIVALDHY"/>
        <s v="HARNAN ANGGARA"/>
        <s v="IKA MAYANGSARI"/>
        <s v="JOKO PRAYITNO"/>
        <s v="LAILA KURNIA HAPSARI"/>
        <s v="LUCKY PARAMITHA HAYUNINGTYAS"/>
        <s v="RENDY SOFYANDY"/>
        <s v="ROSSA ROHAEPY"/>
        <s v="SAFIIH TALHA"/>
        <s v="SAFRUDIN"/>
        <s v="TONI MULYAWAN JUNAEDI"/>
        <s v="YOGI KURNIAWAN"/>
        <s v="ABDUL ROZAK"/>
        <s v="AKHIRUDDIN DANASAKTI"/>
        <s v="DIAN SURYO WIBOWO"/>
        <s v="DINI HADIAWATI"/>
        <s v="DWI MUTIQ HARTATIK"/>
        <s v="FAJAR RIYANTO"/>
        <s v="FITRI"/>
        <s v="KAMIL SIDIQ AMRI WIBOWO"/>
        <s v="KHAIRISNI"/>
        <s v="LANCERA SUSENO PUTERI"/>
        <s v="LINDA FEBMAWITA"/>
        <s v="MARIA AGUSTINA SIMATUPANG"/>
        <s v="NOVI ADRIANI RAMBE"/>
        <s v="NUGRAHENI DWI PRAWESTI"/>
        <s v="REZTY MUTIA FATSYAH"/>
        <s v="RIRIN SURYANDARI"/>
        <s v="SUSI ANDRIANI"/>
        <s v="I G P AGUS LETRYANTA"/>
        <s v="WAYAN AGUS PUTRA PUJANA"/>
        <s v="ANIK SRI MULYANI"/>
        <s v="I GUSTI AGUNG AYU PARAMITA DEWI"/>
        <s v="DESAK PUTU MILA SETIARINI"/>
        <s v="DEWA PUTU PUTRAWAN"/>
        <s v="I KADEK EDY SAPUTRA"/>
        <s v="LALU HERI HIDAYAT"/>
        <s v="I MADE GEDE KARMITA KUSUMA"/>
        <s v="I MADE SARDA"/>
        <s v="I PUTU ADNYANA USADHA"/>
        <s v="RENI INDRAWATI"/>
        <s v="SHANTI SURYANI RUSLY"/>
        <s v="ALFIAN"/>
        <s v="DEWI UTAMI"/>
        <s v="DUL HADI"/>
        <s v="HENDI APRIAN"/>
        <s v="RAMADINO"/>
        <s v="RENI FITRIA"/>
        <s v="SANTI MELIANTINI"/>
        <s v="UMAR"/>
        <s v="WAHYUDI"/>
        <s v="WAHYUNI KARTIKA DEWI"/>
        <s v="WISNU RIYADI"/>
        <s v="ABD GOFUR"/>
        <s v="ARIDHA HASNITA"/>
        <s v="BAMBANG PURNOMO"/>
        <s v="BAYU BRAHMANTIAS"/>
        <s v="ENDAH DWI RAHMA.Y"/>
        <s v="FEBRY CIAYANI"/>
        <s v="HARIS HIDAYATULLOH"/>
        <s v="HERU SULISTYO"/>
        <s v="ISWANDI"/>
        <s v="MARISKA GAYATRI"/>
        <s v="MOKO KADARISMAN"/>
        <s v="NOERJANTO"/>
        <s v="RARAS AYU W"/>
        <s v="RENY KUSUMAWARDHANI"/>
        <s v="SAIFUL ANWAR"/>
        <s v="SLAMET"/>
        <s v="ANGGI RATNASARI YUDIASTUTI"/>
        <s v="ARI BASUKI"/>
        <s v="DEBBY ANGGRAINI"/>
        <s v="JAKA HIMAWAN"/>
        <s v="LAMBOK M.P SIAHAAN"/>
        <s v="LIDIA"/>
        <s v="MAYA FARIYANTI"/>
        <s v="MEGAWATI"/>
        <s v="MEYLIZA ALVIYONITA"/>
        <s v="NENGSI PURNAMA SARI"/>
        <s v="NOVITA SARI"/>
        <s v="PENI WIDIASTUTI"/>
        <s v="RISTONI TUNGKOT P.S. "/>
        <s v="RUDIANSYAH SAPUTRA"/>
        <s v="TAYA RELINA"/>
        <s v="ALBERTUS GURU GARA"/>
        <s v="DEWA GEDE ARI KURNIAWAN"/>
        <s v="FIRMAN YUDHISTIRA"/>
        <s v="ID FITRIANI EFFENDI"/>
        <s v="I GEDE ARSANA"/>
        <s v="I GEDE KARTAWA"/>
        <s v="GEDE WAHYU MARTADIANA PUTRA"/>
        <s v="I GUSTI PUTU AGUS ARDA WIBAWA"/>
        <s v="IDA BAGUS DWI SAGITHA"/>
        <s v="IDA AYU KOMANG PADMI WIDIASTUTI"/>
        <s v="KADEK AGUS SUDIAWAN"/>
        <s v="KETUT SANTIYARA PUTRA"/>
        <s v="NI MADE SINTASIH MEYATI"/>
        <s v="NI MADE DEVY YUNIARTINI PUTRI"/>
        <s v="I MADE SARAT"/>
        <s v="I MADE SUKAMARA"/>
        <s v="NI MADE SUKERNI"/>
        <s v="NI MADE SUKRENI"/>
        <s v="I NENGAH SUDIANA"/>
        <s v="I. G .P. NGURAH EKA PUTRAWAN D."/>
        <s v="I NYOMAN TRISNA MAHAYANA"/>
        <s v="I NYOMAN MEDI SUARTAWAN"/>
        <s v="PUTU HERY JULIARTA"/>
        <s v="PUTU OKA MAHENDRAWAN"/>
        <s v="NI PUTU ARIASNITI SARASWATI"/>
        <s v="I PUTU SUDARMIKA"/>
        <s v="PUTU AGUNG SURYAWAN"/>
        <s v="RUKIYADI"/>
        <s v="NI WAYAN NOVI WINDARI"/>
        <s v="A. YANI"/>
        <s v="ARIFIN"/>
        <s v="BAHASMIATI"/>
        <s v="DEDE SATRYADI"/>
        <s v="DENI ANDREAS KITU"/>
        <s v="EVI TRIYANI"/>
        <s v="FUAD"/>
        <s v="HARIS SAPUTRA"/>
        <s v="MARLIA"/>
        <s v="MUNZIRI"/>
        <s v="NAFRATILOVA"/>
        <s v="PAISAL RIZAL"/>
        <s v="PRIANTO"/>
        <s v="RIKA PARISTIAWATI R."/>
        <s v="SARI HADHISTI"/>
        <s v="SHERLY DWI NATALIA"/>
        <s v="SINDY YUANDANI"/>
        <s v="SISILIA PRATIWI"/>
        <s v="SITI DAHNIAR"/>
        <s v="SOFITRI SYAHJERANI"/>
        <s v="URAY EDI"/>
        <s v="WINARTI"/>
        <s v="ZULFIYAN"/>
        <s v="ANGGRAENI TRINING TIAS"/>
        <s v="DAVID RIZKY SYAHPUTRA"/>
        <s v="ERNA MOEDJAJATI"/>
        <s v="HENDY DWI SAPUTRA"/>
        <s v="ISWAHYONO"/>
        <s v="NUGRAHENI ESTI RAHAYU"/>
        <s v="SITI ROMLAH"/>
        <s v="ANDRIA TOMY"/>
        <s v="AZLINA"/>
        <s v="DEWI ASIH SEPTI CAHYANI LIMBONG"/>
        <s v="FIRWANTO FIRDAL"/>
        <s v="FITRALISIA ISKANDAR"/>
        <s v="JUNI SAPUTRA"/>
        <s v="MUHAMMAD NUR"/>
        <s v="OKTAVIUS LEONARDUS"/>
        <s v="RIAN RENALDI"/>
        <s v="SAMSUDIN"/>
        <s v="YUDHA PRIYANTO"/>
        <s v="AJEMA"/>
        <s v="DAVID ARIO"/>
        <s v="EDI SUGARA"/>
        <s v="HARU TANDURO SUTOMO"/>
        <s v="JASRIANTO PRANATHA"/>
        <s v="MUHAMMAD HATTA"/>
        <s v="NANI KOMALASARI"/>
        <s v="RAHMADANI"/>
        <s v="ROSA NOFRIDA"/>
        <s v="SARI PARAMITA"/>
        <s v="SUZANA"/>
        <s v="VEFI PRIMAYURI"/>
        <s v="ACHMAD ROCHIM"/>
        <s v="DWI FAJAR GUNAWAN"/>
        <s v="HARI WIBOWO"/>
        <s v="HUZAYYADI"/>
        <s v="INDRA BUDI CAHYONO"/>
        <s v="PUTRI NUR AMINAH"/>
        <s v="RULLY ALFIAN WIDYANTO"/>
        <s v="YAYAK"/>
        <s v="ZAINAL WIDJI ARIEF"/>
        <s v="ANANG PRAMAYODHA"/>
        <s v="ANDRA WIDYASKORO"/>
        <s v="BUGAR AYATUR RAFI"/>
        <s v="DHIKA REYDIPTA"/>
        <s v="HENING WULANI"/>
        <s v="INDRIAWAN"/>
        <s v="MASADAH"/>
        <s v="MUNANDAR"/>
        <s v="PIPIT DWI KRISTANTI"/>
        <s v="SISWANTI DETA PONCOWATI"/>
        <s v="WARDONO"/>
        <s v="ANITA HARYANI"/>
        <s v="ASSILINA VINDHYASTUTI"/>
        <s v="KURNIASIH NELLASARI"/>
        <s v="NANY PRABAWATY"/>
        <s v="NOFAN YULIANTO"/>
        <s v="NUR SYAMSUDIN"/>
        <s v="PRAMUJITA"/>
        <s v="RATIH DWI MARTANTI"/>
        <s v="RIESANTYO HENDA ARIHIWANTO"/>
        <s v="SETYAJI HERLAMBANG"/>
        <s v="SITI SURATNI"/>
        <s v="B. SRI SARJUNI"/>
        <s v="SRI SUGIYANTININGSIH"/>
        <s v="SUPARTI"/>
        <s v="ANGGARDA PINKA PAULUS"/>
        <s v="ATANASIUS ANANG ANARKI LADY"/>
        <s v="FLORA RUTH AMALO NEHAT"/>
        <s v="JENRI YABES F. NENOSAET"/>
        <s v="MARIA ROSMAYANTI KAPITAN"/>
        <s v="RAYMOND BANO TOASU"/>
        <s v="RONALD MARIANUS OKTAV DAULIMA"/>
        <s v="ROSA DALIMA DOA"/>
        <s v="SEMUEL IMANUEL LESIK"/>
        <s v="YAKOBUS SEBASTIAN M. TITI"/>
        <s v="ASEP BUYUNG SINDHARTA"/>
        <s v="DESTI NURANISARI"/>
        <s v="FIKA ANDRIANI"/>
        <s v="IWAN RESPATI KURNIAWAN"/>
        <s v="PANGESTHI UTAMI"/>
        <s v="RIA PRADANA"/>
        <s v="RIFKI BUDI NUGRAHA"/>
        <s v="SUSSIE MAHMUDAH"/>
        <s v="YOKI PUSPIYANTORO"/>
        <s v="AGUSTINUS SETYAWAN"/>
        <s v="DHENY ARIFIAN"/>
        <s v="EKTRI HANDAYANI"/>
        <s v="FEBRIANTO PRABOWO"/>
        <s v="HANDININGRUM HARI SATUTI"/>
        <s v="HENDRI SETIAWAN"/>
        <s v="KURNIAWAN DWI PRIYANTO"/>
        <s v="NURI ASTUTI"/>
        <s v="RATNA KOMALASARI"/>
        <s v="TRIYONO"/>
        <s v="WISNU DWI PRAMONO"/>
        <s v="YOHAN ADITYAWARMAN"/>
        <s v="ABDUL KADIR JAELANI"/>
        <s v="ABDUL KAHAR"/>
        <s v="AHYAR"/>
        <s v="AINURAFID"/>
        <s v="AKMALUDIN"/>
        <s v="CECILYA LIANA AGUSTIN"/>
        <s v="EKA MAYAWATI"/>
        <s v="FAHMINSYAH"/>
        <s v="I KADEK NOVIN WARJANA"/>
        <s v="I MADE WIDYA GUNA YASA"/>
        <s v="MUH. IRZAN JAUHARI"/>
        <s v="MUHAMMAD MURAD"/>
        <s v="MUSLIMAHTUN BAADIAH"/>
        <s v="OKTAFIANSYA"/>
        <s v="RUSLANSYAH"/>
        <s v="ATIKA DARA PRENSI"/>
        <s v="EGA RIANDA"/>
        <s v="FAJAR NOVISA"/>
        <s v="JUMAIDI AFRI"/>
        <s v="KHARIS PERMANA"/>
        <s v="KRISTIYANA"/>
        <s v="NI NENGAH WIRDAYANTI"/>
        <s v="RONI AQTUANTO"/>
        <s v="SANANTI"/>
        <s v="SUMANATARI"/>
        <s v="SURYA GILANG RAHMATIKA"/>
        <s v="SYARIFAH RAUDA INTAN ALMUTAHAR"/>
        <s v="TEGUH DWI SAPUTRA"/>
        <s v="ADY SOFYAN PRIANTO"/>
        <s v="ANTI FAJRIANA"/>
        <s v="APRIYANI RAMADAYANTI HAMBA"/>
        <s v="CHRISMAS BISARA"/>
        <s v="EVI KURNIASIH"/>
        <s v="ITA LIANA"/>
        <s v="PUSPA MANDIRI"/>
        <s v="PUTRA RIYAN SOFYAN"/>
        <s v="SIDIK"/>
        <s v="SOFIANUR"/>
        <s v="AGUNG LAKSANA TRI P. S"/>
        <s v="ARI WULANDHARI"/>
        <s v="BAHARUDDIN"/>
        <s v="ETI AGUSTINI"/>
        <s v="HERU ARGIAN"/>
        <s v="IMRAN"/>
        <s v="INGGI ADIKARA"/>
        <s v="RANTY MAULIA PUTRI"/>
        <s v="RESTU TRI YUWONO"/>
        <s v="REZA KURNIAWAN"/>
        <s v="RIKA APRIANTY"/>
        <s v="RINA ANDAYANI"/>
        <s v="TUTI ERAWATI"/>
        <s v="WISNU PRATAMA PUTRA"/>
        <s v="ANDROS MARUDUR P. HASUGIAN"/>
        <s v="BAMBANG SETIAWAN"/>
        <s v="BERLIANAWATI"/>
        <s v="FIRMAN HADIE PRATAMA"/>
        <s v="FITRI HERTYANTI"/>
        <s v="FITRI YUNIARTI"/>
        <s v="GITA AYU PURWANINGTYAS"/>
        <s v="KARINA NITA"/>
        <s v="SUCI MARTHANINGRUM"/>
        <s v="YUKAYFARA NOVALAKSANA RIZKI"/>
        <s v="AHMAD ROZIKI"/>
        <s v="BAIQ HENDRI SUJIARNI"/>
        <s v="BAMBANG KURNIAWAN"/>
        <s v="DEVI ARYANTI"/>
        <s v="EDY WINATA"/>
        <s v="HILDA YOHANA DJAUHARI"/>
        <s v="INDRA KUSUMA AFRILMAN"/>
        <s v="INDRA SASTRAWAN"/>
        <s v="I KETUT SUARDANA"/>
        <s v="I KOMANG SUYADNYANA"/>
        <s v="I MADE SUARJANA"/>
        <s v="MUHAMAD MUNASIP"/>
        <s v="NI PUTU NOVI ANGGARINI"/>
        <s v="I PUTU PANDE SUTIAWAN"/>
        <s v="RACHMAT MALIKI"/>
        <s v="REZA RESTHO SAPUTRO"/>
        <s v="RIFQIE PRASETYO KURNIANTO"/>
        <s v="RIMADANI"/>
        <s v="BQ SIANG HILMANA"/>
        <s v="ALI FAHMI"/>
        <s v="BENNY RAHMAN"/>
        <s v="FITRIANI AFRILIAN"/>
        <s v="HENDRA FRAMANA PUTRA"/>
        <s v="HERMANTO"/>
        <s v="LUTHFI NUR KHAKIM"/>
        <s v="NOOR NOVITA ARIYANI"/>
        <s v="NOVIA FUJIE HARDIYANTI"/>
        <s v="PUJI BASUKI"/>
        <s v="RANI MAYFA PRATAMI"/>
        <s v="AHMAD AKROM"/>
        <s v="I DEWA PUTU BAYU SURIAWAN"/>
        <s v="GEDE WAHYU SUPARYAWAN"/>
        <s v="I GUSTI AGUNG MAS SRI DEWI"/>
        <s v="GUSTI AGUNG ARYA WIJAYA"/>
        <s v="IDA AYU GEDE NARASANTI"/>
        <s v="KADEK RIASTINI"/>
        <s v="KETUT BUDI ADNYANA"/>
        <s v="I KETUT SUKERTA"/>
        <s v="I KOMANG  PUTU ARIANA"/>
        <s v="LUH RIA DEWI MURWANTI"/>
        <s v="LUH ENI SULENI"/>
        <s v="I MADE ADHYATMA"/>
        <s v="NI NYOMAN WATI SETIARI"/>
        <s v="I GEDE PRANANTA ANGGA WIJAYA"/>
        <s v="NI PUTU ESAMININGSIH"/>
        <s v="NI PUTU JAYANTI PADMASARI"/>
        <s v="WAHYU KRISMARYANTO"/>
        <s v="WAHYUDI SETIADI"/>
        <s v="I WAYAN TARJANA"/>
        <s v="ALAMSYAH"/>
        <s v="CHANDRA KUSUMA JAYA"/>
        <s v="I DEWA PUTU MARTHA PRAYUDA"/>
        <s v="EKO ATMA PRATAMA"/>
        <s v="FAIZA AMALIYA"/>
        <s v="INDRA SETIAWAN"/>
        <s v="IQBAL JULIANSYAH"/>
        <s v="KARYAWADI"/>
        <s v="M RACHMAT HARYANTO"/>
        <s v="RAMDANY ATMAWIJAYA"/>
        <s v="SYAHRUL ISTIQAMAH"/>
        <s v="BUDI PRASETYO"/>
        <s v="ERNA SURYANI"/>
        <s v="ILHAM MUSTARI"/>
        <s v="JELDHY ANDREAS GEOVANI LOOMEYER"/>
        <s v="MUHAMMAD RYAN CHAIDIR"/>
        <s v="MUHAMMAD IQBAL DWITAMA"/>
        <s v="MUHAMMAD SOBIRIN"/>
        <s v="MUHAMMAD AGUNG SYAIFULLAH"/>
        <s v="MUHAMMAD YUSUF"/>
        <s v="SIMAN"/>
        <s v="SYAHRUL"/>
        <s v="AYU ANGGRAINI"/>
        <s v="DHIKA SETIAWATI"/>
        <s v="DODY BUDY SATRIO"/>
        <s v="ELSI AFRIANI"/>
        <s v="HAMKA HERMAWAN"/>
        <s v="HENING TYAS UTAMI"/>
        <s v="IMAM SULISTYO"/>
        <s v="INDRIYANI SULAIMAN"/>
        <s v="MAYA ELEVANTI"/>
        <s v="MOCH. REZA PRAMAYUDHA"/>
        <s v="MUHAMMAD RA`UF UBAIDILLAH"/>
        <s v="MURSETYO PRADIPTO"/>
        <s v="NOVI LISNAWATI"/>
        <s v="PRIYA ADI GUNA"/>
        <s v="RIDHA PRADIBTA FERDINAN"/>
        <s v="VINCENTIUS RICHARD LUMI"/>
        <s v="ZELVIA PUTRI"/>
        <s v="AGUNG RAHMAT PADJIMAMO"/>
        <s v="EVAN RAHMAT WICAKSONO"/>
        <s v="FRANS DAFIANSYAH"/>
        <s v="MUHAMAD CHAERUDIN"/>
        <s v="MURIANI DWI POETRANTI"/>
        <s v="NOVA RYANTI"/>
        <s v="PANJI RIZKY NURDIANSYAH"/>
        <s v="RINA GUNTARI"/>
        <s v="SARI MINOLA"/>
        <s v="YOKI ALRIANDO"/>
        <s v="ADITYA SETIAWAN"/>
        <s v="AGUNG TOMMY MUTTAQIEN"/>
        <s v="ARIFFUDDIN"/>
        <s v="ARMI YUNITA"/>
        <s v="BAMBANG MAJAYANA"/>
        <s v="HADI JONSEN"/>
        <s v="HENDRIYANTO"/>
        <s v="JULIAWAN"/>
        <s v="MADE ARIANA"/>
        <s v="MARIA SUSILO PUTRI"/>
        <s v="MIRZA SOFIANA"/>
        <s v="MULKAN HADI"/>
        <s v="PANJI YUDHA TAMA"/>
        <s v="RINALDI SURYA CAESARIO"/>
        <s v="RISKA JULIANA"/>
        <s v="SHASHA NAZMUJANAH"/>
        <s v="STELLA MARSHA"/>
        <s v="SUFYANUSAURI"/>
        <s v="ADESTARIA"/>
        <s v="ARIYANTO AD"/>
        <s v="KEMAS DEVI VERLYANSYAH"/>
        <s v="LENI LESTARI"/>
        <s v="LUKMANUL HAKIM"/>
        <s v="MEDDY ZUZANDY"/>
        <s v="MUHAMAD SYAHRUDI"/>
        <s v="PINTA ROSARI SIREGAR"/>
        <s v="RESEFA GETRI MANTARISA"/>
        <s v="RIZKI TRI YUANITA"/>
        <s v="SUKMA INDARWATI"/>
        <s v="SOFIYANDI"/>
        <s v="ARIP HIDAYAT"/>
        <s v="NI NYOMAN AYU YULIARI WIDYANINGSIH"/>
        <s v="I WAYAN LANUS"/>
        <s v="SUSANTI"/>
        <s v="JANUAR ASYKARIL MALIK"/>
        <s v="I PUTU MEGA ANTARA PUTRA"/>
        <s v="LALU HERU JUHANATA"/>
        <s v="I DEWA NYOMAN BUDI SURYANA"/>
        <s v="IDA BAGUS PUTU EKA VIDYA"/>
        <s v="KARDIANA TANGKAS"/>
        <s v="AGUS ARDI SUKERTHA"/>
        <s v="TOMMY SANTOSO POHAN"/>
        <s v="ANGGORO PURTANTO"/>
        <s v="BUNTARAN SANUSI"/>
        <s v="DICKY PRADIKTA"/>
        <s v="M. DIMAS ABIE MANNYU"/>
        <s v="ISRO ISKANDARSYAH"/>
        <s v="ISWANTO INDRAYANA"/>
        <s v="LORA LORINDA"/>
        <s v="RIAN DINANSA"/>
        <s v="SUNITO"/>
        <s v="YERLI SARI"/>
        <s v="YUNARTI"/>
        <s v="ZULFADLI RAHIM"/>
        <s v="ZULIAN ALFIANTO"/>
        <s v="AGUS DWI KRISTIAWAN"/>
        <s v="ANDI PRASETYO"/>
        <s v="ANISAH EKA FARAH DEVI"/>
        <s v="BONNY SETYAWAN"/>
        <s v="DHANI PRADIPTA PARAMITA"/>
        <s v="DIKO OKTAPERMANA"/>
        <s v="EKO ANA HIDAYAT"/>
        <s v="ENDRO PRASTOWO M.K."/>
        <s v="FAJAR ANSILA FITRI"/>
        <s v="HARI PUJI ARIYANTO"/>
        <s v="HARYANTI DESIANA K"/>
        <s v="HENDY DWIANTO"/>
        <s v="IGOR SUMUANG"/>
        <s v="NURDIANSYAH"/>
        <s v="OKTALIA HANUM"/>
        <s v="OKTAVIANUS MARBUN"/>
        <s v="SUCI MIRANTI H"/>
        <s v="SUGIMIN"/>
        <s v="TOLIBIN"/>
        <s v="WINDI IRANI"/>
        <s v="ACHMAD YANI"/>
        <s v="DWI ANDINI LANGGISTA MAHANANI"/>
        <s v="HERLAN SUJANA"/>
        <s v="ILYAS"/>
        <s v="LOTFI DAENG MANBANI"/>
        <s v="M. HOSNAN"/>
        <s v="MOHAMAD ARIFIN"/>
        <s v="ORLANDO MARPAUNG"/>
        <s v="RIDWAN"/>
        <s v="DEWI MAYANG SARI"/>
        <s v="DEWI SARTIKA"/>
        <s v="EVA IRIANY KANSIL"/>
        <s v="RONNY FAIZAL"/>
        <s v="RUDIANSYAH"/>
        <s v="SAHI ALAM"/>
        <s v="YENNY KRISTYN NINGRUM"/>
        <s v="ACHMAD NAUFAL REDHA"/>
        <s v="AFRIZA ALDIARY TAUFANA"/>
        <s v="DESY ANGGREIN FRACILLIA"/>
        <s v="DEVI WULANDARI"/>
        <s v="INDRA KURNIAWAN NOVIANTO"/>
        <s v="KUNCARA ADI LAKSANA"/>
        <s v="MAHDALENA"/>
        <s v="NONI DEWI OKTAVIANI"/>
        <s v="RIZAL ANWAR"/>
        <s v="SULUNG ADI PANGESTU"/>
        <s v="TAUFIK KURNIA ROSYAD"/>
        <s v="AHMAD MUZAHID"/>
        <s v="AHMAD SOPIAN"/>
        <s v="BAMBANG JATMIKO"/>
        <s v="DADI KURNIAWAN"/>
        <s v="DESSY NARISANTI"/>
        <s v="DIAN PUDJIASTUTI"/>
        <s v="FAJAR RIYANTOKO"/>
        <s v="FEBRY FITRIYANTI"/>
        <s v="IWAN SUJAYADI"/>
        <s v="MARSEKHAL JUHANDA"/>
        <s v="RACHMAWATI"/>
        <s v="RAKHMAWATI"/>
        <s v="RATU EVELYN CHRIS TABEL"/>
        <s v="SERLY WAHYUNI"/>
        <s v="SITI RAHMAWATI"/>
        <s v="YOLANDA ROVINA"/>
        <s v="AFIF NUROKHMAN"/>
        <s v="DWI ARIYANTI"/>
        <s v="IRA KURNIAWATI"/>
        <s v="KRISTI PUSPA WARDANI"/>
        <s v="RAHMI MURIDA"/>
        <s v="RONGGO PRANOTO"/>
        <s v="SUHARI"/>
        <s v="SURAJI"/>
        <s v="UMMUL MAGHFIROH"/>
        <s v="WAHYU SAPTO ARYANINGSIH"/>
        <s v="WIDISATRIO WISNU INDRARTO"/>
        <s v="WINARKO"/>
        <s v="ABDUR RAHMAN"/>
        <s v="BUDI CAHYONO"/>
        <s v="ERNA WIDYANINGSIH"/>
        <s v="FERY EKAWATI"/>
        <s v="MOHAMMAD NOOR"/>
        <s v="MUHAMMAD HASAN"/>
        <s v="RANI PURNAMASARI"/>
        <s v="SYARIFAH FEBRINA"/>
        <s v="ZAINUL RIJAL"/>
        <s v="DWIKA RAHMA AUGUSTA EDER"/>
        <s v="I GEDE BUDHI YASA"/>
        <s v="INDRA KURNIADI"/>
        <s v="M. ISA"/>
        <s v="MARHANIS"/>
        <s v="MASDALENA SESARIA"/>
        <s v="NOVIDA EKA PUTRI"/>
        <s v="NUR KOMALA PUTRI"/>
        <s v="RAFLES ARIF"/>
        <s v="RISMA TRI KUSUMARINI"/>
        <s v="SEPTIANA"/>
        <s v="ANNISA FITRI"/>
        <s v="BINARIA SITINJAK"/>
        <s v="FAISAL RAHMATULLAH"/>
        <s v="MARDIANA"/>
        <s v="MUHAMMAD RAMADHAN"/>
        <s v="MUHAMMAD SAPUTRA"/>
        <s v="MUHAMMAD RIZKI RAMADHAN"/>
        <s v="RIZKI ADELIA ANANDA"/>
        <s v="SOUFIAN  NOOR"/>
        <s v="DIDIK PURWADI SUSILO"/>
        <s v="DINAR INDRAMONO"/>
        <s v="EKO NOVIANA PRATIWI"/>
        <s v="FAKHRUROJI"/>
        <s v="IRYANIS KHUSNUL KOTIMAH"/>
        <s v="M. CHADZIQ"/>
        <s v="MARATUN MUFIDA"/>
        <s v="NARIMO"/>
        <s v="SITI ZULAIKAH"/>
        <s v="VIDYANA RAHMAWATI"/>
        <s v="EDI TIMOTIUS"/>
        <s v="EVA SRIWIJAYANTI SW"/>
        <s v="SITI AYU LEGIYATI"/>
        <s v="SOFYAN HAIRUN"/>
        <s v="TAUFIK ARRACHMAN"/>
        <s v="WILLI BRORDUS BALA"/>
        <s v="ABDUL LATIB"/>
        <s v="AGUNG PURNOMO"/>
        <s v="ALAN NUARI"/>
        <s v="M. ANSARI NURRAHMAN"/>
        <s v="ARIFUL IMAM"/>
        <s v="BAMBANG HARYONO"/>
        <s v="HASBULLAH"/>
        <s v="ILHAM"/>
        <s v="MOCH. SYARIFUDDIN"/>
        <s v="NUR HAIDAH"/>
        <s v="NUR RAHMAH"/>
        <s v="NYZAR AULIA RACHMAN"/>
        <s v="RIZQI FIRDAUS"/>
        <s v="RUSLAN HIDAYAT"/>
        <s v="SANDY RAHMAT MARETTI"/>
        <s v="SUPRYATMAN"/>
        <s v="YUDIN IMALDI"/>
        <s v="AGUNG TRIONO"/>
        <s v="AGUS SUGIARTO"/>
        <s v="AHMAD ZAIM WAFIQ"/>
        <s v="BAGUS VERDIANTO UTOMO"/>
        <s v="DEDDY TRI SASONGKO"/>
        <s v="DWI SRI WAHYUNI"/>
        <s v="ERSI PADARYANINGRUM"/>
        <s v="FATKHI YUNIARTI EKA PERMATA"/>
        <s v="MOCH DJUFRI"/>
        <s v="MUHAMMAD RIZAL PAHLAFI"/>
        <s v="NANANG ASMOHADI"/>
        <s v="RICO WAHYU PRIAMBODO"/>
        <s v="RIRIN ISYUARNI"/>
        <s v="YUL KURNIAWAN"/>
        <s v="AA GDE ALIT SILADHARMA"/>
        <s v="AYU RICHA KOMALASARI"/>
        <s v="I GST NGR DARMIKA DWI MARTHA"/>
        <s v="I KADEK WIRATAMA"/>
        <s v="I KOMANG YUDIANTARA"/>
        <s v="I MADE DANAN JAYA"/>
        <s v="PANDE MADE SUBIANTA"/>
        <s v="NI PUTU ARIE FIRAWATHY"/>
        <s v="PUTU AYU LARASHATI"/>
        <s v="RONNY YOSEPH"/>
        <s v="I WAYAN SUJANA"/>
        <s v="NI WAYAN NANA IDA YUNITA"/>
        <s v="AZIKI ARKHAMU RIDWAN"/>
        <s v="DONY PRAYITNO"/>
        <s v="FITRA ZAINI MIMBAR"/>
        <s v="IMANUDIN FAJAR ASHARI"/>
        <s v="MOCH.FAJAR NOVIANTO"/>
        <s v="MOHAMMAD MUJIB"/>
        <s v="MUHAMMAD AKFIN ZAKA"/>
        <s v="RAHMAD BASUKI"/>
        <s v="SATYA WAHYU NUGRAHA"/>
        <s v="SUBAKIR"/>
        <s v="YANI SUSENO WIJAYA"/>
        <s v="YUDHA KURNIAHADI JUNIAWAN"/>
        <s v="ADE RAMA FARIZA"/>
        <s v="ARFAN FEBRIYANTO"/>
        <s v="ARI GALIH SULAKSONO"/>
        <s v="ARIEF WARDANI"/>
        <s v="DIDIK MULYADI"/>
        <s v="EVA YUSVITA RAHMAYANI"/>
        <s v="NASRUL HIDAYAT"/>
        <s v="RATNA BUNTARI"/>
        <s v="TAUFIQ ISMAIL"/>
        <s v="USTADI"/>
        <s v="WISMARDANI BUDIATI"/>
        <s v="WIWIN PURWANTI"/>
        <s v="YOSI YANU TENDRA"/>
        <s v="BAGUS BUDI PRASETYO"/>
        <s v="DENYKA ARGA DIPUTRA"/>
        <s v="DIAN CANDRA SUKMA"/>
        <s v="DIAN PRAMITA SARI"/>
        <s v="DJOKO BUDI SANTOSO"/>
        <s v="ERYC TRIANDOKO"/>
        <s v="FRANSISCA MUTIARA SURYANINGTYAS"/>
        <s v="FREDY YUFI KURNIAWAN"/>
        <s v="HARIYONO"/>
        <s v="JOKO SUSILO"/>
        <s v="TITO CATUR JATMICHO"/>
        <s v="WAHYUNI SUPRAWATI"/>
        <s v="ADITYA WAHANA AGUNG SASMITA"/>
        <s v="ALDI GILANG BRAHMANTONO"/>
        <s v="ALFAN SUHARWOKO"/>
        <s v="ANIK PRIHATININGSIH"/>
        <s v="ARIK EMBI SETIAWAN"/>
        <s v="DEDY WAHYU PERDANA"/>
        <s v="JONI HARI PURNOMO"/>
        <s v="RENI WAHYUNINGRUM"/>
        <s v="SUHARSONO"/>
        <s v="AHDIAT KURNIAWAN"/>
        <s v="ANAK AGUNG GEDE PUTRA"/>
        <s v="I GEDE MADE ADI WINDARTA"/>
        <s v="GULEM ELLINGRAT"/>
        <s v="I GUSTI NGURAH AGUNG ARI PRANANJAYA"/>
        <s v="I GUSTI NGURAH BAGUS SURYADHARMA"/>
        <s v="IGNATSIUS MBULI WOLO"/>
        <s v="KADEK AYU KARTINI"/>
        <s v="I KOMANG GEDE ANTARA"/>
        <s v="I NYOMAN UDAYANA"/>
        <s v="PUTU WIDYA NATA ANGGRENI"/>
        <s v="NI PUTU EMMY ISMAYANTHI"/>
        <s v="I WAYAN SUGIADHITAMA"/>
        <s v="IDA AYU TRI UTAMI DEWI MANUABA"/>
        <s v="BAYU CAESAR NALIA MANTIK"/>
        <s v="I GEDE WIRADARMA"/>
        <s v="GEDE WIRANATA"/>
        <s v="I GUSTI KADE DUWIARSANA"/>
        <s v="I GUSTI AYU NGURAH PRABHASARI"/>
        <s v="IRENE VINDA PRASETYA"/>
        <s v="NI KETUT WIRATNI"/>
        <s v="I NENGAH DWI RISKA APRILIANA"/>
        <s v="PUTU ERNI WIJAYANTHI "/>
        <s v="PUTU INDAH WIJAYANTI"/>
        <s v="SRI MAULANA"/>
        <s v="AGUS HARIYADI"/>
        <s v="AGUS BUDI SETIAWAN"/>
        <s v="AGUSTINA RAHAYU"/>
        <s v="ARIS SISWANTO"/>
        <s v="ASIH NINGRUM"/>
        <s v="CONDRO SINDORO"/>
        <s v="DRESTI KUSUMASARI"/>
        <s v="ERLINA NUGRAHENI"/>
        <s v="TIKA KURNIAWATI"/>
        <s v="TITA"/>
        <s v="WAHYU TRI WENASMARA"/>
        <s v="WINARNI"/>
        <s v="BAMBANG"/>
        <s v="HERMI ORITJES SELAN"/>
        <s v="LITI AMAH"/>
        <s v="MATHEUS NUWA LAU"/>
        <s v="MUHAMMAD ASLIM"/>
        <s v="NOVIA KORE"/>
        <s v="SEFRON MARIKSON LODEN"/>
        <s v="DEDE ARIYANTO LESITONA"/>
        <s v="FRANSISKUS RIAN"/>
        <s v="HILARIUS DJANDO ARA"/>
        <s v="IMAN SENTOSA CORE"/>
        <s v="MARDIANA ORPA NONA RIWU BARA"/>
        <s v="MAULANA RASIDIN"/>
        <s v="SEPTY DELFIA GALE RIWU"/>
        <s v="SYAFIEL IMAM"/>
        <s v="ALFONS GERANDHA PUTRA"/>
        <s v="BEATRIX ANGELINA LENGO"/>
        <s v="FRANSISKUS XAVERIUS SARA SENGA"/>
        <s v="IRWANSYAH"/>
        <s v="KAROL JUAN PAULUS"/>
        <s v="MARTHINUS HERDIANTO IVAN KABA"/>
        <s v="RUN YAMAR HAMBABANDJU"/>
        <s v="TAUFIK ABDUL KADIR"/>
        <s v="UMBU TAY RAWAMBAKU"/>
        <s v="ANAM MURIS SYAIFULLAH"/>
        <s v="ANIK WIDYASARI"/>
        <s v="BAYU ARISMA"/>
        <s v="DIAH DWI JAYANTI"/>
        <s v="ELYZABETH SANCE KUMAMBONG"/>
        <s v="ERRISTA YUNIASTI"/>
        <s v="HERI SUBAGYO"/>
        <s v="PERDANA BAGUS KUSTANTO"/>
        <s v="RAKHMAD CATUR PAMUJI"/>
        <s v="RISA PADMASARI"/>
        <s v="ANDERIAS YUNIOR MEDA"/>
        <s v="APOLONIUS EVEN LAWA"/>
        <s v="ARIFIN NURYADIN"/>
        <s v="DENDI JUANDA PRATAMA"/>
        <s v="EMANUEL RUMBA DIO"/>
        <s v="MARIANUS SENDA BHOKA"/>
        <s v="SIRILUS INOSENSIUS GADOBANI"/>
        <s v="SITI SUNARTI"/>
        <s v="APIN WIDI ASTUTI "/>
        <s v="DANI RIZKY NABELA"/>
        <s v="EKO BUDI PRASETYO"/>
        <s v="EKO WIJAYANTO"/>
        <s v="IGUH HIMAWAN"/>
        <s v="KOERANTO BOEDI SANTOSO"/>
        <s v="LANTIP WISNU PRASETYO"/>
        <s v="MARGONO"/>
        <s v="RAHMANTO SUSILO"/>
        <s v="SHELVIA YULIANA SABATINI"/>
        <s v="SINGGIH PRIATMAJI SASONGKO"/>
        <s v="TITIN AGUSTINA"/>
        <s v="AGDIANSYAH ZHABPUTRA"/>
        <s v="AGUS ARI NUGROHO"/>
        <s v="ARIES VALIANTONY SETYAVAN"/>
        <s v="ASNIA PURWANINGSIH"/>
        <s v="BILLFIRA MUHAMMAD ANDERI"/>
        <s v="EKA SELFIA HERYANI"/>
        <s v="EKO HARIJANTO"/>
        <s v="ELYA AGUS RAHMAWATI"/>
        <s v="FEBRIYAN EDOAR HENUHILI"/>
        <s v="FUAD FAHMI"/>
        <s v="HERLIN IKE RINI"/>
        <s v="ILHAM SATRIO DIMANTORO SUKISWO"/>
        <s v="INTAN OKTAVIA SUSARI"/>
        <s v="JUNI PURNAMA"/>
        <s v="MOKHAMMAD KHOIMAM"/>
        <s v="RIRIN SITI SUNDARI"/>
        <s v="RUSTIANA DAMAYANTI"/>
        <s v="SENO WIDODO"/>
        <s v="TAUFIK HARIYANTO"/>
        <s v="TIARA PUSPA WARDANI"/>
        <s v="TJOKORDE AGUNG SUARNATHA"/>
        <s v="M. ZAINUL ARIFIN"/>
        <s v="ANGGITIA LUHVIANDINI"/>
        <s v="ARININGRUM ADIJUNIATI"/>
        <s v="BADJURI PRAWIROHARDJO"/>
        <s v="EDI KUSWANTO"/>
        <s v="ENY KARTIKAWATI"/>
        <s v="FITRIA ROCHMAH"/>
        <s v="HARRY WINOTO RAHARJO"/>
        <s v="LOURENTIUS DWI ADITYA"/>
        <s v="MUJI"/>
        <s v="NUNIK HANDAYANI"/>
        <s v="NURUL BEKTI NUGRAHENI"/>
        <s v="PRADINA CATUR YULIANI"/>
        <s v="TH SEPTIANI INDYASTUTI"/>
        <s v="SUPARNINGSIH"/>
        <s v="ERY YUDIASTI"/>
        <s v="OKTARISDA PUSPITO"/>
        <s v="RIZKY ANDRE ANASTA"/>
        <s v="SRI ELIA ASTUTIK"/>
        <s v="SRI AMALIYAH LESTARI"/>
        <s v="MOHAMMAD AL` AZHAR HIDAYAT"/>
        <s v="ANISAH RAHMY"/>
        <s v="ANITA RACHMAWATI"/>
        <s v="ARINI PRAMASAPUTRI"/>
        <s v="ARIS PRATAMA RAHADI"/>
        <s v="EMIE KOMARIYAH"/>
        <s v="IMAM SYECHROWARDI"/>
        <s v="INDAH KURNIA"/>
        <s v="M. JAINUL ARIFIN"/>
        <s v="M. JUNAEDI SOLEH"/>
        <s v="MUCHAMMAD DEBBY YUSUF"/>
        <s v="MUJIANTO"/>
        <s v="RURI ARDHIANI"/>
        <s v="SURYA EKA PRASETYA"/>
        <s v="TITIS WULANDARI"/>
        <s v="YAKUP SETIONO"/>
        <s v="ACHMAD DIKRULLAH"/>
        <s v="AFFANDY WINARKO MUDJIB"/>
        <s v="AHMAD JAZILI"/>
        <s v="AHMAD SUHARTO"/>
        <s v="ARIE AFFANDY"/>
        <s v="DIEN FARADHILLA"/>
        <s v="FARIED BUDIMAN"/>
        <s v="GERRY OKTORYAN ROFICO PRATAMA"/>
        <s v="INDRA DWI KUSUMA"/>
        <s v="KHOIRI"/>
        <s v="MIRZA FU`ADIY"/>
        <s v="MOH. HARIYANTO"/>
        <s v="MOHAMAD NUR KHOLIS"/>
        <s v="RETNA NURLITA SETIYANI"/>
        <s v="SUPRIYO"/>
        <s v="TOTOK ZAINAL BAHRI"/>
        <s v="TRI KARTIKA F. G"/>
        <s v="VERRY RAHADIAN UTOMO"/>
        <s v="DIDIEK PERMADI"/>
        <s v="FITRIYANA"/>
        <s v="HARIS DARUSMAN"/>
        <s v="INDAH AGUSSUSANTI"/>
        <s v="JOSEPH OCTARIANSYAH"/>
        <s v="SUTAN AL`AFIAT ROZAK"/>
        <s v="TASLIM"/>
        <s v="ZAFIRA AFRIZA"/>
        <s v="AGUS PRATOMO"/>
        <s v="ANGGUN SYAPUTRI INTANI ROBBY"/>
        <s v="BADIUL AMIN"/>
        <s v="DEWA GEDE MAHENDRAWAN"/>
        <s v="DYAH UTAMI"/>
        <s v="EKA MURTI SARI"/>
        <s v="EKO SISWOYO"/>
        <s v="FITA ANDRIATI"/>
        <s v="HENDRA KUSUMA"/>
        <s v="IKA RATNANINGSIH"/>
        <s v="IMA DUDIN"/>
        <s v="MAHARANI AMALIA PUTRI"/>
        <s v="MIFTAHUL ARIFIN"/>
        <s v="MUKHAMAD IMAM AGUS"/>
        <s v="NURUL LAELIYANI"/>
        <s v="SUDI BEJO"/>
        <s v="TUNING SARIATI"/>
        <s v="VITA KIRANA DYAH K"/>
        <s v="AKHMAD SUBHI"/>
        <s v="BOYKE HASTRIYONO"/>
        <s v="DARWIS ADIP PRIAWAN"/>
        <s v="DENNI FAJAR KURNIAWAN"/>
        <s v="EDDU TERANO SIWI"/>
        <s v="ENDANG FATMAWATI"/>
        <s v="FAIQOTUL HIKMAH"/>
        <s v="MOH. FAKIH INDRAWAN"/>
        <s v="HIDAYATUR ROHMAN"/>
        <s v="ILHAM FIRMANSYAH PRATAMA"/>
        <s v="MOCH.IQBAL AMIRULLAH"/>
        <s v="MOH. FADLI"/>
        <s v="MOH SOBIRIN"/>
        <s v="NANANG KHOSYIM"/>
        <s v="NURHADI MISWAR"/>
        <s v="RACHMAD WAHYUDI SANTOSO"/>
        <s v="TIOFANY ZULFIKAR ARIFIN"/>
        <s v="YAKQOBUL IZZAT"/>
        <s v="FAUZI MAKRUF"/>
        <s v="HERI WAHYUDI"/>
        <s v="MIFTAKHUR ROHMAN"/>
        <s v="MUHAMMAD YANIS"/>
        <s v="NOVIA HARTYANA"/>
        <s v="YUDHA MAHARDIKAPUTRA"/>
        <s v="ANGGRITO RAHARJO PUTRO"/>
        <s v="BAYU ERLANGGA PRADANANTO"/>
        <s v="BUDI MULYONO"/>
        <s v="DINA KHAIRINA"/>
        <s v="HENDRIK PRAYUGO"/>
        <s v="RIZTA RIZAL VIRGRIANING"/>
        <s v="SANDY ADHI PRATAMA"/>
        <s v="CHAIRUL ANAM"/>
        <s v="DARMAWATI"/>
        <s v="FATIN HAMAMAH"/>
        <s v="HARY DWI SUBIANTO"/>
        <s v="KURNIAWAN HIDAYAT"/>
        <s v="LALU ZULHAN HELMY"/>
        <s v="LALU HERVIN SASTRA NINGGRAT"/>
        <s v="RAHAYU SULIATI"/>
        <s v="RETNANING HAFITYANI"/>
        <s v="SAIFURAHMAN"/>
        <s v="SUGENG SUTARDI"/>
        <s v="TANIA MEGASARI"/>
        <s v="AZIZUL MUTTAQIN"/>
        <s v="BABAY UMAYA"/>
        <s v="ELBY JULIAN PUTRA"/>
        <s v="ENY FITRI ASIH"/>
        <s v="IHSAN SULISTIO HANANTO"/>
        <s v="MUHAMMAD LUTFI"/>
        <s v="PUTRI UTAMI DEWI"/>
        <s v="RICKY ILHAM NURHABIBI S"/>
        <s v="SABILA ZULHAIDA"/>
        <s v="AHMAD TAHIR"/>
        <s v="DIANA MAHARANI"/>
        <s v="PRIYONO"/>
        <s v="REDHY ARFIYAN"/>
        <s v="SISKA APRILIA WIJAYANTI"/>
        <s v="AWALUDINSYAH"/>
        <s v="KURNIAWAN RAE"/>
        <s v="LILAM AYU PUSPITA AD"/>
        <s v="SRI AFDALIAH"/>
        <s v="FADLI HIDAYAT"/>
        <s v="GILANG SETIAWAN"/>
        <s v="HERMIN WAHYUNINGATI"/>
        <s v="IDAH YULIARTI"/>
        <s v="LAILATUL ID"/>
        <s v="WISNU PRIHADI JATMOKO"/>
        <s v="DEKA WIDYA ANWAR"/>
        <s v="HAMNI"/>
        <s v="LUTFHI ANUGRAH"/>
        <s v="MISKUN"/>
        <s v="RUSWIYANTI"/>
        <s v="SHOLEHA"/>
        <s v="AHMAD PURWANTO"/>
        <s v="ASIH"/>
        <s v="AVELONA ROSY"/>
        <s v="AYU WULANDANI EKA PUTRI"/>
        <s v="CHANDRA MULIAWAN"/>
        <s v="DEDE SAPUTRA"/>
        <s v="DEWI TRIHASTUTI"/>
        <s v="DIAN AMRULLAH"/>
        <s v="INDRA GUNAWAN"/>
        <s v="MARDARITA"/>
        <s v="MARDI"/>
        <s v="MEGA NIRWANA"/>
        <s v="RICI RAMAHELDA"/>
        <s v="RULLY CHANDRA"/>
        <s v="YANFISMEL"/>
        <s v="AHMAD BAIQUNI SHIDQIE"/>
        <s v="ARIE ADITYA"/>
        <s v="GALIH NURDHIANSYAH JOYO P"/>
        <s v="HENDRA FEBRIYANTO"/>
        <s v="MERRY INDRIYANI"/>
        <s v="MISRAJI"/>
        <s v="MONIRI"/>
        <s v="ACHMAD SODIK"/>
        <s v="ADE PUTRA SOLEKHAN"/>
        <s v="BAYU ARYO BIMO"/>
        <s v="MUCHAMAD ABDI MANAF"/>
        <s v="MUHAMMAD MUFTI SYIDIQ"/>
        <s v="NUR ROCHMAD FACHRUR RIZKA"/>
        <s v="RAFIKA EWID BAHAR"/>
        <s v="UDAN NINGSIH"/>
        <s v="WAHYU TRIWIRAWAN"/>
        <s v="YOANITHA KRISMA MEMORIANI"/>
        <s v="YUNINGSIH"/>
        <s v="ZAENAB TUTI"/>
        <s v="ADHIMAS ERVAN WIRANATHA"/>
        <s v="AGUNG SURYANTO"/>
        <s v="ALVI WARDANA"/>
        <s v="ASTOETIEK PRASETIJOWATI"/>
        <s v="FEBRIANTO EDI ASMARA"/>
        <s v="KARTIKA ROSYADI"/>
        <s v="NUNUNG RINA HARDI"/>
        <s v="RUDY FAISAL"/>
        <s v="AULIA ENGGAR BAGAS DIWANGKARA"/>
        <s v="GINANJAR SETYO BASUKI"/>
        <s v="GUNAWAN WIBISONO"/>
        <s v="MIFTAKHUR ROHMADI"/>
        <s v="PUTRI HERAWATI"/>
        <s v="RETI NURHAYATI"/>
        <s v="YUDI ARDIYANTO"/>
        <s v="ADITYA FITRIANTO KUSUMAPUTRA"/>
        <s v="AKHMAD HUSYAIRI"/>
        <s v="DEPIS SETIAWAN"/>
        <s v="EVI ASFIRAH"/>
        <s v="M. MEFTAH ERRYSHADY"/>
        <s v="M. IHSAN"/>
        <s v="MUHAMMAD"/>
        <s v="RAHMADHANI"/>
        <s v="RULLY YASUWENDI"/>
        <s v="WILDI FAIZANI"/>
        <s v="YUSPITA FATIMAH"/>
        <s v="AGUS RISYANTO"/>
        <s v="ELGA GANDARI"/>
        <s v="INDRA KURNIAWAN"/>
        <s v="NASERIN"/>
        <s v="YUYUN YUNINGSIH"/>
        <s v="M. ARI EKA PUTRA"/>
        <s v="DWITYA NAROTTAMA"/>
        <s v="HILIYATI MIN UMMAYA"/>
        <s v="IIN NURLINDA"/>
        <s v="NAILI MUNA ATALINA"/>
        <s v="RAMDA FADILLAH DJUANDA"/>
        <s v="REZA ERIYADI PUTRA"/>
        <s v="SUSI INDRIYANI"/>
        <s v="YUDHI WAHYU TRIANTORO"/>
        <s v="AMELIA WAHYU EKA PUTERI"/>
        <s v="EPAH SOLEHAH"/>
        <s v="NIA SUMARNIATI"/>
        <s v="NOVIANNE ANTYARANI"/>
        <s v="RIMA SEPTIANI"/>
        <s v="RODIN"/>
        <s v="TRI ADI BUDI MULYANI"/>
        <s v="WENDA PRIHATININGSIH"/>
        <s v="YUNIASARI DWI METIARTI"/>
        <s v="ADIMAS BRAMANTYA"/>
        <s v="FARRID KIWANG"/>
        <s v="MUHAMMAD IQRAM M SONGGE"/>
        <s v="NENENG FITRIYAH LAMAYA"/>
        <s v="NURSYITTA HUSNAH AIN"/>
        <s v="RIRIN ROSDIANI KAMIDIN"/>
        <s v="SAFITRIANI ASRI HABI"/>
        <s v="ADE PERMANA"/>
        <s v="AHMAD IRFAN FAUZAN"/>
        <s v="ARI BUDI SULISTIONO"/>
        <s v="BAGUS ROKHMAT KURNIADI"/>
        <s v="DIAH PERMANASARI"/>
        <s v="DWIYANTO"/>
        <s v="ENDARWATI"/>
        <s v="ENGGALLIA SRI KURNIAWATI"/>
        <s v="ERVAN PURWA NUGRAHA"/>
        <s v="IKA HAYUNINGRUM"/>
        <s v="IKA INDRIATI"/>
        <s v="IKHSAN ASHADI SUBHAN"/>
        <s v="ISTADI"/>
        <s v="MELISSA RAISHA JASMINE"/>
        <s v="MERVIANA AULIAH"/>
        <s v="MURYANTA"/>
        <s v="RENANG SUSIYANTO"/>
        <s v="WIWIT RATNAWATI"/>
        <s v="WURIYANI"/>
        <s v="ERNI FATMAWATI"/>
        <s v="FERY NURDI"/>
        <s v="HEPPY WIDYA LESTARI"/>
        <s v="INDAH PUTRI HARIATI"/>
        <s v="PANDU WICAKSONO"/>
        <s v="RENY RISMAWATY"/>
        <s v="SLAMET UTOMO"/>
        <s v="AANG BACHRUDDIEN"/>
        <s v="AGUSTIN DEWI WINANTI"/>
        <s v="ANNISA PRITA SEKARWANGI"/>
        <s v="DWI YULI EKO MAHARDI"/>
        <s v="DWI WULANDARI"/>
        <s v="KARUNIA PRATIWI"/>
        <s v="MARHARANI DYAH KUMALASARI"/>
        <s v="NANDANG HERMAWAN"/>
        <s v="RINA NURYANTI"/>
        <s v="TOMYY ISKANDAR"/>
        <s v="WIBOWO SULISTIYONO"/>
        <s v="YUKANAN"/>
        <s v="ANUGERAH MARSUDINATA SANTOSO"/>
        <s v="DANAN ARIBOWO"/>
        <s v="DANI KUSUMA HERMAWAN"/>
        <s v="DIAN FEBRIANA ASTUTI"/>
        <s v="MOH EFENDI SLAMET"/>
        <s v="FUAD RAHMADI PUTRA"/>
        <s v="IKA YUNIARSIH"/>
        <s v="LATIFATUL KHOIRI"/>
        <s v="MOCH SAIFUL AZIS"/>
        <s v="MOHAMMAD NUR SYARIF HIDAYAT"/>
        <s v="MOHAMMAD ZAINUL ARIFIN"/>
        <s v="RR. BALGYZ ORNELLA DARMANSJAH PUTRI"/>
        <s v="RENDY MARTHA CINAGAR"/>
        <s v="RESTU WALUYO RAHARTO"/>
        <s v="TAJI SANDITIAS ZUHRO"/>
        <s v="TITHALYA OVEYRA"/>
        <s v="ZENY DEVITARIA"/>
        <s v="AFIF ROBY AIMAN"/>
        <s v="AHMAD FAQIH SUAIDY"/>
        <s v="ARIF SABILY"/>
        <s v="BACHTIAR HARSYA"/>
        <s v="DANDY RACHMAD ADI "/>
        <s v="DIMAS SETYAWAN"/>
        <s v="DINY PUSPITASARI"/>
        <s v="LENI ARISTA KUSUMA"/>
        <s v="LUTFIATI"/>
        <s v="MOHAMMAD NUR RAHMAN ZAKARIA"/>
        <s v="TRY SUHERMAN"/>
        <s v="UNTUNG SUROPATI"/>
        <s v="YOGI GRANTIYONO"/>
        <s v="APRILIA WIDHI ASTUTI"/>
        <s v="DEVI AMALIA HASAN"/>
        <s v="HARIS SETYAWAN"/>
        <s v="IRWAH YUDI LAONGA"/>
        <s v="IRWAN HADIYANTO"/>
        <s v="MELJI PRATAMA"/>
        <s v="MUHAMAD ANIS MUJANI"/>
        <s v="REZA PRAYOGA"/>
        <s v="SUCI ARDELINA"/>
        <s v="TANTO TRI WIJANANTO"/>
        <s v="WINDY MANURUNG"/>
        <s v="AHMAD MUZAYYADI"/>
        <s v="AKBAR SATRYANTHO"/>
        <s v="AMAN FURQAN"/>
        <s v="ARAFATINNUR"/>
        <s v="BUSTANIL ARIFIN"/>
        <s v="M. CANDRA SOFIAN"/>
        <s v="KALSUM ULFAH"/>
        <s v="MUHAMMAD RIZQI OVIANDA"/>
        <s v="NINIK PUTRIANI"/>
        <s v="NOVENDRA"/>
        <s v="NURDIN"/>
        <s v="RAHMAT HIDAYAT"/>
        <s v="ROBY FEBRIONO"/>
        <s v="SHERLINA"/>
        <s v="TIA SURYANINGSIH"/>
        <s v="WAWAN HIDAYAT"/>
        <s v="YURIKA LAKSMI DEVI"/>
        <s v="ARIA YUDANTARA"/>
        <s v="HENDRA KARTIKA SAPUTRA"/>
        <s v="MARLIANI"/>
        <s v="MAY FITRI JESICHA SARI"/>
        <s v="SIGIT SETIO DARMAWAN"/>
        <s v="AGUS SANTOSO"/>
        <s v="ATET SULISTYO EKO PUTRO"/>
        <s v="DEWI SUSANTI"/>
        <s v="HERLITA DAMAYANTI"/>
        <s v="IRWAN SETIAWAN"/>
        <s v="KIKI NOVERA HARYANTO"/>
        <s v="LUTHFI NUR FADHLILLAH"/>
        <s v="MOHAMMAD FAJAR"/>
        <s v="NOOR EKA SEBTIANA"/>
        <s v="WISNU ANGGITO"/>
        <s v="ANWAR EFENDI"/>
        <s v="EDWIN TESNA WIBAWA"/>
        <s v="ENDANG SUGIARTI"/>
        <s v="GUNAWAN DWI ANGGORO"/>
        <s v="MOH. YASIN"/>
        <s v="NOR GHOZIYAH"/>
        <s v="SRI MURNI"/>
        <s v="SULUH MIDARTI"/>
        <s v="AFWAN PENDAR GHIFARY"/>
        <s v="ATI URRAHMAN"/>
        <s v="BAIQ KUSMAYANTI"/>
        <s v="EMA RATNASARI"/>
        <s v="EVA YULISNAWATI"/>
        <s v="FEBRI ANDIKA PUTRA"/>
        <s v="HULFA KURNIA UTAMI"/>
        <s v="M HUSNI WARIDI"/>
        <s v="LALU KAHARUDDIN"/>
        <s v="LALU ERWIN SAPUTRA"/>
        <s v="MUH KHAIRONI"/>
        <s v="MUHAMAD ALI AHMAD"/>
        <s v="MUHAMAD KAMALUL BADRI"/>
        <s v="NELFIA SAFITRI HENDRIYANA"/>
        <s v="RESTU SURYA PRATAMA LAKSANA"/>
        <s v="RIRIS PRAMITA MAYASARI"/>
        <s v="ROSALINA"/>
        <s v="SANTHI DEWI"/>
        <s v="SRI NURHASANAH"/>
        <s v="LALE WIRA SELVIANA CLAUDIA"/>
        <s v="YUNI TRIASARI"/>
        <s v="FIRDA APRILIANTI"/>
        <s v="LELI WAHYU KURNIATI"/>
        <s v="NUR ENDAH YUWATININGSIH"/>
        <s v="NURANI ISMOYOWATI"/>
        <s v="SABAR WIYONO"/>
        <s v="SHAKTI RESTOMOYO"/>
        <s v="SRI AMBARWATI U"/>
        <s v="SUNARSO"/>
        <s v="SUWARTO"/>
        <s v="WINARDI"/>
        <s v="ABDUL MUKTI"/>
        <s v="AGUS YULIANTO"/>
        <s v="DYAH AYU HANANING TYAS"/>
        <s v="FARID ELMALAKI"/>
        <s v="MUKHAMAD MASMUK"/>
        <s v="NUR KUMALASARI"/>
        <s v="NURISTA MIANDARI QUMAR"/>
        <s v="RENDY MAULANA SEPTIAWAN"/>
        <s v="RUDIARNO"/>
        <s v="ZEFRI NUR MURTIANTO"/>
        <s v="AJENG PRASTYARINI"/>
        <s v="INNA HERAWATI"/>
        <s v="ISPURWANTO"/>
        <s v="MELDA NOVERA"/>
        <s v="RANI NURWIJAYANTI"/>
        <s v="RIYAN HIDAYAT"/>
        <s v="SYAFRIZALLYANAL FURQON"/>
        <s v="TRI ARIEF BUDIYANTO"/>
        <s v="YUDHY PRABOWO"/>
        <s v="ANDHI TRI WIBOWO"/>
        <s v="BAKHTIAR ADE FIRMANSYAH"/>
        <s v="DANNA FIRMANSYAH"/>
        <s v="DWI HASTUTIK"/>
        <s v="RR DWI ARYANTI MENARA INDAH"/>
        <s v="HENDRI SAPTAMA PUTRA"/>
        <s v="KRISDIANA"/>
        <s v="LIESETYO DARMAYANTI"/>
        <s v="SYUKUR NUGROHO"/>
        <s v="ABDUL GAFUR"/>
        <s v="ALFIAN DWI MARDIKA"/>
        <s v="ARMAHEDI MAHZAR"/>
        <s v="DIAN ADITYA KUSUMA"/>
        <s v="DWI AGUNG CAHYA"/>
        <s v="EKO YULIANTO"/>
        <s v="ACH. FAJAR HIDAYATULLAH"/>
        <s v="MAULANA SYAFIRRIYADI AL AMIR"/>
        <s v="MOHAMMAD RIZAL ARIFIN"/>
        <s v="R.A. NOVITA INDRIYANI"/>
        <s v="REDY KOESBIANTO"/>
        <s v="REGINA ADRIYANI"/>
        <s v="AHMAD SUGIANTO"/>
        <s v="ALVIAN CAHYA PERMANA"/>
        <s v="BUDIONO"/>
        <s v="DEWI NUGRAINI FATIMA"/>
        <s v="ERWAN SURYADI"/>
        <s v="ADI GUNANDAR"/>
        <s v="AHMAD FAIZAL PUJAKUSUMA"/>
        <s v="AMITARIA SAWITRI"/>
        <s v="ANGGA RANDIANTO"/>
        <s v="ASIH MITYAS LESTARI"/>
        <s v="DEFI WIDARNI"/>
        <s v="DIDI KURNIAWAN"/>
        <s v="INDAH NURULLIA"/>
        <s v="JUANDA"/>
        <s v="MARDANIL FIRDAUS"/>
        <s v="MEILIA ANGGRAINI"/>
        <s v="OCTARIA PUSPITA SARI"/>
        <s v="REVI YUDA PUTRA"/>
        <s v="YOGA PERMANA"/>
        <s v="YUDHI DANIEL HANGGARA"/>
        <s v="YUNI ARYANI"/>
        <s v="ANDI WIJAKSONO"/>
        <s v="CATUR HENDRO ERWANTO"/>
        <s v="DEDI KUSWANTO"/>
        <s v="ERWIANSYAH INDRA MAULANA"/>
        <s v="MOH ISMAIL FEBRIYANTO"/>
        <s v="SUMARMI"/>
        <s v="ADEKAN"/>
        <s v="AKH. DOFIR"/>
        <s v="ANDRI TRIYATMONO"/>
        <s v="ANGGARABITYA KUSUMA"/>
        <s v="ARYA ADY SURAYA"/>
        <s v="BAGUS MANGUN ATMOJO"/>
        <s v="EDDY SUTRISNO"/>
        <s v="EKO NORMAWANTO"/>
        <s v="NEVY LIA ANGGRAINI"/>
        <s v="NURUL HIDAYAT"/>
        <s v="RIZQY NURHIBATULLAH"/>
        <s v="DIAN PUSPITA SARI"/>
        <s v="SHOFIAN HADI PRASETYO"/>
        <s v="ABDUL GHOFAR"/>
        <s v="SHOLEHODRI"/>
        <s v="RETNO TRI WULANDARI"/>
        <s v="ACHMAD FAIZIN"/>
        <s v="HAVIDZ RENDRA SAPUTRA"/>
        <s v="WAHYU INDRA WASITO"/>
        <s v="HADSARI WIJAYA"/>
        <s v="AKBAR WIJAYA"/>
        <s v="ANDY PRATOMO"/>
        <s v="ARIZON"/>
        <s v="DEVI AMELIA"/>
        <s v="DHEA PUSPITA"/>
        <s v="DINI APRILIA SARI"/>
        <s v="KIKI ARIA PRATAMA"/>
        <s v="M HERIYANTO"/>
        <s v="NOVITA RAHMA"/>
        <s v="RAHMAT HAYATDI"/>
        <s v="ROY SANJAYA"/>
        <s v="RYSNADIYA AMBARINI"/>
        <s v="TRIMILA OKTAVIANI"/>
        <s v="YULIATI"/>
        <s v="AHMAD WASIK"/>
        <s v="EDO MARDIANSYAH"/>
        <s v="EKA DIANA"/>
        <s v="J.A FITRI KASIH"/>
        <s v="M. HAQI ALHUDRI"/>
        <s v="M. ZULKIFLI"/>
        <s v="MUHAMMAD FIRDAUS"/>
        <s v="MUZHRIFATUL ATIKAH"/>
        <s v="REDI VANHAR"/>
        <s v="RIZKI NOVANSYAH"/>
        <s v="SARI ANGGRAINI"/>
        <s v="CHISTURIANI"/>
        <s v="FUADI DWI NUGROHO"/>
        <s v="HARI NURYANI"/>
        <s v="MUHAMMAD HURI"/>
        <s v="PURI SUPRIHATIN"/>
        <s v="RENDIAN HENDYASTARA CIPTA"/>
        <s v="SEDOSONINGSIH"/>
        <s v="SRI MULYANI"/>
        <s v="ACHMAD MARZUKI"/>
        <s v="ADAM NUR REVA DWI PUTRA"/>
        <s v="ADITYA KRISNAWAN"/>
        <s v="AKHMAD RIFAI"/>
        <s v="BIMA ANDHI PURWADYA"/>
        <s v="MOH HANIF YULIANTO"/>
        <s v="ICHSAN KAMIL"/>
        <s v="IMAM SETYO PURNOMO"/>
        <s v="MOCHAMAD RIZAL"/>
        <s v="MOH. JUFRI"/>
        <s v="MOHAMMAD USMAN AMIN"/>
        <s v="MUHAMMAD SYAFRIL HIDAYAT"/>
        <s v="NURRAFIQI"/>
        <s v="SAMSURI"/>
        <s v="SRI HALIYAH"/>
        <s v="YUNDA SHERLIANA SUSAN"/>
        <s v="AGUS KRISTIANTO"/>
        <s v="NIRWANA ABU"/>
        <s v="ABDUL ROSID"/>
        <s v="AGUNG NOVARROZI"/>
        <s v="M. AINUL YAKIN"/>
        <s v="AINUR RASYID"/>
        <s v="AINUR RIDOI"/>
        <s v="ARDIANTO PRADANA"/>
        <s v="R ERWIN AGUSTRIO"/>
        <s v="FITRAHMI WIDYARTA"/>
        <s v="IFTITAH AGUS CAHYANI"/>
        <s v="JONI FERIYANTO"/>
        <s v="JUNAIDI MANAF"/>
        <s v="MOH. HENDRIANSAH"/>
        <s v="R. NURFADILAH GANDA S."/>
        <s v="PAPERIANTO WARISMAN"/>
        <m/>
        <s v="AHMAD FADLI" u="1"/>
        <s v="ANDRI MELSA" u="1"/>
        <s v="ANDAYANI" u="1"/>
        <s v="YUNI SAFITRA" u="1"/>
        <s v="YUL AZMI" u="1"/>
        <s v="NENI ERNAWILDA" u="1"/>
        <s v="NUNUNG PUSPITASARI" u="1"/>
        <s v="IHSAN MULYANA" u="1"/>
      </sharedItems>
    </cacheField>
    <cacheField name="email" numFmtId="0">
      <sharedItems containsBlank="1"/>
    </cacheField>
    <cacheField name="no_hp" numFmtId="0">
      <sharedItems containsBlank="1" containsMixedTypes="1" containsNumber="1" containsInteger="1" minValue="62811172940" maxValue="628895415043373"/>
    </cacheField>
    <cacheField name="kantor_cabang" numFmtId="0">
      <sharedItems containsBlank="1" count="333">
        <s v="Kantor Cabang Aikmel"/>
        <s v="Kantor Cabang Air Putih"/>
        <s v="Kantor Cabang Alas"/>
        <s v="Kantor Cabang Amlapura"/>
        <s v="Kantor Cabang Ampenan"/>
        <s v="Kantor Cabang Asembagus"/>
        <s v="Kantor Cabang Atambua"/>
        <s v="Kantor Cabang Babat"/>
        <s v="Kantor Cabang Balikpapan"/>
        <s v="Kantor Cabang Balikpapan Baru"/>
        <s v="Kantor Cabang Bandar Jaya"/>
        <s v="Kantor Cabang Bangli"/>
        <s v="Kantor Cabang Banjar Baru"/>
        <s v="Kantor Cabang Banjarmasin"/>
        <s v="Kantor Cabang Bantul"/>
        <s v="Kantor Cabang Banyumanik"/>
        <s v="Kantor Cabang Banyuwangi"/>
        <s v="Kantor Cabang Barabai"/>
        <s v="Kantor Cabang Basen"/>
        <s v="Kantor Cabang Batang"/>
        <s v="Kantor Cabang Batu Ampar"/>
        <s v="Kantor Cabang Batu Licin"/>
        <s v="Kantor Cabang Baturaja"/>
        <s v="Kantor Cabang Bengkulu"/>
        <s v="Kantor Cabang Benteng"/>
        <s v="Kantor Cabang Besuki"/>
        <s v="Kantor Cabang Bima"/>
        <s v="Kantor Cabang Bintaro"/>
        <s v="Kantor Cabang Bintaro Sektor 3"/>
        <s v="Kantor Cabang Blimbing"/>
        <s v="Kantor Cabang Blitar"/>
        <s v="Kantor Cabang Blok A"/>
        <s v="Kantor Cabang Blora"/>
        <s v="Kantor Cabang Bojonegoro"/>
        <s v="Kantor Cabang Bolosila"/>
        <s v="Kantor Cabang Bondowoso"/>
        <s v="Kantor Cabang Bontang"/>
        <s v="Kantor Cabang Boulevard"/>
        <s v="Kantor Cabang Boyolali"/>
        <s v="Kantor Cabang Bratang"/>
        <s v="Kantor Cabang Brebes"/>
        <s v="Kantor Cabang Bsd City"/>
        <s v="Kantor Cabang Bumiayu"/>
        <s v="Kantor Cabang Cengkareng"/>
        <s v="Kantor Cabang Cikupa"/>
        <s v="Kantor Cabang Cilacap"/>
        <s v="Kantor Cabang Cilandak"/>
        <s v="Kantor Cabang Cilegon"/>
        <s v="Kantor Cabang Ciputat"/>
        <s v="Kantor Cabang Cireundeu"/>
        <s v="Kantor Cabang Cokronegaran"/>
        <s v="Kantor Cabang Curup"/>
        <s v="Kantor Cabang Damai"/>
        <s v="Kantor Cabang Demak"/>
        <s v="Kantor Cabang Denpasar"/>
        <s v="Kantor Cabang Depok (Semarang)"/>
        <s v="Kantor Cabang Dinoyotangsi"/>
        <s v="Kantor Cabang Dompu"/>
        <s v="Kantor Cabang Empang"/>
        <s v="Kantor Cabang Ende"/>
        <s v="Kantor Cabang Gading"/>
        <s v="Kantor Cabang Gang Ketapang"/>
        <s v="Kantor Cabang Gedangan"/>
        <s v="Kantor Cabang Genteng"/>
        <s v="Kantor Cabang Gerung"/>
        <s v="Kantor Cabang Gianyar"/>
        <s v="Kantor Cabang Gresik"/>
        <s v="Kantor Cabang Grogol"/>
        <s v="Kantor Cabang Gubug"/>
        <s v="Kantor Cabang Gunung Kawi"/>
        <s v="Kantor Cabang Gunung Sahari"/>
        <s v="Kantor Cabang Hardys"/>
        <s v="Kantor Cabang Jakabaring"/>
        <s v="Kantor Cabang Jambi"/>
        <s v="Kantor Cabang Jatisrono"/>
        <s v="Kantor Cabang Jember"/>
        <s v="Kantor Cabang Jemursari"/>
        <s v="Kantor Cabang Jepara"/>
        <s v="Kantor Cabang Jeruju"/>
        <s v="Kantor Cabang Jimbaran"/>
        <s v="Kantor Cabang Jogoyudan"/>
        <s v="Kantor Cabang Jombang"/>
        <s v="Kantor Cabang Kali Deres"/>
        <s v="Kantor Cabang Kalianyar"/>
        <s v="Kantor Cabang Kalibanteng"/>
        <s v="Kantor Cabang Kalibata"/>
        <s v="Kantor Cabang Kampung Baru"/>
        <s v="Kantor Cabang Karang Tengah"/>
        <s v="Kantor Cabang Karanganyar"/>
        <s v="Kantor Cabang Karangturi"/>
        <s v="Kantor Cabang Karawaci"/>
        <s v="Kantor Cabang Kartasura"/>
        <s v="Kantor Cabang Kayu Tangi"/>
        <s v="Kantor Cabang Kebayoran Baru"/>
        <s v="Kantor Cabang Kebayoran Lama"/>
        <s v="Kantor Cabang Kebumen"/>
        <s v="Kantor Cabang Kedaton"/>
        <s v="Kantor Cabang Kediri"/>
        <s v="Kantor Cabang Kefamenanu"/>
        <s v="Kantor Cabang Kejambon"/>
        <s v="Kantor Cabang Kelapa Gading"/>
        <s v="Kantor Cabang Kemandoran"/>
        <s v="Kantor Cabang Kemuning"/>
        <s v="Kantor Cabang Kendal"/>
        <s v="Kantor Cabang Kenten"/>
        <s v="Kantor Cabang Kentungan"/>
        <s v="Kantor Cabang Kepanjen"/>
        <s v="Kantor Cabang Kerobokan"/>
        <s v="Kantor Cabang Ketapang"/>
        <s v="Kantor Cabang Klaten"/>
        <s v="Kantor Cabang Kopang"/>
        <s v="Kantor Cabang Kotabumi"/>
        <s v="Kantor Cabang Kotalama"/>
        <s v="Kantor Cabang Kraksaan"/>
        <s v="Kantor Cabang Kreneng"/>
        <s v="Kantor Cabang Kreo"/>
        <s v="Kantor Cabang Kruak"/>
        <s v="Kantor Cabang Kudus"/>
        <s v="Kantor Cabang Kupang"/>
        <s v="Kantor Cabang Kuta"/>
        <s v="Kantor Cabang Labuan Bajo"/>
        <s v="Kantor Cabang Lahat"/>
        <s v="Kantor Cabang Lamongan"/>
        <s v="Kantor Cabang Larantuka"/>
        <s v="Kantor Cabang Lemabang"/>
        <s v="Kantor Cabang Lempuyangan"/>
        <s v="Kantor Cabang Loa Janan"/>
        <s v="Kantor Cabang Lubuk Linggau"/>
        <s v="Kantor Cabang Lumajang"/>
        <s v="Kantor Cabang Madiun"/>
        <s v="Kantor Cabang Magelang"/>
        <s v="Kantor Cabang Magetan"/>
        <s v="Kantor Cabang Malang"/>
        <s v="Kantor Cabang Malinau"/>
        <s v="Kantor Cabang Mall Ambassador"/>
        <s v="Kantor Cabang Mall Artha Gading"/>
        <s v="Kantor Cabang Mampang"/>
        <s v="Kantor Cabang Manggar"/>
        <s v="Kantor Cabang Manukan"/>
        <s v="Kantor Cabang Martadinata"/>
        <s v="Kantor Cabang Masbagik"/>
        <s v="Kantor Cabang Mataram"/>
        <s v="Kantor Cabang Maumere"/>
        <s v="Kantor Cabang Mayang Mangurai"/>
        <s v="Kantor Cabang Melak"/>
        <s v="Kantor Cabang Mempawah"/>
        <s v="Kantor Cabang Mengwi"/>
        <s v="Kantor Cabang Meruya"/>
        <s v="Kantor Cabang Metro"/>
        <s v="Kantor Cabang Mojokerto"/>
        <s v="Kantor Cabang Mojosari"/>
        <s v="Kantor Cabang Muara Bungo"/>
        <s v="Kantor Cabang Muara Karang"/>
        <s v="Kantor Cabang Muaraenim"/>
        <s v="Kantor Cabang Mulyosari"/>
        <s v="Kantor Cabang Negara"/>
        <s v="Kantor Cabang Ngaliyan"/>
        <s v="Kantor Cabang Nganjuk"/>
        <s v="Kantor Cabang Ngawi"/>
        <s v="Kantor Cabang Ngupasan"/>
        <s v="Kantor Cabang Nunukan"/>
        <s v="Kantor Cabang Oepura"/>
        <s v="Kantor Cabang Oesapa"/>
        <s v="Kantor Cabang Pal Lima"/>
        <s v="Kantor Cabang Palangkaraya"/>
        <s v="Kantor Cabang Palembang"/>
        <s v="Kantor Cabang Pamulang"/>
        <s v="Kantor Cabang Pandaan"/>
        <s v="Kantor Cabang Pandeglang"/>
        <s v="Kantor Cabang Pangkal Pinang"/>
        <s v="Kantor Cabang Pangkalan Bun"/>
        <s v="Kantor Cabang Pasar Ciputat"/>
        <s v="Kantor Cabang Pasar Minggu"/>
        <s v="Kantor Cabang Pasar Modern"/>
        <s v="Kantor Cabang Pasar Rumput"/>
        <s v="Kantor Cabang Pasuruan"/>
        <s v="Kantor Cabang Pati"/>
        <s v="Kantor Cabang Pedurungan"/>
        <s v="Kantor Cabang Pekalongan"/>
        <s v="Kantor Cabang Pemalang"/>
        <s v="Kantor Cabang Penajam"/>
        <s v="Kantor Cabang Poncol"/>
        <s v="Kantor Cabang Pondok Labu"/>
        <s v="Kantor Cabang Pondok Pinang"/>
        <s v="Kantor Cabang Ponorogo"/>
        <s v="Kantor Cabang Pontianak"/>
        <s v="Kantor Cabang Prabumulih"/>
        <s v="Kantor Cabang Prailiu"/>
        <s v="Kantor Cabang Praya"/>
        <s v="Kantor Cabang Probolinggo"/>
        <s v="Kantor Cabang Purbalingga"/>
        <s v="Kantor Cabang Purwodadi"/>
        <s v="Kantor Cabang Purwokerto"/>
        <s v="Kantor Cabang Purworejo"/>
        <s v="Kantor Cabang Purwotomo"/>
        <s v="Kantor Cabang Radio Dalam"/>
        <s v="Kantor Cabang Rampal"/>
        <s v="Kantor Cabang Rapak"/>
        <s v="Kantor Cabang Rasanae"/>
        <s v="Kantor Cabang Rembang"/>
        <s v="Kantor Cabang Renon"/>
        <s v="Kantor Cabang Rogojampi"/>
        <s v="Kantor Cabang Ruteng"/>
        <s v="Kantor Cabang Sakra"/>
        <s v="Kantor Cabang Salatiga Selatan"/>
        <s v="Kantor Cabang Samarinda"/>
        <s v="Kantor Cabang Samarinda Seberang"/>
        <s v="Kantor Cabang Sampit"/>
        <s v="Kantor Cabang Sangatta"/>
        <s v="Kantor Cabang Sanggau"/>
        <s v="Kantor Cabang Sape"/>
        <s v="Kantor Cabang Sedayu"/>
        <s v="Kantor Cabang Sekip"/>
        <s v="Kantor Cabang Selong"/>
        <s v="Kantor Cabang Semarapura"/>
        <s v="Kantor Cabang Sempaja"/>
        <s v="Kantor Cabang Sentul"/>
        <s v="Kantor Cabang Sepanjang"/>
        <s v="Kantor Cabang Serang"/>
        <s v="Kantor Cabang Serpong"/>
        <s v="Kantor Cabang Sesetan I"/>
        <s v="Kantor Cabang Siantan"/>
        <s v="Kantor Cabang Sidoarjo"/>
        <s v="Kantor Cabang Simpang Pulai"/>
        <s v="Kantor Cabang Singaraja"/>
        <s v="Kantor Cabang Singkawang"/>
        <s v="Kantor Cabang Singosari"/>
        <s v="Kantor Cabang Sintang"/>
        <s v="Kantor Cabang Sipin"/>
        <s v="Kantor Cabang Situbondo"/>
        <s v="Kantor Cabang Slawi"/>
        <s v="Kantor Cabang Sleman"/>
        <s v="Kantor Cabang Soe"/>
        <s v="Kantor Cabang Sragen"/>
        <s v="Kantor Cabang Sukoharjo"/>
        <s v="Kantor Cabang Sumbawa Besar"/>
        <s v="Kantor Cabang Sungai Jawi"/>
        <s v="Kantor Cabang Sungai Pinang"/>
        <s v="Kantor Cabang Sungai Raya"/>
        <s v="Kantor Cabang Sunter"/>
        <s v="Kantor Cabang Sweta"/>
        <s v="Kantor Cabang Tabalong"/>
        <s v="Kantor Cabang Tabanan"/>
        <s v="Kantor Cabang Taliwang"/>
        <s v="Kantor Cabang Tanah Grogot"/>
        <s v="Kantor Cabang Tangerang"/>
        <s v="Kantor Cabang Tanjung Duren"/>
        <s v="Kantor Cabang Tanjung Karang Pusat"/>
        <s v="Kantor Cabang Tanjung Karang Timur"/>
        <s v="Kantor Cabang Tanjung Lobar"/>
        <s v="Kantor Cabang Tanjung Pandan"/>
        <s v="Kantor Cabang Tanjung Priok"/>
        <s v="Kantor Cabang Tanjung Redeb"/>
        <s v="Kantor Cabang Tanjung Selor"/>
        <s v="Kantor Cabang Tarakan"/>
        <s v="Kantor Cabang Tebet"/>
        <s v="Kantor Cabang Tegal"/>
        <s v="Kantor Cabang Tegalboto"/>
        <s v="Kantor Cabang Teluk Betung"/>
        <s v="Kantor Cabang Teluk Dalam"/>
        <s v="Kantor Cabang Temanggung"/>
        <s v="Kantor Cabang Tenggarong"/>
        <s v="Kantor Cabang Tente"/>
        <s v="Kantor Cabang Tlogomas"/>
        <s v="Kantor Cabang Tohpati"/>
        <s v="Kantor Cabang Tuban"/>
        <s v="Kantor Cabang Tugukulon"/>
        <s v="Kantor Cabang Tulungagung"/>
        <s v="Kantor Cabang Turen"/>
        <s v="Kantor Cabang Ubud"/>
        <s v="Kantor Cabang Ubung"/>
        <s v="Kantor Cabang Ungaran"/>
        <s v="Kantor Cabang Waikabubak"/>
        <s v="Kantor Cabang Waingapu"/>
        <s v="Kantor Cabang Waitabula"/>
        <s v="Kantor Cabang Wiyung"/>
        <s v="Kantor Cabang Wolowona"/>
        <s v="Kantor Cabang Wonogiri"/>
        <s v="Kantor Cabang Wonokromo"/>
        <s v="Kantor Cabang Wonosobo"/>
        <s v="Kantor CPS A Yani"/>
        <s v="Kantor CPS Babakan"/>
        <s v="Kantor CPS Bangkalan"/>
        <s v="Kantor CPS Baturaja"/>
        <s v="Kantor CPS Blauran"/>
        <s v="Kantor CPS Blega"/>
        <s v="Kantor CPS Bontang"/>
        <s v="Kantor CPS Botanical Junction"/>
        <s v="Kantor CPS Cakranegara"/>
        <s v="Kantor CPS Cinere"/>
        <s v="Kantor CPS Daan Mogot"/>
        <s v="Kantor CPS Ende"/>
        <s v="Kantor CPS Gatot Subroto"/>
        <s v="Kantor CPS Gunung Sari"/>
        <s v="Kantor CPS Jelutung"/>
        <s v="Kantor CPS Jokotole"/>
        <s v="Kantor CPS Kaligarang"/>
        <s v="Kantor CPS Kartini"/>
        <s v="Kantor CPS Kebomas"/>
        <s v="Kantor CPS Kebun Bunga"/>
        <s v="Kantor CPS Kelapa Gading"/>
        <s v="Kantor CPS Kemang Selatan"/>
        <s v="Kantor CPS Kepandean"/>
        <s v="Kantor CPS Kupang"/>
        <s v="Kantor CPS Kusumanegara"/>
        <s v="Kantor CPS Landungsari"/>
        <s v="Kantor CPS Majapahit"/>
        <s v="Kantor CPS Pamekasan"/>
        <s v="Kantor CPS Pamolokan"/>
        <s v="Kantor CPS Pasar Babakan"/>
        <s v="Kantor CPS Pasar Ginte"/>
        <s v="Kantor CPS Pasar Legi"/>
        <s v="Kantor CPS Pasar Merdeka"/>
        <s v="Kantor CPS Pasar Ngabul"/>
        <s v="Kantor CPS Pasar Renteng"/>
        <s v="Kantor CPS Pasar Wage"/>
        <s v="Kantor CPS Pasean"/>
        <s v="Kantor CPS Pondok Aren"/>
        <s v="Kantor CPS Ponolawen"/>
        <s v="Kantor CPS Prenduan"/>
        <s v="Kantor CPS Probolinggo"/>
        <s v="Kantor CPS Radin Intan"/>
        <s v="Kantor CPS Sampang"/>
        <s v="Kantor CPS Sampang Kota"/>
        <s v="Kantor CPS Sidokare"/>
        <s v="Kantor CPS Simpang Patal"/>
        <s v="Kantor CPS Simpang Sekip"/>
        <s v="Kantor CPS Solo Baru"/>
        <s v="Kantor CPS Sumenep"/>
        <s v="Kantor CPS Tarakan"/>
        <s v="Kantor CPS Telagabiru"/>
        <m/>
        <s v="Kantor CPS Ahmad Yani" u="1"/>
      </sharedItems>
    </cacheField>
    <cacheField name="kantor_area" numFmtId="0">
      <sharedItems containsBlank="1" count="34">
        <s v="Kantor Area Ampenan"/>
        <s v="Kantor Area Samarinda"/>
        <s v="Kantor Area Dompu"/>
        <s v="Kantor Area Denpasar 2"/>
        <s v="Kantor Area Jember"/>
        <s v="Kantor Area Kupang"/>
        <s v="Kantor Area Madiun"/>
        <s v="Kantor Area Balikpapan"/>
        <s v="Kantor Area Lampung"/>
        <s v="Kantor Area Banjarmasin"/>
        <s v="Kantor Area Yogyakarta"/>
        <s v="Kantor Area Semarang"/>
        <s v="Kantor Area Tegal"/>
        <s v="Kantor Area Palembang"/>
        <s v="Kantor Area Jambi"/>
        <s v="Kantor Area Surabaya 1"/>
        <s v="Kantor Area Probolinggo"/>
        <s v="Kantor Area Cireundeu"/>
        <s v="Kantor Area Malang"/>
        <s v="Kantor Area Kebayoran Baru"/>
        <s v="Kantor Area Pati"/>
        <s v="Kantor Area Tarakan"/>
        <s v="Kantor Area Tanjung Priok"/>
        <s v="Kantor Area Surakarta"/>
        <s v="Kantor Area Tangerang"/>
        <s v="Kantor Area Purwokerto"/>
        <s v="Kantor Area Kali Deres"/>
        <s v="Kantor Area Denpasar 1"/>
        <s v="Kantor Area Ende"/>
        <s v="Kantor Area Surabaya 2"/>
        <s v="Kantor Area Pontianak"/>
        <s v="Kantor Area Pamekasan"/>
        <m/>
        <s v="Kantor Area Pekanbaru" u="1"/>
      </sharedItems>
    </cacheField>
    <cacheField name="kantor_wilayah" numFmtId="0">
      <sharedItems containsBlank="1" count="8">
        <s v="Kantor Wilayah VII"/>
        <s v="Kantor Wilayah IV"/>
        <s v="Kantor Wilayah XII"/>
        <s v="Kantor Wilayah III"/>
        <s v="Kantor Wilayah XI"/>
        <s v="Kantor Wilayah IX"/>
        <m/>
        <s v="Kantor Wilayah II" u="1"/>
      </sharedItems>
    </cacheField>
    <cacheField name="npk_atasan" numFmtId="0">
      <sharedItems containsBlank="1" count="332">
        <s v="P79896"/>
        <s v="P82462"/>
        <s v="P83071"/>
        <s v="P81185"/>
        <s v="P80980"/>
        <s v="P79885"/>
        <s v="P79256"/>
        <s v="P81829"/>
        <s v="P82442"/>
        <s v="P82264"/>
        <s v="P84070"/>
        <s v="P79236"/>
        <s v="P79794"/>
        <s v="P82450"/>
        <s v="P79711"/>
        <s v="P77191"/>
        <s v="P80082"/>
        <s v="P82265"/>
        <s v="P79939"/>
        <s v="P80336"/>
        <s v="P82259"/>
        <s v="P82449"/>
        <s v="P82364"/>
        <s v="P77355"/>
        <s v="P79866"/>
        <s v="P82404"/>
        <s v="P81828"/>
        <s v="P79343"/>
        <s v="P78955"/>
        <s v="P79856"/>
        <s v="P79396"/>
        <s v="P83831"/>
        <s v="P79937"/>
        <s v="P79778"/>
        <s v="P81019"/>
        <s v="P79254"/>
        <s v="P81214"/>
        <s v="P83782"/>
        <s v="P85304"/>
        <s v="P80742"/>
        <s v="P79649"/>
        <s v="P82519"/>
        <s v="P79971"/>
        <s v="P79398"/>
        <s v="P80132"/>
        <s v="P82999"/>
        <s v="P83729"/>
        <s v="P83166"/>
        <s v="P83741"/>
        <s v="P83046"/>
        <s v="P79248"/>
        <s v="P82690"/>
        <s v="P85386"/>
        <s v="P80734"/>
        <s v="P80330"/>
        <s v="P80003"/>
        <s v="P80005"/>
        <s v="P82431"/>
        <s v="P79005"/>
        <s v="P80475"/>
        <s v="P79802"/>
        <s v="P83030"/>
        <s v="P80318"/>
        <s v="P79878"/>
        <s v="P82432"/>
        <s v="P80847"/>
        <s v="P79008"/>
        <s v="P82883"/>
        <s v="P78979"/>
        <s v="P82461"/>
        <s v="P79680"/>
        <s v="P83927"/>
        <s v="P80604"/>
        <s v="P84088"/>
        <s v="P80730"/>
        <s v="P80386"/>
        <s v="P80117"/>
        <s v="P80096"/>
        <s v="P81963"/>
        <s v="P79212"/>
        <s v="P79704"/>
        <s v="P79443"/>
        <s v="P82521"/>
        <s v="P79941"/>
        <s v="P79660"/>
        <s v="P79907"/>
        <s v="P82456"/>
        <s v="P78674"/>
        <s v="P80115"/>
        <s v="P79769"/>
        <s v="P79402"/>
        <s v="P79976"/>
        <s v="P82448"/>
        <s v="P82360"/>
        <s v="P83755"/>
        <s v="P79972"/>
        <s v="P78919"/>
        <s v="P79991"/>
        <s v="P82148"/>
        <s v="P80174"/>
        <s v="P83898"/>
        <s v="P80375"/>
        <s v="P81959"/>
        <s v="P79780"/>
        <s v="P79129"/>
        <s v="P79289"/>
        <s v="P80085"/>
        <s v="P79230"/>
        <s v="P82946"/>
        <s v="P79004"/>
        <s v="P80294"/>
        <s v="P83250"/>
        <s v="P79372"/>
        <s v="P79815"/>
        <s v="P83108"/>
        <s v="P83007"/>
        <s v="P76586"/>
        <s v="P79934"/>
        <s v="P80471"/>
        <s v="P79836"/>
        <s v="P81990"/>
        <s v="P84167"/>
        <s v="P83900"/>
        <s v="P82008"/>
        <s v="P80110"/>
        <s v="P85234"/>
        <s v="P80300"/>
        <s v="P83260"/>
        <s v="P82416"/>
        <s v="P79336"/>
        <s v="P79731"/>
        <s v="P80738"/>
        <s v="P79407"/>
        <s v="P82443"/>
        <s v="P79227"/>
        <s v="P78986"/>
        <s v="P84029"/>
        <s v="P81205"/>
        <s v="P80458"/>
        <s v="P78958"/>
        <s v="P80293"/>
        <s v="P80291"/>
        <s v="P81237"/>
        <s v="P83299"/>
        <s v="P82962"/>
        <s v="P81215"/>
        <s v="P77167"/>
        <s v="P79092"/>
        <s v="P84148"/>
        <s v="P80999"/>
        <s v="P79638"/>
        <s v="P84495"/>
        <s v="P83730"/>
        <s v="P80948"/>
        <s v="P79445"/>
        <s v="P83929"/>
        <s v="P79300"/>
        <s v="P78981"/>
        <s v="P79329"/>
        <s v="P80499"/>
        <s v="P82455"/>
        <s v="P81245"/>
        <s v="P81229"/>
        <s v="P80595"/>
        <s v="P79371"/>
        <s v="P79328"/>
        <s v="P83102"/>
        <s v="P79406"/>
        <s v="P82495"/>
        <s v="P83251"/>
        <s v="P78646"/>
        <s v="P82509"/>
        <s v="P80362"/>
        <s v="P83705"/>
        <s v="P83029"/>
        <s v="P78561"/>
        <s v="P80405"/>
        <s v="P78670"/>
        <s v="P80099"/>
        <s v="P80185"/>
        <s v="P82454"/>
        <s v="P81112"/>
        <s v="P79538"/>
        <s v="P83732"/>
        <s v="P79326"/>
        <s v="P83035"/>
        <s v="P80408"/>
        <s v="P81228"/>
        <s v="P80814"/>
        <s v="P82820"/>
        <s v="P78965"/>
        <s v="P80518"/>
        <s v="P80371"/>
        <s v="P84641"/>
        <s v="P79309"/>
        <s v="P80866"/>
        <s v="P79855"/>
        <s v="P80783"/>
        <s v="P81841"/>
        <s v="P80140"/>
        <s v="P83920"/>
        <s v="P81800"/>
        <s v="P82007"/>
        <s v="P79237"/>
        <s v="P79760"/>
        <s v="P80315"/>
        <s v="P80301"/>
        <s v="P80106"/>
        <s v="P82436"/>
        <s v="P80366"/>
        <s v="P80816"/>
        <s v="P78667"/>
        <s v="P79138"/>
        <s v="P82426"/>
        <s v="P82844"/>
        <s v="P81221"/>
        <s v="P79392"/>
        <s v="P80952"/>
        <s v="P82506"/>
        <s v="P80129"/>
        <s v="P83923"/>
        <s v="P80843"/>
        <s v="P79849"/>
        <s v="P82515"/>
        <s v="P80284"/>
        <s v="P82968"/>
        <s v="P78991"/>
        <s v="P81211"/>
        <s v="P82870"/>
        <s v="P79000"/>
        <s v="P81066"/>
        <s v="P79712"/>
        <s v="P81249"/>
        <s v="P76547"/>
        <s v="P79273"/>
        <s v="P80991"/>
        <s v="P83603"/>
        <s v="P82949"/>
        <s v="P78657"/>
        <s v="P83832"/>
        <s v="P79241"/>
        <s v="P80846"/>
        <s v="P79253"/>
        <s v="P81821"/>
        <s v="P82952"/>
        <s v="P82356"/>
        <s v="P79511"/>
        <s v="P84090"/>
        <s v="P79133"/>
        <s v="P84949"/>
        <s v="P83176"/>
        <s v="P78631"/>
        <s v="P82257"/>
        <s v="P82229"/>
        <s v="P81212"/>
        <s v="P78907"/>
        <s v="P79374"/>
        <s v="P83845"/>
        <s v="P80930"/>
        <s v="P80676"/>
        <s v="P81071"/>
        <s v="P80302"/>
        <s v="P79341"/>
        <s v="P80780"/>
        <s v="P79001"/>
        <s v="P79158"/>
        <s v="P79352"/>
        <s v="P79739"/>
        <s v="P79377"/>
        <s v="P83107"/>
        <s v="P78672"/>
        <s v="P78580"/>
        <s v="P81240"/>
        <s v="P82001"/>
        <s v="P81248"/>
        <s v="P80123"/>
        <s v="P88749"/>
        <s v="P80947"/>
        <s v="P77409"/>
        <s v="P82084"/>
        <s v="P79865"/>
        <s v="P78664"/>
        <s v="P84099"/>
        <s v="P79413"/>
        <s v="P79826"/>
        <s v="P82164"/>
        <s v="P83162"/>
        <s v="P82430"/>
        <s v="P80987"/>
        <s v="P81120"/>
        <s v="P83916"/>
        <s v="P79315"/>
        <s v="P80114"/>
        <s v="P83267"/>
        <s v="P82245"/>
        <s v="P79233"/>
        <s v="P79821"/>
        <s v="P79984"/>
        <s v="P81200"/>
        <s v="P82734"/>
        <s v="P81121"/>
        <s v="P83765"/>
        <s v="P81235"/>
        <s v="P77188"/>
        <s v="P82808"/>
        <s v="P80124"/>
        <s v="P79439"/>
        <s v="P82396"/>
        <s v="P83024"/>
        <s v="P80415"/>
        <s v="P82619"/>
        <s v="P80837"/>
        <s v="P82501"/>
        <s v="P80288"/>
        <s v="P85142"/>
        <s v="P81744"/>
        <s v="P83158"/>
        <s v="P78974"/>
        <s v="P79432"/>
        <s v="P79883"/>
        <s v="P82286"/>
        <s v="P83017"/>
        <s v="P80078"/>
        <s v="P84381"/>
        <s v="P83288"/>
        <s v="P84537"/>
        <s v="P79710"/>
        <s v="P82417"/>
        <s v="P85381"/>
        <s v="P82589"/>
        <m/>
        <s v="P80304" u="1"/>
      </sharedItems>
    </cacheField>
    <cacheField name="nama_atasan" numFmtId="0">
      <sharedItems containsBlank="1" count="331">
        <s v="TAUPAN NUGROHO"/>
        <s v="ZULKIFLI SILI"/>
        <s v="NOOR AGHFA CANDRA RAYA"/>
        <s v="NI NYOMAN SAWITRI"/>
        <s v="ZAHROH WARDATI"/>
        <s v="SRI SUNARTININGSIH"/>
        <s v="AGUS PANTJA PUTRA DJAMALUDIN"/>
        <s v="SUPARNO"/>
        <s v="ERIK TOMIJANARKO"/>
        <s v="YUSRAN"/>
        <s v="ANDRI NOVRANDI MARTA"/>
        <s v="GUSTI NYOMAN ARKA"/>
        <s v="SURYANINGSIH"/>
        <s v="MUHAMMAD NANANG KOSIM"/>
        <s v="KUNTARI"/>
        <s v="JOKO WIRATNO"/>
        <s v="AGUS SULTON"/>
        <s v="FAKHRUDDIN HIDAYAT"/>
        <s v="RETNO IRIANDRI"/>
        <s v="NANING SUSANTI"/>
        <s v="YUSUF SURYONO"/>
        <s v="MUHAMMAD AMINULLAH"/>
        <s v="AFROWIL"/>
        <s v="YASRIZAL"/>
        <s v="MOCH BUSRO"/>
        <s v="DEDDY DHARMAWAN"/>
        <s v="IMRAN"/>
        <s v="ROSI ANDINI"/>
        <s v="SUSANTO"/>
        <s v="MELLA ARSYAD"/>
        <s v="ANANG KUSETYONO BUDOYO"/>
        <s v="RAHADYAN PROBO T"/>
        <s v="FRIDA NURSANTI MURNI"/>
        <s v="JUNI PRASTIWI SETYANINGSIH"/>
        <s v="SITI AGUSTINA"/>
        <s v="TEGUH SUJIANTO"/>
        <s v="MUHAMMAD DARJAD"/>
        <s v="DIAH AGUSTINA PRAMESWARI"/>
        <s v="ROSIEANA HASNI"/>
        <s v="BUDI PRASETYO M"/>
        <s v="ISKANDAR RIZA"/>
        <s v="SUMANTO"/>
        <s v="ENY KUNTARI"/>
        <s v="NAWIRI"/>
        <s v="MASHUD"/>
        <s v="ILHAM APRIYANTO MUSTAQIM"/>
        <s v="AGUS ASROFI"/>
        <s v="ESTI OKTAVIA"/>
        <s v="RUDY WICAKSONO"/>
        <s v="INDRA BUDI SETIAWAN"/>
        <s v="MOH. SYAFII"/>
        <s v="BABARA SUSYANTO"/>
        <s v="RICMAN WIRA SAGE"/>
        <s v="SHOLEH"/>
        <s v="I GST. AGUNG BAGUS SUTYATMIKA"/>
        <s v="SUNLUTWIYAH"/>
        <s v="DEWI NOEGRAHENI P."/>
        <s v="HADI TIHING"/>
        <s v="ALI MURTEJA SE"/>
        <s v="YOSEPH SOGHE"/>
        <s v="TRI BAMBANG SULISTYO"/>
        <s v="LIA LESTARI"/>
        <s v="AGUS PURWANTO"/>
        <s v="NURHIDAYAH"/>
        <s v="IDA BAGUS NYOMAN WIDIARTHA"/>
        <s v="I MADE SUGIAWAN"/>
        <s v="PUTUT PRIBADI"/>
        <s v="SUPRIYANTO"/>
        <s v="BUDI PURWANTO"/>
        <s v="YOYOK SUGIANTO"/>
        <s v="AGUS SULISTIYONO"/>
        <s v="NI LUH YULI WULAN ARTINI"/>
        <s v="MUHLIS"/>
        <s v="ADE RULIS"/>
        <s v="SUTRASNO"/>
        <s v="MUHAMMAD RASYIDI"/>
        <s v="I NYOMAN MAS ARYANA"/>
        <s v="BUDI PURNOMO"/>
        <s v="HENDRO SUSANTO"/>
        <s v="ANDJAR IDAJANTI"/>
        <s v="SUWARSONO"/>
        <s v="SRI SUMARYANI"/>
        <s v="TOMMY CANDRA AGUSTA"/>
        <s v="IDA WAHYU PRIHATINI"/>
        <s v="PAULUS PRIHARYONO"/>
        <s v="SANURI"/>
        <s v="SANDI SETIAWAN"/>
        <s v="AGUS MUSTOFA"/>
        <s v="HERU KHOIRUL HUDA"/>
        <s v="ARIEF WIBOWO"/>
        <s v="AGUS WAHONO"/>
        <s v="SUMARMI"/>
        <s v="KAMIL HAYAZIDIE"/>
        <s v="NOFAL HADIRANI"/>
        <s v="ARIEF SETIAWAN"/>
        <s v="SRI REJEKI"/>
        <s v="NUR KHOLIS"/>
        <s v="KRISTIYANTO"/>
        <s v="GREGORIUS GERODA"/>
        <s v="SUYATNO"/>
        <s v="IMAM BAYU ANDRIYAN"/>
        <s v="DODY HARYONO"/>
        <s v="BAGUS DANANG WAHYU AJI"/>
        <s v="AGUNG RAHMOYO"/>
        <s v="DENI FAHREZA"/>
        <s v="KUNTAJI SRIWIYOTO"/>
        <s v="ANAS SULISTYO"/>
        <s v="GEDE PUTRA ARDANA"/>
        <s v="AYAT SUPRIATIN"/>
        <s v="PRIYO WIDYANDOKO"/>
        <s v="BUYUNG SAIFULLAH"/>
        <s v="IDA BAGUS RAI B"/>
        <s v="ADI SASMITO"/>
        <s v="THOMAS WIKONO"/>
        <s v="I MADE JAYA MERTA"/>
        <s v="NURUL FAJAR"/>
        <s v="NUR ZULAIKAH"/>
        <s v="IPNU PURWANTO"/>
        <s v="ERYANUS M.R. MANU"/>
        <s v="PUTU SRI SUSENI"/>
        <s v="YOHANES SALIMPRI"/>
        <s v="IDA PARIDA"/>
        <s v="NOR LAILY RAHMAWATI"/>
        <s v="STENLY KALIEY BISINGLASI"/>
        <s v="FLORENSIA DEBORA MANURUNG"/>
        <s v="PURWITA AYU KUSUMAWARDANI"/>
        <s v="YUSUF"/>
        <s v="AGUS FAUZAN"/>
        <s v="SURYO LAKSONO"/>
        <s v="AGUNG BUDIYANTO"/>
        <s v="TRI PANCA HENDRIYANI"/>
        <s v="RIANTO AGUSTINUS"/>
        <s v="IMAM SUHADI"/>
        <s v="ERVIANTA"/>
        <s v="ANAK AGUNG RAI INDRAWATI"/>
        <s v="MUDIYANTI"/>
        <s v="RONALD GAGHANA"/>
        <s v="YOHAN SARWONO"/>
        <s v="TYAS PANCARISMI"/>
        <s v="SOLIHUDIN"/>
        <s v="UTMA ROHDIARSYA"/>
        <s v="R. HANUNG CAHYONO"/>
        <s v="VEBBI E. P. SEUBELAN"/>
        <s v="FERDI OKTARIAN"/>
        <s v="BUDI HARYONO"/>
        <s v="INDRA MAULANA"/>
        <s v="ROKHMAT BUKHORI"/>
        <s v="ELY SURATMI"/>
        <s v="DIAH AGUSTINI"/>
        <s v="AKHMAD ROFII"/>
        <s v="BAJU GIRI YANTO"/>
        <s v="NOVELDI"/>
        <s v="CANDRA MARUDUT"/>
        <s v="SANTI GUSTINA"/>
        <s v="I PUTU ADY BUSHANA"/>
        <s v="TOM SUTORO"/>
        <s v="TRI MULYONO"/>
        <s v="DYAH RACHMI WIDJAYANTI"/>
        <s v="NIRAWAN HADI"/>
        <s v="RULLY YASUTANDI"/>
        <s v="HASIHOLAN P. NASUTION"/>
        <s v="SHERLY ROSINTA SIAHAAN"/>
        <s v="MGS. NANGCIK"/>
        <s v="SUNYOTO"/>
        <s v="JOKO PRASETYO"/>
        <s v="GILANG RAMADHAN"/>
        <s v="ZEN SUPRIONO"/>
        <s v="ANTON NUGROHO"/>
        <s v="RIZKY PUTRA PERDANA"/>
        <s v="MARTONO"/>
        <s v="IRWAN PERMANA"/>
        <s v="NGADIMIN"/>
        <s v="SUTARNO"/>
        <s v="SHINTA KUSUMASTUTI"/>
        <s v="ENDANG SRI SUNDARI"/>
        <s v="EVI MARIA ULPHA"/>
        <s v="ALI MASKURI"/>
        <s v="CHAERU SJARONI"/>
        <s v="WAHYUDI"/>
        <s v="ROMI CANDRA PRAYOKI"/>
        <s v="SRI MAHARTINI"/>
        <s v="EKO WIYOTO"/>
        <s v="HERI SULISTIANTO"/>
        <s v="WAHYU MUJIONO"/>
        <s v="GIAN ARTA UTAMA"/>
        <s v="HIDAYAT"/>
        <s v="FRANS BUDI SANGU ATE"/>
        <s v="MUHAYADI"/>
        <s v="NANANG SISWANTO"/>
        <s v="SUGITO"/>
        <s v="DWI SANTOSA JUNIARTO"/>
        <s v="AGUNG SUNARA"/>
        <s v="AGUNG SEPTIAN PRAMONO"/>
        <s v="WAHYU HANDAYANI"/>
        <s v="ROZALIDA"/>
        <s v="SITI NURIANI"/>
        <s v="ISPRI UNTARI"/>
        <s v="SYAFRUDIN"/>
        <s v="MUSTARI"/>
        <s v="I MADE SUASMARAJAYA"/>
        <s v="HENDRAK NOVIA HERMAWAN"/>
        <s v="MUHAMMAD SUBHANUDDIN"/>
        <s v="BUDI SANTOSO"/>
        <s v="IMACULATA DIAH NURCAHYANINGSIH"/>
        <s v="BUDI LESMANA"/>
        <s v="YONATAN LUMALAN"/>
        <s v="EKO HANDOKO"/>
        <s v="AHMAD"/>
        <s v="SUGIYANTA"/>
        <s v="AKSAN"/>
        <s v="EKO MUDJI HARIJONO"/>
        <s v="FREDDY HASIHOLAN SIMANJUNTAK"/>
        <s v="M. ARIF FANANY"/>
        <s v="LUH AYU MATRAM MINI"/>
        <s v="BURHANUDDIN ENRE"/>
        <s v="PRAYITNO"/>
        <s v="YUGA WIDODO"/>
        <s v="HUSNAN TAFFAROD EFFENDI"/>
        <s v="MAMAN"/>
        <s v="I GUSTI AYU NGURAH SANTI RATNASARI"/>
        <s v="RUDY SUDARMONO"/>
        <s v="IMAM SYAFII"/>
        <s v="MUHAMAD RIZKI"/>
        <s v="I MADE ALIT YADNYA"/>
        <s v="REZA MAHADI"/>
        <s v="NUR MUSTAKIM"/>
        <s v="IWAN PERDANA"/>
        <s v="DADANG RUSPENDI"/>
        <s v="AGUNG ARRI PRABOWO"/>
        <s v="ROZIKIN"/>
        <s v="HADININGSIH"/>
        <s v="TONY ANDRIYANI LUBALU"/>
        <s v="SARJONO"/>
        <s v="SULISTIJONO"/>
        <s v="MUHAMMAD SUBHAN"/>
        <s v="ANDINI KURNIA SARI"/>
        <s v="BUDIMAN"/>
        <s v="HENDRA GUNAWAN"/>
        <s v="HARISTIANSYAH"/>
        <s v="KARMINI"/>
        <s v="GUSTI KESUMA"/>
        <s v="MOHAMAD MARSIDI"/>
        <s v="SULTAN TARIS"/>
        <s v="BUDIYANTO"/>
        <s v="FAHRUL ROZI"/>
        <s v="RUSDI SARWONO"/>
        <s v="IBNU TRI BUDIHARTO"/>
        <s v="FIRDAUS ARDI"/>
        <s v="BAMBANG ARIE SOEPARIE"/>
        <s v="NADIA ELFIRA"/>
        <s v="MOH. RIDHO SETIJO SASONGKO"/>
        <s v="YASIR M."/>
        <s v="RISDIAN PRAPTAYUDA"/>
        <s v="DWI RINI MARSETIYO ASTUTI"/>
        <s v="AGUSTARI"/>
        <s v="KADAR"/>
        <s v="YUSI ERMAWATI"/>
        <s v="SUHENDRI"/>
        <s v="SUMAJI"/>
        <s v="HARIS MAWA"/>
        <s v="EKO PARIANTO"/>
        <s v="BUDI RAHMANTO"/>
        <s v="SUPRIYADI"/>
        <s v="ICHWAN PRASETIYO"/>
        <s v="RENI ISTIANI NINGRUM"/>
        <s v="EDY RUSMANTO"/>
        <s v="SRI YULIASTUTI"/>
        <s v="LUQMAN HAKIM"/>
        <s v="I MADE ARYA WISMAHADI"/>
        <s v="AGUS SAPTO JOKO PRIYONO"/>
        <s v="ACHMAD ILHAMSJAH"/>
        <s v="MERIYORI R. MOLANA"/>
        <s v="KARTINI AIN"/>
        <s v="QUOLBERTA J. MBULU GUNA"/>
        <s v="JUWARI"/>
        <s v="JOHANIS DETHAN"/>
        <s v="SUCI WAHYUNINGSIH"/>
        <s v="ADI PRASETYO"/>
        <s v="EDY TRISWANTO"/>
        <s v="HENDRA SUSANTO"/>
        <s v="MIFTACHUL JANNAH"/>
        <s v="JOHNI NURDI"/>
        <s v="TERRY DWI PUTRA"/>
        <s v="SUTIKNO"/>
        <s v="MOHAMMAD AGUS SJAMSURI"/>
        <s v="MATSUTOYO"/>
        <s v="ARMAN MANZURI"/>
        <s v="TETTI"/>
        <s v="DWI HARINI"/>
        <s v="MIFTAHURRAHMAN"/>
        <s v="ARIYANTO"/>
        <s v="HARSONO"/>
        <s v="ASMANIATY"/>
        <s v="MULYONO EDY SUSANTO"/>
        <s v="MARKUAT GUNADI"/>
        <s v="RAKHMAD MUHARTONO"/>
        <s v="MUSSARIFATUN"/>
        <s v="MUHAMMAD TAUFIQ"/>
        <s v="HUSNA RAMANDA"/>
        <s v="AFRILLIADI"/>
        <s v="SURYO ARIBOWO"/>
        <s v="SARIFATOM RUBIANTI SUKADI"/>
        <s v="MARMI"/>
        <s v="ISRODIYATUN KASANAH"/>
        <s v="KARJO ALI SOFIIN"/>
        <s v="GANIS PRASETYO OETOMO"/>
        <s v="ABASINUROKHMAN"/>
        <s v="RACHMAH AMINI"/>
        <s v="NUR ROCHMAN"/>
        <s v="MAYA PUSPASARI"/>
        <s v="NURUL MINAWATI"/>
        <s v="DWI PAMANGSAH UTOMO"/>
        <s v="MUHAMMAD ASFANY"/>
        <s v="TITIH DEWI LESTARI"/>
        <s v="MASLUKAN"/>
        <s v="ABDULAH PERDAMAIAN"/>
        <s v="DIAH PURNAMAWATI"/>
        <s v="ALFIN NOOR HASIBUAN"/>
        <s v="INDAH RUSTINIWATI"/>
        <s v="DANIEL TAMARA"/>
        <s v="EKA CHANDRA HERTIANSYAH"/>
        <s v="ABDUS SALAM"/>
        <s v="ALINSIA WINDI"/>
        <s v="NEDIYANSAH"/>
        <s v="RAHMAD DONI"/>
        <s v="EKA SRI YULIANI"/>
        <s v="TRI SETIADI BASUKI"/>
        <s v="ISMAIL MARZUKI"/>
        <s v="SYAIFUL ANSHOR"/>
        <m/>
        <s v="MUHAMMAD ICHLAS" u="1"/>
      </sharedItems>
    </cacheField>
    <cacheField name="email_atasan" numFmtId="0">
      <sharedItems containsBlank="1"/>
    </cacheField>
    <cacheField name="no.hp_atasan" numFmtId="0">
      <sharedItems containsBlank="1" containsMixedTypes="1" containsNumber="1" containsInteger="1" minValue="811484847" maxValue="89652623014"/>
    </cacheField>
    <cacheField name="Batch" numFmtId="0">
      <sharedItems containsBlank="1" count="7">
        <s v="BATCH 1"/>
        <s v="BATCH 3"/>
        <s v="BATCH 2"/>
        <s v="BATCH 5"/>
        <s v="BATCH 4"/>
        <s v="BATCH 6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22">
  <r>
    <s v="PGD"/>
    <s v="P81140"/>
    <x v="0"/>
    <s v="ahmad.helmi@pegadaian.co.id"/>
    <n v="6281918250698"/>
    <x v="0"/>
    <x v="0"/>
    <x v="0"/>
    <x v="0"/>
    <x v="0"/>
    <s v="taupan.nugroho@pegadaian.co.id"/>
    <n v="82236412633"/>
    <x v="0"/>
  </r>
  <r>
    <s v="PGD"/>
    <s v="Q08269"/>
    <x v="1"/>
    <s v="arianto.yahya@pegadaian.co.id"/>
    <n v="6282340175618"/>
    <x v="0"/>
    <x v="0"/>
    <x v="0"/>
    <x v="0"/>
    <x v="0"/>
    <s v="taupan.nugroho@pegadaian.co.id"/>
    <n v="82236412633"/>
    <x v="0"/>
  </r>
  <r>
    <s v="PGD"/>
    <s v="P90985"/>
    <x v="2"/>
    <s v="baiq.suwartini@pegadaian.co.id"/>
    <n v="6287865875596"/>
    <x v="0"/>
    <x v="0"/>
    <x v="0"/>
    <x v="0"/>
    <x v="0"/>
    <s v="taupan.nugroho@pegadaian.co.id"/>
    <n v="82236412633"/>
    <x v="0"/>
  </r>
  <r>
    <s v="PGD"/>
    <s v="P85207"/>
    <x v="3"/>
    <s v="dhita.ayundria@pegadaian.co.id"/>
    <n v="6282340077583"/>
    <x v="0"/>
    <x v="0"/>
    <x v="0"/>
    <x v="0"/>
    <x v="0"/>
    <s v="taupan.nugroho@pegadaian.co.id"/>
    <n v="82236412633"/>
    <x v="0"/>
  </r>
  <r>
    <s v="PGD"/>
    <s v="P76600"/>
    <x v="4"/>
    <s v="edi.suharto@pegadaian.co.id"/>
    <n v="6287861340125"/>
    <x v="0"/>
    <x v="0"/>
    <x v="0"/>
    <x v="0"/>
    <x v="0"/>
    <s v="taupan.nugroho@pegadaian.co.id"/>
    <n v="82236412633"/>
    <x v="0"/>
  </r>
  <r>
    <s v="PGD"/>
    <s v="P88748"/>
    <x v="5"/>
    <s v="gede.atmaja@pegadaian.co.id"/>
    <n v="6287861005838"/>
    <x v="0"/>
    <x v="0"/>
    <x v="0"/>
    <x v="0"/>
    <x v="0"/>
    <s v="taupan.nugroho@pegadaian.co.id"/>
    <n v="82236412633"/>
    <x v="0"/>
  </r>
  <r>
    <s v="PGD"/>
    <s v="Q08855"/>
    <x v="6"/>
    <s v="gian.aji@pegadaian.co.id"/>
    <n v="6285904476852"/>
    <x v="0"/>
    <x v="0"/>
    <x v="0"/>
    <x v="0"/>
    <x v="0"/>
    <s v="taupan.nugroho@pegadaian.co.id"/>
    <n v="82236412633"/>
    <x v="0"/>
  </r>
  <r>
    <s v="PGD"/>
    <s v="P88739"/>
    <x v="7"/>
    <s v="gusti.widiantara@pegadaian.co.id"/>
    <n v="62881337053962"/>
    <x v="0"/>
    <x v="0"/>
    <x v="0"/>
    <x v="0"/>
    <x v="0"/>
    <s v="taupan.nugroho@pegadaian.co.id"/>
    <n v="82236412633"/>
    <x v="0"/>
  </r>
  <r>
    <s v="PGD"/>
    <s v="Q08288"/>
    <x v="8"/>
    <s v="ivan.primadi@pegadaian.co.id"/>
    <n v="6281916060056"/>
    <x v="0"/>
    <x v="0"/>
    <x v="0"/>
    <x v="0"/>
    <x v="0"/>
    <s v="taupan.nugroho@pegadaian.co.id"/>
    <n v="82236412633"/>
    <x v="0"/>
  </r>
  <r>
    <s v="PGD"/>
    <s v="P88817"/>
    <x v="9"/>
    <s v="komang.p@pegadaian.co.id"/>
    <n v="62881803703939"/>
    <x v="0"/>
    <x v="0"/>
    <x v="0"/>
    <x v="0"/>
    <x v="0"/>
    <s v="taupan.nugroho@pegadaian.co.id"/>
    <n v="82236412633"/>
    <x v="0"/>
  </r>
  <r>
    <s v="PGD"/>
    <s v="P86293"/>
    <x v="10"/>
    <s v="lalu.pradipta@pegadaian.co.id"/>
    <n v="6281239702002"/>
    <x v="0"/>
    <x v="0"/>
    <x v="0"/>
    <x v="0"/>
    <x v="0"/>
    <s v="taupan.nugroho@pegadaian.co.id"/>
    <n v="82236412633"/>
    <x v="0"/>
  </r>
  <r>
    <s v="PGD"/>
    <s v="P91962"/>
    <x v="11"/>
    <s v="lalu.purwandi@pegadaian.co.id"/>
    <n v="6282340641830"/>
    <x v="0"/>
    <x v="0"/>
    <x v="0"/>
    <x v="0"/>
    <x v="0"/>
    <s v="taupan.nugroho@pegadaian.co.id"/>
    <n v="82236412633"/>
    <x v="0"/>
  </r>
  <r>
    <s v="PGD"/>
    <s v="P91089"/>
    <x v="12"/>
    <s v="lalu.triwibawa@pegadaian.co.id"/>
    <n v="621805295983"/>
    <x v="0"/>
    <x v="0"/>
    <x v="0"/>
    <x v="0"/>
    <x v="0"/>
    <s v="taupan.nugroho@pegadaian.co.id"/>
    <n v="82236412633"/>
    <x v="0"/>
  </r>
  <r>
    <s v="PGD"/>
    <s v="P91964"/>
    <x v="13"/>
    <s v="lingga.tawakal@pegadaian.co.id"/>
    <n v="6285338251218"/>
    <x v="0"/>
    <x v="0"/>
    <x v="0"/>
    <x v="0"/>
    <x v="0"/>
    <s v="taupan.nugroho@pegadaian.co.id"/>
    <n v="82236412633"/>
    <x v="0"/>
  </r>
  <r>
    <s v="PGD"/>
    <s v="P91049"/>
    <x v="14"/>
    <s v="m.takdir@pegadaian.co.id"/>
    <n v="6281917993953"/>
    <x v="0"/>
    <x v="0"/>
    <x v="0"/>
    <x v="0"/>
    <x v="0"/>
    <s v="taupan.nugroho@pegadaian.co.id"/>
    <n v="82236412633"/>
    <x v="0"/>
  </r>
  <r>
    <s v="PGD"/>
    <s v="P91927"/>
    <x v="15"/>
    <s v="made.suamba@pegadaian.co.id"/>
    <n v="6282144009858"/>
    <x v="0"/>
    <x v="0"/>
    <x v="0"/>
    <x v="0"/>
    <x v="0"/>
    <s v="taupan.nugroho@pegadaian.co.id"/>
    <n v="82236412633"/>
    <x v="0"/>
  </r>
  <r>
    <s v="PGD"/>
    <s v="P86428"/>
    <x v="16"/>
    <s v="nora.aktiana@pegadaian.co.id"/>
    <n v="6281918430320"/>
    <x v="0"/>
    <x v="0"/>
    <x v="0"/>
    <x v="0"/>
    <x v="0"/>
    <s v="taupan.nugroho@pegadaian.co.id"/>
    <n v="82236412633"/>
    <x v="0"/>
  </r>
  <r>
    <s v="PGD"/>
    <s v="P90946"/>
    <x v="17"/>
    <s v="tamrin.hiro@pegadaian.co.id"/>
    <n v="6285239833635"/>
    <x v="0"/>
    <x v="0"/>
    <x v="0"/>
    <x v="0"/>
    <x v="0"/>
    <s v="taupan.nugroho@pegadaian.co.id"/>
    <n v="82236412633"/>
    <x v="0"/>
  </r>
  <r>
    <s v="PGD"/>
    <s v="P91506"/>
    <x v="18"/>
    <s v="dwi.prasetyo@pegadaian.co.id"/>
    <n v="6281253494748"/>
    <x v="1"/>
    <x v="1"/>
    <x v="1"/>
    <x v="1"/>
    <x v="1"/>
    <s v="zulkifli.sili@pegadaian.co.id"/>
    <n v="82140456565"/>
    <x v="1"/>
  </r>
  <r>
    <s v="PGD"/>
    <s v="P82672"/>
    <x v="19"/>
    <s v="erliane.mamage@pegadaian.co.id"/>
    <n v="6282154225642"/>
    <x v="1"/>
    <x v="1"/>
    <x v="1"/>
    <x v="1"/>
    <x v="1"/>
    <s v="zulkifli.sili@pegadaian.co.id"/>
    <n v="82140456565"/>
    <x v="1"/>
  </r>
  <r>
    <s v="PGD"/>
    <s v="P91582"/>
    <x v="20"/>
    <s v="erza.fajariantoro@pegadaian.co.id"/>
    <n v="6281241971495"/>
    <x v="1"/>
    <x v="1"/>
    <x v="1"/>
    <x v="1"/>
    <x v="1"/>
    <s v="zulkifli.sili@pegadaian.co.id"/>
    <n v="82140456565"/>
    <x v="1"/>
  </r>
  <r>
    <s v="PGD"/>
    <s v="P82159"/>
    <x v="21"/>
    <s v="kristina.sari@pegadaian.co.id"/>
    <n v="6281346396484"/>
    <x v="1"/>
    <x v="1"/>
    <x v="1"/>
    <x v="1"/>
    <x v="1"/>
    <s v="zulkifli.sili@pegadaian.co.id"/>
    <n v="82140456565"/>
    <x v="1"/>
  </r>
  <r>
    <s v="PGD"/>
    <s v="P90718"/>
    <x v="22"/>
    <s v="nova.arisona@pegadaian.co.id"/>
    <n v="6285389450584"/>
    <x v="1"/>
    <x v="1"/>
    <x v="1"/>
    <x v="1"/>
    <x v="1"/>
    <s v="zulkifli.sili@pegadaian.co.id"/>
    <n v="82140456565"/>
    <x v="1"/>
  </r>
  <r>
    <s v="PGD"/>
    <s v="P94375"/>
    <x v="23"/>
    <s v="rizky.julinda@pegadaian.co.id"/>
    <n v="6282353555400"/>
    <x v="1"/>
    <x v="1"/>
    <x v="1"/>
    <x v="1"/>
    <x v="1"/>
    <s v="zulkifli.sili@pegadaian.co.id"/>
    <n v="82140456565"/>
    <x v="1"/>
  </r>
  <r>
    <s v="PGD"/>
    <s v="P90628"/>
    <x v="24"/>
    <s v="surya@pegadaian.co.id"/>
    <n v="6285250870150"/>
    <x v="1"/>
    <x v="1"/>
    <x v="1"/>
    <x v="1"/>
    <x v="1"/>
    <s v="zulkifli.sili@pegadaian.co.id"/>
    <n v="82140456565"/>
    <x v="1"/>
  </r>
  <r>
    <s v="PGD"/>
    <s v="P88151"/>
    <x v="25"/>
    <s v="yusi.mariska@pegadaian.co.id"/>
    <n v="6282252555586"/>
    <x v="1"/>
    <x v="1"/>
    <x v="1"/>
    <x v="1"/>
    <x v="1"/>
    <s v="zulkifli.sili@pegadaian.co.id"/>
    <n v="82140456565"/>
    <x v="1"/>
  </r>
  <r>
    <s v="PGD"/>
    <s v="P82853"/>
    <x v="26"/>
    <s v="abdul.kadir@pegadaian.co.id"/>
    <n v="6285338021001"/>
    <x v="2"/>
    <x v="2"/>
    <x v="0"/>
    <x v="2"/>
    <x v="2"/>
    <s v="noor.raya@pegadaian.co.id"/>
    <n v="81337646735"/>
    <x v="0"/>
  </r>
  <r>
    <s v="PGD"/>
    <s v="P93083"/>
    <x v="27"/>
    <s v="faris.hindra@pegadaian.co.id"/>
    <n v="6287863823196"/>
    <x v="2"/>
    <x v="2"/>
    <x v="0"/>
    <x v="2"/>
    <x v="2"/>
    <s v="noor.raya@pegadaian.co.id"/>
    <n v="81337646735"/>
    <x v="0"/>
  </r>
  <r>
    <s v="PGD"/>
    <s v="P92837"/>
    <x v="28"/>
    <s v="glenntino.indrawan@pegadaian.co.id"/>
    <n v="6281235818780"/>
    <x v="2"/>
    <x v="2"/>
    <x v="0"/>
    <x v="2"/>
    <x v="2"/>
    <s v="noor.raya@pegadaian.co.id"/>
    <n v="81337646735"/>
    <x v="0"/>
  </r>
  <r>
    <s v="PGD"/>
    <s v="P90980"/>
    <x v="29"/>
    <s v="hamzan.yadi@pegadaian.co.id"/>
    <n v="6285339100443"/>
    <x v="2"/>
    <x v="2"/>
    <x v="0"/>
    <x v="2"/>
    <x v="2"/>
    <s v="noor.raya@pegadaian.co.id"/>
    <n v="81337646735"/>
    <x v="0"/>
  </r>
  <r>
    <s v="PGD"/>
    <s v="P85899"/>
    <x v="30"/>
    <s v="helmi@pegadaian.co.id"/>
    <n v="6285333173373"/>
    <x v="2"/>
    <x v="2"/>
    <x v="0"/>
    <x v="2"/>
    <x v="2"/>
    <s v="noor.raya@pegadaian.co.id"/>
    <n v="81337646735"/>
    <x v="0"/>
  </r>
  <r>
    <s v="PGD"/>
    <s v="P91090"/>
    <x v="31"/>
    <s v="hendra.irawan@pegadaian.co.id"/>
    <n v="6285338018805"/>
    <x v="2"/>
    <x v="2"/>
    <x v="0"/>
    <x v="2"/>
    <x v="2"/>
    <s v="noor.raya@pegadaian.co.id"/>
    <n v="81337646735"/>
    <x v="0"/>
  </r>
  <r>
    <s v="PGD"/>
    <s v="P92790"/>
    <x v="32"/>
    <s v="heri.irawan@pegadaian.co.id"/>
    <n v="6282340758021"/>
    <x v="2"/>
    <x v="2"/>
    <x v="0"/>
    <x v="2"/>
    <x v="2"/>
    <s v="noor.raya@pegadaian.co.id"/>
    <n v="81337646735"/>
    <x v="0"/>
  </r>
  <r>
    <s v="PGD"/>
    <s v="P88820"/>
    <x v="33"/>
    <s v="idrus.susanto@pegadaian.co.id"/>
    <n v="6282341991986"/>
    <x v="2"/>
    <x v="2"/>
    <x v="0"/>
    <x v="2"/>
    <x v="2"/>
    <s v="noor.raya@pegadaian.co.id"/>
    <n v="81337646735"/>
    <x v="0"/>
  </r>
  <r>
    <s v="PGD"/>
    <s v="P90939"/>
    <x v="34"/>
    <s v="khairudin@pegadaian.co.id"/>
    <n v="6285338892007"/>
    <x v="2"/>
    <x v="2"/>
    <x v="0"/>
    <x v="2"/>
    <x v="2"/>
    <s v="noor.raya@pegadaian.co.id"/>
    <n v="81337646735"/>
    <x v="0"/>
  </r>
  <r>
    <s v="PGD"/>
    <s v="P88765"/>
    <x v="35"/>
    <s v="komang.yana@pegadaian.co.id"/>
    <n v="6281803644469"/>
    <x v="2"/>
    <x v="2"/>
    <x v="0"/>
    <x v="2"/>
    <x v="2"/>
    <s v="noor.raya@pegadaian.co.id"/>
    <n v="81337646735"/>
    <x v="0"/>
  </r>
  <r>
    <s v="PGD"/>
    <s v="P82111"/>
    <x v="36"/>
    <s v="mahmud@pegadaian.co.id"/>
    <n v="6282236140308"/>
    <x v="2"/>
    <x v="2"/>
    <x v="0"/>
    <x v="2"/>
    <x v="2"/>
    <s v="noor.raya@pegadaian.co.id"/>
    <n v="81337646735"/>
    <x v="0"/>
  </r>
  <r>
    <s v="PGD"/>
    <s v="Q08868"/>
    <x v="37"/>
    <s v="nur.asmawati@pegadaian.co.id"/>
    <n v="625238845612"/>
    <x v="2"/>
    <x v="2"/>
    <x v="0"/>
    <x v="2"/>
    <x v="2"/>
    <s v="noor.raya@pegadaian.co.id"/>
    <n v="81337646735"/>
    <x v="0"/>
  </r>
  <r>
    <s v="PGD"/>
    <s v="P91042"/>
    <x v="38"/>
    <s v="nurulis.handayani@pegadaian.co.id"/>
    <n v="62887863571186"/>
    <x v="2"/>
    <x v="2"/>
    <x v="0"/>
    <x v="2"/>
    <x v="2"/>
    <s v="noor.raya@pegadaian.co.id"/>
    <n v="81337646735"/>
    <x v="0"/>
  </r>
  <r>
    <s v="PGD"/>
    <s v="P91096"/>
    <x v="39"/>
    <s v="putu.widyantari@pegadaian.co.id"/>
    <n v="6287863939410"/>
    <x v="2"/>
    <x v="2"/>
    <x v="0"/>
    <x v="2"/>
    <x v="2"/>
    <s v="noor.raya@pegadaian.co.id"/>
    <n v="81337646735"/>
    <x v="0"/>
  </r>
  <r>
    <s v="PGD"/>
    <s v="P93071"/>
    <x v="40"/>
    <s v="rahmat.rizki@pegadaian.co.id"/>
    <n v="6282342423050"/>
    <x v="2"/>
    <x v="2"/>
    <x v="0"/>
    <x v="2"/>
    <x v="2"/>
    <s v="noor.raya@pegadaian.co.id"/>
    <n v="81337646735"/>
    <x v="0"/>
  </r>
  <r>
    <s v="PGD"/>
    <s v="P85509"/>
    <x v="41"/>
    <s v="ardhian.isteaga@pegadaian.co.id"/>
    <n v="6282187519313"/>
    <x v="3"/>
    <x v="3"/>
    <x v="0"/>
    <x v="3"/>
    <x v="3"/>
    <s v="nyoman.sawitri@pegadaian.co.id"/>
    <s v="85238120042"/>
    <x v="0"/>
  </r>
  <r>
    <s v="PGD"/>
    <s v="Q08285"/>
    <x v="42"/>
    <s v="arif.suidiantara@pegadaian.co.id"/>
    <n v="621358039910"/>
    <x v="3"/>
    <x v="3"/>
    <x v="0"/>
    <x v="3"/>
    <x v="3"/>
    <s v="nyoman.sawitri@pegadaian.co.id"/>
    <s v="85238120042"/>
    <x v="0"/>
  </r>
  <r>
    <s v="PGD"/>
    <s v="Q06628"/>
    <x v="43"/>
    <s v="ayu.parwati@pegadaian.co.id"/>
    <n v="6281353078531"/>
    <x v="3"/>
    <x v="3"/>
    <x v="0"/>
    <x v="3"/>
    <x v="3"/>
    <s v="nyoman.sawitri@pegadaian.co.id"/>
    <s v="85238120042"/>
    <x v="0"/>
  </r>
  <r>
    <s v="PGD"/>
    <s v="P88818"/>
    <x v="44"/>
    <s v="dyah.pitaloka@pegadaian.co.id"/>
    <n v="6281334493129"/>
    <x v="3"/>
    <x v="3"/>
    <x v="0"/>
    <x v="3"/>
    <x v="3"/>
    <s v="nyoman.sawitri@pegadaian.co.id"/>
    <s v="85238120042"/>
    <x v="0"/>
  </r>
  <r>
    <s v="PGD"/>
    <s v="P88766"/>
    <x v="45"/>
    <s v="fahrurrazi@pegadaian.co.id"/>
    <n v="628175752795"/>
    <x v="3"/>
    <x v="3"/>
    <x v="0"/>
    <x v="3"/>
    <x v="3"/>
    <s v="nyoman.sawitri@pegadaian.co.id"/>
    <s v="85238120042"/>
    <x v="0"/>
  </r>
  <r>
    <s v="PGD"/>
    <s v="P85928"/>
    <x v="46"/>
    <s v="gde.dirgantara@pegadaian.co.id"/>
    <n v="6287701046970"/>
    <x v="3"/>
    <x v="3"/>
    <x v="0"/>
    <x v="3"/>
    <x v="3"/>
    <s v="nyoman.sawitri@pegadaian.co.id"/>
    <s v="85238120042"/>
    <x v="0"/>
  </r>
  <r>
    <s v="PGD"/>
    <s v="P82140"/>
    <x v="47"/>
    <s v="gtri.dewi@pegadaian.co.id"/>
    <n v="6285237150393"/>
    <x v="3"/>
    <x v="3"/>
    <x v="0"/>
    <x v="3"/>
    <x v="3"/>
    <s v="nyoman.sawitri@pegadaian.co.id"/>
    <s v="85238120042"/>
    <x v="0"/>
  </r>
  <r>
    <s v="PGD"/>
    <s v="P81915"/>
    <x v="48"/>
    <s v="jusuf.sedeh@pegadaian.co.id"/>
    <n v="6285239371777"/>
    <x v="3"/>
    <x v="3"/>
    <x v="0"/>
    <x v="3"/>
    <x v="3"/>
    <s v="nyoman.sawitri@pegadaian.co.id"/>
    <s v="85238120042"/>
    <x v="0"/>
  </r>
  <r>
    <s v="PGD"/>
    <s v="P88736"/>
    <x v="49"/>
    <s v="kadek.januwati@pegadaian.co.id"/>
    <n v="6287860774948"/>
    <x v="3"/>
    <x v="3"/>
    <x v="0"/>
    <x v="3"/>
    <x v="3"/>
    <s v="nyoman.sawitri@pegadaian.co.id"/>
    <s v="85238120042"/>
    <x v="0"/>
  </r>
  <r>
    <s v="PGD"/>
    <s v="P93068"/>
    <x v="50"/>
    <s v="ketut.ardiranta@pegadaian.co.id"/>
    <n v="6287862082006"/>
    <x v="3"/>
    <x v="3"/>
    <x v="0"/>
    <x v="3"/>
    <x v="3"/>
    <s v="nyoman.sawitri@pegadaian.co.id"/>
    <s v="85238120042"/>
    <x v="0"/>
  </r>
  <r>
    <s v="PGD"/>
    <s v="P88807"/>
    <x v="51"/>
    <s v="komang.murti@pegadaian.co.id"/>
    <n v="6285792804908"/>
    <x v="3"/>
    <x v="3"/>
    <x v="0"/>
    <x v="3"/>
    <x v="3"/>
    <s v="nyoman.sawitri@pegadaian.co.id"/>
    <s v="85238120042"/>
    <x v="0"/>
  </r>
  <r>
    <s v="PGD"/>
    <s v="P88709"/>
    <x v="52"/>
    <s v="mahlil@pegadaian.co.id"/>
    <n v="6282144507017"/>
    <x v="3"/>
    <x v="3"/>
    <x v="0"/>
    <x v="3"/>
    <x v="3"/>
    <s v="nyoman.sawitri@pegadaian.co.id"/>
    <s v="85238120042"/>
    <x v="0"/>
  </r>
  <r>
    <s v="PGD"/>
    <s v="Q08280"/>
    <x v="53"/>
    <s v="mega.yudiantara@pegadaian.co.id"/>
    <n v="621236009370"/>
    <x v="3"/>
    <x v="3"/>
    <x v="0"/>
    <x v="3"/>
    <x v="3"/>
    <s v="nyoman.sawitri@pegadaian.co.id"/>
    <s v="85238120042"/>
    <x v="0"/>
  </r>
  <r>
    <s v="PGD"/>
    <s v="P84962"/>
    <x v="54"/>
    <s v="nyoman.kanuruhan@pegadaian.co.id"/>
    <n v="625337697372"/>
    <x v="3"/>
    <x v="3"/>
    <x v="0"/>
    <x v="3"/>
    <x v="3"/>
    <s v="nyoman.sawitri@pegadaian.co.id"/>
    <s v="85238120042"/>
    <x v="0"/>
  </r>
  <r>
    <s v="PGD"/>
    <s v="P88822"/>
    <x v="55"/>
    <s v="pande.brata@pegadaian.co.id"/>
    <n v="621240486053"/>
    <x v="3"/>
    <x v="3"/>
    <x v="0"/>
    <x v="3"/>
    <x v="3"/>
    <s v="nyoman.sawitri@pegadaian.co.id"/>
    <s v="85238120042"/>
    <x v="0"/>
  </r>
  <r>
    <s v="PGD"/>
    <s v="P88811"/>
    <x v="56"/>
    <s v="putu.sulastini@pegadaian.co.id"/>
    <n v="6281337775775"/>
    <x v="3"/>
    <x v="3"/>
    <x v="0"/>
    <x v="3"/>
    <x v="3"/>
    <s v="nyoman.sawitri@pegadaian.co.id"/>
    <s v="85238120042"/>
    <x v="0"/>
  </r>
  <r>
    <s v="PGD"/>
    <s v="P91945"/>
    <x v="57"/>
    <s v="abdul.halimpgd@pegadaian.co.id"/>
    <n v="6285237238051"/>
    <x v="4"/>
    <x v="0"/>
    <x v="0"/>
    <x v="4"/>
    <x v="4"/>
    <s v="zahroh.wardati@pegadaian.co.id"/>
    <n v="87865115015"/>
    <x v="0"/>
  </r>
  <r>
    <s v="PGD"/>
    <s v="Q08272"/>
    <x v="58"/>
    <s v="elizabeth@pegadaian.co.id"/>
    <n v="6281907845002"/>
    <x v="4"/>
    <x v="0"/>
    <x v="0"/>
    <x v="4"/>
    <x v="4"/>
    <s v="zahroh.wardati@pegadaian.co.id"/>
    <n v="87865115015"/>
    <x v="0"/>
  </r>
  <r>
    <s v="PGD"/>
    <s v="P91956"/>
    <x v="59"/>
    <s v="fitri.permatasari@pegadaian.co.id"/>
    <n v="6281246529980"/>
    <x v="4"/>
    <x v="0"/>
    <x v="0"/>
    <x v="4"/>
    <x v="4"/>
    <s v="zahroh.wardati@pegadaian.co.id"/>
    <n v="87865115015"/>
    <x v="0"/>
  </r>
  <r>
    <s v="PGD"/>
    <s v="P92843"/>
    <x v="60"/>
    <s v="gede.wibawa@pegadaian.co.id"/>
    <n v="6281239463154"/>
    <x v="4"/>
    <x v="0"/>
    <x v="0"/>
    <x v="4"/>
    <x v="4"/>
    <s v="zahroh.wardati@pegadaian.co.id"/>
    <n v="87865115015"/>
    <x v="0"/>
  </r>
  <r>
    <s v="PGD"/>
    <s v="Q07333"/>
    <x v="61"/>
    <s v="hafizan@pegadaian.co.id"/>
    <n v="6287850424831"/>
    <x v="4"/>
    <x v="0"/>
    <x v="0"/>
    <x v="4"/>
    <x v="4"/>
    <s v="zahroh.wardati@pegadaian.co.id"/>
    <n v="87865115015"/>
    <x v="0"/>
  </r>
  <r>
    <s v="PGD"/>
    <s v="P91979"/>
    <x v="62"/>
    <s v="hendransyah@pegadaian.co.id"/>
    <n v="6282339042795"/>
    <x v="4"/>
    <x v="0"/>
    <x v="0"/>
    <x v="4"/>
    <x v="4"/>
    <s v="zahroh.wardati@pegadaian.co.id"/>
    <n v="87865115015"/>
    <x v="0"/>
  </r>
  <r>
    <s v="PGD"/>
    <s v="P91959"/>
    <x v="63"/>
    <s v="hilyan.kusliatin@pegadaian.co.id"/>
    <n v="6281338430348"/>
    <x v="4"/>
    <x v="0"/>
    <x v="0"/>
    <x v="4"/>
    <x v="4"/>
    <s v="zahroh.wardati@pegadaian.co.id"/>
    <n v="87865115015"/>
    <x v="0"/>
  </r>
  <r>
    <s v="PGD"/>
    <s v="P85954"/>
    <x v="64"/>
    <s v="julian.putra@pegadaian.co.id"/>
    <n v="6287864780234"/>
    <x v="4"/>
    <x v="0"/>
    <x v="0"/>
    <x v="4"/>
    <x v="4"/>
    <s v="zahroh.wardati@pegadaian.co.id"/>
    <n v="87865115015"/>
    <x v="0"/>
  </r>
  <r>
    <s v="PGD"/>
    <s v="P88727"/>
    <x v="65"/>
    <s v="ketut.rusiana@pegadaian.co.id"/>
    <n v="6282145471763"/>
    <x v="4"/>
    <x v="0"/>
    <x v="0"/>
    <x v="4"/>
    <x v="4"/>
    <s v="zahroh.wardati@pegadaian.co.id"/>
    <n v="87865115015"/>
    <x v="0"/>
  </r>
  <r>
    <s v="PGD"/>
    <s v="P87125"/>
    <x v="66"/>
    <s v="mery.magdalena@pegadaian.co.id"/>
    <n v="6281803791721"/>
    <x v="4"/>
    <x v="0"/>
    <x v="0"/>
    <x v="4"/>
    <x v="4"/>
    <s v="zahroh.wardati@pegadaian.co.id"/>
    <n v="87865115015"/>
    <x v="0"/>
  </r>
  <r>
    <s v="PGD"/>
    <s v="P76546"/>
    <x v="67"/>
    <s v="nyoman.sumiati@pegadaian.co.id"/>
    <n v="6287864290620"/>
    <x v="4"/>
    <x v="0"/>
    <x v="0"/>
    <x v="4"/>
    <x v="4"/>
    <s v="zahroh.wardati@pegadaian.co.id"/>
    <n v="87865115015"/>
    <x v="0"/>
  </r>
  <r>
    <s v="PGD"/>
    <s v="P81988"/>
    <x v="68"/>
    <s v="stefly.mooy@pegadaian.co.id"/>
    <n v="62882237790826"/>
    <x v="4"/>
    <x v="0"/>
    <x v="0"/>
    <x v="4"/>
    <x v="4"/>
    <s v="zahroh.wardati@pegadaian.co.id"/>
    <n v="87865115015"/>
    <x v="0"/>
  </r>
  <r>
    <s v="PGD"/>
    <s v="P80811"/>
    <x v="69"/>
    <s v="wayan.sukra@pegadaian.co.id"/>
    <n v="6281805261614"/>
    <x v="4"/>
    <x v="0"/>
    <x v="0"/>
    <x v="4"/>
    <x v="4"/>
    <s v="zahroh.wardati@pegadaian.co.id"/>
    <n v="87865115015"/>
    <x v="0"/>
  </r>
  <r>
    <s v="PGD"/>
    <s v="P86445"/>
    <x v="70"/>
    <s v="wigha.kusuma@pegadaian.co.id"/>
    <n v="6281339770070"/>
    <x v="4"/>
    <x v="0"/>
    <x v="0"/>
    <x v="4"/>
    <x v="4"/>
    <s v="zahroh.wardati@pegadaian.co.id"/>
    <n v="87865115015"/>
    <x v="0"/>
  </r>
  <r>
    <s v="PGD"/>
    <s v="P87503"/>
    <x v="71"/>
    <s v="achmad.junaedi@pegadaian.co.id"/>
    <n v="6281249800975"/>
    <x v="5"/>
    <x v="4"/>
    <x v="2"/>
    <x v="5"/>
    <x v="5"/>
    <s v="sri.sunartiningsih@pegadaian.co.id"/>
    <n v="82140214612"/>
    <x v="1"/>
  </r>
  <r>
    <s v="PGD"/>
    <s v="P86216"/>
    <x v="72"/>
    <s v="eduardo.torro@pegadaian.co.id"/>
    <n v="6285954509149"/>
    <x v="5"/>
    <x v="4"/>
    <x v="2"/>
    <x v="5"/>
    <x v="5"/>
    <s v="sri.sunartiningsih@pegadaian.co.id"/>
    <n v="82140214612"/>
    <x v="1"/>
  </r>
  <r>
    <s v="PGD"/>
    <s v="P90279"/>
    <x v="73"/>
    <s v="fikriyadi.rahman@pegadaian.co.id"/>
    <n v="628121644681"/>
    <x v="5"/>
    <x v="4"/>
    <x v="2"/>
    <x v="5"/>
    <x v="5"/>
    <s v="sri.sunartiningsih@pegadaian.co.id"/>
    <n v="82140214612"/>
    <x v="1"/>
  </r>
  <r>
    <s v="PGD"/>
    <s v="P85865"/>
    <x v="74"/>
    <s v="gatya.bhaswara@pegadaian.co.id"/>
    <n v="6281945575995"/>
    <x v="5"/>
    <x v="4"/>
    <x v="2"/>
    <x v="5"/>
    <x v="5"/>
    <s v="sri.sunartiningsih@pegadaian.co.id"/>
    <n v="82140214612"/>
    <x v="1"/>
  </r>
  <r>
    <s v="PGD"/>
    <s v="P90153"/>
    <x v="75"/>
    <s v="kresna.putra@pegadaian.co.id"/>
    <n v="622234961881"/>
    <x v="5"/>
    <x v="4"/>
    <x v="2"/>
    <x v="5"/>
    <x v="5"/>
    <s v="sri.sunartiningsih@pegadaian.co.id"/>
    <n v="82140214612"/>
    <x v="1"/>
  </r>
  <r>
    <s v="PGD"/>
    <s v="P80746"/>
    <x v="76"/>
    <s v="suwignyo@pegadaian.co.id"/>
    <n v="6282336074655"/>
    <x v="5"/>
    <x v="4"/>
    <x v="2"/>
    <x v="5"/>
    <x v="5"/>
    <s v="sri.sunartiningsih@pegadaian.co.id"/>
    <n v="82140214612"/>
    <x v="1"/>
  </r>
  <r>
    <s v="PGD"/>
    <s v="P88847"/>
    <x v="77"/>
    <s v="alfriyance.yacob@pegadaian.co.id"/>
    <n v="6281339650923"/>
    <x v="6"/>
    <x v="5"/>
    <x v="0"/>
    <x v="6"/>
    <x v="6"/>
    <s v="agus.djamaludin@pegadaian.co.id"/>
    <n v="81339369444"/>
    <x v="2"/>
  </r>
  <r>
    <s v="PGD"/>
    <s v="P93091"/>
    <x v="78"/>
    <s v="amoz.maure@pegadaian.co.id"/>
    <n v="6281236365711"/>
    <x v="6"/>
    <x v="5"/>
    <x v="0"/>
    <x v="6"/>
    <x v="6"/>
    <s v="agus.djamaludin@pegadaian.co.id"/>
    <n v="81339369444"/>
    <x v="2"/>
  </r>
  <r>
    <s v="PGD"/>
    <s v="P80833"/>
    <x v="79"/>
    <s v="anthonius.blegur@pegadaian.co.id"/>
    <n v="6281339357175"/>
    <x v="6"/>
    <x v="5"/>
    <x v="0"/>
    <x v="6"/>
    <x v="6"/>
    <s v="agus.djamaludin@pegadaian.co.id"/>
    <n v="81339369444"/>
    <x v="2"/>
  </r>
  <r>
    <s v="PGD"/>
    <s v="P88762"/>
    <x v="80"/>
    <s v="aristo.lobo@pegadaian.co.id"/>
    <n v="62885237490434"/>
    <x v="6"/>
    <x v="5"/>
    <x v="0"/>
    <x v="6"/>
    <x v="6"/>
    <s v="agus.djamaludin@pegadaian.co.id"/>
    <n v="81339369444"/>
    <x v="2"/>
  </r>
  <r>
    <s v="PGD"/>
    <s v="P91646"/>
    <x v="81"/>
    <s v="claudia.loebaloe@pegadaian.co.id"/>
    <n v="6282342810046"/>
    <x v="6"/>
    <x v="5"/>
    <x v="0"/>
    <x v="6"/>
    <x v="6"/>
    <s v="agus.djamaludin@pegadaian.co.id"/>
    <n v="81339369444"/>
    <x v="2"/>
  </r>
  <r>
    <s v="PGD"/>
    <s v="P80476"/>
    <x v="82"/>
    <s v="donald.amalo@pegadaian.co.id"/>
    <n v="628123969296"/>
    <x v="6"/>
    <x v="5"/>
    <x v="0"/>
    <x v="6"/>
    <x v="6"/>
    <s v="agus.djamaludin@pegadaian.co.id"/>
    <n v="81339369444"/>
    <x v="2"/>
  </r>
  <r>
    <s v="PGD"/>
    <s v="P88914"/>
    <x v="83"/>
    <s v="fajar.christian@pegadaian.co.id"/>
    <n v="62882247148090"/>
    <x v="6"/>
    <x v="5"/>
    <x v="0"/>
    <x v="6"/>
    <x v="6"/>
    <s v="agus.djamaludin@pegadaian.co.id"/>
    <n v="81339369444"/>
    <x v="2"/>
  </r>
  <r>
    <s v="PGD"/>
    <s v="Q06657"/>
    <x v="84"/>
    <s v="juniedi.noke@pegadaian.co.id"/>
    <n v="6281236747479"/>
    <x v="6"/>
    <x v="5"/>
    <x v="0"/>
    <x v="6"/>
    <x v="6"/>
    <s v="agus.djamaludin@pegadaian.co.id"/>
    <n v="81339369444"/>
    <x v="2"/>
  </r>
  <r>
    <s v="PGD"/>
    <s v="P81922"/>
    <x v="85"/>
    <s v="melkianus.sooai@pegadaian.co.id"/>
    <n v="621239137089"/>
    <x v="6"/>
    <x v="5"/>
    <x v="0"/>
    <x v="6"/>
    <x v="6"/>
    <s v="agus.djamaludin@pegadaian.co.id"/>
    <n v="81339369444"/>
    <x v="2"/>
  </r>
  <r>
    <s v="PGD"/>
    <s v="P92379"/>
    <x v="86"/>
    <s v="raymond.doto@pegadaian.co.id"/>
    <n v="6282235406234"/>
    <x v="6"/>
    <x v="5"/>
    <x v="0"/>
    <x v="6"/>
    <x v="6"/>
    <s v="agus.djamaludin@pegadaian.co.id"/>
    <n v="81339369444"/>
    <x v="2"/>
  </r>
  <r>
    <s v="PGD"/>
    <s v="P92827"/>
    <x v="87"/>
    <s v="redemtus.rudi@pegadaian.co.id"/>
    <n v="6281220657942"/>
    <x v="6"/>
    <x v="5"/>
    <x v="0"/>
    <x v="6"/>
    <x v="6"/>
    <s v="agus.djamaludin@pegadaian.co.id"/>
    <n v="81339369444"/>
    <x v="2"/>
  </r>
  <r>
    <s v="PGD"/>
    <s v="P81236"/>
    <x v="88"/>
    <s v="ronaldo.hattu@pegadaian.co.id"/>
    <n v="6282247982220"/>
    <x v="6"/>
    <x v="5"/>
    <x v="0"/>
    <x v="6"/>
    <x v="6"/>
    <s v="agus.djamaludin@pegadaian.co.id"/>
    <n v="81339369444"/>
    <x v="2"/>
  </r>
  <r>
    <s v="PGD"/>
    <s v="P78766"/>
    <x v="89"/>
    <s v="rusna@pegadaian.co.id"/>
    <n v="6281339151418"/>
    <x v="6"/>
    <x v="5"/>
    <x v="0"/>
    <x v="6"/>
    <x v="6"/>
    <s v="agus.djamaludin@pegadaian.co.id"/>
    <n v="81339369444"/>
    <x v="2"/>
  </r>
  <r>
    <s v="PGD"/>
    <s v="P82003"/>
    <x v="90"/>
    <s v="serli.wabang@pegadaian.co.id"/>
    <n v="6281337975199"/>
    <x v="6"/>
    <x v="5"/>
    <x v="0"/>
    <x v="6"/>
    <x v="6"/>
    <s v="agus.djamaludin@pegadaian.co.id"/>
    <n v="81339369444"/>
    <x v="2"/>
  </r>
  <r>
    <s v="PGD"/>
    <s v="P85956"/>
    <x v="91"/>
    <s v="stefanus.ebikawa@pegadaian.co.id"/>
    <n v="6285253356304"/>
    <x v="6"/>
    <x v="5"/>
    <x v="0"/>
    <x v="6"/>
    <x v="6"/>
    <s v="agus.djamaludin@pegadaian.co.id"/>
    <n v="81339369444"/>
    <x v="2"/>
  </r>
  <r>
    <s v="PGD"/>
    <s v="P88740"/>
    <x v="92"/>
    <s v="tony.sabe@pegadaian.co.id"/>
    <n v="6281353100106"/>
    <x v="6"/>
    <x v="5"/>
    <x v="0"/>
    <x v="6"/>
    <x v="6"/>
    <s v="agus.djamaludin@pegadaian.co.id"/>
    <n v="81339369444"/>
    <x v="2"/>
  </r>
  <r>
    <s v="PGD"/>
    <s v="P91071"/>
    <x v="93"/>
    <s v="y0ane.teti@pegadaian.co.id"/>
    <n v="6281339568537"/>
    <x v="6"/>
    <x v="5"/>
    <x v="0"/>
    <x v="6"/>
    <x v="6"/>
    <s v="agus.djamaludin@pegadaian.co.id"/>
    <n v="81339369444"/>
    <x v="2"/>
  </r>
  <r>
    <s v="PGD"/>
    <s v="P91026"/>
    <x v="94"/>
    <s v="yulianus.kota@pegadaian.co.id"/>
    <n v="6282139164007"/>
    <x v="6"/>
    <x v="5"/>
    <x v="0"/>
    <x v="6"/>
    <x v="6"/>
    <s v="agus.djamaludin@pegadaian.co.id"/>
    <n v="81339369444"/>
    <x v="2"/>
  </r>
  <r>
    <s v="PGD"/>
    <s v="P91647"/>
    <x v="95"/>
    <s v="zul.haidar@pegadaian.co.id"/>
    <n v="628123915826"/>
    <x v="6"/>
    <x v="5"/>
    <x v="0"/>
    <x v="6"/>
    <x v="6"/>
    <s v="agus.djamaludin@pegadaian.co.id"/>
    <n v="81339369444"/>
    <x v="2"/>
  </r>
  <r>
    <s v="PGD"/>
    <s v="Q08965"/>
    <x v="96"/>
    <s v="an.sabilla@pegadaian.co.id"/>
    <n v="621219296838"/>
    <x v="7"/>
    <x v="6"/>
    <x v="2"/>
    <x v="7"/>
    <x v="7"/>
    <s v="suparno.bwi@pegadaian.co.id"/>
    <s v="87862599218"/>
    <x v="2"/>
  </r>
  <r>
    <s v="PGD"/>
    <s v="P86287"/>
    <x v="97"/>
    <s v="dadang.wibowo@pegadaian.co.id"/>
    <n v="62882242193434"/>
    <x v="7"/>
    <x v="6"/>
    <x v="2"/>
    <x v="7"/>
    <x v="7"/>
    <s v="suparno.bwi@pegadaian.co.id"/>
    <s v="87862599218"/>
    <x v="2"/>
  </r>
  <r>
    <s v="PGD"/>
    <s v="P92974"/>
    <x v="98"/>
    <s v="dindi.herlianto@pegadaian.co.id"/>
    <n v="6289603776488"/>
    <x v="7"/>
    <x v="6"/>
    <x v="2"/>
    <x v="7"/>
    <x v="7"/>
    <s v="suparno.bwi@pegadaian.co.id"/>
    <s v="87862599218"/>
    <x v="2"/>
  </r>
  <r>
    <s v="PGD"/>
    <s v="P91350"/>
    <x v="99"/>
    <s v="ekobagus.prasetyo@pegadaian.co.id"/>
    <n v="6281332759277"/>
    <x v="7"/>
    <x v="6"/>
    <x v="2"/>
    <x v="7"/>
    <x v="7"/>
    <s v="suparno.bwi@pegadaian.co.id"/>
    <s v="87862599218"/>
    <x v="2"/>
  </r>
  <r>
    <s v="PGD"/>
    <s v="P81729"/>
    <x v="100"/>
    <s v="lukman.sugiantoro@pegadaian.co.id"/>
    <n v="6282143126127"/>
    <x v="7"/>
    <x v="6"/>
    <x v="2"/>
    <x v="7"/>
    <x v="7"/>
    <s v="suparno.bwi@pegadaian.co.id"/>
    <s v="87862599218"/>
    <x v="2"/>
  </r>
  <r>
    <s v="PGD"/>
    <s v="Q08996"/>
    <x v="101"/>
    <s v="retno.sari@pegadaian.co.id"/>
    <n v="628998736140"/>
    <x v="7"/>
    <x v="6"/>
    <x v="2"/>
    <x v="7"/>
    <x v="7"/>
    <s v="suparno.bwi@pegadaian.co.id"/>
    <s v="87862599218"/>
    <x v="2"/>
  </r>
  <r>
    <s v="PGD"/>
    <s v="P82200"/>
    <x v="102"/>
    <s v="sumaryono@pegadaian.co.id"/>
    <n v="6281330371361"/>
    <x v="7"/>
    <x v="6"/>
    <x v="2"/>
    <x v="7"/>
    <x v="7"/>
    <s v="suparno.bwi@pegadaian.co.id"/>
    <s v="87862599218"/>
    <x v="2"/>
  </r>
  <r>
    <s v="PGD"/>
    <s v="P81745"/>
    <x v="103"/>
    <s v="umi.jainatin@pegadaian.co.id"/>
    <n v="6281216033661"/>
    <x v="7"/>
    <x v="6"/>
    <x v="2"/>
    <x v="7"/>
    <x v="7"/>
    <s v="suparno.bwi@pegadaian.co.id"/>
    <s v="87862599218"/>
    <x v="2"/>
  </r>
  <r>
    <s v="PGD"/>
    <s v="P79772"/>
    <x v="104"/>
    <s v="yudi.hastono@pegadaian.co.id"/>
    <n v="62881357507979"/>
    <x v="7"/>
    <x v="6"/>
    <x v="2"/>
    <x v="7"/>
    <x v="7"/>
    <s v="suparno.bwi@pegadaian.co.id"/>
    <s v="87862599218"/>
    <x v="2"/>
  </r>
  <r>
    <s v="PGD"/>
    <s v="P92314"/>
    <x v="105"/>
    <s v="christover.nainggolan@pegadaian.co.id"/>
    <n v="6281251854520"/>
    <x v="8"/>
    <x v="7"/>
    <x v="1"/>
    <x v="8"/>
    <x v="8"/>
    <s v="erik.tomijanarko@pegadaian.co.id"/>
    <n v="81347192418"/>
    <x v="3"/>
  </r>
  <r>
    <s v="PGD"/>
    <s v="P82166"/>
    <x v="106"/>
    <s v="eko.susanto@pegadaian.co.id"/>
    <n v="6281346464833"/>
    <x v="8"/>
    <x v="7"/>
    <x v="1"/>
    <x v="8"/>
    <x v="8"/>
    <s v="erik.tomijanarko@pegadaian.co.id"/>
    <n v="81347192418"/>
    <x v="3"/>
  </r>
  <r>
    <s v="PGD"/>
    <s v="P83420"/>
    <x v="107"/>
    <s v="fadliansyah.420@pegadaian.co.id"/>
    <n v="6285287012246"/>
    <x v="8"/>
    <x v="7"/>
    <x v="1"/>
    <x v="8"/>
    <x v="8"/>
    <s v="erik.tomijanarko@pegadaian.co.id"/>
    <n v="81347192418"/>
    <x v="3"/>
  </r>
  <r>
    <s v="PGD"/>
    <s v="P84842"/>
    <x v="108"/>
    <s v="nensi.pare@pegadaian.co.id"/>
    <n v="6281355666706"/>
    <x v="8"/>
    <x v="7"/>
    <x v="1"/>
    <x v="8"/>
    <x v="8"/>
    <s v="erik.tomijanarko@pegadaian.co.id"/>
    <n v="81347192418"/>
    <x v="3"/>
  </r>
  <r>
    <s v="PGD"/>
    <s v="P86769"/>
    <x v="109"/>
    <s v="nita.ristiyawati@pegadaian.co.id"/>
    <n v="6281346362982"/>
    <x v="8"/>
    <x v="7"/>
    <x v="1"/>
    <x v="8"/>
    <x v="8"/>
    <s v="erik.tomijanarko@pegadaian.co.id"/>
    <n v="81347192418"/>
    <x v="3"/>
  </r>
  <r>
    <s v="PGD"/>
    <s v="P85384"/>
    <x v="110"/>
    <s v="nuning.prasanty@pegadaian.co.id"/>
    <n v="6281253880804"/>
    <x v="8"/>
    <x v="7"/>
    <x v="1"/>
    <x v="8"/>
    <x v="8"/>
    <s v="erik.tomijanarko@pegadaian.co.id"/>
    <n v="81347192418"/>
    <x v="3"/>
  </r>
  <r>
    <s v="PGD"/>
    <s v="P86809"/>
    <x v="111"/>
    <s v="retno.ningrum@pegadaian.co.id"/>
    <n v="6282158582818"/>
    <x v="8"/>
    <x v="7"/>
    <x v="1"/>
    <x v="8"/>
    <x v="8"/>
    <s v="erik.tomijanarko@pegadaian.co.id"/>
    <n v="81347192418"/>
    <x v="3"/>
  </r>
  <r>
    <s v="PGD"/>
    <s v="P90640"/>
    <x v="112"/>
    <s v="ria.mariana@pegadaian.co.id"/>
    <n v="6285248854882"/>
    <x v="8"/>
    <x v="7"/>
    <x v="1"/>
    <x v="8"/>
    <x v="8"/>
    <s v="erik.tomijanarko@pegadaian.co.id"/>
    <n v="81347192418"/>
    <x v="3"/>
  </r>
  <r>
    <s v="PGD"/>
    <s v="P84775"/>
    <x v="113"/>
    <s v="sintya.irawatty@pegadaian.co.id"/>
    <n v="6285255532221"/>
    <x v="8"/>
    <x v="7"/>
    <x v="1"/>
    <x v="8"/>
    <x v="8"/>
    <s v="erik.tomijanarko@pegadaian.co.id"/>
    <n v="81347192418"/>
    <x v="3"/>
  </r>
  <r>
    <s v="PGD"/>
    <s v="P78957"/>
    <x v="114"/>
    <s v="sutrisno.ino@pegadaian.co.id"/>
    <n v="6281346468889"/>
    <x v="8"/>
    <x v="7"/>
    <x v="1"/>
    <x v="8"/>
    <x v="8"/>
    <s v="erik.tomijanarko@pegadaian.co.id"/>
    <n v="81347192418"/>
    <x v="3"/>
  </r>
  <r>
    <s v="PGD"/>
    <s v="P85373"/>
    <x v="115"/>
    <s v="andi.rusita@pegadaian.co.id"/>
    <n v="6281253029000"/>
    <x v="9"/>
    <x v="7"/>
    <x v="1"/>
    <x v="9"/>
    <x v="9"/>
    <s v="yusran@pegadaian.co.id"/>
    <n v="8125531680"/>
    <x v="2"/>
  </r>
  <r>
    <s v="PGD"/>
    <s v="P88147"/>
    <x v="116"/>
    <s v="dwi.oktaviani@pegadaian.co.id"/>
    <n v="6282310100024"/>
    <x v="9"/>
    <x v="7"/>
    <x v="1"/>
    <x v="9"/>
    <x v="9"/>
    <s v="yusran@pegadaian.co.id"/>
    <n v="8125531680"/>
    <x v="2"/>
  </r>
  <r>
    <s v="PGD"/>
    <s v="P85739"/>
    <x v="117"/>
    <s v="fanny.junianto@pegadaian.co.id"/>
    <n v="6285234271202"/>
    <x v="9"/>
    <x v="7"/>
    <x v="1"/>
    <x v="9"/>
    <x v="9"/>
    <s v="yusran@pegadaian.co.id"/>
    <n v="8125531680"/>
    <x v="2"/>
  </r>
  <r>
    <s v="PGD"/>
    <s v="P91578"/>
    <x v="118"/>
    <s v="muhammad.khadafi@pegadaian.co.id"/>
    <n v="6281333129940"/>
    <x v="9"/>
    <x v="7"/>
    <x v="1"/>
    <x v="9"/>
    <x v="9"/>
    <s v="yusran@pegadaian.co.id"/>
    <n v="8125531680"/>
    <x v="2"/>
  </r>
  <r>
    <s v="PGD"/>
    <s v="P84863"/>
    <x v="119"/>
    <s v="nony.fitriyani@pegadaian.co.id"/>
    <n v="628125840166"/>
    <x v="9"/>
    <x v="7"/>
    <x v="1"/>
    <x v="9"/>
    <x v="9"/>
    <s v="yusran@pegadaian.co.id"/>
    <n v="8125531680"/>
    <x v="2"/>
  </r>
  <r>
    <s v="PGD"/>
    <s v="P84870"/>
    <x v="120"/>
    <s v="shinta.maharani@pegadaian.co.id"/>
    <n v="628125357533"/>
    <x v="9"/>
    <x v="7"/>
    <x v="1"/>
    <x v="9"/>
    <x v="9"/>
    <s v="yusran@pegadaian.co.id"/>
    <n v="8125531680"/>
    <x v="2"/>
  </r>
  <r>
    <s v="PGD"/>
    <s v="P88212"/>
    <x v="121"/>
    <s v="tari.hartami@pegadaian.co.id"/>
    <n v="6281347929332"/>
    <x v="9"/>
    <x v="7"/>
    <x v="1"/>
    <x v="9"/>
    <x v="9"/>
    <s v="yusran@pegadaian.co.id"/>
    <n v="8125531680"/>
    <x v="2"/>
  </r>
  <r>
    <s v="PGD"/>
    <s v="P90589"/>
    <x v="122"/>
    <s v="ahmad.saidin@pegadaian.co.id"/>
    <n v="6282175301646"/>
    <x v="10"/>
    <x v="8"/>
    <x v="3"/>
    <x v="10"/>
    <x v="10"/>
    <s v="andri.marta@pegadaian.co.id"/>
    <n v="85273079797"/>
    <x v="3"/>
  </r>
  <r>
    <s v="PGD"/>
    <s v="P88010"/>
    <x v="123"/>
    <s v="alvin.wijaya@pegadaian.co.id"/>
    <n v="6281379370702"/>
    <x v="10"/>
    <x v="8"/>
    <x v="3"/>
    <x v="10"/>
    <x v="10"/>
    <s v="andri.marta@pegadaian.co.id"/>
    <n v="85273079797"/>
    <x v="3"/>
  </r>
  <r>
    <s v="PGD"/>
    <s v="P86258"/>
    <x v="124"/>
    <s v="arif.rahmanz@pegadaian.co.id"/>
    <n v="6285384323334"/>
    <x v="10"/>
    <x v="8"/>
    <x v="3"/>
    <x v="10"/>
    <x v="10"/>
    <s v="andri.marta@pegadaian.co.id"/>
    <n v="85273079797"/>
    <x v="3"/>
  </r>
  <r>
    <s v="PGD"/>
    <s v="P84624"/>
    <x v="125"/>
    <s v="ashadi.kurniawan@pegadaian.co.id"/>
    <n v="6281271580358"/>
    <x v="10"/>
    <x v="8"/>
    <x v="3"/>
    <x v="10"/>
    <x v="10"/>
    <s v="andri.marta@pegadaian.co.id"/>
    <n v="85273079797"/>
    <x v="3"/>
  </r>
  <r>
    <s v="PGD"/>
    <s v="P88090"/>
    <x v="126"/>
    <s v="benny.prayoga@pegadaian.co.id"/>
    <n v="6282281441012"/>
    <x v="10"/>
    <x v="8"/>
    <x v="3"/>
    <x v="10"/>
    <x v="10"/>
    <s v="andri.marta@pegadaian.co.id"/>
    <n v="85273079797"/>
    <x v="3"/>
  </r>
  <r>
    <s v="PGD"/>
    <s v="P91486"/>
    <x v="127"/>
    <s v="billy.pratama@pegadaian.co.id"/>
    <n v="6285272277729"/>
    <x v="10"/>
    <x v="8"/>
    <x v="3"/>
    <x v="10"/>
    <x v="10"/>
    <s v="andri.marta@pegadaian.co.id"/>
    <n v="85273079797"/>
    <x v="3"/>
  </r>
  <r>
    <s v="PGD"/>
    <s v="P88034"/>
    <x v="128"/>
    <s v="juaini.ardiansyah@pegadaian.co.id"/>
    <n v="6281997235036"/>
    <x v="10"/>
    <x v="8"/>
    <x v="3"/>
    <x v="10"/>
    <x v="10"/>
    <s v="andri.marta@pegadaian.co.id"/>
    <n v="85273079797"/>
    <x v="3"/>
  </r>
  <r>
    <s v="PGD"/>
    <s v="Q08401"/>
    <x v="129"/>
    <s v="niko.kurniawan@pegadaian.co.id"/>
    <n v="6281367947262"/>
    <x v="10"/>
    <x v="8"/>
    <x v="3"/>
    <x v="10"/>
    <x v="10"/>
    <s v="andri.marta@pegadaian.co.id"/>
    <n v="85273079797"/>
    <x v="3"/>
  </r>
  <r>
    <s v="PGD"/>
    <s v="P84612"/>
    <x v="130"/>
    <s v="nurul.khoiriah@pegadaian.co.id"/>
    <n v="6282371864341"/>
    <x v="10"/>
    <x v="8"/>
    <x v="3"/>
    <x v="10"/>
    <x v="10"/>
    <s v="andri.marta@pegadaian.co.id"/>
    <n v="85273079797"/>
    <x v="3"/>
  </r>
  <r>
    <s v="PGD"/>
    <s v="Q08900"/>
    <x v="131"/>
    <s v="rindafeniyolanda98@gmail.com "/>
    <n v="622377683181"/>
    <x v="10"/>
    <x v="8"/>
    <x v="3"/>
    <x v="10"/>
    <x v="10"/>
    <s v="andri.marta@pegadaian.co.id"/>
    <n v="85273079797"/>
    <x v="3"/>
  </r>
  <r>
    <s v="PGD"/>
    <s v="P88100"/>
    <x v="132"/>
    <s v="roni.ahmad@pegadaian.co.id"/>
    <n v="6282306444555"/>
    <x v="10"/>
    <x v="8"/>
    <x v="3"/>
    <x v="10"/>
    <x v="10"/>
    <s v="andri.marta@pegadaian.co.id"/>
    <n v="85273079797"/>
    <x v="3"/>
  </r>
  <r>
    <s v="PGD"/>
    <s v="P84168"/>
    <x v="133"/>
    <s v="titi.khairina@pegadaian.co.id"/>
    <n v="6285357892238"/>
    <x v="10"/>
    <x v="8"/>
    <x v="3"/>
    <x v="10"/>
    <x v="10"/>
    <s v="andri.marta@pegadaian.co.id"/>
    <n v="85273079797"/>
    <x v="3"/>
  </r>
  <r>
    <s v="PGD"/>
    <s v="P87957"/>
    <x v="134"/>
    <s v="ywandy.pandapotan@pegadaian.co.id"/>
    <n v="6282176666147"/>
    <x v="10"/>
    <x v="8"/>
    <x v="3"/>
    <x v="10"/>
    <x v="10"/>
    <s v="andri.marta@pegadaian.co.id"/>
    <n v="85273079797"/>
    <x v="3"/>
  </r>
  <r>
    <s v="PGD"/>
    <s v="P88808"/>
    <x v="135"/>
    <s v="agus.suardika@pegadaian.co.id"/>
    <n v="6283119594307"/>
    <x v="11"/>
    <x v="3"/>
    <x v="0"/>
    <x v="11"/>
    <x v="11"/>
    <s v="gusti.arka@pegadaian.co.id"/>
    <n v="81239987887"/>
    <x v="4"/>
  </r>
  <r>
    <s v="PGD"/>
    <s v="P80808"/>
    <x v="136"/>
    <s v="agus.umar@pegadaian.co.id"/>
    <n v="6287762547689"/>
    <x v="11"/>
    <x v="3"/>
    <x v="0"/>
    <x v="11"/>
    <x v="11"/>
    <s v="gusti.arka@pegadaian.co.id"/>
    <n v="81239987887"/>
    <x v="4"/>
  </r>
  <r>
    <s v="PGD"/>
    <s v="P84956"/>
    <x v="137"/>
    <s v="antok.prayogo@pegadaian.co.id"/>
    <n v="6281805436195"/>
    <x v="11"/>
    <x v="3"/>
    <x v="0"/>
    <x v="11"/>
    <x v="11"/>
    <s v="gusti.arka@pegadaian.co.id"/>
    <n v="81239987887"/>
    <x v="4"/>
  </r>
  <r>
    <s v="PGD"/>
    <s v="P88823"/>
    <x v="138"/>
    <s v="ayu.dewi@pegadaian.co.id"/>
    <n v="6281916144381"/>
    <x v="11"/>
    <x v="3"/>
    <x v="0"/>
    <x v="11"/>
    <x v="11"/>
    <s v="gusti.arka@pegadaian.co.id"/>
    <n v="81239987887"/>
    <x v="4"/>
  </r>
  <r>
    <s v="PGD"/>
    <s v="P91074"/>
    <x v="139"/>
    <s v="dewa.hartawan@pegadaian.co.id"/>
    <n v="6281239236378"/>
    <x v="11"/>
    <x v="3"/>
    <x v="0"/>
    <x v="11"/>
    <x v="11"/>
    <s v="gusti.arka@pegadaian.co.id"/>
    <n v="81239987887"/>
    <x v="4"/>
  </r>
  <r>
    <s v="PGD"/>
    <s v="P88854"/>
    <x v="140"/>
    <s v="endy.rakhma@pegadaian.co.id"/>
    <n v="6281999388538"/>
    <x v="11"/>
    <x v="3"/>
    <x v="0"/>
    <x v="11"/>
    <x v="11"/>
    <s v="gusti.arka@pegadaian.co.id"/>
    <n v="81239987887"/>
    <x v="4"/>
  </r>
  <r>
    <s v="PGD"/>
    <s v="P88859"/>
    <x v="141"/>
    <s v="gde.putra@pegadaian.co.id"/>
    <n v="6285934532226"/>
    <x v="11"/>
    <x v="3"/>
    <x v="0"/>
    <x v="11"/>
    <x v="11"/>
    <s v="gusti.arka@pegadaian.co.id"/>
    <n v="81239987887"/>
    <x v="4"/>
  </r>
  <r>
    <s v="PGD"/>
    <s v="Q07335"/>
    <x v="142"/>
    <s v="gede.widya@pegadaian.co.id"/>
    <n v="6289671631900"/>
    <x v="11"/>
    <x v="3"/>
    <x v="0"/>
    <x v="11"/>
    <x v="11"/>
    <s v="gusti.arka@pegadaian.co.id"/>
    <n v="81239987887"/>
    <x v="4"/>
  </r>
  <r>
    <s v="PGD"/>
    <s v="P87131"/>
    <x v="143"/>
    <s v="gusti.muryawantini@pegadaian.co.id"/>
    <n v="6281338333993"/>
    <x v="11"/>
    <x v="3"/>
    <x v="0"/>
    <x v="11"/>
    <x v="11"/>
    <s v="gusti.arka@pegadaian.co.id"/>
    <n v="81239987887"/>
    <x v="4"/>
  </r>
  <r>
    <s v="PGD"/>
    <s v="P85907"/>
    <x v="144"/>
    <s v="kadek.kristiawan@pegadaian.co.id"/>
    <n v="62881999008776"/>
    <x v="11"/>
    <x v="3"/>
    <x v="0"/>
    <x v="11"/>
    <x v="11"/>
    <s v="gusti.arka@pegadaian.co.id"/>
    <n v="81239987887"/>
    <x v="4"/>
  </r>
  <r>
    <s v="PGD"/>
    <s v="P81822"/>
    <x v="145"/>
    <s v="ketut.rudhita@pegadaian.co.id"/>
    <n v="6283119964970"/>
    <x v="11"/>
    <x v="3"/>
    <x v="0"/>
    <x v="11"/>
    <x v="11"/>
    <s v="gusti.arka@pegadaian.co.id"/>
    <n v="81239987887"/>
    <x v="4"/>
  </r>
  <r>
    <s v="PGD"/>
    <s v="P84928"/>
    <x v="146"/>
    <s v="made.wirawati@pegadaian.co.id"/>
    <n v="6287863181819"/>
    <x v="11"/>
    <x v="3"/>
    <x v="0"/>
    <x v="11"/>
    <x v="11"/>
    <s v="gusti.arka@pegadaian.co.id"/>
    <n v="81239987887"/>
    <x v="4"/>
  </r>
  <r>
    <s v="PGD"/>
    <s v="Q08281"/>
    <x v="147"/>
    <s v="mahanita.pratiwi@pegadaian.co.id"/>
    <n v="6282132249437"/>
    <x v="11"/>
    <x v="3"/>
    <x v="0"/>
    <x v="11"/>
    <x v="11"/>
    <s v="gusti.arka@pegadaian.co.id"/>
    <n v="81239987887"/>
    <x v="4"/>
  </r>
  <r>
    <s v="PGD"/>
    <s v="P91027"/>
    <x v="148"/>
    <s v="putu.antartika@pegadaian.co.id"/>
    <n v="6287762815251"/>
    <x v="11"/>
    <x v="3"/>
    <x v="0"/>
    <x v="11"/>
    <x v="11"/>
    <s v="gusti.arka@pegadaian.co.id"/>
    <n v="81239987887"/>
    <x v="4"/>
  </r>
  <r>
    <s v="PGD"/>
    <s v="P88851"/>
    <x v="149"/>
    <s v="putu.diana@pegadaian.co.id"/>
    <n v="6281236706266"/>
    <x v="11"/>
    <x v="3"/>
    <x v="0"/>
    <x v="11"/>
    <x v="11"/>
    <s v="gusti.arka@pegadaian.co.id"/>
    <n v="81239987887"/>
    <x v="4"/>
  </r>
  <r>
    <s v="PGD"/>
    <s v="P90654"/>
    <x v="150"/>
    <s v="alfia.setianingrum@pegadaian.co.id"/>
    <n v="622158904647"/>
    <x v="12"/>
    <x v="9"/>
    <x v="1"/>
    <x v="12"/>
    <x v="12"/>
    <s v="suryaningsih.bdj@pegadaian.co.id"/>
    <n v="81330684484"/>
    <x v="4"/>
  </r>
  <r>
    <s v="PGD"/>
    <s v="P86834"/>
    <x v="151"/>
    <s v="ambar.sulistyorini@pegadaian.co.id"/>
    <n v="621349168784"/>
    <x v="12"/>
    <x v="9"/>
    <x v="1"/>
    <x v="12"/>
    <x v="12"/>
    <s v="suryaningsih.bdj@pegadaian.co.id"/>
    <n v="81330684484"/>
    <x v="4"/>
  </r>
  <r>
    <s v="PGD"/>
    <s v="P86798"/>
    <x v="152"/>
    <s v="elly.septiarina@pegadaian.co.id"/>
    <n v="6285251272153"/>
    <x v="12"/>
    <x v="9"/>
    <x v="1"/>
    <x v="12"/>
    <x v="12"/>
    <s v="suryaningsih.bdj@pegadaian.co.id"/>
    <n v="81330684484"/>
    <x v="4"/>
  </r>
  <r>
    <s v="PGD"/>
    <s v="P87205"/>
    <x v="153"/>
    <s v="irma.nurmala@pegadaian.co.id"/>
    <n v="6285754317337"/>
    <x v="12"/>
    <x v="9"/>
    <x v="1"/>
    <x v="12"/>
    <x v="12"/>
    <s v="suryaningsih.bdj@pegadaian.co.id"/>
    <n v="81330684484"/>
    <x v="4"/>
  </r>
  <r>
    <s v="PGD"/>
    <s v="P81888"/>
    <x v="154"/>
    <s v="meidi.yulzarien@pegadaian.co.id"/>
    <n v="625393293673"/>
    <x v="12"/>
    <x v="9"/>
    <x v="1"/>
    <x v="12"/>
    <x v="12"/>
    <s v="suryaningsih.bdj@pegadaian.co.id"/>
    <n v="81330684484"/>
    <x v="4"/>
  </r>
  <r>
    <s v="PGD"/>
    <s v="P83148"/>
    <x v="155"/>
    <s v="muhammad.ardiyan@pegadaian.co.id"/>
    <n v="621226057477"/>
    <x v="12"/>
    <x v="9"/>
    <x v="1"/>
    <x v="12"/>
    <x v="12"/>
    <s v="suryaningsih.bdj@pegadaian.co.id"/>
    <n v="81330684484"/>
    <x v="4"/>
  </r>
  <r>
    <s v="PGD"/>
    <s v="P91586"/>
    <x v="156"/>
    <s v="muhammadagus.setiawan@pegadaian.co.id"/>
    <n v="6281351738783"/>
    <x v="12"/>
    <x v="9"/>
    <x v="1"/>
    <x v="12"/>
    <x v="12"/>
    <s v="suryaningsih.bdj@pegadaian.co.id"/>
    <n v="81330684484"/>
    <x v="4"/>
  </r>
  <r>
    <s v="PGD"/>
    <s v="P91583"/>
    <x v="157"/>
    <s v="nur.apriyanti@pegadaian.co.id"/>
    <n v="625332311293"/>
    <x v="12"/>
    <x v="9"/>
    <x v="1"/>
    <x v="12"/>
    <x v="12"/>
    <s v="suryaningsih.bdj@pegadaian.co.id"/>
    <n v="81330684484"/>
    <x v="4"/>
  </r>
  <r>
    <s v="PGD"/>
    <s v="P90694"/>
    <x v="158"/>
    <s v="sefty.huda@pegadaian.co.id"/>
    <n v="625248879276"/>
    <x v="12"/>
    <x v="9"/>
    <x v="1"/>
    <x v="12"/>
    <x v="12"/>
    <s v="suryaningsih.bdj@pegadaian.co.id"/>
    <n v="81330684484"/>
    <x v="4"/>
  </r>
  <r>
    <s v="PGD"/>
    <s v="P91532"/>
    <x v="159"/>
    <s v="wahyu.reza@pegadaian.co.id"/>
    <n v="6281329106850"/>
    <x v="12"/>
    <x v="9"/>
    <x v="1"/>
    <x v="12"/>
    <x v="12"/>
    <s v="suryaningsih.bdj@pegadaian.co.id"/>
    <n v="81330684484"/>
    <x v="4"/>
  </r>
  <r>
    <s v="PGD"/>
    <s v="P88209"/>
    <x v="160"/>
    <s v="wiwik.wardani@pegadaian.co.id"/>
    <n v="622153566434"/>
    <x v="12"/>
    <x v="9"/>
    <x v="1"/>
    <x v="12"/>
    <x v="12"/>
    <s v="suryaningsih.bdj@pegadaian.co.id"/>
    <n v="81330684484"/>
    <x v="4"/>
  </r>
  <r>
    <s v="PGD"/>
    <s v="P91566"/>
    <x v="161"/>
    <s v="adi.wiratama@pegadaian.co.id"/>
    <n v="621251526311"/>
    <x v="13"/>
    <x v="9"/>
    <x v="1"/>
    <x v="13"/>
    <x v="13"/>
    <s v="nanang.kosim@pegadaian.co.id"/>
    <n v="85249509500"/>
    <x v="3"/>
  </r>
  <r>
    <s v="PGD"/>
    <s v="P86773"/>
    <x v="162"/>
    <s v="agus.ardiansyah@pegadaian.co.id"/>
    <n v="625251029733"/>
    <x v="13"/>
    <x v="9"/>
    <x v="1"/>
    <x v="13"/>
    <x v="13"/>
    <s v="nanang.kosim@pegadaian.co.id"/>
    <n v="85249509500"/>
    <x v="3"/>
  </r>
  <r>
    <s v="PGD"/>
    <s v="P94365"/>
    <x v="163"/>
    <s v="andy.dewangga@pegadaian.co.id"/>
    <n v="625787030836"/>
    <x v="13"/>
    <x v="9"/>
    <x v="1"/>
    <x v="13"/>
    <x v="13"/>
    <s v="nanang.kosim@pegadaian.co.id"/>
    <n v="85249509500"/>
    <x v="3"/>
  </r>
  <r>
    <s v="PGD"/>
    <s v="P91580"/>
    <x v="164"/>
    <s v="anggraini.widyastuti@pegadaian.co.id"/>
    <n v="622158384438"/>
    <x v="13"/>
    <x v="9"/>
    <x v="1"/>
    <x v="13"/>
    <x v="13"/>
    <s v="nanang.kosim@pegadaian.co.id"/>
    <n v="85249509500"/>
    <x v="3"/>
  </r>
  <r>
    <s v="PGD"/>
    <s v="P91529"/>
    <x v="165"/>
    <s v="dedy.putra@pegadaian.co.id"/>
    <n v="622116099444"/>
    <x v="13"/>
    <x v="9"/>
    <x v="1"/>
    <x v="13"/>
    <x v="13"/>
    <s v="nanang.kosim@pegadaian.co.id"/>
    <n v="85249509500"/>
    <x v="3"/>
  </r>
  <r>
    <s v="PGD"/>
    <s v="P91757"/>
    <x v="166"/>
    <s v="erwinsyah@pegadaian.co.id"/>
    <n v="6285390802225"/>
    <x v="13"/>
    <x v="9"/>
    <x v="1"/>
    <x v="13"/>
    <x v="13"/>
    <s v="nanang.kosim@pegadaian.co.id"/>
    <n v="85249509500"/>
    <x v="3"/>
  </r>
  <r>
    <s v="PGD"/>
    <s v="P84872"/>
    <x v="167"/>
    <s v="herlina.sari@pegadaian.co.id"/>
    <n v="621331589554"/>
    <x v="13"/>
    <x v="9"/>
    <x v="1"/>
    <x v="13"/>
    <x v="13"/>
    <s v="nanang.kosim@pegadaian.co.id"/>
    <n v="85249509500"/>
    <x v="3"/>
  </r>
  <r>
    <s v="PGD"/>
    <s v="P86753"/>
    <x v="168"/>
    <s v="nor.hidayat@pegadaian.co.id"/>
    <n v="622353384697"/>
    <x v="13"/>
    <x v="9"/>
    <x v="1"/>
    <x v="13"/>
    <x v="13"/>
    <s v="nanang.kosim@pegadaian.co.id"/>
    <n v="85249509500"/>
    <x v="3"/>
  </r>
  <r>
    <s v="PGD"/>
    <s v="P91548"/>
    <x v="169"/>
    <s v="putri.auliya@pegadaian.co.id"/>
    <n v="621348138345"/>
    <x v="13"/>
    <x v="9"/>
    <x v="1"/>
    <x v="13"/>
    <x v="13"/>
    <s v="nanang.kosim@pegadaian.co.id"/>
    <n v="85249509500"/>
    <x v="3"/>
  </r>
  <r>
    <s v="PGD"/>
    <s v="P90700"/>
    <x v="170"/>
    <s v="qomariah@pegadaian.co.id"/>
    <n v="622353065965"/>
    <x v="13"/>
    <x v="9"/>
    <x v="1"/>
    <x v="13"/>
    <x v="13"/>
    <s v="nanang.kosim@pegadaian.co.id"/>
    <n v="85249509500"/>
    <x v="3"/>
  </r>
  <r>
    <s v="PGD"/>
    <s v="P87605"/>
    <x v="171"/>
    <s v="reka.adityan@pegadaian.co.id"/>
    <n v="622213144610"/>
    <x v="13"/>
    <x v="9"/>
    <x v="1"/>
    <x v="13"/>
    <x v="13"/>
    <s v="nanang.kosim@pegadaian.co.id"/>
    <n v="85249509500"/>
    <x v="3"/>
  </r>
  <r>
    <s v="PGD"/>
    <s v="Q07471"/>
    <x v="172"/>
    <s v="rizki.audina@pegadaian.co.id"/>
    <n v="625102366968"/>
    <x v="13"/>
    <x v="9"/>
    <x v="1"/>
    <x v="13"/>
    <x v="13"/>
    <s v="nanang.kosim@pegadaian.co.id"/>
    <n v="85249509500"/>
    <x v="3"/>
  </r>
  <r>
    <s v="PGD"/>
    <s v="P80853"/>
    <x v="173"/>
    <s v="syahri.ramdlani@pegadaian.co.id"/>
    <n v="621253560852"/>
    <x v="13"/>
    <x v="9"/>
    <x v="1"/>
    <x v="13"/>
    <x v="13"/>
    <s v="nanang.kosim@pegadaian.co.id"/>
    <n v="85249509500"/>
    <x v="3"/>
  </r>
  <r>
    <s v="PGD"/>
    <s v="P84839"/>
    <x v="174"/>
    <s v="utin.erfiani@pegadaian.co.id"/>
    <n v="625248074807"/>
    <x v="13"/>
    <x v="9"/>
    <x v="1"/>
    <x v="13"/>
    <x v="13"/>
    <s v="nanang.kosim@pegadaian.co.id"/>
    <n v="85249509500"/>
    <x v="3"/>
  </r>
  <r>
    <s v="PGD"/>
    <s v="P85247"/>
    <x v="175"/>
    <s v="anggraini.rochmah@pegadaian.co.id"/>
    <n v="6285292692778"/>
    <x v="14"/>
    <x v="10"/>
    <x v="4"/>
    <x v="14"/>
    <x v="14"/>
    <s v="kuntari@pegadaian.co.id"/>
    <n v="81328784102"/>
    <x v="5"/>
  </r>
  <r>
    <s v="PGD"/>
    <s v="P89861"/>
    <x v="176"/>
    <s v="fitri.hartanti@pegadaian.co.id"/>
    <n v="6281391112553"/>
    <x v="14"/>
    <x v="10"/>
    <x v="4"/>
    <x v="14"/>
    <x v="14"/>
    <s v="kuntari@pegadaian.co.id"/>
    <n v="81328784102"/>
    <x v="5"/>
  </r>
  <r>
    <s v="PGD"/>
    <s v="P81727"/>
    <x v="177"/>
    <s v="heru.sonaji@pegadaian.co.id"/>
    <n v="6282331497166"/>
    <x v="14"/>
    <x v="10"/>
    <x v="4"/>
    <x v="14"/>
    <x v="14"/>
    <s v="kuntari@pegadaian.co.id"/>
    <n v="81328784102"/>
    <x v="5"/>
  </r>
  <r>
    <s v="PGD"/>
    <s v="P89859"/>
    <x v="178"/>
    <s v="lilis.saputro@pegadaian.co.id"/>
    <n v="6285803787737"/>
    <x v="14"/>
    <x v="10"/>
    <x v="4"/>
    <x v="14"/>
    <x v="14"/>
    <s v="kuntari@pegadaian.co.id"/>
    <n v="81328784102"/>
    <x v="5"/>
  </r>
  <r>
    <s v="PGD"/>
    <s v="P93174"/>
    <x v="179"/>
    <s v="muh.pandu@pegadaian.co.id"/>
    <n v="6285647054822"/>
    <x v="14"/>
    <x v="10"/>
    <x v="4"/>
    <x v="14"/>
    <x v="14"/>
    <s v="kuntari@pegadaian.co.id"/>
    <n v="81328784102"/>
    <x v="5"/>
  </r>
  <r>
    <s v="PGD"/>
    <s v="P89929"/>
    <x v="180"/>
    <s v="rachmat.prabowo@pegadaian.co.id"/>
    <n v="6281904267002"/>
    <x v="14"/>
    <x v="10"/>
    <x v="4"/>
    <x v="14"/>
    <x v="14"/>
    <s v="kuntari@pegadaian.co.id"/>
    <n v="81328784102"/>
    <x v="5"/>
  </r>
  <r>
    <s v="PGD"/>
    <s v="P79736"/>
    <x v="181"/>
    <s v="srihandayani.hanik@pegadaian.co.id"/>
    <n v="6281392688268"/>
    <x v="14"/>
    <x v="10"/>
    <x v="4"/>
    <x v="14"/>
    <x v="14"/>
    <s v="kuntari@pegadaian.co.id"/>
    <n v="81328784102"/>
    <x v="5"/>
  </r>
  <r>
    <s v="PGD"/>
    <s v="Q06764"/>
    <x v="182"/>
    <s v="surti.lestari@pegadaian.co.id"/>
    <n v="6283101274493"/>
    <x v="14"/>
    <x v="10"/>
    <x v="4"/>
    <x v="14"/>
    <x v="14"/>
    <s v="kuntari@pegadaian.co.id"/>
    <n v="81328784102"/>
    <x v="5"/>
  </r>
  <r>
    <s v="PGD"/>
    <s v="P88263"/>
    <x v="183"/>
    <s v="widayati.rahayu@pegadaian.co.id"/>
    <n v="6282291700043"/>
    <x v="14"/>
    <x v="10"/>
    <x v="4"/>
    <x v="14"/>
    <x v="14"/>
    <s v="kuntari@pegadaian.co.id"/>
    <n v="81328784102"/>
    <x v="5"/>
  </r>
  <r>
    <s v="PGD"/>
    <s v="P82081"/>
    <x v="184"/>
    <s v="yanti.werdiningsih@pegadaian.co.id"/>
    <n v="62817268620"/>
    <x v="14"/>
    <x v="10"/>
    <x v="4"/>
    <x v="14"/>
    <x v="14"/>
    <s v="kuntari@pegadaian.co.id"/>
    <n v="81328784102"/>
    <x v="5"/>
  </r>
  <r>
    <s v="PGD"/>
    <s v="P90017"/>
    <x v="185"/>
    <s v="yessi.ana@pegadaian.co.id"/>
    <n v="6282134315800"/>
    <x v="14"/>
    <x v="10"/>
    <x v="4"/>
    <x v="14"/>
    <x v="14"/>
    <s v="kuntari@pegadaian.co.id"/>
    <n v="81328784102"/>
    <x v="5"/>
  </r>
  <r>
    <s v="PGD"/>
    <s v="Q06742"/>
    <x v="186"/>
    <s v="afina.rahmawati@pegadaian.co.id"/>
    <n v="6282135474788"/>
    <x v="15"/>
    <x v="11"/>
    <x v="4"/>
    <x v="15"/>
    <x v="15"/>
    <s v="joko.wiratno@pegadaian.co.id"/>
    <n v="8122590997"/>
    <x v="3"/>
  </r>
  <r>
    <s v="PGD"/>
    <s v="P82253"/>
    <x v="187"/>
    <s v="anas.wirawan@pegadaian.co.id"/>
    <n v="6281350438869"/>
    <x v="15"/>
    <x v="11"/>
    <x v="4"/>
    <x v="15"/>
    <x v="15"/>
    <s v="joko.wiratno@pegadaian.co.id"/>
    <n v="8122590997"/>
    <x v="3"/>
  </r>
  <r>
    <s v="PGD"/>
    <s v="P79779"/>
    <x v="188"/>
    <s v="bambang.sumarsono@pegadaian.co.id"/>
    <n v="6281337554804"/>
    <x v="15"/>
    <x v="11"/>
    <x v="4"/>
    <x v="15"/>
    <x v="15"/>
    <s v="joko.wiratno@pegadaian.co.id"/>
    <n v="8122590997"/>
    <x v="3"/>
  </r>
  <r>
    <s v="PGD"/>
    <s v="P78908"/>
    <x v="189"/>
    <s v="beny.soesanto@pegadaian.co.id"/>
    <n v="6281339170397"/>
    <x v="15"/>
    <x v="11"/>
    <x v="4"/>
    <x v="15"/>
    <x v="15"/>
    <s v="joko.wiratno@pegadaian.co.id"/>
    <n v="8122590997"/>
    <x v="3"/>
  </r>
  <r>
    <s v="PGD"/>
    <s v="P89885"/>
    <x v="190"/>
    <s v="dimaz.andrianto@pegadaian.co.id"/>
    <n v="6289647891916"/>
    <x v="15"/>
    <x v="11"/>
    <x v="4"/>
    <x v="15"/>
    <x v="15"/>
    <s v="joko.wiratno@pegadaian.co.id"/>
    <n v="8122590997"/>
    <x v="3"/>
  </r>
  <r>
    <s v="PGD"/>
    <s v="P92217"/>
    <x v="191"/>
    <s v="fatma.ardhini@pegadaian.co.id"/>
    <n v="6285640373762"/>
    <x v="15"/>
    <x v="11"/>
    <x v="4"/>
    <x v="15"/>
    <x v="15"/>
    <s v="joko.wiratno@pegadaian.co.id"/>
    <n v="8122590997"/>
    <x v="3"/>
  </r>
  <r>
    <s v="PGD"/>
    <s v="P85793"/>
    <x v="192"/>
    <s v="guruh.satriyanto@pegadaian.co.id"/>
    <n v="6285320191989"/>
    <x v="15"/>
    <x v="11"/>
    <x v="4"/>
    <x v="15"/>
    <x v="15"/>
    <s v="joko.wiratno@pegadaian.co.id"/>
    <n v="8122590997"/>
    <x v="3"/>
  </r>
  <r>
    <s v="PGD"/>
    <s v="Q06748"/>
    <x v="193"/>
    <s v="haryatiyatik.smg@pegadaian.co.id"/>
    <n v="6289668866894"/>
    <x v="15"/>
    <x v="11"/>
    <x v="4"/>
    <x v="15"/>
    <x v="15"/>
    <s v="joko.wiratno@pegadaian.co.id"/>
    <n v="8122590997"/>
    <x v="3"/>
  </r>
  <r>
    <s v="PGD"/>
    <s v="P85305"/>
    <x v="194"/>
    <s v="ida.pratiwi@pegadaian.co.id"/>
    <n v="6282154343402"/>
    <x v="15"/>
    <x v="11"/>
    <x v="4"/>
    <x v="15"/>
    <x v="15"/>
    <s v="joko.wiratno@pegadaian.co.id"/>
    <n v="8122590997"/>
    <x v="3"/>
  </r>
  <r>
    <s v="PGD"/>
    <s v="P85737"/>
    <x v="195"/>
    <s v="indraaria.pratama@pegadaian.co.id"/>
    <n v="6281314317614"/>
    <x v="15"/>
    <x v="11"/>
    <x v="4"/>
    <x v="15"/>
    <x v="15"/>
    <s v="joko.wiratno@pegadaian.co.id"/>
    <n v="8122590997"/>
    <x v="3"/>
  </r>
  <r>
    <s v="PGD"/>
    <s v="P86142"/>
    <x v="196"/>
    <s v="kartika.nugrohowati@pegadaian.co.id"/>
    <n v="6282323818273"/>
    <x v="15"/>
    <x v="11"/>
    <x v="4"/>
    <x v="15"/>
    <x v="15"/>
    <s v="joko.wiratno@pegadaian.co.id"/>
    <n v="8122590997"/>
    <x v="3"/>
  </r>
  <r>
    <s v="PGD"/>
    <s v="P85301"/>
    <x v="197"/>
    <s v="maria.pradita@pegadaian.co.id"/>
    <n v="6281228515122"/>
    <x v="15"/>
    <x v="11"/>
    <x v="4"/>
    <x v="15"/>
    <x v="15"/>
    <s v="joko.wiratno@pegadaian.co.id"/>
    <n v="8122590997"/>
    <x v="3"/>
  </r>
  <r>
    <s v="PGD"/>
    <s v="P92920"/>
    <x v="198"/>
    <s v="maulana.fajri@pegadaian.co.id"/>
    <n v="6287834623703"/>
    <x v="15"/>
    <x v="11"/>
    <x v="4"/>
    <x v="15"/>
    <x v="15"/>
    <s v="joko.wiratno@pegadaian.co.id"/>
    <n v="8122590997"/>
    <x v="3"/>
  </r>
  <r>
    <s v="PGD"/>
    <s v="P81620"/>
    <x v="199"/>
    <s v="mohamad.jufri@pegadaian.co.id"/>
    <n v="6285869002860"/>
    <x v="15"/>
    <x v="11"/>
    <x v="4"/>
    <x v="15"/>
    <x v="15"/>
    <s v="joko.wiratno@pegadaian.co.id"/>
    <n v="8122590997"/>
    <x v="3"/>
  </r>
  <r>
    <s v="PGD"/>
    <s v="P85303"/>
    <x v="200"/>
    <s v="niken.pratiwi@pegadaian.co.id"/>
    <n v="6281326250330"/>
    <x v="15"/>
    <x v="11"/>
    <x v="4"/>
    <x v="15"/>
    <x v="15"/>
    <s v="joko.wiratno@pegadaian.co.id"/>
    <n v="8122590997"/>
    <x v="3"/>
  </r>
  <r>
    <s v="PGD"/>
    <s v="P92200"/>
    <x v="201"/>
    <s v="nur.chollidah@pegadaian.co.id"/>
    <n v="6281225398449"/>
    <x v="15"/>
    <x v="11"/>
    <x v="4"/>
    <x v="15"/>
    <x v="15"/>
    <s v="joko.wiratno@pegadaian.co.id"/>
    <n v="8122590997"/>
    <x v="3"/>
  </r>
  <r>
    <s v="PGD"/>
    <s v="P85221"/>
    <x v="202"/>
    <s v="ratna.eka@pegadaian.co.id"/>
    <n v="6281215622555"/>
    <x v="15"/>
    <x v="11"/>
    <x v="4"/>
    <x v="15"/>
    <x v="15"/>
    <s v="joko.wiratno@pegadaian.co.id"/>
    <n v="8122590997"/>
    <x v="3"/>
  </r>
  <r>
    <s v="PGD"/>
    <s v="P92227"/>
    <x v="203"/>
    <s v="retno.yulianti@pegadaian.co.id"/>
    <n v="6285641850095"/>
    <x v="15"/>
    <x v="11"/>
    <x v="4"/>
    <x v="15"/>
    <x v="15"/>
    <s v="joko.wiratno@pegadaian.co.id"/>
    <n v="8122590997"/>
    <x v="3"/>
  </r>
  <r>
    <s v="PGD"/>
    <s v="P89934"/>
    <x v="204"/>
    <s v="tutus.mahardeka@pegadaian.co.id"/>
    <n v="62881225773445"/>
    <x v="15"/>
    <x v="11"/>
    <x v="4"/>
    <x v="15"/>
    <x v="15"/>
    <s v="joko.wiratno@pegadaian.co.id"/>
    <n v="8122590997"/>
    <x v="3"/>
  </r>
  <r>
    <s v="PGD"/>
    <s v="P87364"/>
    <x v="205"/>
    <s v="veri.lestari@pegadaian.co.id"/>
    <n v="6285294000798"/>
    <x v="15"/>
    <x v="11"/>
    <x v="4"/>
    <x v="15"/>
    <x v="15"/>
    <s v="joko.wiratno@pegadaian.co.id"/>
    <n v="8122590997"/>
    <x v="3"/>
  </r>
  <r>
    <s v="PGD"/>
    <s v="P91313"/>
    <x v="206"/>
    <s v="widowati.agustiningsih@pegadaian.co.id"/>
    <n v="6285225516969"/>
    <x v="15"/>
    <x v="11"/>
    <x v="4"/>
    <x v="15"/>
    <x v="15"/>
    <s v="joko.wiratno@pegadaian.co.id"/>
    <n v="8122590997"/>
    <x v="3"/>
  </r>
  <r>
    <s v="PGD"/>
    <s v="P92270"/>
    <x v="207"/>
    <s v="ahmad.ritauddin@pegadaian.co.id"/>
    <n v="6281213707433"/>
    <x v="16"/>
    <x v="4"/>
    <x v="2"/>
    <x v="16"/>
    <x v="16"/>
    <s v="agus.sulton@pegadaian.co.id"/>
    <n v="87759353888"/>
    <x v="3"/>
  </r>
  <r>
    <s v="PGD"/>
    <s v="P90257"/>
    <x v="208"/>
    <s v="anita.chandrawati@pegadaian.co.id"/>
    <n v="6282231747492"/>
    <x v="16"/>
    <x v="4"/>
    <x v="2"/>
    <x v="16"/>
    <x v="16"/>
    <s v="agus.sulton@pegadaian.co.id"/>
    <n v="87759353888"/>
    <x v="3"/>
  </r>
  <r>
    <s v="PGD"/>
    <s v="P83867"/>
    <x v="209"/>
    <s v="arif.putro@pegadaian.co.id"/>
    <n v="628125284045"/>
    <x v="16"/>
    <x v="4"/>
    <x v="2"/>
    <x v="16"/>
    <x v="16"/>
    <s v="agus.sulton@pegadaian.co.id"/>
    <n v="87759353888"/>
    <x v="3"/>
  </r>
  <r>
    <s v="PGD"/>
    <s v="P90259"/>
    <x v="210"/>
    <s v="ayudya.yorinawati@pegadaian.co.id"/>
    <n v="622240987129"/>
    <x v="16"/>
    <x v="4"/>
    <x v="2"/>
    <x v="16"/>
    <x v="16"/>
    <s v="agus.sulton@pegadaian.co.id"/>
    <n v="87759353888"/>
    <x v="3"/>
  </r>
  <r>
    <s v="PGD"/>
    <s v="P86207"/>
    <x v="211"/>
    <s v="bagus.prasetya@pegadaian.co.id"/>
    <n v="628121730545"/>
    <x v="16"/>
    <x v="4"/>
    <x v="2"/>
    <x v="16"/>
    <x v="16"/>
    <s v="agus.sulton@pegadaian.co.id"/>
    <n v="87759353888"/>
    <x v="3"/>
  </r>
  <r>
    <s v="PGD"/>
    <s v="P82240"/>
    <x v="212"/>
    <s v="fajar.hariyono@pegadaian.co.id"/>
    <n v="6281336653318"/>
    <x v="16"/>
    <x v="4"/>
    <x v="2"/>
    <x v="16"/>
    <x v="16"/>
    <s v="agus.sulton@pegadaian.co.id"/>
    <n v="87759353888"/>
    <x v="3"/>
  </r>
  <r>
    <s v="PGD"/>
    <s v="P85712"/>
    <x v="213"/>
    <s v="fitrio.juniarto@pegadaian.co.id"/>
    <n v="6282144656150"/>
    <x v="16"/>
    <x v="4"/>
    <x v="2"/>
    <x v="16"/>
    <x v="16"/>
    <s v="agus.sulton@pegadaian.co.id"/>
    <n v="87759353888"/>
    <x v="3"/>
  </r>
  <r>
    <s v="PGD"/>
    <s v="P90121"/>
    <x v="214"/>
    <s v="moch.susanto@pegadaian.co.id"/>
    <n v="628123458749"/>
    <x v="16"/>
    <x v="4"/>
    <x v="2"/>
    <x v="16"/>
    <x v="16"/>
    <s v="agus.sulton@pegadaian.co.id"/>
    <n v="87759353888"/>
    <x v="3"/>
  </r>
  <r>
    <s v="PGD"/>
    <s v="P82243"/>
    <x v="215"/>
    <s v="moh.santoso@pegadaian.co.id"/>
    <n v="6281235795684"/>
    <x v="16"/>
    <x v="4"/>
    <x v="2"/>
    <x v="16"/>
    <x v="16"/>
    <s v="agus.sulton@pegadaian.co.id"/>
    <n v="87759353888"/>
    <x v="3"/>
  </r>
  <r>
    <s v="PGD"/>
    <s v="P87495"/>
    <x v="216"/>
    <s v="teguh.triono@pegadaian.co.id"/>
    <n v="6282232142700"/>
    <x v="16"/>
    <x v="4"/>
    <x v="2"/>
    <x v="16"/>
    <x v="16"/>
    <s v="agus.sulton@pegadaian.co.id"/>
    <n v="87759353888"/>
    <x v="3"/>
  </r>
  <r>
    <s v="PGD"/>
    <s v="P81768"/>
    <x v="217"/>
    <s v="yuli.sutrisno@pegadaian.co.id"/>
    <n v="6281249976355"/>
    <x v="16"/>
    <x v="4"/>
    <x v="2"/>
    <x v="16"/>
    <x v="16"/>
    <s v="agus.sulton@pegadaian.co.id"/>
    <n v="87759353888"/>
    <x v="3"/>
  </r>
  <r>
    <s v="PGD"/>
    <s v="P86764"/>
    <x v="218"/>
    <s v="ady.candra@pegadaian.co.id"/>
    <n v="6282159190191"/>
    <x v="17"/>
    <x v="9"/>
    <x v="1"/>
    <x v="17"/>
    <x v="17"/>
    <s v="fakhruddin.hidayat@pegadaian.co.id"/>
    <n v="8125062200"/>
    <x v="5"/>
  </r>
  <r>
    <s v="PGD"/>
    <s v="P91516"/>
    <x v="219"/>
    <s v="alpina.surya@pegadaian.co.id"/>
    <n v="6282153260502"/>
    <x v="17"/>
    <x v="9"/>
    <x v="1"/>
    <x v="17"/>
    <x v="17"/>
    <s v="fakhruddin.hidayat@pegadaian.co.id"/>
    <n v="8125062200"/>
    <x v="5"/>
  </r>
  <r>
    <s v="PGD"/>
    <s v="P90714"/>
    <x v="220"/>
    <s v="amin.rais@pegadaian.co.id"/>
    <n v="6285248107575"/>
    <x v="17"/>
    <x v="9"/>
    <x v="1"/>
    <x v="17"/>
    <x v="17"/>
    <s v="fakhruddin.hidayat@pegadaian.co.id"/>
    <n v="8125062200"/>
    <x v="5"/>
  </r>
  <r>
    <s v="PGD"/>
    <s v="P82269"/>
    <x v="221"/>
    <s v="bobby.kresna@pegadaian.co.id"/>
    <n v="6282156106568"/>
    <x v="17"/>
    <x v="9"/>
    <x v="1"/>
    <x v="17"/>
    <x v="17"/>
    <s v="fakhruddin.hidayat@pegadaian.co.id"/>
    <n v="8125062200"/>
    <x v="5"/>
  </r>
  <r>
    <s v="PGD"/>
    <s v="P91510"/>
    <x v="222"/>
    <s v="immanuel.batubara@pegadaian.co.id"/>
    <n v="6285248606335"/>
    <x v="17"/>
    <x v="9"/>
    <x v="1"/>
    <x v="17"/>
    <x v="17"/>
    <s v="fakhruddin.hidayat@pegadaian.co.id"/>
    <n v="8125062200"/>
    <x v="5"/>
  </r>
  <r>
    <s v="PGD"/>
    <s v="P91556"/>
    <x v="223"/>
    <s v="intan.handayani@pegadaian.co.id"/>
    <n v="6285248648833"/>
    <x v="17"/>
    <x v="9"/>
    <x v="1"/>
    <x v="17"/>
    <x v="17"/>
    <s v="fakhruddin.hidayat@pegadaian.co.id"/>
    <n v="8125062200"/>
    <x v="5"/>
  </r>
  <r>
    <s v="PGD"/>
    <s v="P90742"/>
    <x v="224"/>
    <s v="redha.nooryansyah@pegadaian.co.id"/>
    <n v="6285753536785"/>
    <x v="17"/>
    <x v="9"/>
    <x v="1"/>
    <x v="17"/>
    <x v="17"/>
    <s v="fakhruddin.hidayat@pegadaian.co.id"/>
    <n v="8125062200"/>
    <x v="5"/>
  </r>
  <r>
    <s v="PGD"/>
    <s v="P90768"/>
    <x v="225"/>
    <s v="suidatul.aslamiah@pegadaian.co.id"/>
    <n v="6285222777372"/>
    <x v="17"/>
    <x v="9"/>
    <x v="1"/>
    <x v="17"/>
    <x v="17"/>
    <s v="fakhruddin.hidayat@pegadaian.co.id"/>
    <n v="8125062200"/>
    <x v="5"/>
  </r>
  <r>
    <s v="PGD"/>
    <s v="P92929"/>
    <x v="226"/>
    <s v="adiatama.ananta@pegadaian.co.id"/>
    <n v="6285727768754"/>
    <x v="18"/>
    <x v="10"/>
    <x v="4"/>
    <x v="18"/>
    <x v="18"/>
    <s v="retno.iriandri@pegadaian.co.id"/>
    <n v="81329722318"/>
    <x v="0"/>
  </r>
  <r>
    <s v="PGD"/>
    <s v="P85123"/>
    <x v="227"/>
    <s v="agustina.sari@pegadaian.co.id"/>
    <n v="6281912902004"/>
    <x v="18"/>
    <x v="10"/>
    <x v="4"/>
    <x v="18"/>
    <x v="18"/>
    <s v="retno.iriandri@pegadaian.co.id"/>
    <n v="81329722318"/>
    <x v="0"/>
  </r>
  <r>
    <s v="PGD"/>
    <s v="P85693"/>
    <x v="228"/>
    <s v="antonius.aribowo@pegadaian.co.id"/>
    <n v="6281229827827"/>
    <x v="18"/>
    <x v="10"/>
    <x v="4"/>
    <x v="18"/>
    <x v="18"/>
    <s v="retno.iriandri@pegadaian.co.id"/>
    <n v="81329722318"/>
    <x v="0"/>
  </r>
  <r>
    <s v="PGD"/>
    <s v="P91281"/>
    <x v="229"/>
    <s v="carolus.atwanto@pegadaian.co.id"/>
    <n v="6282134317886"/>
    <x v="18"/>
    <x v="10"/>
    <x v="4"/>
    <x v="18"/>
    <x v="18"/>
    <s v="retno.iriandri@pegadaian.co.id"/>
    <n v="81329722318"/>
    <x v="0"/>
  </r>
  <r>
    <s v="PGD"/>
    <s v="P87482"/>
    <x v="230"/>
    <s v="deasy.daradetania@pegadaian.co.id"/>
    <n v="62887738440022"/>
    <x v="18"/>
    <x v="10"/>
    <x v="4"/>
    <x v="18"/>
    <x v="18"/>
    <s v="retno.iriandri@pegadaian.co.id"/>
    <n v="81329722318"/>
    <x v="0"/>
  </r>
  <r>
    <s v="PGD"/>
    <s v="P81107"/>
    <x v="231"/>
    <s v="eni.rahayu@pegadaian.co.id"/>
    <n v="6281327625069"/>
    <x v="18"/>
    <x v="10"/>
    <x v="4"/>
    <x v="18"/>
    <x v="18"/>
    <s v="retno.iriandri@pegadaian.co.id"/>
    <n v="81329722318"/>
    <x v="0"/>
  </r>
  <r>
    <s v="PGD"/>
    <s v="P89308"/>
    <x v="232"/>
    <s v="hendrosusanto.santo@pegadaian.co.id"/>
    <n v="6287887574020"/>
    <x v="18"/>
    <x v="10"/>
    <x v="4"/>
    <x v="18"/>
    <x v="18"/>
    <s v="retno.iriandri@pegadaian.co.id"/>
    <n v="81329722318"/>
    <x v="0"/>
  </r>
  <r>
    <s v="PGD"/>
    <s v="P86264"/>
    <x v="233"/>
    <s v="hernawan.suprapto@pegadaian.co.id"/>
    <n v="6281237991235"/>
    <x v="18"/>
    <x v="10"/>
    <x v="4"/>
    <x v="18"/>
    <x v="18"/>
    <s v="retno.iriandri@pegadaian.co.id"/>
    <n v="81329722318"/>
    <x v="0"/>
  </r>
  <r>
    <s v="PGD"/>
    <s v="P91282"/>
    <x v="234"/>
    <s v="kristianto@pegadaian.co.id"/>
    <n v="6282133719243"/>
    <x v="18"/>
    <x v="10"/>
    <x v="4"/>
    <x v="18"/>
    <x v="18"/>
    <s v="retno.iriandri@pegadaian.co.id"/>
    <n v="81329722318"/>
    <x v="0"/>
  </r>
  <r>
    <s v="PGD"/>
    <s v="P84880"/>
    <x v="235"/>
    <s v="kurniasih.yudastiti@pegadaian.co.id"/>
    <n v="6281227533300"/>
    <x v="18"/>
    <x v="10"/>
    <x v="4"/>
    <x v="18"/>
    <x v="18"/>
    <s v="retno.iriandri@pegadaian.co.id"/>
    <n v="81329722318"/>
    <x v="0"/>
  </r>
  <r>
    <s v="PGD"/>
    <s v="P89863"/>
    <x v="236"/>
    <s v="retno.purwantiningsih@pegadaian.co.id"/>
    <n v="6281555725242"/>
    <x v="18"/>
    <x v="10"/>
    <x v="4"/>
    <x v="18"/>
    <x v="18"/>
    <s v="retno.iriandri@pegadaian.co.id"/>
    <n v="81329722318"/>
    <x v="0"/>
  </r>
  <r>
    <s v="PGD"/>
    <s v="P79698"/>
    <x v="237"/>
    <s v="siti.rokhayah@pegadaian.co.id"/>
    <n v="6281328707919"/>
    <x v="18"/>
    <x v="10"/>
    <x v="4"/>
    <x v="18"/>
    <x v="18"/>
    <s v="retno.iriandri@pegadaian.co.id"/>
    <n v="81329722318"/>
    <x v="0"/>
  </r>
  <r>
    <s v="PGD"/>
    <s v="P82671"/>
    <x v="238"/>
    <s v="slamet.purwanto@pegadaian.co.id"/>
    <n v="6282367875567"/>
    <x v="18"/>
    <x v="10"/>
    <x v="4"/>
    <x v="18"/>
    <x v="18"/>
    <s v="retno.iriandri@pegadaian.co.id"/>
    <n v="81329722318"/>
    <x v="0"/>
  </r>
  <r>
    <s v="PGD"/>
    <s v="P78985"/>
    <x v="239"/>
    <s v="sri.mulyati@pegadaian.co.id"/>
    <n v="628158961881"/>
    <x v="18"/>
    <x v="10"/>
    <x v="4"/>
    <x v="18"/>
    <x v="18"/>
    <s v="retno.iriandri@pegadaian.co.id"/>
    <n v="81329722318"/>
    <x v="0"/>
  </r>
  <r>
    <s v="PGD"/>
    <s v="P77027"/>
    <x v="240"/>
    <s v="susanto.umi@pegadaian.co.id"/>
    <n v="6281226991267"/>
    <x v="18"/>
    <x v="10"/>
    <x v="4"/>
    <x v="18"/>
    <x v="18"/>
    <s v="retno.iriandri@pegadaian.co.id"/>
    <n v="81329722318"/>
    <x v="0"/>
  </r>
  <r>
    <s v="PGD"/>
    <s v="P86525"/>
    <x v="241"/>
    <s v="tasya.fahriyah@pegadaian.co.id"/>
    <n v="621328870610"/>
    <x v="18"/>
    <x v="10"/>
    <x v="4"/>
    <x v="18"/>
    <x v="18"/>
    <s v="retno.iriandri@pegadaian.co.id"/>
    <n v="81329722318"/>
    <x v="0"/>
  </r>
  <r>
    <s v="PGD"/>
    <s v="P82107"/>
    <x v="242"/>
    <s v="ainu.rofik@pegadaian.co.id"/>
    <n v="6285640766156"/>
    <x v="19"/>
    <x v="12"/>
    <x v="4"/>
    <x v="19"/>
    <x v="19"/>
    <s v="naning.susanti@pegadaian.co.id"/>
    <n v="85842741452"/>
    <x v="4"/>
  </r>
  <r>
    <s v="PGD"/>
    <s v="P80694"/>
    <x v="243"/>
    <s v="deny.permana@pegadaian.co.id"/>
    <n v="6282225956662"/>
    <x v="19"/>
    <x v="12"/>
    <x v="4"/>
    <x v="19"/>
    <x v="19"/>
    <s v="naning.susanti@pegadaian.co.id"/>
    <n v="85842741452"/>
    <x v="4"/>
  </r>
  <r>
    <s v="PGD"/>
    <s v="P89791"/>
    <x v="244"/>
    <s v="drajat.dwijono@pegadaian.co.id"/>
    <n v="6285227770713"/>
    <x v="19"/>
    <x v="12"/>
    <x v="4"/>
    <x v="19"/>
    <x v="19"/>
    <s v="naning.susanti@pegadaian.co.id"/>
    <n v="85842741452"/>
    <x v="4"/>
  </r>
  <r>
    <s v="PGD"/>
    <s v="P89804"/>
    <x v="245"/>
    <s v="imah.sulistiyanti@pegadaian.co.id"/>
    <n v="6281281065683"/>
    <x v="19"/>
    <x v="12"/>
    <x v="4"/>
    <x v="19"/>
    <x v="19"/>
    <s v="naning.susanti@pegadaian.co.id"/>
    <n v="85842741452"/>
    <x v="4"/>
  </r>
  <r>
    <s v="PGD"/>
    <s v="P82827"/>
    <x v="246"/>
    <s v="kurniawan.wibowo@pegadaian.co.id"/>
    <n v="6281364027144"/>
    <x v="19"/>
    <x v="12"/>
    <x v="4"/>
    <x v="19"/>
    <x v="19"/>
    <s v="naning.susanti@pegadaian.co.id"/>
    <n v="85842741452"/>
    <x v="4"/>
  </r>
  <r>
    <s v="PGD"/>
    <s v="P91329"/>
    <x v="247"/>
    <s v="lailia.kusumaningrum@pegadaian.co.id"/>
    <n v="622227181717"/>
    <x v="19"/>
    <x v="12"/>
    <x v="4"/>
    <x v="19"/>
    <x v="19"/>
    <s v="naning.susanti@pegadaian.co.id"/>
    <n v="85842741452"/>
    <x v="4"/>
  </r>
  <r>
    <s v="PGD"/>
    <s v="Q09012"/>
    <x v="248"/>
    <s v="mirani.rahmawati@pegadaian.co.id"/>
    <n v="62882328453239"/>
    <x v="19"/>
    <x v="12"/>
    <x v="4"/>
    <x v="19"/>
    <x v="19"/>
    <s v="naning.susanti@pegadaian.co.id"/>
    <n v="85842741452"/>
    <x v="4"/>
  </r>
  <r>
    <s v="PGD"/>
    <s v="P85701"/>
    <x v="249"/>
    <s v="muhammad.maruf@pegadaian.co.id"/>
    <n v="6281328643396"/>
    <x v="19"/>
    <x v="12"/>
    <x v="4"/>
    <x v="19"/>
    <x v="19"/>
    <s v="naning.susanti@pegadaian.co.id"/>
    <n v="85842741452"/>
    <x v="4"/>
  </r>
  <r>
    <s v="PGD"/>
    <s v="P80146"/>
    <x v="250"/>
    <s v="peni.hidayah@pegadaian.co.id"/>
    <n v="6281386658321"/>
    <x v="19"/>
    <x v="12"/>
    <x v="4"/>
    <x v="19"/>
    <x v="19"/>
    <s v="naning.susanti@pegadaian.co.id"/>
    <n v="85842741452"/>
    <x v="4"/>
  </r>
  <r>
    <s v="PGD"/>
    <s v="P89827"/>
    <x v="251"/>
    <s v="sudaryanto@pegadaian.co.id"/>
    <n v="628155776539"/>
    <x v="19"/>
    <x v="12"/>
    <x v="4"/>
    <x v="19"/>
    <x v="19"/>
    <s v="naning.susanti@pegadaian.co.id"/>
    <n v="85842741452"/>
    <x v="4"/>
  </r>
  <r>
    <s v="PGD"/>
    <s v="P81626"/>
    <x v="252"/>
    <s v="tarmuji@pegadaian.co.id"/>
    <n v="6281334846778"/>
    <x v="19"/>
    <x v="12"/>
    <x v="4"/>
    <x v="19"/>
    <x v="19"/>
    <s v="naning.susanti@pegadaian.co.id"/>
    <n v="85842741452"/>
    <x v="4"/>
  </r>
  <r>
    <s v="PGD"/>
    <s v="P86146"/>
    <x v="253"/>
    <s v="yella.hidayat@pegadaian.co.id"/>
    <n v="6285743729998"/>
    <x v="19"/>
    <x v="12"/>
    <x v="4"/>
    <x v="19"/>
    <x v="19"/>
    <s v="naning.susanti@pegadaian.co.id"/>
    <n v="85842741452"/>
    <x v="4"/>
  </r>
  <r>
    <s v="PGD"/>
    <s v="P91585"/>
    <x v="254"/>
    <s v="annisah.caroline@pegadaian.co.id"/>
    <n v="628115992099"/>
    <x v="20"/>
    <x v="7"/>
    <x v="1"/>
    <x v="20"/>
    <x v="20"/>
    <s v="yusuf.suryono@pegadaian.co.id"/>
    <n v="81349730054"/>
    <x v="5"/>
  </r>
  <r>
    <s v="PGD"/>
    <s v="P91508"/>
    <x v="255"/>
    <s v="arby.kaharyono@pegadaian.co.id"/>
    <n v="6285245801616"/>
    <x v="20"/>
    <x v="7"/>
    <x v="1"/>
    <x v="20"/>
    <x v="20"/>
    <s v="yusuf.suryono@pegadaian.co.id"/>
    <n v="81349730054"/>
    <x v="5"/>
  </r>
  <r>
    <s v="PGD"/>
    <s v="P91538"/>
    <x v="256"/>
    <s v="astri.nurani@pegadaian.co.id"/>
    <n v="6281347333377"/>
    <x v="20"/>
    <x v="7"/>
    <x v="1"/>
    <x v="20"/>
    <x v="20"/>
    <s v="yusuf.suryono@pegadaian.co.id"/>
    <n v="81349730054"/>
    <x v="5"/>
  </r>
  <r>
    <s v="PGD"/>
    <s v="P86768"/>
    <x v="257"/>
    <s v="dwi.sanjaya@pegadaian.co.id"/>
    <n v="628125332734"/>
    <x v="20"/>
    <x v="7"/>
    <x v="1"/>
    <x v="20"/>
    <x v="20"/>
    <s v="yusuf.suryono@pegadaian.co.id"/>
    <n v="81349730054"/>
    <x v="5"/>
  </r>
  <r>
    <s v="PGD"/>
    <s v="P89497"/>
    <x v="258"/>
    <s v="ekaayumerdeka.sari@pegadaian.co.id"/>
    <n v="6281280288793"/>
    <x v="20"/>
    <x v="7"/>
    <x v="1"/>
    <x v="20"/>
    <x v="20"/>
    <s v="yusuf.suryono@pegadaian.co.id"/>
    <n v="81349730054"/>
    <x v="5"/>
  </r>
  <r>
    <s v="PGD"/>
    <s v="P86835"/>
    <x v="259"/>
    <s v="fitri.nurjanah@pegadaian.co.id"/>
    <n v="6282255330679"/>
    <x v="20"/>
    <x v="7"/>
    <x v="1"/>
    <x v="20"/>
    <x v="20"/>
    <s v="yusuf.suryono@pegadaian.co.id"/>
    <n v="81349730054"/>
    <x v="5"/>
  </r>
  <r>
    <s v="PGD"/>
    <s v="P92703"/>
    <x v="260"/>
    <s v="muhammad.taslim@pegadaian.co.id"/>
    <n v="6285247299642"/>
    <x v="20"/>
    <x v="7"/>
    <x v="1"/>
    <x v="20"/>
    <x v="20"/>
    <s v="yusuf.suryono@pegadaian.co.id"/>
    <n v="81349730054"/>
    <x v="5"/>
  </r>
  <r>
    <s v="PGD"/>
    <s v="P88167"/>
    <x v="261"/>
    <s v="nurliah@pegadaian.co.id"/>
    <n v="6285247071221"/>
    <x v="20"/>
    <x v="7"/>
    <x v="1"/>
    <x v="20"/>
    <x v="20"/>
    <s v="yusuf.suryono@pegadaian.co.id"/>
    <n v="81349730054"/>
    <x v="5"/>
  </r>
  <r>
    <s v="PGD"/>
    <s v="P88178"/>
    <x v="262"/>
    <s v="zahromi.utami@pegadaian.co.id"/>
    <n v="6282148879892"/>
    <x v="20"/>
    <x v="7"/>
    <x v="1"/>
    <x v="20"/>
    <x v="20"/>
    <s v="yusuf.suryono@pegadaian.co.id"/>
    <n v="81349730054"/>
    <x v="5"/>
  </r>
  <r>
    <s v="PGD"/>
    <s v="P92635"/>
    <x v="263"/>
    <s v="abdillah.saputra@pegadaian.co.id"/>
    <n v="6287814143535"/>
    <x v="21"/>
    <x v="9"/>
    <x v="1"/>
    <x v="21"/>
    <x v="21"/>
    <s v="muhammad.aminullah@pegadaian.co.id"/>
    <n v="81350277853"/>
    <x v="0"/>
  </r>
  <r>
    <s v="PGD"/>
    <s v="P85371"/>
    <x v="264"/>
    <s v="ahmad.habibie@pegadaian.co.id"/>
    <n v="6281216067635"/>
    <x v="21"/>
    <x v="9"/>
    <x v="1"/>
    <x v="21"/>
    <x v="21"/>
    <s v="muhammad.aminullah@pegadaian.co.id"/>
    <n v="81350277853"/>
    <x v="0"/>
  </r>
  <r>
    <s v="PGD"/>
    <s v="P90687"/>
    <x v="265"/>
    <s v="ahmadjunaidi.ahmad@pegadaian.co.id"/>
    <n v="6285245820304"/>
    <x v="21"/>
    <x v="9"/>
    <x v="1"/>
    <x v="21"/>
    <x v="21"/>
    <s v="muhammad.aminullah@pegadaian.co.id"/>
    <n v="81350277853"/>
    <x v="0"/>
  </r>
  <r>
    <s v="PGD"/>
    <s v="P91545"/>
    <x v="266"/>
    <s v="aris.fitrianoor@pegadaian.co.id"/>
    <n v="6285349149613"/>
    <x v="21"/>
    <x v="9"/>
    <x v="1"/>
    <x v="21"/>
    <x v="21"/>
    <s v="muhammad.aminullah@pegadaian.co.id"/>
    <n v="81350277853"/>
    <x v="0"/>
  </r>
  <r>
    <s v="PGD"/>
    <s v="P91767"/>
    <x v="267"/>
    <s v="aulia.dharma@pegadaian.co.id"/>
    <n v="6282153019835"/>
    <x v="21"/>
    <x v="9"/>
    <x v="1"/>
    <x v="21"/>
    <x v="21"/>
    <s v="muhammad.aminullah@pegadaian.co.id"/>
    <n v="81350277853"/>
    <x v="0"/>
  </r>
  <r>
    <s v="PGD"/>
    <s v="P90676"/>
    <x v="268"/>
    <s v="fenny.effendi@pegadaian.co.id"/>
    <n v="6285246003300"/>
    <x v="21"/>
    <x v="9"/>
    <x v="1"/>
    <x v="21"/>
    <x v="21"/>
    <s v="muhammad.aminullah@pegadaian.co.id"/>
    <n v="81350277853"/>
    <x v="0"/>
  </r>
  <r>
    <s v="PGD"/>
    <s v="Q07461"/>
    <x v="269"/>
    <s v="heriyadi.yadi@pegadaian.co.id"/>
    <n v="6282251105998"/>
    <x v="21"/>
    <x v="9"/>
    <x v="1"/>
    <x v="21"/>
    <x v="21"/>
    <s v="muhammad.aminullah@pegadaian.co.id"/>
    <n v="81350277853"/>
    <x v="0"/>
  </r>
  <r>
    <s v="PGD"/>
    <s v="P91764"/>
    <x v="270"/>
    <s v="jamain@pegadaian.co.id"/>
    <n v="6282254692983"/>
    <x v="21"/>
    <x v="9"/>
    <x v="1"/>
    <x v="21"/>
    <x v="21"/>
    <s v="muhammad.aminullah@pegadaian.co.id"/>
    <n v="81350277853"/>
    <x v="0"/>
  </r>
  <r>
    <s v="PGD"/>
    <s v="P91765"/>
    <x v="271"/>
    <s v="khairul.fazri@pegadaian.co.id"/>
    <n v="6282112101750"/>
    <x v="21"/>
    <x v="9"/>
    <x v="1"/>
    <x v="21"/>
    <x v="21"/>
    <s v="muhammad.aminullah@pegadaian.co.id"/>
    <n v="81350277853"/>
    <x v="0"/>
  </r>
  <r>
    <s v="PGD"/>
    <s v="P81882"/>
    <x v="272"/>
    <s v="mariono.882@pegadaian.co.id"/>
    <n v="6281251111076"/>
    <x v="21"/>
    <x v="9"/>
    <x v="1"/>
    <x v="21"/>
    <x v="21"/>
    <s v="muhammad.aminullah@pegadaian.co.id"/>
    <n v="81350277853"/>
    <x v="0"/>
  </r>
  <r>
    <s v="PGD"/>
    <s v="P90625"/>
    <x v="273"/>
    <s v="muhammad.tarjinor@pegadaian.co.id"/>
    <n v="6281348327769"/>
    <x v="21"/>
    <x v="9"/>
    <x v="1"/>
    <x v="21"/>
    <x v="21"/>
    <s v="muhammad.aminullah@pegadaian.co.id"/>
    <n v="81350277853"/>
    <x v="0"/>
  </r>
  <r>
    <s v="PGD"/>
    <s v="P90696"/>
    <x v="274"/>
    <s v="nofriansyah@pegadaian.co.id"/>
    <n v="6282153355222"/>
    <x v="21"/>
    <x v="9"/>
    <x v="1"/>
    <x v="21"/>
    <x v="21"/>
    <s v="muhammad.aminullah@pegadaian.co.id"/>
    <n v="81350277853"/>
    <x v="0"/>
  </r>
  <r>
    <s v="PGD"/>
    <s v="P88130"/>
    <x v="275"/>
    <s v="adika.setiawan@pegadaian.co.id"/>
    <n v="6285279743979"/>
    <x v="22"/>
    <x v="13"/>
    <x v="3"/>
    <x v="22"/>
    <x v="22"/>
    <s v="afrowil@pegadaian.co.id"/>
    <n v="81212341744"/>
    <x v="0"/>
  </r>
  <r>
    <s v="PGD"/>
    <s v="Q08847"/>
    <x v="276"/>
    <s v="arisha.harni@pegadaian.co.id"/>
    <n v="621278912005"/>
    <x v="22"/>
    <x v="13"/>
    <x v="3"/>
    <x v="22"/>
    <x v="22"/>
    <s v="afrowil@pegadaian.co.id"/>
    <n v="81212341744"/>
    <x v="0"/>
  </r>
  <r>
    <s v="PGD"/>
    <s v="P86727"/>
    <x v="277"/>
    <s v="boby.masyuliardi@pegadaian.co.id"/>
    <n v="6282176382515"/>
    <x v="22"/>
    <x v="13"/>
    <x v="3"/>
    <x v="22"/>
    <x v="22"/>
    <s v="afrowil@pegadaian.co.id"/>
    <n v="81212341744"/>
    <x v="0"/>
  </r>
  <r>
    <s v="PGD"/>
    <s v="P88007"/>
    <x v="278"/>
    <s v="erik.irawan@pegadaian.co.id"/>
    <n v="6282167777071"/>
    <x v="22"/>
    <x v="13"/>
    <x v="3"/>
    <x v="22"/>
    <x v="22"/>
    <s v="afrowil@pegadaian.co.id"/>
    <n v="81212341744"/>
    <x v="0"/>
  </r>
  <r>
    <s v="PGD"/>
    <s v="P84169"/>
    <x v="279"/>
    <s v="erlies.faria@pegadaian.co.id"/>
    <n v="6281283810009"/>
    <x v="22"/>
    <x v="13"/>
    <x v="3"/>
    <x v="22"/>
    <x v="22"/>
    <s v="afrowil@pegadaian.co.id"/>
    <n v="81212341744"/>
    <x v="0"/>
  </r>
  <r>
    <s v="PGD"/>
    <s v="P84110"/>
    <x v="280"/>
    <s v="fachro.sari@pegadaian.co.id"/>
    <n v="6281367679293"/>
    <x v="22"/>
    <x v="13"/>
    <x v="3"/>
    <x v="22"/>
    <x v="22"/>
    <s v="afrowil@pegadaian.co.id"/>
    <n v="81212341744"/>
    <x v="0"/>
  </r>
  <r>
    <s v="PGD"/>
    <s v="P86740"/>
    <x v="281"/>
    <s v="hashabi@pegadaian.co.id"/>
    <n v="6282176176190"/>
    <x v="22"/>
    <x v="13"/>
    <x v="3"/>
    <x v="22"/>
    <x v="22"/>
    <s v="afrowil@pegadaian.co.id"/>
    <n v="81212341744"/>
    <x v="0"/>
  </r>
  <r>
    <s v="PGD"/>
    <s v="P88035"/>
    <x v="282"/>
    <s v="jerri.aventra@pegadaian.co.id"/>
    <n v="6282186165792"/>
    <x v="22"/>
    <x v="13"/>
    <x v="3"/>
    <x v="22"/>
    <x v="22"/>
    <s v="afrowil@pegadaian.co.id"/>
    <n v="81212341744"/>
    <x v="0"/>
  </r>
  <r>
    <s v="PGD"/>
    <s v="P86292"/>
    <x v="283"/>
    <s v="munsa.ipaktri@pegadaian.co.id"/>
    <n v="6285269682582"/>
    <x v="22"/>
    <x v="13"/>
    <x v="3"/>
    <x v="22"/>
    <x v="22"/>
    <s v="afrowil@pegadaian.co.id"/>
    <n v="81212341744"/>
    <x v="0"/>
  </r>
  <r>
    <s v="PGD"/>
    <s v="Q08992"/>
    <x v="284"/>
    <s v="owen.putra@pegadaian.co.id"/>
    <n v="62885609358926"/>
    <x v="22"/>
    <x v="13"/>
    <x v="3"/>
    <x v="22"/>
    <x v="22"/>
    <s v="afrowil@pegadaian.co.id"/>
    <n v="81212341744"/>
    <x v="0"/>
  </r>
  <r>
    <s v="PGD"/>
    <s v="P79117"/>
    <x v="285"/>
    <s v="yusmartini@pegadaian.co.id"/>
    <n v="6281271080680"/>
    <x v="22"/>
    <x v="13"/>
    <x v="3"/>
    <x v="22"/>
    <x v="22"/>
    <s v="afrowil@pegadaian.co.id"/>
    <n v="81212341744"/>
    <x v="0"/>
  </r>
  <r>
    <s v="PGD"/>
    <s v="P91477"/>
    <x v="286"/>
    <s v="ade.ayu@pegadaian.co.id"/>
    <n v="6282299971289"/>
    <x v="23"/>
    <x v="14"/>
    <x v="3"/>
    <x v="23"/>
    <x v="23"/>
    <s v="yasrizal@pegadaian.co.id"/>
    <n v="85272019251"/>
    <x v="2"/>
  </r>
  <r>
    <s v="PGD"/>
    <s v="P86718"/>
    <x v="287"/>
    <s v="affian.rochim@pegadaian.co.id"/>
    <n v="6282377100319"/>
    <x v="23"/>
    <x v="14"/>
    <x v="3"/>
    <x v="23"/>
    <x v="23"/>
    <s v="yasrizal@pegadaian.co.id"/>
    <n v="85272019251"/>
    <x v="2"/>
  </r>
  <r>
    <s v="PGD"/>
    <s v="P84091"/>
    <x v="288"/>
    <s v="archna.adinoto@pegadaian.co.id"/>
    <n v="6285269002600"/>
    <x v="23"/>
    <x v="14"/>
    <x v="3"/>
    <x v="23"/>
    <x v="23"/>
    <s v="yasrizal@pegadaian.co.id"/>
    <n v="85272019251"/>
    <x v="2"/>
  </r>
  <r>
    <s v="PGD"/>
    <s v="P88013"/>
    <x v="289"/>
    <s v="berlian.effendi@pegadaian.co.id"/>
    <n v="6282281225246"/>
    <x v="23"/>
    <x v="14"/>
    <x v="3"/>
    <x v="23"/>
    <x v="23"/>
    <s v="yasrizal@pegadaian.co.id"/>
    <n v="85272019251"/>
    <x v="2"/>
  </r>
  <r>
    <s v="PGD"/>
    <s v="P87968"/>
    <x v="290"/>
    <s v="darwandi@pegadaian.co.id"/>
    <n v="6281532172673"/>
    <x v="23"/>
    <x v="14"/>
    <x v="3"/>
    <x v="23"/>
    <x v="23"/>
    <s v="yasrizal@pegadaian.co.id"/>
    <n v="85272019251"/>
    <x v="2"/>
  </r>
  <r>
    <s v="PGD"/>
    <s v="P82284"/>
    <x v="291"/>
    <s v="dhoni.qadri@pegadaian.co.id"/>
    <n v="62811710175"/>
    <x v="23"/>
    <x v="14"/>
    <x v="3"/>
    <x v="23"/>
    <x v="23"/>
    <s v="yasrizal@pegadaian.co.id"/>
    <n v="85272019251"/>
    <x v="2"/>
  </r>
  <r>
    <s v="PGD"/>
    <s v="P84551"/>
    <x v="292"/>
    <s v="elga.fajar@pegadaian.co.id"/>
    <n v="6281373510979"/>
    <x v="23"/>
    <x v="14"/>
    <x v="3"/>
    <x v="23"/>
    <x v="23"/>
    <s v="yasrizal@pegadaian.co.id"/>
    <n v="85272019251"/>
    <x v="2"/>
  </r>
  <r>
    <s v="PGD"/>
    <s v="P91463"/>
    <x v="293"/>
    <s v="elvia.hardiana@pegadaian.co.id"/>
    <n v="6282280557119"/>
    <x v="23"/>
    <x v="14"/>
    <x v="3"/>
    <x v="23"/>
    <x v="23"/>
    <s v="yasrizal@pegadaian.co.id"/>
    <n v="85272019251"/>
    <x v="2"/>
  </r>
  <r>
    <s v="PGD"/>
    <s v="P88067"/>
    <x v="294"/>
    <s v="febriyo.mustafa@pegadaian.co.id"/>
    <n v="6285367304479"/>
    <x v="23"/>
    <x v="14"/>
    <x v="3"/>
    <x v="23"/>
    <x v="23"/>
    <s v="yasrizal@pegadaian.co.id"/>
    <n v="85272019251"/>
    <x v="2"/>
  </r>
  <r>
    <s v="PGD"/>
    <s v="P86702"/>
    <x v="295"/>
    <s v="hermika.lindayani@pegadaian.co.id"/>
    <n v="6285267550469"/>
    <x v="23"/>
    <x v="14"/>
    <x v="3"/>
    <x v="23"/>
    <x v="23"/>
    <s v="yasrizal@pegadaian.co.id"/>
    <n v="85272019251"/>
    <x v="2"/>
  </r>
  <r>
    <s v="PGD"/>
    <s v="P84129"/>
    <x v="296"/>
    <s v="irfan.dinata@pegadaian.co.id"/>
    <n v="6281368363709"/>
    <x v="23"/>
    <x v="14"/>
    <x v="3"/>
    <x v="23"/>
    <x v="23"/>
    <s v="yasrizal@pegadaian.co.id"/>
    <n v="85272019251"/>
    <x v="2"/>
  </r>
  <r>
    <s v="PGD"/>
    <s v="P87976"/>
    <x v="297"/>
    <s v="kiagus.ali@pegadaian.co.id"/>
    <n v="6282295867234"/>
    <x v="23"/>
    <x v="14"/>
    <x v="3"/>
    <x v="23"/>
    <x v="23"/>
    <s v="yasrizal@pegadaian.co.id"/>
    <n v="85272019251"/>
    <x v="2"/>
  </r>
  <r>
    <s v="PGD"/>
    <s v="P88073"/>
    <x v="298"/>
    <s v="maya.rahayu@pegadaian.co.id"/>
    <n v="6285383628065"/>
    <x v="23"/>
    <x v="14"/>
    <x v="3"/>
    <x v="23"/>
    <x v="23"/>
    <s v="yasrizal@pegadaian.co.id"/>
    <n v="85272019251"/>
    <x v="2"/>
  </r>
  <r>
    <s v="PGD"/>
    <s v="P88092"/>
    <x v="299"/>
    <s v="muhammad.majiddin@pegadaian.co.id"/>
    <n v="6285369990337"/>
    <x v="23"/>
    <x v="14"/>
    <x v="3"/>
    <x v="23"/>
    <x v="23"/>
    <s v="yasrizal@pegadaian.co.id"/>
    <n v="85272019251"/>
    <x v="2"/>
  </r>
  <r>
    <s v="PGD"/>
    <s v="P90609"/>
    <x v="300"/>
    <s v="muhammadridho.pgd@pegadaian.co.id"/>
    <n v="6285266839449"/>
    <x v="23"/>
    <x v="14"/>
    <x v="3"/>
    <x v="23"/>
    <x v="23"/>
    <s v="yasrizal@pegadaian.co.id"/>
    <n v="85272019251"/>
    <x v="2"/>
  </r>
  <r>
    <s v="PGD"/>
    <s v="P91473"/>
    <x v="301"/>
    <s v="putra.kurniawan@pegadaian.co.id"/>
    <n v="6282179247917"/>
    <x v="23"/>
    <x v="14"/>
    <x v="3"/>
    <x v="23"/>
    <x v="23"/>
    <s v="yasrizal@pegadaian.co.id"/>
    <n v="85272019251"/>
    <x v="2"/>
  </r>
  <r>
    <s v="PGD"/>
    <s v="P83202"/>
    <x v="302"/>
    <s v="rifki.nazmi@pegadaian.co.id"/>
    <n v="6281363436990"/>
    <x v="23"/>
    <x v="14"/>
    <x v="3"/>
    <x v="23"/>
    <x v="23"/>
    <s v="yasrizal@pegadaian.co.id"/>
    <n v="85272019251"/>
    <x v="2"/>
  </r>
  <r>
    <s v="PGD"/>
    <s v="P87990"/>
    <x v="303"/>
    <s v="rija.fernus@pegadaian.co.id"/>
    <n v="6285379069406"/>
    <x v="23"/>
    <x v="14"/>
    <x v="3"/>
    <x v="23"/>
    <x v="23"/>
    <s v="yasrizal@pegadaian.co.id"/>
    <n v="85272019251"/>
    <x v="2"/>
  </r>
  <r>
    <s v="PGD"/>
    <s v="P90607"/>
    <x v="304"/>
    <s v="rizal.azribul@pegadaian.co.id"/>
    <n v="6285764916128"/>
    <x v="23"/>
    <x v="14"/>
    <x v="3"/>
    <x v="23"/>
    <x v="23"/>
    <s v="yasrizal@pegadaian.co.id"/>
    <n v="85272019251"/>
    <x v="2"/>
  </r>
  <r>
    <s v="PGD"/>
    <s v="P88039"/>
    <x v="305"/>
    <s v="sendi.wibowo@pegadaian.co.id"/>
    <n v="6281241337221"/>
    <x v="23"/>
    <x v="14"/>
    <x v="3"/>
    <x v="23"/>
    <x v="23"/>
    <s v="yasrizal@pegadaian.co.id"/>
    <n v="85272019251"/>
    <x v="2"/>
  </r>
  <r>
    <s v="PGD"/>
    <s v="P88005"/>
    <x v="306"/>
    <s v="suratman.putra@pegadaian.co.id"/>
    <n v="622183955522"/>
    <x v="23"/>
    <x v="14"/>
    <x v="3"/>
    <x v="23"/>
    <x v="23"/>
    <s v="yasrizal@pegadaian.co.id"/>
    <n v="85272019251"/>
    <x v="2"/>
  </r>
  <r>
    <s v="PGD"/>
    <s v="P88127"/>
    <x v="307"/>
    <s v="suyitno@pegadaian.co.id"/>
    <n v="6282186858985"/>
    <x v="23"/>
    <x v="14"/>
    <x v="3"/>
    <x v="23"/>
    <x v="23"/>
    <s v="yasrizal@pegadaian.co.id"/>
    <n v="85272019251"/>
    <x v="2"/>
  </r>
  <r>
    <s v="PGD"/>
    <s v="P84620"/>
    <x v="308"/>
    <s v="wisnu.sriwijaya@pegadaian.co.id"/>
    <n v="628117198303"/>
    <x v="23"/>
    <x v="14"/>
    <x v="3"/>
    <x v="23"/>
    <x v="23"/>
    <s v="yasrizal@pegadaian.co.id"/>
    <n v="85272019251"/>
    <x v="2"/>
  </r>
  <r>
    <s v="PGD"/>
    <s v="P90309"/>
    <x v="309"/>
    <s v="adi.yuliansyah@pegadaian.co.id"/>
    <n v="62885645207158"/>
    <x v="24"/>
    <x v="15"/>
    <x v="2"/>
    <x v="24"/>
    <x v="24"/>
    <s v="moch.busro@pegadaian.co.id"/>
    <n v="81334588113"/>
    <x v="1"/>
  </r>
  <r>
    <s v="PGD"/>
    <s v="P81742"/>
    <x v="310"/>
    <s v="agus.siswanto@pegadaian.co.id"/>
    <n v="6281230840999"/>
    <x v="24"/>
    <x v="15"/>
    <x v="2"/>
    <x v="24"/>
    <x v="24"/>
    <s v="moch.busro@pegadaian.co.id"/>
    <n v="81334588113"/>
    <x v="1"/>
  </r>
  <r>
    <s v="PGD"/>
    <s v="P87579"/>
    <x v="311"/>
    <s v="anita.tyas@pegadaian.co.id"/>
    <n v="6285645227792"/>
    <x v="24"/>
    <x v="15"/>
    <x v="2"/>
    <x v="24"/>
    <x v="24"/>
    <s v="moch.busro@pegadaian.co.id"/>
    <n v="81334588113"/>
    <x v="1"/>
  </r>
  <r>
    <s v="PGD"/>
    <s v="P85335"/>
    <x v="312"/>
    <s v="frida.corniasari@pegadaian.co.id"/>
    <n v="6281292294242"/>
    <x v="24"/>
    <x v="15"/>
    <x v="2"/>
    <x v="24"/>
    <x v="24"/>
    <s v="moch.busro@pegadaian.co.id"/>
    <n v="81334588113"/>
    <x v="1"/>
  </r>
  <r>
    <s v="PGD"/>
    <s v="Q08978"/>
    <x v="313"/>
    <s v="galang.ludyansyah@pegadaian.co.id"/>
    <n v="622257590617"/>
    <x v="24"/>
    <x v="15"/>
    <x v="2"/>
    <x v="24"/>
    <x v="24"/>
    <s v="moch.busro@pegadaian.co.id"/>
    <n v="81334588113"/>
    <x v="1"/>
  </r>
  <r>
    <s v="PGD"/>
    <s v="P92981"/>
    <x v="314"/>
    <s v="geren.tamelab@pegadaian.co.id"/>
    <n v="6282264826660"/>
    <x v="24"/>
    <x v="15"/>
    <x v="2"/>
    <x v="24"/>
    <x v="24"/>
    <s v="moch.busro@pegadaian.co.id"/>
    <n v="81334588113"/>
    <x v="1"/>
  </r>
  <r>
    <s v="PGD"/>
    <s v="P82644"/>
    <x v="315"/>
    <s v="hari.sanyoto@pegadaian.co.id"/>
    <n v="6285331044571"/>
    <x v="24"/>
    <x v="15"/>
    <x v="2"/>
    <x v="24"/>
    <x v="24"/>
    <s v="moch.busro@pegadaian.co.id"/>
    <n v="81334588113"/>
    <x v="1"/>
  </r>
  <r>
    <s v="PGD"/>
    <s v="P80793"/>
    <x v="316"/>
    <s v="himawan.samekta@pegadaian.co.id"/>
    <n v="6281392559720"/>
    <x v="24"/>
    <x v="15"/>
    <x v="2"/>
    <x v="24"/>
    <x v="24"/>
    <s v="moch.busro@pegadaian.co.id"/>
    <n v="81334588113"/>
    <x v="1"/>
  </r>
  <r>
    <s v="PGD"/>
    <s v="P92476"/>
    <x v="317"/>
    <s v="ian.ryandika@pegadaian.co.id"/>
    <n v="6285649085020"/>
    <x v="24"/>
    <x v="15"/>
    <x v="2"/>
    <x v="24"/>
    <x v="24"/>
    <s v="moch.busro@pegadaian.co.id"/>
    <n v="81334588113"/>
    <x v="1"/>
  </r>
  <r>
    <s v="PGD"/>
    <s v="P90154"/>
    <x v="318"/>
    <s v="idham.halid@pegadaian.co.id"/>
    <n v="6281803039580"/>
    <x v="24"/>
    <x v="15"/>
    <x v="2"/>
    <x v="24"/>
    <x v="24"/>
    <s v="moch.busro@pegadaian.co.id"/>
    <n v="81334588113"/>
    <x v="1"/>
  </r>
  <r>
    <s v="PGD"/>
    <s v="Q08980"/>
    <x v="319"/>
    <s v="kharisma.hamidlal@pegadaian.co.id"/>
    <n v="621217678616"/>
    <x v="24"/>
    <x v="15"/>
    <x v="2"/>
    <x v="24"/>
    <x v="24"/>
    <s v="moch.busro@pegadaian.co.id"/>
    <n v="81334588113"/>
    <x v="1"/>
  </r>
  <r>
    <s v="PGD"/>
    <s v="P90311"/>
    <x v="320"/>
    <s v="kristian.metasari@pegadaian.co.id"/>
    <n v="6281296048785"/>
    <x v="24"/>
    <x v="15"/>
    <x v="2"/>
    <x v="24"/>
    <x v="24"/>
    <s v="moch.busro@pegadaian.co.id"/>
    <n v="81334588113"/>
    <x v="1"/>
  </r>
  <r>
    <s v="PGD"/>
    <s v="P83882"/>
    <x v="321"/>
    <s v="murdian.toif@pegadaian.co.id"/>
    <n v="6281216977811"/>
    <x v="24"/>
    <x v="15"/>
    <x v="2"/>
    <x v="24"/>
    <x v="24"/>
    <s v="moch.busro@pegadaian.co.id"/>
    <n v="81334588113"/>
    <x v="1"/>
  </r>
  <r>
    <s v="PGD"/>
    <s v="P81715"/>
    <x v="322"/>
    <s v="rusdianto@pegadaian.co.id"/>
    <n v="6282231322376"/>
    <x v="24"/>
    <x v="15"/>
    <x v="2"/>
    <x v="24"/>
    <x v="24"/>
    <s v="moch.busro@pegadaian.co.id"/>
    <n v="81334588113"/>
    <x v="1"/>
  </r>
  <r>
    <s v="PGD"/>
    <s v="P86439"/>
    <x v="323"/>
    <s v="suryadi.gade@pegadaian.co.id"/>
    <n v="6281330428990"/>
    <x v="24"/>
    <x v="15"/>
    <x v="2"/>
    <x v="24"/>
    <x v="24"/>
    <s v="moch.busro@pegadaian.co.id"/>
    <n v="81334588113"/>
    <x v="1"/>
  </r>
  <r>
    <s v="PGD"/>
    <s v="P83892"/>
    <x v="324"/>
    <s v="turibius.buana@pegadaian.co.id"/>
    <n v="6282131677144"/>
    <x v="24"/>
    <x v="15"/>
    <x v="2"/>
    <x v="24"/>
    <x v="24"/>
    <s v="moch.busro@pegadaian.co.id"/>
    <n v="81334588113"/>
    <x v="1"/>
  </r>
  <r>
    <s v="PGD"/>
    <s v="P84275"/>
    <x v="325"/>
    <s v="vemba.aditya@pegadaian.co.id"/>
    <n v="6281232699695"/>
    <x v="24"/>
    <x v="15"/>
    <x v="2"/>
    <x v="24"/>
    <x v="24"/>
    <s v="moch.busro@pegadaian.co.id"/>
    <n v="81334588113"/>
    <x v="1"/>
  </r>
  <r>
    <s v="PGD"/>
    <s v="P83904"/>
    <x v="326"/>
    <s v="wahyuni.ambarwati@pegadaian.co.id"/>
    <n v="6281336728482"/>
    <x v="24"/>
    <x v="15"/>
    <x v="2"/>
    <x v="24"/>
    <x v="24"/>
    <s v="moch.busro@pegadaian.co.id"/>
    <n v="81334588113"/>
    <x v="1"/>
  </r>
  <r>
    <s v="PGD"/>
    <s v="P79812"/>
    <x v="327"/>
    <s v="wuwuh.angrenani@pegadaian.co.id"/>
    <n v="6281331315173"/>
    <x v="24"/>
    <x v="15"/>
    <x v="2"/>
    <x v="24"/>
    <x v="24"/>
    <s v="moch.busro@pegadaian.co.id"/>
    <n v="81334588113"/>
    <x v="1"/>
  </r>
  <r>
    <s v="PGD"/>
    <s v="P90218"/>
    <x v="328"/>
    <s v="achmad.tufarrich@pegadaian.co.id"/>
    <n v="6285257023454"/>
    <x v="25"/>
    <x v="16"/>
    <x v="2"/>
    <x v="25"/>
    <x v="25"/>
    <s v="deddy.dharmawan@pegadaian.co.id"/>
    <n v="81355224420"/>
    <x v="0"/>
  </r>
  <r>
    <s v="PGD"/>
    <s v="P81813"/>
    <x v="329"/>
    <s v="cpp.besukii@pegadaian.co.id"/>
    <n v="6285259133381"/>
    <x v="25"/>
    <x v="16"/>
    <x v="2"/>
    <x v="25"/>
    <x v="25"/>
    <s v="deddy.dharmawan@pegadaian.co.id"/>
    <n v="81355224420"/>
    <x v="0"/>
  </r>
  <r>
    <s v="PGD"/>
    <s v="P92267"/>
    <x v="330"/>
    <s v="faumana.hidayatullah@pegadaian.co.id"/>
    <n v="623142925222"/>
    <x v="25"/>
    <x v="16"/>
    <x v="2"/>
    <x v="25"/>
    <x v="25"/>
    <s v="deddy.dharmawan@pegadaian.co.id"/>
    <n v="81355224420"/>
    <x v="0"/>
  </r>
  <r>
    <s v="PGD"/>
    <s v="Q08983"/>
    <x v="331"/>
    <s v="krisna.destyananda@pegadaian.co.id"/>
    <n v="621216434934"/>
    <x v="25"/>
    <x v="16"/>
    <x v="2"/>
    <x v="25"/>
    <x v="25"/>
    <s v="deddy.dharmawan@pegadaian.co.id"/>
    <n v="81355224420"/>
    <x v="0"/>
  </r>
  <r>
    <s v="PGD"/>
    <s v="P82631"/>
    <x v="332"/>
    <s v="m.arifan@pegadaian.co.id"/>
    <n v="6281333326774"/>
    <x v="25"/>
    <x v="16"/>
    <x v="2"/>
    <x v="25"/>
    <x v="25"/>
    <s v="deddy.dharmawan@pegadaian.co.id"/>
    <n v="81355224420"/>
    <x v="0"/>
  </r>
  <r>
    <s v="PGD"/>
    <s v="P82244"/>
    <x v="333"/>
    <s v="teguh.wibowo@pegadaian.co.id"/>
    <n v="622131659488"/>
    <x v="25"/>
    <x v="16"/>
    <x v="2"/>
    <x v="25"/>
    <x v="25"/>
    <s v="deddy.dharmawan@pegadaian.co.id"/>
    <n v="81355224420"/>
    <x v="0"/>
  </r>
  <r>
    <s v="PGD"/>
    <s v="P92269"/>
    <x v="334"/>
    <s v="zainul.rusdiyanto@pegadaian.co.id"/>
    <n v="6285791551314"/>
    <x v="25"/>
    <x v="16"/>
    <x v="2"/>
    <x v="25"/>
    <x v="25"/>
    <s v="deddy.dharmawan@pegadaian.co.id"/>
    <n v="81355224420"/>
    <x v="0"/>
  </r>
  <r>
    <s v="PGD"/>
    <s v="P93079"/>
    <x v="335"/>
    <s v="alvin.febriyand@pegadaian.co.id"/>
    <n v="6282339182298"/>
    <x v="26"/>
    <x v="2"/>
    <x v="0"/>
    <x v="26"/>
    <x v="26"/>
    <s v="imran.828@pegadaian.co.id"/>
    <n v="85238419444"/>
    <x v="4"/>
  </r>
  <r>
    <s v="PGD"/>
    <s v="P87161"/>
    <x v="336"/>
    <s v="edy.supriyadin@pegadaian.co.id"/>
    <n v="6282236905095"/>
    <x v="26"/>
    <x v="2"/>
    <x v="0"/>
    <x v="26"/>
    <x v="26"/>
    <s v="imran.828@pegadaian.co.id"/>
    <n v="85238419444"/>
    <x v="4"/>
  </r>
  <r>
    <s v="PGD"/>
    <s v="P89196"/>
    <x v="337"/>
    <s v="firmansyah.firmansyah@pegadaian.co.id"/>
    <n v="6281290266156"/>
    <x v="26"/>
    <x v="2"/>
    <x v="0"/>
    <x v="26"/>
    <x v="26"/>
    <s v="imran.828@pegadaian.co.id"/>
    <n v="85238419444"/>
    <x v="4"/>
  </r>
  <r>
    <s v="PGD"/>
    <s v="P88833"/>
    <x v="338"/>
    <s v="hariyanto.wibowo@pegadaian.co.id"/>
    <n v="6287866700500"/>
    <x v="26"/>
    <x v="2"/>
    <x v="0"/>
    <x v="26"/>
    <x v="26"/>
    <s v="imran.828@pegadaian.co.id"/>
    <n v="85238419444"/>
    <x v="4"/>
  </r>
  <r>
    <s v="PGD"/>
    <s v="P87134"/>
    <x v="339"/>
    <s v="heru.alwi@pegadaian.co.id"/>
    <n v="6282144708770"/>
    <x v="26"/>
    <x v="2"/>
    <x v="0"/>
    <x v="26"/>
    <x v="26"/>
    <s v="imran.828@pegadaian.co.id"/>
    <n v="85238419444"/>
    <x v="4"/>
  </r>
  <r>
    <s v="PGD"/>
    <s v="P81856"/>
    <x v="340"/>
    <s v="m.yasin@pegadaian.co.id"/>
    <n v="6285333781000"/>
    <x v="26"/>
    <x v="2"/>
    <x v="0"/>
    <x v="26"/>
    <x v="26"/>
    <s v="imran.828@pegadaian.co.id"/>
    <n v="85238419444"/>
    <x v="4"/>
  </r>
  <r>
    <s v="PGD"/>
    <s v="P84927"/>
    <x v="341"/>
    <s v="masyita@pegadaian.co.id"/>
    <n v="6281239492004"/>
    <x v="26"/>
    <x v="2"/>
    <x v="0"/>
    <x v="26"/>
    <x v="26"/>
    <s v="imran.828@pegadaian.co.id"/>
    <n v="85238419444"/>
    <x v="4"/>
  </r>
  <r>
    <s v="PGD"/>
    <s v="P90964"/>
    <x v="342"/>
    <s v="muhammad.hariyadi@pegadaian.co.id"/>
    <n v="625333250515"/>
    <x v="26"/>
    <x v="2"/>
    <x v="0"/>
    <x v="26"/>
    <x v="26"/>
    <s v="imran.828@pegadaian.co.id"/>
    <n v="85238419444"/>
    <x v="4"/>
  </r>
  <r>
    <s v="PGD"/>
    <s v="P87150"/>
    <x v="343"/>
    <s v="nur.sari@pegadaian.co.id"/>
    <n v="6285239799710"/>
    <x v="26"/>
    <x v="2"/>
    <x v="0"/>
    <x v="26"/>
    <x v="26"/>
    <s v="imran.828@pegadaian.co.id"/>
    <n v="85238419444"/>
    <x v="4"/>
  </r>
  <r>
    <s v="PGD"/>
    <s v="Q06643"/>
    <x v="344"/>
    <s v="rahmiatun.nazilah@pegadaian.co.id"/>
    <n v="6282359513043"/>
    <x v="26"/>
    <x v="2"/>
    <x v="0"/>
    <x v="26"/>
    <x v="26"/>
    <s v="imran.828@pegadaian.co.id"/>
    <n v="85238419444"/>
    <x v="4"/>
  </r>
  <r>
    <s v="PGD"/>
    <s v="P88845"/>
    <x v="345"/>
    <s v="trini.putri@pegadaian.co.id"/>
    <n v="6281353882600"/>
    <x v="26"/>
    <x v="2"/>
    <x v="0"/>
    <x v="26"/>
    <x v="26"/>
    <s v="imran.828@pegadaian.co.id"/>
    <n v="85238419444"/>
    <x v="4"/>
  </r>
  <r>
    <s v="PGD"/>
    <s v="P88735"/>
    <x v="346"/>
    <s v="ulpi.aidi@pegadaian.co.id"/>
    <n v="6281907357111"/>
    <x v="26"/>
    <x v="2"/>
    <x v="0"/>
    <x v="26"/>
    <x v="26"/>
    <s v="imran.828@pegadaian.co.id"/>
    <n v="85238419444"/>
    <x v="4"/>
  </r>
  <r>
    <s v="PGD"/>
    <s v="P87157"/>
    <x v="347"/>
    <s v="yuyun.andriani@pegadaian.co.id"/>
    <n v="6285253616251"/>
    <x v="26"/>
    <x v="2"/>
    <x v="0"/>
    <x v="26"/>
    <x v="26"/>
    <s v="imran.828@pegadaian.co.id"/>
    <n v="85238419444"/>
    <x v="4"/>
  </r>
  <r>
    <s v="PGD"/>
    <s v="P92074"/>
    <x v="348"/>
    <s v="ade.fauzi@pegadaian.co.id"/>
    <n v="628567673557"/>
    <x v="27"/>
    <x v="17"/>
    <x v="5"/>
    <x v="27"/>
    <x v="27"/>
    <s v="rosi.andini@pegadaian.co.id"/>
    <n v="8128659466"/>
    <x v="5"/>
  </r>
  <r>
    <s v="PGD"/>
    <s v="P89440"/>
    <x v="349"/>
    <s v="ahmad.doni@pegadaian.co.id"/>
    <n v="6281314486160"/>
    <x v="27"/>
    <x v="17"/>
    <x v="5"/>
    <x v="27"/>
    <x v="27"/>
    <s v="rosi.andini@pegadaian.co.id"/>
    <n v="8128659466"/>
    <x v="5"/>
  </r>
  <r>
    <s v="PGD"/>
    <s v="P88044"/>
    <x v="350"/>
    <s v="juniati@pegadaian.co.id"/>
    <n v="6282374944433"/>
    <x v="27"/>
    <x v="17"/>
    <x v="5"/>
    <x v="27"/>
    <x v="27"/>
    <s v="rosi.andini@pegadaian.co.id"/>
    <n v="8128659466"/>
    <x v="5"/>
  </r>
  <r>
    <s v="PGD"/>
    <s v="Q08452"/>
    <x v="351"/>
    <s v="muhammad.anshari@pegadaian.co.id"/>
    <n v="621717252899"/>
    <x v="27"/>
    <x v="17"/>
    <x v="5"/>
    <x v="27"/>
    <x v="27"/>
    <s v="rosi.andini@pegadaian.co.id"/>
    <n v="8128659466"/>
    <x v="5"/>
  </r>
  <r>
    <s v="PGD"/>
    <s v="P86036"/>
    <x v="352"/>
    <s v="riki.mulyadi@pegadaian.co.id"/>
    <n v="628119935896"/>
    <x v="27"/>
    <x v="17"/>
    <x v="5"/>
    <x v="27"/>
    <x v="27"/>
    <s v="rosi.andini@pegadaian.co.id"/>
    <n v="8128659466"/>
    <x v="5"/>
  </r>
  <r>
    <s v="PGD"/>
    <s v="P93325"/>
    <x v="353"/>
    <s v="rinesia.amalia@pegadaian.co.id"/>
    <n v="628116502817"/>
    <x v="27"/>
    <x v="17"/>
    <x v="5"/>
    <x v="27"/>
    <x v="27"/>
    <s v="rosi.andini@pegadaian.co.id"/>
    <n v="8128659466"/>
    <x v="5"/>
  </r>
  <r>
    <s v="PGD"/>
    <s v="P83721"/>
    <x v="354"/>
    <s v="rusyandi@pegadaian.co.id"/>
    <n v="6282111356047"/>
    <x v="27"/>
    <x v="17"/>
    <x v="5"/>
    <x v="27"/>
    <x v="27"/>
    <s v="rosi.andini@pegadaian.co.id"/>
    <n v="8128659466"/>
    <x v="5"/>
  </r>
  <r>
    <s v="PGD"/>
    <s v="P91184"/>
    <x v="355"/>
    <s v="shopy.nadia@pegadaian.co.id"/>
    <n v="628999757571"/>
    <x v="27"/>
    <x v="17"/>
    <x v="5"/>
    <x v="27"/>
    <x v="27"/>
    <s v="rosi.andini@pegadaian.co.id"/>
    <n v="8128659466"/>
    <x v="5"/>
  </r>
  <r>
    <s v="PGD"/>
    <s v="P84267"/>
    <x v="356"/>
    <s v="syinta.ambarsary@pegadaian.co.id"/>
    <n v="6285647087967"/>
    <x v="27"/>
    <x v="17"/>
    <x v="5"/>
    <x v="27"/>
    <x v="27"/>
    <s v="rosi.andini@pegadaian.co.id"/>
    <n v="8128659466"/>
    <x v="5"/>
  </r>
  <r>
    <s v="PGD"/>
    <s v="P83088"/>
    <x v="357"/>
    <s v="wulan.sijabat@pegadaian.co.id"/>
    <n v="62881286138375"/>
    <x v="27"/>
    <x v="17"/>
    <x v="5"/>
    <x v="27"/>
    <x v="27"/>
    <s v="rosi.andini@pegadaian.co.id"/>
    <n v="8128659466"/>
    <x v="5"/>
  </r>
  <r>
    <s v="PGD"/>
    <s v="P86060"/>
    <x v="358"/>
    <s v="adi.rahditia@pegadaian.co.id"/>
    <n v="62895601219055"/>
    <x v="28"/>
    <x v="17"/>
    <x v="5"/>
    <x v="28"/>
    <x v="28"/>
    <s v="susanto.anto@pegadaian.co.id"/>
    <n v="85348890600"/>
    <x v="1"/>
  </r>
  <r>
    <s v="PGD"/>
    <s v="P91203"/>
    <x v="359"/>
    <s v="adik.nuryani@pegadaian.co.id"/>
    <n v="6281294850768"/>
    <x v="28"/>
    <x v="17"/>
    <x v="5"/>
    <x v="28"/>
    <x v="28"/>
    <s v="susanto.anto@pegadaian.co.id"/>
    <n v="85348890600"/>
    <x v="1"/>
  </r>
  <r>
    <s v="PGD"/>
    <s v="P89309"/>
    <x v="360"/>
    <s v="ahmad.cahyo@pegadaian.co.id"/>
    <n v="6282114982376"/>
    <x v="28"/>
    <x v="17"/>
    <x v="5"/>
    <x v="28"/>
    <x v="28"/>
    <s v="susanto.anto@pegadaian.co.id"/>
    <n v="85348890600"/>
    <x v="1"/>
  </r>
  <r>
    <s v="PGD"/>
    <s v="P79111"/>
    <x v="361"/>
    <s v="armen@pegadaian.co.id"/>
    <n v="6288551012486"/>
    <x v="28"/>
    <x v="17"/>
    <x v="5"/>
    <x v="28"/>
    <x v="28"/>
    <s v="susanto.anto@pegadaian.co.id"/>
    <n v="85348890600"/>
    <x v="1"/>
  </r>
  <r>
    <s v="PGD"/>
    <s v="P89288"/>
    <x v="362"/>
    <s v="deden.wahyudi@pegadaian.co.id"/>
    <n v="6282298464676"/>
    <x v="28"/>
    <x v="17"/>
    <x v="5"/>
    <x v="28"/>
    <x v="28"/>
    <s v="susanto.anto@pegadaian.co.id"/>
    <n v="85348890600"/>
    <x v="1"/>
  </r>
  <r>
    <s v="PGD"/>
    <s v="P89503"/>
    <x v="363"/>
    <s v="devy.yuliani@pegadaian.co.id"/>
    <n v="6282220458076"/>
    <x v="28"/>
    <x v="17"/>
    <x v="5"/>
    <x v="28"/>
    <x v="28"/>
    <s v="susanto.anto@pegadaian.co.id"/>
    <n v="85348890600"/>
    <x v="1"/>
  </r>
  <r>
    <s v="PGD"/>
    <s v="P83168"/>
    <x v="364"/>
    <s v="fori.setiyowati@pegadaian.co.id"/>
    <n v="6281288221325"/>
    <x v="28"/>
    <x v="17"/>
    <x v="5"/>
    <x v="28"/>
    <x v="28"/>
    <s v="susanto.anto@pegadaian.co.id"/>
    <n v="85348890600"/>
    <x v="1"/>
  </r>
  <r>
    <s v="PGD"/>
    <s v="P80618"/>
    <x v="181"/>
    <s v="handayani.sri@pegadaian.co.id"/>
    <n v="6281288152684"/>
    <x v="28"/>
    <x v="17"/>
    <x v="5"/>
    <x v="28"/>
    <x v="28"/>
    <s v="susanto.anto@pegadaian.co.id"/>
    <n v="85348890600"/>
    <x v="1"/>
  </r>
  <r>
    <s v="PGD"/>
    <s v="P86068"/>
    <x v="365"/>
    <s v="miranti.sari@pegadaian.co.id"/>
    <n v="628568055625"/>
    <x v="28"/>
    <x v="17"/>
    <x v="5"/>
    <x v="28"/>
    <x v="28"/>
    <s v="susanto.anto@pegadaian.co.id"/>
    <n v="85348890600"/>
    <x v="1"/>
  </r>
  <r>
    <s v="PGD"/>
    <s v="Q08460"/>
    <x v="366"/>
    <s v="nurul.aulifia@pegadaian.co.id"/>
    <n v="6289636617833"/>
    <x v="28"/>
    <x v="17"/>
    <x v="5"/>
    <x v="28"/>
    <x v="28"/>
    <s v="susanto.anto@pegadaian.co.id"/>
    <n v="85348890600"/>
    <x v="1"/>
  </r>
  <r>
    <s v="PGD"/>
    <s v="P81037"/>
    <x v="367"/>
    <s v="suharno@pegadaian.co.id"/>
    <n v="6281310482258"/>
    <x v="28"/>
    <x v="17"/>
    <x v="5"/>
    <x v="28"/>
    <x v="28"/>
    <s v="susanto.anto@pegadaian.co.id"/>
    <n v="85348890600"/>
    <x v="1"/>
  </r>
  <r>
    <s v="PGD"/>
    <s v="P85833"/>
    <x v="368"/>
    <s v="tri.kurniyajati@pegadaian.co.id"/>
    <n v="62895623338954"/>
    <x v="28"/>
    <x v="17"/>
    <x v="5"/>
    <x v="28"/>
    <x v="28"/>
    <s v="susanto.anto@pegadaian.co.id"/>
    <n v="85348890600"/>
    <x v="1"/>
  </r>
  <r>
    <s v="PGD"/>
    <s v="P89473"/>
    <x v="369"/>
    <s v="wenti.purwani@pegadaian.co.id"/>
    <n v="6281298760703"/>
    <x v="28"/>
    <x v="17"/>
    <x v="5"/>
    <x v="28"/>
    <x v="28"/>
    <s v="susanto.anto@pegadaian.co.id"/>
    <n v="85348890600"/>
    <x v="1"/>
  </r>
  <r>
    <s v="PGD"/>
    <s v="P86031"/>
    <x v="370"/>
    <s v="wisnu.kusumo@pegadaian.co.id"/>
    <n v="628567096435"/>
    <x v="28"/>
    <x v="17"/>
    <x v="5"/>
    <x v="28"/>
    <x v="28"/>
    <s v="susanto.anto@pegadaian.co.id"/>
    <n v="85348890600"/>
    <x v="1"/>
  </r>
  <r>
    <s v="PGD"/>
    <s v="P91372"/>
    <x v="371"/>
    <s v="eka.pratiwi@pegadaian.co.id"/>
    <n v="628979320119"/>
    <x v="29"/>
    <x v="18"/>
    <x v="2"/>
    <x v="29"/>
    <x v="29"/>
    <s v="mella.arsyad@pegadaian.co.id"/>
    <n v="81252065162"/>
    <x v="1"/>
  </r>
  <r>
    <s v="PGD"/>
    <s v="P92470"/>
    <x v="372"/>
    <s v="fahrizal.swastika@pegadaian.co.id"/>
    <n v="62885335322745"/>
    <x v="29"/>
    <x v="18"/>
    <x v="2"/>
    <x v="29"/>
    <x v="29"/>
    <s v="mella.arsyad@pegadaian.co.id"/>
    <n v="81252065162"/>
    <x v="1"/>
  </r>
  <r>
    <s v="PGD"/>
    <s v="P78993"/>
    <x v="373"/>
    <s v="farida.kurnia@pegadaian.co.id"/>
    <n v="6281333213699"/>
    <x v="29"/>
    <x v="18"/>
    <x v="2"/>
    <x v="29"/>
    <x v="29"/>
    <s v="mella.arsyad@pegadaian.co.id"/>
    <n v="81252065162"/>
    <x v="1"/>
  </r>
  <r>
    <s v="PGD"/>
    <s v="P90264"/>
    <x v="374"/>
    <s v="febria.putri@pegadaian.co.id"/>
    <n v="6285655296033"/>
    <x v="29"/>
    <x v="18"/>
    <x v="2"/>
    <x v="29"/>
    <x v="29"/>
    <s v="mella.arsyad@pegadaian.co.id"/>
    <n v="81252065162"/>
    <x v="1"/>
  </r>
  <r>
    <s v="PGD"/>
    <s v="P83903"/>
    <x v="375"/>
    <s v="trifina.rahmawati@pegadaian.co.id"/>
    <n v="6281252585900"/>
    <x v="29"/>
    <x v="18"/>
    <x v="2"/>
    <x v="29"/>
    <x v="29"/>
    <s v="mella.arsyad@pegadaian.co.id"/>
    <n v="81252065162"/>
    <x v="1"/>
  </r>
  <r>
    <s v="PGD"/>
    <s v="P86183"/>
    <x v="376"/>
    <s v="wahyu.prasetyo@pegadaian.co.id"/>
    <n v="6282332649999"/>
    <x v="29"/>
    <x v="18"/>
    <x v="2"/>
    <x v="29"/>
    <x v="29"/>
    <s v="mella.arsyad@pegadaian.co.id"/>
    <n v="81252065162"/>
    <x v="1"/>
  </r>
  <r>
    <s v="PGD"/>
    <s v="P90219"/>
    <x v="377"/>
    <s v="zakharia.afriansyah@pegadaian.co.id"/>
    <n v="6282332958645"/>
    <x v="29"/>
    <x v="18"/>
    <x v="2"/>
    <x v="29"/>
    <x v="29"/>
    <s v="mella.arsyad@pegadaian.co.id"/>
    <n v="81252065162"/>
    <x v="1"/>
  </r>
  <r>
    <s v="PGD"/>
    <s v="P80454"/>
    <x v="378"/>
    <s v="achmad.hadori@pegadaian.co.id"/>
    <n v="6285105080069"/>
    <x v="30"/>
    <x v="18"/>
    <x v="2"/>
    <x v="30"/>
    <x v="30"/>
    <s v="anang.budoyo@pegadaian.co.id"/>
    <s v="82132889029"/>
    <x v="2"/>
  </r>
  <r>
    <s v="PGD"/>
    <s v="P83861"/>
    <x v="379"/>
    <s v="ari.saputra@pegadaian.co.id"/>
    <n v="628123368311"/>
    <x v="30"/>
    <x v="18"/>
    <x v="2"/>
    <x v="30"/>
    <x v="30"/>
    <s v="anang.budoyo@pegadaian.co.id"/>
    <s v="82132889029"/>
    <x v="2"/>
  </r>
  <r>
    <s v="PGD"/>
    <s v="P85860"/>
    <x v="380"/>
    <s v="arya.perdana@pegadaian.co.id"/>
    <n v="6281355867050"/>
    <x v="30"/>
    <x v="18"/>
    <x v="2"/>
    <x v="30"/>
    <x v="30"/>
    <s v="anang.budoyo@pegadaian.co.id"/>
    <s v="82132889029"/>
    <x v="2"/>
  </r>
  <r>
    <s v="PGD"/>
    <s v="P89191"/>
    <x v="381"/>
    <s v="chanif.sujatmiko@pegadaian.co.id"/>
    <n v="6285854064617"/>
    <x v="30"/>
    <x v="18"/>
    <x v="2"/>
    <x v="30"/>
    <x v="30"/>
    <s v="anang.budoyo@pegadaian.co.id"/>
    <s v="82132889029"/>
    <x v="2"/>
  </r>
  <r>
    <s v="PGD"/>
    <s v="P90196"/>
    <x v="382"/>
    <s v="dewan.maulana@pegadaian.co.id"/>
    <n v="6285733306991"/>
    <x v="30"/>
    <x v="18"/>
    <x v="2"/>
    <x v="30"/>
    <x v="30"/>
    <s v="anang.budoyo@pegadaian.co.id"/>
    <s v="82132889029"/>
    <x v="2"/>
  </r>
  <r>
    <s v="PGD"/>
    <s v="P78576"/>
    <x v="383"/>
    <s v="dhina.handayani@pegadaian.co.id"/>
    <n v="6281335672375"/>
    <x v="30"/>
    <x v="18"/>
    <x v="2"/>
    <x v="30"/>
    <x v="30"/>
    <s v="anang.budoyo@pegadaian.co.id"/>
    <s v="82132889029"/>
    <x v="2"/>
  </r>
  <r>
    <s v="PGD"/>
    <s v="P86181"/>
    <x v="384"/>
    <s v="dimas.priyagung@pegadaian.co.id"/>
    <n v="6285649925253"/>
    <x v="30"/>
    <x v="18"/>
    <x v="2"/>
    <x v="30"/>
    <x v="30"/>
    <s v="anang.budoyo@pegadaian.co.id"/>
    <s v="82132889029"/>
    <x v="2"/>
  </r>
  <r>
    <s v="PGD"/>
    <s v="P86194"/>
    <x v="385"/>
    <s v="heppy.permanasari@pegadaian.co.id"/>
    <n v="6282245630695"/>
    <x v="30"/>
    <x v="18"/>
    <x v="2"/>
    <x v="30"/>
    <x v="30"/>
    <s v="anang.budoyo@pegadaian.co.id"/>
    <s v="82132889029"/>
    <x v="2"/>
  </r>
  <r>
    <s v="PGD"/>
    <s v="P90147"/>
    <x v="386"/>
    <s v="lindaameliya.sari@pegadaian.co.id"/>
    <n v="6281233223930"/>
    <x v="30"/>
    <x v="18"/>
    <x v="2"/>
    <x v="30"/>
    <x v="30"/>
    <s v="anang.budoyo@pegadaian.co.id"/>
    <s v="82132889029"/>
    <x v="2"/>
  </r>
  <r>
    <s v="PGD"/>
    <s v="P80384"/>
    <x v="387"/>
    <s v="meti.kusumawardani@pegadaian.co.id"/>
    <n v="62882234607654"/>
    <x v="30"/>
    <x v="18"/>
    <x v="2"/>
    <x v="30"/>
    <x v="30"/>
    <s v="anang.budoyo@pegadaian.co.id"/>
    <s v="82132889029"/>
    <x v="2"/>
  </r>
  <r>
    <s v="PGD"/>
    <s v="P79426"/>
    <x v="388"/>
    <s v="nurrohman@pegadaian.co.id"/>
    <n v="6281234237522"/>
    <x v="30"/>
    <x v="18"/>
    <x v="2"/>
    <x v="30"/>
    <x v="30"/>
    <s v="anang.budoyo@pegadaian.co.id"/>
    <s v="82132889029"/>
    <x v="2"/>
  </r>
  <r>
    <s v="PGD"/>
    <s v="P81764"/>
    <x v="389"/>
    <s v="robinus.vidyanto@pegadaian.co.id"/>
    <n v="6281334211393"/>
    <x v="30"/>
    <x v="18"/>
    <x v="2"/>
    <x v="30"/>
    <x v="30"/>
    <s v="anang.budoyo@pegadaian.co.id"/>
    <s v="82132889029"/>
    <x v="2"/>
  </r>
  <r>
    <s v="PGD"/>
    <s v="P90091"/>
    <x v="390"/>
    <s v="sugiarto.blt@pegadaian.co.id"/>
    <n v="6281515110956"/>
    <x v="30"/>
    <x v="18"/>
    <x v="2"/>
    <x v="30"/>
    <x v="30"/>
    <s v="anang.budoyo@pegadaian.co.id"/>
    <s v="82132889029"/>
    <x v="2"/>
  </r>
  <r>
    <s v="PGD"/>
    <s v="P90072"/>
    <x v="391"/>
    <s v="suheri.suheri@pegadaian.co.id"/>
    <n v="6285856170120"/>
    <x v="30"/>
    <x v="18"/>
    <x v="2"/>
    <x v="30"/>
    <x v="30"/>
    <s v="anang.budoyo@pegadaian.co.id"/>
    <s v="82132889029"/>
    <x v="2"/>
  </r>
  <r>
    <s v="PGD"/>
    <s v="P81533"/>
    <x v="392"/>
    <s v="wahyudi.yusuf@pegadaian.co.id"/>
    <n v="6285804192173"/>
    <x v="30"/>
    <x v="18"/>
    <x v="2"/>
    <x v="30"/>
    <x v="30"/>
    <s v="anang.budoyo@pegadaian.co.id"/>
    <s v="82132889029"/>
    <x v="2"/>
  </r>
  <r>
    <s v="PGD"/>
    <s v="P89448"/>
    <x v="393"/>
    <s v="achmad.nahid@pegadaian.co.id"/>
    <n v="628567248802"/>
    <x v="31"/>
    <x v="19"/>
    <x v="5"/>
    <x v="31"/>
    <x v="31"/>
    <s v="rahadyan.probo@pegadaian.co.id"/>
    <n v="81316920086"/>
    <x v="2"/>
  </r>
  <r>
    <s v="PGD"/>
    <s v="P89509"/>
    <x v="394"/>
    <s v="achmad.reza@pegadaian.co.id"/>
    <n v="6289656244189"/>
    <x v="31"/>
    <x v="19"/>
    <x v="5"/>
    <x v="31"/>
    <x v="31"/>
    <s v="rahadyan.probo@pegadaian.co.id"/>
    <n v="81316920086"/>
    <x v="2"/>
  </r>
  <r>
    <s v="PGD"/>
    <s v="P89500"/>
    <x v="395"/>
    <s v="ambar.masitoh@pegadaian.co.id"/>
    <n v="621283183841"/>
    <x v="31"/>
    <x v="19"/>
    <x v="5"/>
    <x v="31"/>
    <x v="31"/>
    <s v="rahadyan.probo@pegadaian.co.id"/>
    <n v="81316920086"/>
    <x v="2"/>
  </r>
  <r>
    <s v="PGD"/>
    <s v="P81298"/>
    <x v="396"/>
    <s v="bakhrun.tofandi@pegadaian.co.id"/>
    <n v="628128348861"/>
    <x v="31"/>
    <x v="19"/>
    <x v="5"/>
    <x v="31"/>
    <x v="31"/>
    <s v="rahadyan.probo@pegadaian.co.id"/>
    <n v="81316920086"/>
    <x v="2"/>
  </r>
  <r>
    <s v="PGD"/>
    <s v="Q08483"/>
    <x v="397"/>
    <s v="citra.feby@pegadaian.co.id"/>
    <n v="621292860475"/>
    <x v="31"/>
    <x v="19"/>
    <x v="5"/>
    <x v="31"/>
    <x v="31"/>
    <s v="rahadyan.probo@pegadaian.co.id"/>
    <n v="81316920086"/>
    <x v="2"/>
  </r>
  <r>
    <s v="PGD"/>
    <s v="P82037"/>
    <x v="398"/>
    <s v="dedy.afandi@pegadaian.co.id"/>
    <n v="6285959894721"/>
    <x v="31"/>
    <x v="19"/>
    <x v="5"/>
    <x v="31"/>
    <x v="31"/>
    <s v="rahadyan.probo@pegadaian.co.id"/>
    <n v="81316920086"/>
    <x v="2"/>
  </r>
  <r>
    <s v="PGD"/>
    <s v="P91213"/>
    <x v="399"/>
    <s v="diana.sari@pegadaian.co.id"/>
    <n v="6285693653220"/>
    <x v="31"/>
    <x v="19"/>
    <x v="5"/>
    <x v="31"/>
    <x v="31"/>
    <s v="rahadyan.probo@pegadaian.co.id"/>
    <n v="81316920086"/>
    <x v="2"/>
  </r>
  <r>
    <s v="PGD"/>
    <s v="P92089"/>
    <x v="400"/>
    <s v="grani.rahmat@pegadaian.co.id"/>
    <n v="6285216018009"/>
    <x v="31"/>
    <x v="19"/>
    <x v="5"/>
    <x v="31"/>
    <x v="31"/>
    <s v="rahadyan.probo@pegadaian.co.id"/>
    <n v="81316920086"/>
    <x v="2"/>
  </r>
  <r>
    <s v="PGD"/>
    <s v="P85770"/>
    <x v="401"/>
    <s v="lutfi.wahyudin@pegadaian.co.id"/>
    <n v="6282251485504"/>
    <x v="31"/>
    <x v="19"/>
    <x v="5"/>
    <x v="31"/>
    <x v="31"/>
    <s v="rahadyan.probo@pegadaian.co.id"/>
    <n v="81316920086"/>
    <x v="2"/>
  </r>
  <r>
    <s v="PGD"/>
    <s v="P83070"/>
    <x v="402"/>
    <s v="nadia.noviyanti@pegadaian.co.id"/>
    <n v="6281574600548"/>
    <x v="31"/>
    <x v="19"/>
    <x v="5"/>
    <x v="31"/>
    <x v="31"/>
    <s v="rahadyan.probo@pegadaian.co.id"/>
    <n v="81316920086"/>
    <x v="2"/>
  </r>
  <r>
    <s v="PGD"/>
    <s v="P84230"/>
    <x v="403"/>
    <s v="ratihdewi.setyowati@pegadaian.co.id"/>
    <n v="6285312532005"/>
    <x v="31"/>
    <x v="19"/>
    <x v="5"/>
    <x v="31"/>
    <x v="31"/>
    <s v="rahadyan.probo@pegadaian.co.id"/>
    <n v="81316920086"/>
    <x v="2"/>
  </r>
  <r>
    <s v="PGD"/>
    <s v="P89449"/>
    <x v="404"/>
    <s v="sandy.tyas@pegadaian.co.id"/>
    <n v="6285715881528"/>
    <x v="31"/>
    <x v="19"/>
    <x v="5"/>
    <x v="31"/>
    <x v="31"/>
    <s v="rahadyan.probo@pegadaian.co.id"/>
    <n v="81316920086"/>
    <x v="2"/>
  </r>
  <r>
    <s v="PGD"/>
    <s v="P86046"/>
    <x v="405"/>
    <s v="widi.kurniawan@pegadaian.co.id"/>
    <n v="6285872018416"/>
    <x v="31"/>
    <x v="19"/>
    <x v="5"/>
    <x v="31"/>
    <x v="31"/>
    <s v="rahadyan.probo@pegadaian.co.id"/>
    <n v="81316920086"/>
    <x v="2"/>
  </r>
  <r>
    <s v="PGD"/>
    <s v="P91326"/>
    <x v="406"/>
    <s v="ahmad.mufid@pegadaian.co.id"/>
    <n v="6285729836606"/>
    <x v="32"/>
    <x v="20"/>
    <x v="4"/>
    <x v="32"/>
    <x v="32"/>
    <s v="frida.murni@pegadaian.co.id"/>
    <n v="81286786862"/>
    <x v="1"/>
  </r>
  <r>
    <s v="PGD"/>
    <s v="P89858"/>
    <x v="407"/>
    <s v="akhris.sudiarto@pegadaian.co.id"/>
    <n v="6285800004969"/>
    <x v="32"/>
    <x v="20"/>
    <x v="4"/>
    <x v="32"/>
    <x v="32"/>
    <s v="frida.murni@pegadaian.co.id"/>
    <n v="81286786862"/>
    <x v="1"/>
  </r>
  <r>
    <s v="PGD"/>
    <s v="P85197"/>
    <x v="408"/>
    <s v="ali.mustofa@pegadaian.co.id"/>
    <n v="6285290442752"/>
    <x v="32"/>
    <x v="20"/>
    <x v="4"/>
    <x v="32"/>
    <x v="32"/>
    <s v="frida.murni@pegadaian.co.id"/>
    <n v="81286786862"/>
    <x v="1"/>
  </r>
  <r>
    <s v="PGD"/>
    <s v="P89900"/>
    <x v="409"/>
    <s v="atma.efendi@pegadaian.co.id"/>
    <n v="6285640446557"/>
    <x v="32"/>
    <x v="20"/>
    <x v="4"/>
    <x v="32"/>
    <x v="32"/>
    <s v="frida.murni@pegadaian.co.id"/>
    <n v="81286786862"/>
    <x v="1"/>
  </r>
  <r>
    <s v="PGD"/>
    <s v="P85239"/>
    <x v="410"/>
    <s v="dodi.priyanto@pegadaian.co.id"/>
    <n v="6281250887193"/>
    <x v="32"/>
    <x v="20"/>
    <x v="4"/>
    <x v="32"/>
    <x v="32"/>
    <s v="frida.murni@pegadaian.co.id"/>
    <n v="81286786862"/>
    <x v="1"/>
  </r>
  <r>
    <s v="PGD"/>
    <s v="P85195"/>
    <x v="411"/>
    <s v="edy.mulyono@pegadaian.co.id"/>
    <n v="6281222228781"/>
    <x v="32"/>
    <x v="20"/>
    <x v="4"/>
    <x v="32"/>
    <x v="32"/>
    <s v="frida.murni@pegadaian.co.id"/>
    <n v="81286786862"/>
    <x v="1"/>
  </r>
  <r>
    <s v="PGD"/>
    <s v="P90022"/>
    <x v="412"/>
    <s v="elvita.mayasari@pegadaian.co.id"/>
    <n v="6282242210434"/>
    <x v="32"/>
    <x v="20"/>
    <x v="4"/>
    <x v="32"/>
    <x v="32"/>
    <s v="frida.murni@pegadaian.co.id"/>
    <n v="81286786862"/>
    <x v="1"/>
  </r>
  <r>
    <s v="PGD"/>
    <s v="P89936"/>
    <x v="413"/>
    <s v="irvinda.sakti@pegadaian.co.id"/>
    <n v="628122884486"/>
    <x v="32"/>
    <x v="20"/>
    <x v="4"/>
    <x v="32"/>
    <x v="32"/>
    <s v="frida.murni@pegadaian.co.id"/>
    <n v="81286786862"/>
    <x v="1"/>
  </r>
  <r>
    <s v="PGD"/>
    <s v="P89847"/>
    <x v="414"/>
    <s v="rahadian.pradana@pegadaian.co.id"/>
    <n v="62882136559854"/>
    <x v="32"/>
    <x v="20"/>
    <x v="4"/>
    <x v="32"/>
    <x v="32"/>
    <s v="frida.murni@pegadaian.co.id"/>
    <n v="81286786862"/>
    <x v="1"/>
  </r>
  <r>
    <s v="PGD"/>
    <s v="P91448"/>
    <x v="415"/>
    <s v="sokhibul.izzar@pegadaian.co.id"/>
    <n v="6285363838293"/>
    <x v="32"/>
    <x v="20"/>
    <x v="4"/>
    <x v="32"/>
    <x v="32"/>
    <s v="frida.murni@pegadaian.co.id"/>
    <n v="81286786862"/>
    <x v="1"/>
  </r>
  <r>
    <s v="PGD"/>
    <s v="P77178"/>
    <x v="416"/>
    <s v="sri.hartanto@pegadaian.co.id"/>
    <n v="6289668914601"/>
    <x v="32"/>
    <x v="20"/>
    <x v="4"/>
    <x v="32"/>
    <x v="32"/>
    <s v="frida.murni@pegadaian.co.id"/>
    <n v="81286786862"/>
    <x v="1"/>
  </r>
  <r>
    <s v="PGD"/>
    <s v="P80164"/>
    <x v="417"/>
    <s v="sudiono@pegadaian.co.id"/>
    <n v="6281228180336"/>
    <x v="32"/>
    <x v="20"/>
    <x v="4"/>
    <x v="32"/>
    <x v="32"/>
    <s v="frida.murni@pegadaian.co.id"/>
    <n v="81286786862"/>
    <x v="1"/>
  </r>
  <r>
    <s v="PGD"/>
    <s v="P83497"/>
    <x v="418"/>
    <s v="suyanto.admojo@pegadaian.co.id"/>
    <n v="6281355548589"/>
    <x v="32"/>
    <x v="20"/>
    <x v="4"/>
    <x v="32"/>
    <x v="32"/>
    <s v="frida.murni@pegadaian.co.id"/>
    <n v="81286786862"/>
    <x v="1"/>
  </r>
  <r>
    <s v="PGD"/>
    <s v="P81660"/>
    <x v="419"/>
    <s v="yartono@pegadaian.co.id"/>
    <n v="6281329861451"/>
    <x v="32"/>
    <x v="20"/>
    <x v="4"/>
    <x v="32"/>
    <x v="32"/>
    <s v="frida.murni@pegadaian.co.id"/>
    <n v="81286786862"/>
    <x v="1"/>
  </r>
  <r>
    <s v="PGD"/>
    <s v="P89849"/>
    <x v="420"/>
    <s v="ady.prabowo@pegadaian.co.id"/>
    <n v="6285292980888"/>
    <x v="33"/>
    <x v="6"/>
    <x v="2"/>
    <x v="33"/>
    <x v="33"/>
    <s v="juni.setyaningsih@pegadaian.co.id"/>
    <n v="81232347070"/>
    <x v="5"/>
  </r>
  <r>
    <s v="PGD"/>
    <s v="P90364"/>
    <x v="421"/>
    <s v="agussetia.wan@pegadaian.co.id"/>
    <n v="6282245418606"/>
    <x v="33"/>
    <x v="6"/>
    <x v="2"/>
    <x v="33"/>
    <x v="33"/>
    <s v="juni.setyaningsih@pegadaian.co.id"/>
    <n v="81232347070"/>
    <x v="5"/>
  </r>
  <r>
    <s v="PGD"/>
    <s v="P90342"/>
    <x v="422"/>
    <s v="andy.hermawan@pegadaian.co.id"/>
    <n v="6281335146560"/>
    <x v="33"/>
    <x v="6"/>
    <x v="2"/>
    <x v="33"/>
    <x v="33"/>
    <s v="juni.setyaningsih@pegadaian.co.id"/>
    <n v="81232347070"/>
    <x v="5"/>
  </r>
  <r>
    <s v="PGD"/>
    <s v="P82199"/>
    <x v="423"/>
    <s v="darun@pegadaian.co.id"/>
    <n v="6285257681102"/>
    <x v="33"/>
    <x v="6"/>
    <x v="2"/>
    <x v="33"/>
    <x v="33"/>
    <s v="juni.setyaningsih@pegadaian.co.id"/>
    <n v="81232347070"/>
    <x v="5"/>
  </r>
  <r>
    <s v="PGD"/>
    <s v="P90228"/>
    <x v="424"/>
    <s v="fitriana.ristanti@pegadaian.co.id"/>
    <n v="6281230877035"/>
    <x v="33"/>
    <x v="6"/>
    <x v="2"/>
    <x v="33"/>
    <x v="33"/>
    <s v="juni.setyaningsih@pegadaian.co.id"/>
    <n v="81232347070"/>
    <x v="5"/>
  </r>
  <r>
    <s v="PGD"/>
    <s v="P90096"/>
    <x v="425"/>
    <s v="mustakim@pegadaian.co.id"/>
    <n v="6281336787266"/>
    <x v="33"/>
    <x v="6"/>
    <x v="2"/>
    <x v="33"/>
    <x v="33"/>
    <s v="juni.setyaningsih@pegadaian.co.id"/>
    <n v="81232347070"/>
    <x v="5"/>
  </r>
  <r>
    <s v="PGD"/>
    <s v="P82813"/>
    <x v="426"/>
    <s v="ugi.lestari@pegadaian.co.id"/>
    <n v="6281230354275"/>
    <x v="33"/>
    <x v="6"/>
    <x v="2"/>
    <x v="33"/>
    <x v="33"/>
    <s v="juni.setyaningsih@pegadaian.co.id"/>
    <n v="81232347070"/>
    <x v="5"/>
  </r>
  <r>
    <s v="PGD"/>
    <s v="P88915"/>
    <x v="427"/>
    <s v="abdul.rahim@pegadaian.co.id"/>
    <n v="625333030301"/>
    <x v="34"/>
    <x v="2"/>
    <x v="0"/>
    <x v="34"/>
    <x v="34"/>
    <s v="siti.agustina@pegadaian.co.id"/>
    <n v="81239750388"/>
    <x v="0"/>
  </r>
  <r>
    <s v="PGD"/>
    <s v="P88857"/>
    <x v="428"/>
    <s v="badri.purnawati@pegadaian.co.id"/>
    <n v="6282266197813"/>
    <x v="34"/>
    <x v="2"/>
    <x v="0"/>
    <x v="34"/>
    <x v="34"/>
    <s v="siti.agustina@pegadaian.co.id"/>
    <n v="81239750388"/>
    <x v="0"/>
  </r>
  <r>
    <s v="PGD"/>
    <s v="P87137"/>
    <x v="429"/>
    <s v="fahru.rozi@pegadaian.co.id"/>
    <n v="6285338256151"/>
    <x v="34"/>
    <x v="2"/>
    <x v="0"/>
    <x v="34"/>
    <x v="34"/>
    <s v="siti.agustina@pegadaian.co.id"/>
    <n v="81239750388"/>
    <x v="0"/>
  </r>
  <r>
    <s v="PGD"/>
    <s v="P92405"/>
    <x v="430"/>
    <s v="fastabiqul.khairat@pegadaian.co.id"/>
    <n v="6285238929287"/>
    <x v="34"/>
    <x v="2"/>
    <x v="0"/>
    <x v="34"/>
    <x v="34"/>
    <s v="siti.agustina@pegadaian.co.id"/>
    <n v="81239750388"/>
    <x v="0"/>
  </r>
  <r>
    <s v="PGD"/>
    <s v="P91981"/>
    <x v="431"/>
    <s v="mak.ruf@pegadaian.co.id"/>
    <n v="6285338567013"/>
    <x v="34"/>
    <x v="2"/>
    <x v="0"/>
    <x v="34"/>
    <x v="34"/>
    <s v="siti.agustina@pegadaian.co.id"/>
    <n v="81239750388"/>
    <x v="0"/>
  </r>
  <r>
    <s v="PGD"/>
    <s v="P92779"/>
    <x v="432"/>
    <s v="moh.apriadi@pegadaian.co.id"/>
    <n v="6282247796630"/>
    <x v="34"/>
    <x v="2"/>
    <x v="0"/>
    <x v="34"/>
    <x v="34"/>
    <s v="siti.agustina@pegadaian.co.id"/>
    <n v="81239750388"/>
    <x v="0"/>
  </r>
  <r>
    <s v="PGD"/>
    <s v="Q07342"/>
    <x v="433"/>
    <s v="muhammad.gafitrah@pegadaian.co.id"/>
    <n v="6281298537136"/>
    <x v="34"/>
    <x v="2"/>
    <x v="0"/>
    <x v="34"/>
    <x v="34"/>
    <s v="siti.agustina@pegadaian.co.id"/>
    <n v="81239750388"/>
    <x v="0"/>
  </r>
  <r>
    <s v="PGD"/>
    <s v="P92403"/>
    <x v="434"/>
    <s v="muhammad.riansyah@pegadaian.co.id"/>
    <n v="625338282134"/>
    <x v="34"/>
    <x v="2"/>
    <x v="0"/>
    <x v="34"/>
    <x v="34"/>
    <s v="siti.agustina@pegadaian.co.id"/>
    <n v="81239750388"/>
    <x v="0"/>
  </r>
  <r>
    <s v="PGD"/>
    <s v="Q07351"/>
    <x v="435"/>
    <s v="ririn.setyaningrum@pegadaian.co.id"/>
    <n v="6285253740537"/>
    <x v="34"/>
    <x v="2"/>
    <x v="0"/>
    <x v="34"/>
    <x v="34"/>
    <s v="siti.agustina@pegadaian.co.id"/>
    <n v="81239750388"/>
    <x v="0"/>
  </r>
  <r>
    <s v="PGD"/>
    <s v="P76749"/>
    <x v="436"/>
    <s v="wayan.sudira@pegadaian.co.id"/>
    <n v="628113851283"/>
    <x v="34"/>
    <x v="2"/>
    <x v="0"/>
    <x v="34"/>
    <x v="34"/>
    <s v="siti.agustina@pegadaian.co.id"/>
    <n v="81239750388"/>
    <x v="0"/>
  </r>
  <r>
    <s v="PGD"/>
    <s v="P84920"/>
    <x v="437"/>
    <s v="zulkarnain.bima@pegadaian.co.id"/>
    <n v="6285238694464"/>
    <x v="34"/>
    <x v="2"/>
    <x v="0"/>
    <x v="34"/>
    <x v="34"/>
    <s v="siti.agustina@pegadaian.co.id"/>
    <n v="81239750388"/>
    <x v="0"/>
  </r>
  <r>
    <s v="PGD"/>
    <s v="P82233"/>
    <x v="438"/>
    <s v="adam.hariyanto@pegadaian.co.id"/>
    <n v="6282337494447"/>
    <x v="35"/>
    <x v="4"/>
    <x v="2"/>
    <x v="35"/>
    <x v="35"/>
    <s v="teguh.sujianto@pegadaian.co.id"/>
    <n v="81339481620"/>
    <x v="4"/>
  </r>
  <r>
    <s v="PGD"/>
    <s v="P87519"/>
    <x v="439"/>
    <s v="arif.kurniawan@pegadaian.co.id"/>
    <n v="6282332628295"/>
    <x v="35"/>
    <x v="4"/>
    <x v="2"/>
    <x v="35"/>
    <x v="35"/>
    <s v="teguh.sujianto@pegadaian.co.id"/>
    <n v="81339481620"/>
    <x v="4"/>
  </r>
  <r>
    <s v="PGD"/>
    <s v="P94428"/>
    <x v="440"/>
    <s v="aulia.dini@pegadaian.co.id"/>
    <n v="625230425242"/>
    <x v="35"/>
    <x v="4"/>
    <x v="2"/>
    <x v="35"/>
    <x v="35"/>
    <s v="teguh.sujianto@pegadaian.co.id"/>
    <n v="81339481620"/>
    <x v="4"/>
  </r>
  <r>
    <s v="PGD"/>
    <s v="P83873"/>
    <x v="441"/>
    <s v="bambang.pramono@pegadaian.co.id"/>
    <n v="6281249475958"/>
    <x v="35"/>
    <x v="4"/>
    <x v="2"/>
    <x v="35"/>
    <x v="35"/>
    <s v="teguh.sujianto@pegadaian.co.id"/>
    <n v="81339481620"/>
    <x v="4"/>
  </r>
  <r>
    <s v="PGD"/>
    <s v="P92975"/>
    <x v="442"/>
    <s v="bukhori.firdaus@pegadaian.co.id"/>
    <n v="628813363478"/>
    <x v="35"/>
    <x v="4"/>
    <x v="2"/>
    <x v="35"/>
    <x v="35"/>
    <s v="teguh.sujianto@pegadaian.co.id"/>
    <n v="81339481620"/>
    <x v="4"/>
  </r>
  <r>
    <s v="PGD"/>
    <s v="P90320"/>
    <x v="443"/>
    <s v="elfiatin.intaningtyas@pegadaian.co.id"/>
    <n v="6285258079937"/>
    <x v="35"/>
    <x v="4"/>
    <x v="2"/>
    <x v="35"/>
    <x v="35"/>
    <s v="teguh.sujianto@pegadaian.co.id"/>
    <n v="81339481620"/>
    <x v="4"/>
  </r>
  <r>
    <s v="PGD"/>
    <s v="P85836"/>
    <x v="444"/>
    <s v="farid.irzandi@pegadaian.co.id"/>
    <n v="628976366061"/>
    <x v="35"/>
    <x v="4"/>
    <x v="2"/>
    <x v="35"/>
    <x v="35"/>
    <s v="teguh.sujianto@pegadaian.co.id"/>
    <n v="81339481620"/>
    <x v="4"/>
  </r>
  <r>
    <s v="PGD"/>
    <s v="P87569"/>
    <x v="445"/>
    <s v="lukman.santosa@pegadaian.co.id"/>
    <n v="6282336745588"/>
    <x v="35"/>
    <x v="4"/>
    <x v="2"/>
    <x v="35"/>
    <x v="35"/>
    <s v="teguh.sujianto@pegadaian.co.id"/>
    <n v="81339481620"/>
    <x v="4"/>
  </r>
  <r>
    <s v="PGD"/>
    <s v="P79181"/>
    <x v="446"/>
    <s v="lulus.priyanto@pegadaian.co.id"/>
    <n v="6281331316931"/>
    <x v="35"/>
    <x v="4"/>
    <x v="2"/>
    <x v="35"/>
    <x v="35"/>
    <s v="teguh.sujianto@pegadaian.co.id"/>
    <n v="81339481620"/>
    <x v="4"/>
  </r>
  <r>
    <s v="PGD"/>
    <s v="P78832"/>
    <x v="447"/>
    <s v="m.amin@pegadaian.co.id"/>
    <n v="6281230890222"/>
    <x v="35"/>
    <x v="4"/>
    <x v="2"/>
    <x v="35"/>
    <x v="35"/>
    <s v="teguh.sujianto@pegadaian.co.id"/>
    <n v="81339481620"/>
    <x v="4"/>
  </r>
  <r>
    <s v="PGD"/>
    <s v="P90113"/>
    <x v="448"/>
    <s v="slametsantoso.ss@pegadaian.co.id"/>
    <n v="6281336781649"/>
    <x v="35"/>
    <x v="4"/>
    <x v="2"/>
    <x v="35"/>
    <x v="35"/>
    <s v="teguh.sujianto@pegadaian.co.id"/>
    <n v="81339481620"/>
    <x v="4"/>
  </r>
  <r>
    <s v="PGD"/>
    <s v="P81775"/>
    <x v="449"/>
    <s v="suharto.srt@pegadaian.co.id"/>
    <n v="6281249080108"/>
    <x v="35"/>
    <x v="4"/>
    <x v="2"/>
    <x v="35"/>
    <x v="35"/>
    <s v="teguh.sujianto@pegadaian.co.id"/>
    <n v="81339481620"/>
    <x v="4"/>
  </r>
  <r>
    <s v="PGD"/>
    <s v="P82227"/>
    <x v="450"/>
    <s v="sur.yono@pegadaian.co.id"/>
    <n v="6282141050076"/>
    <x v="35"/>
    <x v="4"/>
    <x v="2"/>
    <x v="35"/>
    <x v="35"/>
    <s v="teguh.sujianto@pegadaian.co.id"/>
    <n v="81339481620"/>
    <x v="4"/>
  </r>
  <r>
    <s v="PGD"/>
    <s v="P92663"/>
    <x v="451"/>
    <s v="andrik.giantono@pegadaian.co.id"/>
    <n v="6282158415857"/>
    <x v="36"/>
    <x v="21"/>
    <x v="1"/>
    <x v="36"/>
    <x v="36"/>
    <s v="muhammad.darjad@pegadaian.co.id"/>
    <n v="8125374514"/>
    <x v="5"/>
  </r>
  <r>
    <s v="PGD"/>
    <s v="P90659"/>
    <x v="452"/>
    <s v="aulia.rahman@pegadaian.co.id"/>
    <n v="6281347004160"/>
    <x v="36"/>
    <x v="21"/>
    <x v="1"/>
    <x v="36"/>
    <x v="36"/>
    <s v="muhammad.darjad@pegadaian.co.id"/>
    <n v="8125374514"/>
    <x v="5"/>
  </r>
  <r>
    <s v="PGD"/>
    <s v="P90752"/>
    <x v="453"/>
    <s v="dian.carolina@pegadaian.co.id"/>
    <n v="6282220320029"/>
    <x v="36"/>
    <x v="21"/>
    <x v="1"/>
    <x v="36"/>
    <x v="36"/>
    <s v="muhammad.darjad@pegadaian.co.id"/>
    <n v="8125374514"/>
    <x v="5"/>
  </r>
  <r>
    <s v="PGD"/>
    <s v="P93011"/>
    <x v="454"/>
    <s v="dicky.dinatha@pegadaian.co.id"/>
    <n v="6285348867848"/>
    <x v="36"/>
    <x v="21"/>
    <x v="1"/>
    <x v="36"/>
    <x v="36"/>
    <s v="muhammad.darjad@pegadaian.co.id"/>
    <n v="8125374514"/>
    <x v="5"/>
  </r>
  <r>
    <s v="PGD"/>
    <s v="P88148"/>
    <x v="455"/>
    <s v="dina.lisnawati@pegadaian.co.id"/>
    <n v="6281258355228"/>
    <x v="36"/>
    <x v="21"/>
    <x v="1"/>
    <x v="36"/>
    <x v="36"/>
    <s v="muhammad.darjad@pegadaian.co.id"/>
    <n v="8125374514"/>
    <x v="5"/>
  </r>
  <r>
    <s v="PGD"/>
    <s v="P92660"/>
    <x v="456"/>
    <s v="dwi.pamungkas@pegadaian.co.id"/>
    <n v="6285822425293"/>
    <x v="36"/>
    <x v="21"/>
    <x v="1"/>
    <x v="36"/>
    <x v="36"/>
    <s v="muhammad.darjad@pegadaian.co.id"/>
    <n v="8125374514"/>
    <x v="5"/>
  </r>
  <r>
    <s v="PGD"/>
    <s v="P88202"/>
    <x v="457"/>
    <s v="nurul.hasanah@pegadaian.co.id"/>
    <n v="6282326270709"/>
    <x v="36"/>
    <x v="21"/>
    <x v="1"/>
    <x v="36"/>
    <x v="36"/>
    <s v="muhammad.darjad@pegadaian.co.id"/>
    <n v="8125374514"/>
    <x v="5"/>
  </r>
  <r>
    <s v="PGD"/>
    <s v="P92621"/>
    <x v="458"/>
    <s v="purwa.hasmara@pegadaian.co.id"/>
    <n v="6285250707282"/>
    <x v="36"/>
    <x v="21"/>
    <x v="1"/>
    <x v="36"/>
    <x v="36"/>
    <s v="muhammad.darjad@pegadaian.co.id"/>
    <n v="8125374514"/>
    <x v="5"/>
  </r>
  <r>
    <s v="PGD"/>
    <s v="P92301"/>
    <x v="459"/>
    <s v="ria.deptia@pegadaian.co.id"/>
    <n v="6285350019791"/>
    <x v="36"/>
    <x v="21"/>
    <x v="1"/>
    <x v="36"/>
    <x v="36"/>
    <s v="muhammad.darjad@pegadaian.co.id"/>
    <n v="8125374514"/>
    <x v="5"/>
  </r>
  <r>
    <s v="PGD"/>
    <s v="P88204"/>
    <x v="460"/>
    <s v="rusita@pegadaian.co.id"/>
    <n v="6285389230220"/>
    <x v="36"/>
    <x v="21"/>
    <x v="1"/>
    <x v="36"/>
    <x v="36"/>
    <s v="muhammad.darjad@pegadaian.co.id"/>
    <n v="8125374514"/>
    <x v="5"/>
  </r>
  <r>
    <s v="PGD"/>
    <s v="P88197"/>
    <x v="461"/>
    <s v="sitinurul.hidayah@pegadaian.co.id"/>
    <n v="6281255799208"/>
    <x v="36"/>
    <x v="21"/>
    <x v="1"/>
    <x v="36"/>
    <x v="36"/>
    <s v="muhammad.darjad@pegadaian.co.id"/>
    <n v="8125374514"/>
    <x v="5"/>
  </r>
  <r>
    <s v="PGD"/>
    <s v="P92666"/>
    <x v="462"/>
    <s v="supriyono.666@pegadaian.co.id"/>
    <n v="6282251955232"/>
    <x v="36"/>
    <x v="21"/>
    <x v="1"/>
    <x v="36"/>
    <x v="36"/>
    <s v="muhammad.darjad@pegadaian.co.id"/>
    <n v="8125374514"/>
    <x v="5"/>
  </r>
  <r>
    <s v="PGD"/>
    <s v="P93143"/>
    <x v="463"/>
    <s v="ahmad.ridwan@pegadaian.co.id"/>
    <n v="6282199608235"/>
    <x v="37"/>
    <x v="22"/>
    <x v="5"/>
    <x v="37"/>
    <x v="37"/>
    <s v="diah.prameswari@pegadaian.co.id"/>
    <n v="81218422842"/>
    <x v="3"/>
  </r>
  <r>
    <s v="PGD"/>
    <s v="P83818"/>
    <x v="464"/>
    <s v="christopely.sondang@pegadaian.co.id"/>
    <n v="6289620915076"/>
    <x v="37"/>
    <x v="22"/>
    <x v="5"/>
    <x v="37"/>
    <x v="37"/>
    <s v="diah.prameswari@pegadaian.co.id"/>
    <n v="81218422842"/>
    <x v="3"/>
  </r>
  <r>
    <s v="PGD"/>
    <s v="P87301"/>
    <x v="465"/>
    <s v="delivia.astriani@pegadaian.co.id"/>
    <n v="6281908248321"/>
    <x v="37"/>
    <x v="22"/>
    <x v="5"/>
    <x v="37"/>
    <x v="37"/>
    <s v="diah.prameswari@pegadaian.co.id"/>
    <n v="81218422842"/>
    <x v="3"/>
  </r>
  <r>
    <s v="PGD"/>
    <s v="P83749"/>
    <x v="466"/>
    <s v="elfan.prabowo@pegadaian.co.id"/>
    <n v="628129351084"/>
    <x v="37"/>
    <x v="22"/>
    <x v="5"/>
    <x v="37"/>
    <x v="37"/>
    <s v="diah.prameswari@pegadaian.co.id"/>
    <n v="81218422842"/>
    <x v="3"/>
  </r>
  <r>
    <s v="PGD"/>
    <s v="P81347"/>
    <x v="467"/>
    <s v="gusti.suciati@pegadaian.co.id"/>
    <n v="6282297120374"/>
    <x v="37"/>
    <x v="22"/>
    <x v="5"/>
    <x v="37"/>
    <x v="37"/>
    <s v="diah.prameswari@pegadaian.co.id"/>
    <n v="81218422842"/>
    <x v="3"/>
  </r>
  <r>
    <s v="PGD"/>
    <s v="P92116"/>
    <x v="468"/>
    <s v="hadyan.farizan@pegadaian.co.id"/>
    <n v="628567811595"/>
    <x v="37"/>
    <x v="22"/>
    <x v="5"/>
    <x v="37"/>
    <x v="37"/>
    <s v="diah.prameswari@pegadaian.co.id"/>
    <n v="81218422842"/>
    <x v="3"/>
  </r>
  <r>
    <s v="PGD"/>
    <s v="P86057"/>
    <x v="469"/>
    <s v="ibnu.fajar@pegadaian.co.id"/>
    <n v="6282124325950"/>
    <x v="37"/>
    <x v="22"/>
    <x v="5"/>
    <x v="37"/>
    <x v="37"/>
    <s v="diah.prameswari@pegadaian.co.id"/>
    <n v="81218422842"/>
    <x v="3"/>
  </r>
  <r>
    <s v="PGD"/>
    <s v="P85641"/>
    <x v="470"/>
    <s v="lucky.bhakti@pegadaian.co.id"/>
    <n v="6281381381358"/>
    <x v="37"/>
    <x v="22"/>
    <x v="5"/>
    <x v="37"/>
    <x v="37"/>
    <s v="diah.prameswari@pegadaian.co.id"/>
    <n v="81218422842"/>
    <x v="3"/>
  </r>
  <r>
    <s v="PGD"/>
    <s v="P89487"/>
    <x v="471"/>
    <s v="muslimah@pegadaian.co.id"/>
    <n v="6285717333573"/>
    <x v="37"/>
    <x v="22"/>
    <x v="5"/>
    <x v="37"/>
    <x v="37"/>
    <s v="diah.prameswari@pegadaian.co.id"/>
    <n v="81218422842"/>
    <x v="3"/>
  </r>
  <r>
    <s v="PGD"/>
    <s v="Q08461"/>
    <x v="472"/>
    <s v="oktarina.kurnia@pegadaian.co.id"/>
    <n v="628568163829"/>
    <x v="37"/>
    <x v="22"/>
    <x v="5"/>
    <x v="37"/>
    <x v="37"/>
    <s v="diah.prameswari@pegadaian.co.id"/>
    <n v="81218422842"/>
    <x v="3"/>
  </r>
  <r>
    <s v="PGD"/>
    <s v="P83480"/>
    <x v="473"/>
    <s v="sri.rosidawati@pegadaian.co.id"/>
    <n v="6285255019400"/>
    <x v="37"/>
    <x v="22"/>
    <x v="5"/>
    <x v="37"/>
    <x v="37"/>
    <s v="diah.prameswari@pegadaian.co.id"/>
    <n v="81218422842"/>
    <x v="3"/>
  </r>
  <r>
    <s v="PGD"/>
    <s v="P85260"/>
    <x v="474"/>
    <s v="agung.wibowo.260@pegadaian.co.id"/>
    <n v="6281215511665"/>
    <x v="38"/>
    <x v="23"/>
    <x v="4"/>
    <x v="38"/>
    <x v="38"/>
    <s v="rosieana.hasni@pegadaian.co.id"/>
    <n v="81225999222"/>
    <x v="3"/>
  </r>
  <r>
    <s v="PGD"/>
    <s v="P77195"/>
    <x v="475"/>
    <s v="aris.pitoyo@pegadaian.co.id"/>
    <n v="6281328797133"/>
    <x v="38"/>
    <x v="23"/>
    <x v="4"/>
    <x v="38"/>
    <x v="38"/>
    <s v="rosieana.hasni@pegadaian.co.id"/>
    <n v="81225999222"/>
    <x v="3"/>
  </r>
  <r>
    <s v="PGD"/>
    <s v="P79681"/>
    <x v="476"/>
    <s v="bambang.pariawan@pegadaian.co.id"/>
    <n v="6282323540003"/>
    <x v="38"/>
    <x v="23"/>
    <x v="4"/>
    <x v="38"/>
    <x v="38"/>
    <s v="rosieana.hasni@pegadaian.co.id"/>
    <n v="81225999222"/>
    <x v="3"/>
  </r>
  <r>
    <s v="PGD"/>
    <s v="P85200"/>
    <x v="477"/>
    <s v="bardiyanto@pegadaian.co.id"/>
    <n v="6281804461059"/>
    <x v="38"/>
    <x v="23"/>
    <x v="4"/>
    <x v="38"/>
    <x v="38"/>
    <s v="rosieana.hasni@pegadaian.co.id"/>
    <n v="81225999222"/>
    <x v="3"/>
  </r>
  <r>
    <s v="PGD"/>
    <s v="P89891"/>
    <x v="478"/>
    <s v="elyza.kurniati@pegadaian.co.id"/>
    <n v="6282142466145"/>
    <x v="38"/>
    <x v="23"/>
    <x v="4"/>
    <x v="38"/>
    <x v="38"/>
    <s v="rosieana.hasni@pegadaian.co.id"/>
    <n v="81225999222"/>
    <x v="3"/>
  </r>
  <r>
    <s v="PGD"/>
    <s v="P89922"/>
    <x v="479"/>
    <s v="heksa.yogandi@pegadaian.co.id"/>
    <n v="6285866666731"/>
    <x v="38"/>
    <x v="23"/>
    <x v="4"/>
    <x v="38"/>
    <x v="38"/>
    <s v="rosieana.hasni@pegadaian.co.id"/>
    <n v="81225999222"/>
    <x v="3"/>
  </r>
  <r>
    <s v="PGD"/>
    <s v="P89872"/>
    <x v="480"/>
    <s v="icuk.supriyadi@pegadaian.co.id"/>
    <n v="6285641611163"/>
    <x v="38"/>
    <x v="23"/>
    <x v="4"/>
    <x v="38"/>
    <x v="38"/>
    <s v="rosieana.hasni@pegadaian.co.id"/>
    <n v="81225999222"/>
    <x v="3"/>
  </r>
  <r>
    <s v="PGD"/>
    <s v="P90044"/>
    <x v="481"/>
    <s v="lia.krismiati@pegadaian.co.id"/>
    <n v="6285640208573"/>
    <x v="38"/>
    <x v="23"/>
    <x v="4"/>
    <x v="38"/>
    <x v="38"/>
    <s v="rosieana.hasni@pegadaian.co.id"/>
    <n v="81225999222"/>
    <x v="3"/>
  </r>
  <r>
    <s v="PGD"/>
    <s v="P82106"/>
    <x v="482"/>
    <s v="munjayin@pegadaian.co.id"/>
    <n v="628122544447"/>
    <x v="38"/>
    <x v="23"/>
    <x v="4"/>
    <x v="38"/>
    <x v="38"/>
    <s v="rosieana.hasni@pegadaian.co.id"/>
    <n v="81225999222"/>
    <x v="3"/>
  </r>
  <r>
    <s v="PGD"/>
    <s v="P90034"/>
    <x v="483"/>
    <s v="rista.nafiah@pegadaian.co.id"/>
    <n v="6285640138156"/>
    <x v="38"/>
    <x v="23"/>
    <x v="4"/>
    <x v="38"/>
    <x v="38"/>
    <s v="rosieana.hasni@pegadaian.co.id"/>
    <n v="81225999222"/>
    <x v="3"/>
  </r>
  <r>
    <s v="PGD"/>
    <s v="P80166"/>
    <x v="484"/>
    <s v="suhardi.s@pegadaian.co.id"/>
    <n v="6285867178425"/>
    <x v="38"/>
    <x v="23"/>
    <x v="4"/>
    <x v="38"/>
    <x v="38"/>
    <s v="rosieana.hasni@pegadaian.co.id"/>
    <n v="81225999222"/>
    <x v="3"/>
  </r>
  <r>
    <s v="PGD"/>
    <s v="P85261"/>
    <x v="485"/>
    <s v="yulian.nugroho@pegadaian.co.id"/>
    <n v="628562508185"/>
    <x v="38"/>
    <x v="23"/>
    <x v="4"/>
    <x v="38"/>
    <x v="38"/>
    <s v="rosieana.hasni@pegadaian.co.id"/>
    <n v="81225999222"/>
    <x v="3"/>
  </r>
  <r>
    <s v="PGD"/>
    <s v="P82809"/>
    <x v="486"/>
    <s v="bernadetta.massan@pegadaian.co.id"/>
    <n v="6281333605787"/>
    <x v="39"/>
    <x v="15"/>
    <x v="2"/>
    <x v="39"/>
    <x v="39"/>
    <s v="budiprasetyo.m@pegadaian.co.id"/>
    <n v="81232568408"/>
    <x v="4"/>
  </r>
  <r>
    <s v="PGD"/>
    <s v="Q08968"/>
    <x v="487"/>
    <s v="bima.aniswandaru@pegadaian.co.id"/>
    <n v="629682247865"/>
    <x v="39"/>
    <x v="15"/>
    <x v="2"/>
    <x v="39"/>
    <x v="39"/>
    <s v="budiprasetyo.m@pegadaian.co.id"/>
    <n v="81232568408"/>
    <x v="4"/>
  </r>
  <r>
    <s v="PGD"/>
    <s v="P85331"/>
    <x v="488"/>
    <s v="hari.widodo@pegadaian.co.id"/>
    <n v="621338593100"/>
    <x v="39"/>
    <x v="15"/>
    <x v="2"/>
    <x v="39"/>
    <x v="39"/>
    <s v="budiprasetyo.m@pegadaian.co.id"/>
    <n v="81232568408"/>
    <x v="4"/>
  </r>
  <r>
    <s v="PGD"/>
    <s v="P86364"/>
    <x v="489"/>
    <s v="marta.wardanu@pegadaian.co.id"/>
    <n v="6285649972158"/>
    <x v="39"/>
    <x v="15"/>
    <x v="2"/>
    <x v="39"/>
    <x v="39"/>
    <s v="budiprasetyo.m@pegadaian.co.id"/>
    <n v="81232568408"/>
    <x v="4"/>
  </r>
  <r>
    <s v="PGD"/>
    <s v="P87560"/>
    <x v="490"/>
    <s v="nofitasari@pegadaian.co.id"/>
    <n v="6287775143797"/>
    <x v="39"/>
    <x v="15"/>
    <x v="2"/>
    <x v="39"/>
    <x v="39"/>
    <s v="budiprasetyo.m@pegadaian.co.id"/>
    <n v="81232568408"/>
    <x v="4"/>
  </r>
  <r>
    <s v="PGD"/>
    <s v="P90185"/>
    <x v="491"/>
    <s v="riyanti@pegadaian.co.id"/>
    <n v="6285648648414"/>
    <x v="39"/>
    <x v="15"/>
    <x v="2"/>
    <x v="39"/>
    <x v="39"/>
    <s v="budiprasetyo.m@pegadaian.co.id"/>
    <n v="81232568408"/>
    <x v="4"/>
  </r>
  <r>
    <s v="PGD"/>
    <s v="P86210"/>
    <x v="492"/>
    <s v="suhartono.sby@pegadaian.co.id"/>
    <n v="62881233933340"/>
    <x v="39"/>
    <x v="15"/>
    <x v="2"/>
    <x v="39"/>
    <x v="39"/>
    <s v="budiprasetyo.m@pegadaian.co.id"/>
    <n v="81232568408"/>
    <x v="4"/>
  </r>
  <r>
    <s v="PGD"/>
    <s v="P86202"/>
    <x v="493"/>
    <s v="vivi.ningrum@pegadaian.co.id"/>
    <n v="6281230297300"/>
    <x v="39"/>
    <x v="15"/>
    <x v="2"/>
    <x v="39"/>
    <x v="39"/>
    <s v="budiprasetyo.m@pegadaian.co.id"/>
    <n v="81232568408"/>
    <x v="4"/>
  </r>
  <r>
    <s v="PGD"/>
    <s v="P85714"/>
    <x v="494"/>
    <s v="aditya.laksono@pegadaian.co.id"/>
    <n v="6282130002284"/>
    <x v="40"/>
    <x v="12"/>
    <x v="4"/>
    <x v="40"/>
    <x v="40"/>
    <s v="iskandar.riza@pegadaian.co.id"/>
    <n v="81314424862"/>
    <x v="4"/>
  </r>
  <r>
    <s v="PGD"/>
    <s v="P79631"/>
    <x v="495"/>
    <s v="any.wulandari@pegadaian.co.id"/>
    <n v="6285842299629"/>
    <x v="40"/>
    <x v="12"/>
    <x v="4"/>
    <x v="40"/>
    <x v="40"/>
    <s v="iskandar.riza@pegadaian.co.id"/>
    <n v="81314424862"/>
    <x v="4"/>
  </r>
  <r>
    <s v="PGD"/>
    <s v="P79987"/>
    <x v="496"/>
    <s v="arisman.handono@pegadaian.co.id"/>
    <n v="6281575463676"/>
    <x v="40"/>
    <x v="12"/>
    <x v="4"/>
    <x v="40"/>
    <x v="40"/>
    <s v="iskandar.riza@pegadaian.co.id"/>
    <n v="81314424862"/>
    <x v="4"/>
  </r>
  <r>
    <s v="PGD"/>
    <s v="P81605"/>
    <x v="497"/>
    <s v="caswanto@pegadaian.co.id"/>
    <n v="6281803903939"/>
    <x v="40"/>
    <x v="12"/>
    <x v="4"/>
    <x v="40"/>
    <x v="40"/>
    <s v="iskandar.riza@pegadaian.co.id"/>
    <n v="81314424862"/>
    <x v="4"/>
  </r>
  <r>
    <s v="PGD"/>
    <s v="P84309"/>
    <x v="498"/>
    <s v="christin.ermawati@pegadaian.co.id"/>
    <n v="6285659217177"/>
    <x v="40"/>
    <x v="12"/>
    <x v="4"/>
    <x v="40"/>
    <x v="40"/>
    <s v="iskandar.riza@pegadaian.co.id"/>
    <n v="81314424862"/>
    <x v="4"/>
  </r>
  <r>
    <s v="PGD"/>
    <s v="P79643"/>
    <x v="499"/>
    <s v="darwati.darwati@pegadaian.co.id"/>
    <n v="6289514545155"/>
    <x v="40"/>
    <x v="12"/>
    <x v="4"/>
    <x v="40"/>
    <x v="40"/>
    <s v="iskandar.riza@pegadaian.co.id"/>
    <n v="81314424862"/>
    <x v="4"/>
  </r>
  <r>
    <s v="PGD"/>
    <s v="P85787"/>
    <x v="500"/>
    <s v="dwi.yulianto@pegadaian.co.id"/>
    <n v="6285727298700"/>
    <x v="40"/>
    <x v="12"/>
    <x v="4"/>
    <x v="40"/>
    <x v="40"/>
    <s v="iskandar.riza@pegadaian.co.id"/>
    <n v="81314424862"/>
    <x v="4"/>
  </r>
  <r>
    <s v="PGD"/>
    <s v="P89838"/>
    <x v="501"/>
    <s v="edi.siswono@pegadaian.co.id"/>
    <n v="6285881221906"/>
    <x v="40"/>
    <x v="12"/>
    <x v="4"/>
    <x v="40"/>
    <x v="40"/>
    <s v="iskandar.riza@pegadaian.co.id"/>
    <n v="81314424862"/>
    <x v="4"/>
  </r>
  <r>
    <s v="PGD"/>
    <s v="P87447"/>
    <x v="502"/>
    <s v="heri.sulistiawan@pegadaian.co.id"/>
    <n v="628122928582"/>
    <x v="40"/>
    <x v="12"/>
    <x v="4"/>
    <x v="40"/>
    <x v="40"/>
    <s v="iskandar.riza@pegadaian.co.id"/>
    <n v="81314424862"/>
    <x v="4"/>
  </r>
  <r>
    <s v="PGD"/>
    <s v="P80777"/>
    <x v="503"/>
    <s v="khaerudin.nur@pegadaian.co.id"/>
    <n v="6282138532047"/>
    <x v="40"/>
    <x v="12"/>
    <x v="4"/>
    <x v="40"/>
    <x v="40"/>
    <s v="iskandar.riza@pegadaian.co.id"/>
    <n v="81314424862"/>
    <x v="4"/>
  </r>
  <r>
    <s v="PGD"/>
    <s v="P87432"/>
    <x v="504"/>
    <s v="miyanto@pegadaian.co.id"/>
    <n v="628895401716871"/>
    <x v="40"/>
    <x v="12"/>
    <x v="4"/>
    <x v="40"/>
    <x v="40"/>
    <s v="iskandar.riza@pegadaian.co.id"/>
    <n v="81314424862"/>
    <x v="4"/>
  </r>
  <r>
    <s v="PGD"/>
    <s v="P86463"/>
    <x v="505"/>
    <s v="moch.akbar@pegadaian.co.id"/>
    <n v="6281212002226"/>
    <x v="40"/>
    <x v="12"/>
    <x v="4"/>
    <x v="40"/>
    <x v="40"/>
    <s v="iskandar.riza@pegadaian.co.id"/>
    <n v="81314424862"/>
    <x v="4"/>
  </r>
  <r>
    <s v="PGD"/>
    <s v="P79639"/>
    <x v="506"/>
    <s v="mohammad.mulyadi@pegadaian.co.id"/>
    <n v="6281228798700"/>
    <x v="40"/>
    <x v="12"/>
    <x v="4"/>
    <x v="40"/>
    <x v="40"/>
    <s v="iskandar.riza@pegadaian.co.id"/>
    <n v="81314424862"/>
    <x v="4"/>
  </r>
  <r>
    <s v="PGD"/>
    <s v="P89825"/>
    <x v="507"/>
    <s v="rudi.hantoro@pegadaian.co.id"/>
    <n v="6282325333511"/>
    <x v="40"/>
    <x v="12"/>
    <x v="4"/>
    <x v="40"/>
    <x v="40"/>
    <s v="iskandar.riza@pegadaian.co.id"/>
    <n v="81314424862"/>
    <x v="4"/>
  </r>
  <r>
    <s v="PGD"/>
    <s v="P89817"/>
    <x v="508"/>
    <s v="rusdi@pegadaian.co.id"/>
    <n v="6285797465150"/>
    <x v="40"/>
    <x v="12"/>
    <x v="4"/>
    <x v="40"/>
    <x v="40"/>
    <s v="iskandar.riza@pegadaian.co.id"/>
    <n v="81314424862"/>
    <x v="4"/>
  </r>
  <r>
    <s v="PGD"/>
    <s v="P89799"/>
    <x v="509"/>
    <s v="trisnoto@pegadaian.co.id"/>
    <n v="6285219000821"/>
    <x v="40"/>
    <x v="12"/>
    <x v="4"/>
    <x v="40"/>
    <x v="40"/>
    <s v="iskandar.riza@pegadaian.co.id"/>
    <n v="81314424862"/>
    <x v="4"/>
  </r>
  <r>
    <s v="PGD"/>
    <s v="P82097"/>
    <x v="510"/>
    <s v="wahidin.wahidin@pegadaian.co.id"/>
    <n v="6287830047835"/>
    <x v="40"/>
    <x v="12"/>
    <x v="4"/>
    <x v="40"/>
    <x v="40"/>
    <s v="iskandar.riza@pegadaian.co.id"/>
    <n v="81314424862"/>
    <x v="4"/>
  </r>
  <r>
    <s v="PGD"/>
    <s v="P93161"/>
    <x v="511"/>
    <s v="aldi.saribu@pegadaian.co.id"/>
    <n v="6289513484358"/>
    <x v="41"/>
    <x v="24"/>
    <x v="5"/>
    <x v="41"/>
    <x v="41"/>
    <s v="sumanto.sumanto@pegadaian.co.id"/>
    <n v="81227732285"/>
    <x v="0"/>
  </r>
  <r>
    <s v="PGD"/>
    <s v="P89407"/>
    <x v="512"/>
    <s v="fahmi.qarniy@pegadaian.co.id"/>
    <n v="628988303312"/>
    <x v="41"/>
    <x v="24"/>
    <x v="5"/>
    <x v="41"/>
    <x v="41"/>
    <s v="sumanto.sumanto@pegadaian.co.id"/>
    <n v="81227732285"/>
    <x v="0"/>
  </r>
  <r>
    <s v="PGD"/>
    <s v="P89434"/>
    <x v="513"/>
    <s v="intan.bestari@pegadaian.co.id"/>
    <n v="6281317930170"/>
    <x v="41"/>
    <x v="24"/>
    <x v="5"/>
    <x v="41"/>
    <x v="41"/>
    <s v="sumanto.sumanto@pegadaian.co.id"/>
    <n v="81227732285"/>
    <x v="0"/>
  </r>
  <r>
    <s v="PGD"/>
    <s v="P87311"/>
    <x v="514"/>
    <s v="muhammad.murtadha@pegadaian.co.id"/>
    <n v="6282274551911"/>
    <x v="41"/>
    <x v="24"/>
    <x v="5"/>
    <x v="41"/>
    <x v="41"/>
    <s v="sumanto.sumanto@pegadaian.co.id"/>
    <n v="81227732285"/>
    <x v="0"/>
  </r>
  <r>
    <s v="PGD"/>
    <s v="Q08454"/>
    <x v="515"/>
    <s v="muhammad.raski@pegadaian.co.id"/>
    <n v="6285692227094"/>
    <x v="41"/>
    <x v="24"/>
    <x v="5"/>
    <x v="41"/>
    <x v="41"/>
    <s v="sumanto.sumanto@pegadaian.co.id"/>
    <n v="81227732285"/>
    <x v="0"/>
  </r>
  <r>
    <s v="PGD"/>
    <s v="P85016"/>
    <x v="516"/>
    <s v="nastasia.ticha@pegadaian.co.id"/>
    <n v="6282111031118"/>
    <x v="41"/>
    <x v="24"/>
    <x v="5"/>
    <x v="41"/>
    <x v="41"/>
    <s v="sumanto.sumanto@pegadaian.co.id"/>
    <n v="81227732285"/>
    <x v="0"/>
  </r>
  <r>
    <s v="PGD"/>
    <s v="P84671"/>
    <x v="517"/>
    <s v="norma.rasid@pegadaian.co.id"/>
    <n v="6285256487359"/>
    <x v="41"/>
    <x v="24"/>
    <x v="5"/>
    <x v="41"/>
    <x v="41"/>
    <s v="sumanto.sumanto@pegadaian.co.id"/>
    <n v="81227732285"/>
    <x v="0"/>
  </r>
  <r>
    <s v="PGD"/>
    <s v="P84101"/>
    <x v="518"/>
    <s v="rakian.gafur@pegadaian.co.id"/>
    <n v="6281368258425"/>
    <x v="41"/>
    <x v="24"/>
    <x v="5"/>
    <x v="41"/>
    <x v="41"/>
    <s v="sumanto.sumanto@pegadaian.co.id"/>
    <n v="81227732285"/>
    <x v="0"/>
  </r>
  <r>
    <s v="PGD"/>
    <s v="P86354"/>
    <x v="519"/>
    <s v="ranti.pusparini@pegadaian.co.id"/>
    <n v="6281323341441"/>
    <x v="41"/>
    <x v="24"/>
    <x v="5"/>
    <x v="41"/>
    <x v="41"/>
    <s v="sumanto.sumanto@pegadaian.co.id"/>
    <n v="81227732285"/>
    <x v="0"/>
  </r>
  <r>
    <s v="PGD"/>
    <s v="P91168"/>
    <x v="520"/>
    <s v="rhoni.hendrawan@pegadaian.co.id"/>
    <n v="6283808374674"/>
    <x v="41"/>
    <x v="24"/>
    <x v="5"/>
    <x v="41"/>
    <x v="41"/>
    <s v="sumanto.sumanto@pegadaian.co.id"/>
    <n v="81227732285"/>
    <x v="0"/>
  </r>
  <r>
    <s v="PGD"/>
    <s v="P79619"/>
    <x v="521"/>
    <s v="arif.sujarwo@pegadaian.co.id"/>
    <n v="62885712613000"/>
    <x v="42"/>
    <x v="25"/>
    <x v="4"/>
    <x v="42"/>
    <x v="42"/>
    <s v="eny.kuntari@pegadaian.co.id"/>
    <n v="81282601559"/>
    <x v="0"/>
  </r>
  <r>
    <s v="PGD"/>
    <s v="P91296"/>
    <x v="522"/>
    <s v="dyah.hastuti@pegadaian.co.id"/>
    <n v="6282242619074"/>
    <x v="42"/>
    <x v="25"/>
    <x v="4"/>
    <x v="42"/>
    <x v="42"/>
    <s v="eny.kuntari@pegadaian.co.id"/>
    <n v="81282601559"/>
    <x v="0"/>
  </r>
  <r>
    <s v="PGD"/>
    <s v="P85822"/>
    <x v="523"/>
    <s v="fachrul.fauzi@pegadaian.co.id"/>
    <n v="6281802806508"/>
    <x v="42"/>
    <x v="25"/>
    <x v="4"/>
    <x v="42"/>
    <x v="42"/>
    <s v="eny.kuntari@pegadaian.co.id"/>
    <n v="81282601559"/>
    <x v="0"/>
  </r>
  <r>
    <s v="PGD"/>
    <s v="P92456"/>
    <x v="524"/>
    <s v="heris.satria@pegadaian.co.id"/>
    <n v="6285747474870"/>
    <x v="42"/>
    <x v="25"/>
    <x v="4"/>
    <x v="42"/>
    <x v="42"/>
    <s v="eny.kuntari@pegadaian.co.id"/>
    <n v="81282601559"/>
    <x v="0"/>
  </r>
  <r>
    <s v="PGD"/>
    <s v="P83700"/>
    <x v="525"/>
    <s v="julisna.rosiarni@pegadaian.co.id"/>
    <n v="6281315772047"/>
    <x v="42"/>
    <x v="25"/>
    <x v="4"/>
    <x v="42"/>
    <x v="42"/>
    <s v="eny.kuntari@pegadaian.co.id"/>
    <n v="81282601559"/>
    <x v="0"/>
  </r>
  <r>
    <s v="PGD"/>
    <s v="P83402"/>
    <x v="526"/>
    <s v="nur.iswahyudi@pegadaian.co.id"/>
    <n v="6285716230164"/>
    <x v="42"/>
    <x v="25"/>
    <x v="4"/>
    <x v="42"/>
    <x v="42"/>
    <s v="eny.kuntari@pegadaian.co.id"/>
    <n v="81282601559"/>
    <x v="0"/>
  </r>
  <r>
    <s v="PGD"/>
    <s v="P87412"/>
    <x v="527"/>
    <s v="priono.saputro@pegadaian.co.id"/>
    <n v="6281327314648"/>
    <x v="42"/>
    <x v="25"/>
    <x v="4"/>
    <x v="42"/>
    <x v="42"/>
    <s v="eny.kuntari@pegadaian.co.id"/>
    <n v="81282601559"/>
    <x v="0"/>
  </r>
  <r>
    <s v="PGD"/>
    <s v="P85277"/>
    <x v="528"/>
    <s v="rohmatus.hamdanah@pegadaian.co.id"/>
    <n v="6281229160162"/>
    <x v="42"/>
    <x v="25"/>
    <x v="4"/>
    <x v="42"/>
    <x v="42"/>
    <s v="eny.kuntari@pegadaian.co.id"/>
    <n v="81282601559"/>
    <x v="0"/>
  </r>
  <r>
    <s v="PGD"/>
    <s v="P81348"/>
    <x v="529"/>
    <s v="rumbiyati@pegadaian.co.id"/>
    <n v="6281567766661"/>
    <x v="42"/>
    <x v="25"/>
    <x v="4"/>
    <x v="42"/>
    <x v="42"/>
    <s v="eny.kuntari@pegadaian.co.id"/>
    <n v="81282601559"/>
    <x v="0"/>
  </r>
  <r>
    <s v="PGD"/>
    <s v="P83084"/>
    <x v="530"/>
    <s v="siti.rochimah@pegadaian.co.id"/>
    <n v="6282136076100"/>
    <x v="42"/>
    <x v="25"/>
    <x v="4"/>
    <x v="42"/>
    <x v="42"/>
    <s v="eny.kuntari@pegadaian.co.id"/>
    <n v="81282601559"/>
    <x v="0"/>
  </r>
  <r>
    <s v="PGD"/>
    <s v="P89928"/>
    <x v="531"/>
    <s v="suci.megawati@pegadaian.co.id"/>
    <n v="62882225644220"/>
    <x v="42"/>
    <x v="25"/>
    <x v="4"/>
    <x v="42"/>
    <x v="42"/>
    <s v="eny.kuntari@pegadaian.co.id"/>
    <n v="81282601559"/>
    <x v="0"/>
  </r>
  <r>
    <s v="PGD"/>
    <s v="P79879"/>
    <x v="532"/>
    <s v="titik.arina@pegadaian.co.id"/>
    <n v="6282134936050"/>
    <x v="42"/>
    <x v="25"/>
    <x v="4"/>
    <x v="42"/>
    <x v="42"/>
    <s v="eny.kuntari@pegadaian.co.id"/>
    <n v="81282601559"/>
    <x v="0"/>
  </r>
  <r>
    <s v="PGD"/>
    <s v="P89455"/>
    <x v="533"/>
    <s v="achmad.ishaq@pegadaian.co.id"/>
    <n v="628988884183"/>
    <x v="43"/>
    <x v="26"/>
    <x v="5"/>
    <x v="43"/>
    <x v="43"/>
    <s v="nawiri@pegadaian.co.id"/>
    <n v="87720091110"/>
    <x v="2"/>
  </r>
  <r>
    <s v="PGD"/>
    <s v="P89340"/>
    <x v="534"/>
    <s v="adam.abianto@pegadaian.co.id"/>
    <n v="6287889432606"/>
    <x v="43"/>
    <x v="26"/>
    <x v="5"/>
    <x v="43"/>
    <x v="43"/>
    <s v="nawiri@pegadaian.co.id"/>
    <n v="87720091110"/>
    <x v="2"/>
  </r>
  <r>
    <s v="PGD"/>
    <s v="P93151"/>
    <x v="535"/>
    <s v="ardhi.ramadhan@pegadaian.co.id"/>
    <n v="6281293485458"/>
    <x v="43"/>
    <x v="26"/>
    <x v="5"/>
    <x v="43"/>
    <x v="43"/>
    <s v="nawiri@pegadaian.co.id"/>
    <n v="87720091110"/>
    <x v="2"/>
  </r>
  <r>
    <s v="PGD"/>
    <s v="P89402"/>
    <x v="536"/>
    <s v="deri.handoko@pegadaian.co.id"/>
    <n v="6285966750825"/>
    <x v="43"/>
    <x v="26"/>
    <x v="5"/>
    <x v="43"/>
    <x v="43"/>
    <s v="nawiri@pegadaian.co.id"/>
    <n v="87720091110"/>
    <x v="2"/>
  </r>
  <r>
    <s v="PGD"/>
    <s v="P89302"/>
    <x v="537"/>
    <s v="dimasari.wibowo@pegadaian.co.id"/>
    <n v="6281280190983"/>
    <x v="43"/>
    <x v="26"/>
    <x v="5"/>
    <x v="43"/>
    <x v="43"/>
    <s v="nawiri@pegadaian.co.id"/>
    <n v="87720091110"/>
    <x v="2"/>
  </r>
  <r>
    <s v="PGD"/>
    <s v="P92113"/>
    <x v="538"/>
    <s v="doni.irawan@pegadaian.co.id"/>
    <n v="6285648718191"/>
    <x v="43"/>
    <x v="26"/>
    <x v="5"/>
    <x v="43"/>
    <x v="43"/>
    <s v="nawiri@pegadaian.co.id"/>
    <n v="87720091110"/>
    <x v="2"/>
  </r>
  <r>
    <s v="PGD"/>
    <s v="P80627"/>
    <x v="539"/>
    <s v="estrianto@pegadaian.co.id"/>
    <n v="6281519099372"/>
    <x v="43"/>
    <x v="26"/>
    <x v="5"/>
    <x v="43"/>
    <x v="43"/>
    <s v="nawiri@pegadaian.co.id"/>
    <n v="87720091110"/>
    <x v="2"/>
  </r>
  <r>
    <s v="PGD"/>
    <s v="Q07530"/>
    <x v="540"/>
    <s v="fadly.basri@pegadaian.co.id"/>
    <n v="621282572307"/>
    <x v="43"/>
    <x v="26"/>
    <x v="5"/>
    <x v="43"/>
    <x v="43"/>
    <s v="nawiri@pegadaian.co.id"/>
    <n v="87720091110"/>
    <x v="2"/>
  </r>
  <r>
    <s v="PGD"/>
    <s v="P84342"/>
    <x v="541"/>
    <s v="farah.kusumaningtias@pegadaian.co.id"/>
    <n v="6281287703577"/>
    <x v="43"/>
    <x v="26"/>
    <x v="5"/>
    <x v="43"/>
    <x v="43"/>
    <s v="nawiri@pegadaian.co.id"/>
    <n v="87720091110"/>
    <x v="2"/>
  </r>
  <r>
    <s v="PGD"/>
    <s v="P85863"/>
    <x v="542"/>
    <s v="febrinol@pegadaian.co.id"/>
    <n v="6281328834566"/>
    <x v="43"/>
    <x v="26"/>
    <x v="5"/>
    <x v="43"/>
    <x v="43"/>
    <s v="nawiri@pegadaian.co.id"/>
    <n v="87720091110"/>
    <x v="2"/>
  </r>
  <r>
    <s v="PGD"/>
    <s v="P89386"/>
    <x v="543"/>
    <s v="ferdy.diansyah@pegadaian.co.id"/>
    <n v="6281389151815"/>
    <x v="43"/>
    <x v="26"/>
    <x v="5"/>
    <x v="43"/>
    <x v="43"/>
    <s v="nawiri@pegadaian.co.id"/>
    <n v="87720091110"/>
    <x v="2"/>
  </r>
  <r>
    <s v="PGD"/>
    <s v="P79534"/>
    <x v="544"/>
    <s v="hotnida.sitorus@pegadaian.co.id"/>
    <n v="621318137689"/>
    <x v="43"/>
    <x v="26"/>
    <x v="5"/>
    <x v="43"/>
    <x v="43"/>
    <s v="nawiri@pegadaian.co.id"/>
    <n v="87720091110"/>
    <x v="2"/>
  </r>
  <r>
    <s v="PGD"/>
    <s v="P89454"/>
    <x v="545"/>
    <s v="iim.mukromin@pegadaian.co.id"/>
    <n v="6287887420246"/>
    <x v="43"/>
    <x v="26"/>
    <x v="5"/>
    <x v="43"/>
    <x v="43"/>
    <s v="nawiri@pegadaian.co.id"/>
    <n v="87720091110"/>
    <x v="2"/>
  </r>
  <r>
    <s v="PGD"/>
    <s v="P91169"/>
    <x v="546"/>
    <s v="indra.saputra@pegadaian.co.id"/>
    <n v="628988256766"/>
    <x v="43"/>
    <x v="26"/>
    <x v="5"/>
    <x v="43"/>
    <x v="43"/>
    <s v="nawiri@pegadaian.co.id"/>
    <n v="87720091110"/>
    <x v="2"/>
  </r>
  <r>
    <s v="PGD"/>
    <s v="P80359"/>
    <x v="547"/>
    <s v="markum.ihsan@pegadaian.co.id"/>
    <n v="6281318867044"/>
    <x v="43"/>
    <x v="26"/>
    <x v="5"/>
    <x v="43"/>
    <x v="43"/>
    <s v="nawiri@pegadaian.co.id"/>
    <n v="87720091110"/>
    <x v="2"/>
  </r>
  <r>
    <s v="PGD"/>
    <s v="P79475"/>
    <x v="548"/>
    <s v="nurani.marpaung@pegadaian.co.id"/>
    <n v="6281294209226"/>
    <x v="43"/>
    <x v="26"/>
    <x v="5"/>
    <x v="43"/>
    <x v="43"/>
    <s v="nawiri@pegadaian.co.id"/>
    <n v="87720091110"/>
    <x v="2"/>
  </r>
  <r>
    <s v="PGD"/>
    <s v="Q07538"/>
    <x v="549"/>
    <s v="parikesit@pegadaian.co.id"/>
    <n v="6281212173580"/>
    <x v="43"/>
    <x v="26"/>
    <x v="5"/>
    <x v="43"/>
    <x v="43"/>
    <s v="nawiri@pegadaian.co.id"/>
    <n v="87720091110"/>
    <x v="2"/>
  </r>
  <r>
    <s v="PGD"/>
    <s v="P85648"/>
    <x v="550"/>
    <s v="riyan.rinaldi@pegadaian.co.id"/>
    <n v="621322058058"/>
    <x v="43"/>
    <x v="26"/>
    <x v="5"/>
    <x v="43"/>
    <x v="43"/>
    <s v="nawiri@pegadaian.co.id"/>
    <n v="87720091110"/>
    <x v="2"/>
  </r>
  <r>
    <s v="PGD"/>
    <s v="P83714"/>
    <x v="551"/>
    <s v="satria.sejati@pegadaian.co.id"/>
    <n v="6285228069797"/>
    <x v="43"/>
    <x v="26"/>
    <x v="5"/>
    <x v="43"/>
    <x v="43"/>
    <s v="nawiri@pegadaian.co.id"/>
    <n v="87720091110"/>
    <x v="2"/>
  </r>
  <r>
    <s v="PGD"/>
    <s v="P84259"/>
    <x v="552"/>
    <s v="soedarisman@pegadaian.co.id"/>
    <n v="628567234935"/>
    <x v="43"/>
    <x v="26"/>
    <x v="5"/>
    <x v="43"/>
    <x v="43"/>
    <s v="nawiri@pegadaian.co.id"/>
    <n v="87720091110"/>
    <x v="2"/>
  </r>
  <r>
    <s v="PGD"/>
    <s v="P91576"/>
    <x v="553"/>
    <s v="sriwahyuni.sw@pegadaian.co.id"/>
    <n v="6281286964881"/>
    <x v="43"/>
    <x v="26"/>
    <x v="5"/>
    <x v="43"/>
    <x v="43"/>
    <s v="nawiri@pegadaian.co.id"/>
    <n v="87720091110"/>
    <x v="2"/>
  </r>
  <r>
    <s v="PGD"/>
    <s v="Q08472"/>
    <x v="554"/>
    <s v="tedi.fajar@pegadaian.co.id"/>
    <n v="621316716585"/>
    <x v="43"/>
    <x v="26"/>
    <x v="5"/>
    <x v="43"/>
    <x v="43"/>
    <s v="nawiri@pegadaian.co.id"/>
    <n v="87720091110"/>
    <x v="2"/>
  </r>
  <r>
    <s v="PGD"/>
    <s v="P91157"/>
    <x v="555"/>
    <s v="wardiyono@pegadaian.co.id"/>
    <n v="6281317517125"/>
    <x v="43"/>
    <x v="26"/>
    <x v="5"/>
    <x v="43"/>
    <x v="43"/>
    <s v="nawiri@pegadaian.co.id"/>
    <n v="87720091110"/>
    <x v="2"/>
  </r>
  <r>
    <s v="PGD"/>
    <s v="P84295"/>
    <x v="556"/>
    <s v="yusron.asyari@pegadaian.co.id"/>
    <n v="6285641418998"/>
    <x v="43"/>
    <x v="26"/>
    <x v="5"/>
    <x v="43"/>
    <x v="43"/>
    <s v="nawiri@pegadaian.co.id"/>
    <n v="87720091110"/>
    <x v="2"/>
  </r>
  <r>
    <s v="PGD"/>
    <s v="P89315"/>
    <x v="557"/>
    <s v="achmat.gayovan@pegadaian.co.id"/>
    <n v="6281293977884"/>
    <x v="44"/>
    <x v="24"/>
    <x v="5"/>
    <x v="44"/>
    <x v="44"/>
    <s v="mashud@pegadaian.co.id"/>
    <n v="81218908358"/>
    <x v="0"/>
  </r>
  <r>
    <s v="PGD"/>
    <s v="P83161"/>
    <x v="558"/>
    <s v="ana.suasmaji@pegadaian.co.id"/>
    <n v="6289695422557"/>
    <x v="44"/>
    <x v="24"/>
    <x v="5"/>
    <x v="44"/>
    <x v="44"/>
    <s v="mashud@pegadaian.co.id"/>
    <n v="81218908358"/>
    <x v="0"/>
  </r>
  <r>
    <s v="PGD"/>
    <s v="P89300"/>
    <x v="559"/>
    <s v="aria.wijaya@pegadaian.co.id"/>
    <n v="6281386021395"/>
    <x v="44"/>
    <x v="24"/>
    <x v="5"/>
    <x v="44"/>
    <x v="44"/>
    <s v="mashud@pegadaian.co.id"/>
    <n v="81218908358"/>
    <x v="0"/>
  </r>
  <r>
    <s v="PGD"/>
    <s v="P85677"/>
    <x v="560"/>
    <s v="bagus.nugroho@pegadaian.co.id"/>
    <n v="6285220493161"/>
    <x v="44"/>
    <x v="24"/>
    <x v="5"/>
    <x v="44"/>
    <x v="44"/>
    <s v="mashud@pegadaian.co.id"/>
    <n v="81218908358"/>
    <x v="0"/>
  </r>
  <r>
    <s v="PGD"/>
    <s v="P79921"/>
    <x v="561"/>
    <s v="bayu.santoso@pegadaian.co.id"/>
    <n v="6288129742295"/>
    <x v="44"/>
    <x v="24"/>
    <x v="5"/>
    <x v="44"/>
    <x v="44"/>
    <s v="mashud@pegadaian.co.id"/>
    <n v="81218908358"/>
    <x v="0"/>
  </r>
  <r>
    <s v="PGD"/>
    <s v="P81339"/>
    <x v="562"/>
    <s v="dandan.hendrawan@pegadaian.co.id"/>
    <n v="6281210876888"/>
    <x v="44"/>
    <x v="24"/>
    <x v="5"/>
    <x v="44"/>
    <x v="44"/>
    <s v="mashud@pegadaian.co.id"/>
    <n v="81218908358"/>
    <x v="0"/>
  </r>
  <r>
    <s v="PGD"/>
    <s v="P83728"/>
    <x v="563"/>
    <s v="dhina.fatmawati@pegadaian.co.id"/>
    <n v="6281289714213"/>
    <x v="44"/>
    <x v="24"/>
    <x v="5"/>
    <x v="44"/>
    <x v="44"/>
    <s v="mashud@pegadaian.co.id"/>
    <n v="81218908358"/>
    <x v="0"/>
  </r>
  <r>
    <s v="PGD"/>
    <s v="Q08420"/>
    <x v="564"/>
    <s v="diah.tika@pegadaian.co.id"/>
    <n v="62895334406242"/>
    <x v="44"/>
    <x v="24"/>
    <x v="5"/>
    <x v="44"/>
    <x v="44"/>
    <s v="mashud@pegadaian.co.id"/>
    <n v="81218908358"/>
    <x v="0"/>
  </r>
  <r>
    <s v="PGD"/>
    <s v="P85659"/>
    <x v="565"/>
    <s v="gumelar.ismiaji@pegadaian.co.id"/>
    <n v="6285221270582"/>
    <x v="44"/>
    <x v="24"/>
    <x v="5"/>
    <x v="44"/>
    <x v="44"/>
    <s v="mashud@pegadaian.co.id"/>
    <n v="81218908358"/>
    <x v="0"/>
  </r>
  <r>
    <s v="PGD"/>
    <s v="P81316"/>
    <x v="566"/>
    <s v="haerudin@pegadaian.co.id"/>
    <n v="6287781101215"/>
    <x v="44"/>
    <x v="24"/>
    <x v="5"/>
    <x v="44"/>
    <x v="44"/>
    <s v="mashud@pegadaian.co.id"/>
    <n v="81218908358"/>
    <x v="0"/>
  </r>
  <r>
    <s v="PGD"/>
    <s v="P82600"/>
    <x v="567"/>
    <s v="heru.prasetyo@pegadaian.co.id"/>
    <n v="6287809518290"/>
    <x v="44"/>
    <x v="24"/>
    <x v="5"/>
    <x v="44"/>
    <x v="44"/>
    <s v="mashud@pegadaian.co.id"/>
    <n v="81218908358"/>
    <x v="0"/>
  </r>
  <r>
    <s v="PGD"/>
    <s v="P86690"/>
    <x v="568"/>
    <s v="karel.bangun@pegadaian.co.id"/>
    <n v="6282278667866"/>
    <x v="44"/>
    <x v="24"/>
    <x v="5"/>
    <x v="44"/>
    <x v="44"/>
    <s v="mashud@pegadaian.co.id"/>
    <n v="81218908358"/>
    <x v="0"/>
  </r>
  <r>
    <s v="PGD"/>
    <s v="P82031"/>
    <x v="569"/>
    <s v="muhammad.mudori@pegadaian.co.id"/>
    <n v="6285311929676"/>
    <x v="44"/>
    <x v="24"/>
    <x v="5"/>
    <x v="44"/>
    <x v="44"/>
    <s v="mashud@pegadaian.co.id"/>
    <n v="81218908358"/>
    <x v="0"/>
  </r>
  <r>
    <s v="PGD"/>
    <s v="P89384"/>
    <x v="570"/>
    <s v="reza.zulkifli@pegadaian.co.id"/>
    <n v="6289656948198"/>
    <x v="44"/>
    <x v="24"/>
    <x v="5"/>
    <x v="44"/>
    <x v="44"/>
    <s v="mashud@pegadaian.co.id"/>
    <n v="81218908358"/>
    <x v="0"/>
  </r>
  <r>
    <s v="PGD"/>
    <s v="P85563"/>
    <x v="571"/>
    <s v="saiful.apukeli@pegadaian.co.id"/>
    <n v="6285240937384"/>
    <x v="44"/>
    <x v="24"/>
    <x v="5"/>
    <x v="44"/>
    <x v="44"/>
    <s v="mashud@pegadaian.co.id"/>
    <n v="81218908358"/>
    <x v="0"/>
  </r>
  <r>
    <s v="PGD"/>
    <s v="P87290"/>
    <x v="572"/>
    <s v="taufik.pane@pegadaian.co.id"/>
    <n v="622246211737"/>
    <x v="44"/>
    <x v="24"/>
    <x v="5"/>
    <x v="44"/>
    <x v="44"/>
    <s v="mashud@pegadaian.co.id"/>
    <n v="81218908358"/>
    <x v="0"/>
  </r>
  <r>
    <s v="PGD"/>
    <s v="P81365"/>
    <x v="573"/>
    <s v="yuni.siswati@pegadaian.co.id"/>
    <n v="6285212486616"/>
    <x v="44"/>
    <x v="24"/>
    <x v="5"/>
    <x v="44"/>
    <x v="44"/>
    <s v="mashud@pegadaian.co.id"/>
    <n v="81218908358"/>
    <x v="0"/>
  </r>
  <r>
    <s v="PGD"/>
    <s v="P83181"/>
    <x v="574"/>
    <s v="yusup.sapadin@pegadaian.co.id"/>
    <n v="6281287408905"/>
    <x v="44"/>
    <x v="24"/>
    <x v="5"/>
    <x v="44"/>
    <x v="44"/>
    <s v="mashud@pegadaian.co.id"/>
    <n v="81218908358"/>
    <x v="0"/>
  </r>
  <r>
    <s v="PGD"/>
    <s v="P91209"/>
    <x v="575"/>
    <s v="zelpia.andeska@pegadaian.co.id"/>
    <n v="6281222200499"/>
    <x v="44"/>
    <x v="24"/>
    <x v="5"/>
    <x v="44"/>
    <x v="44"/>
    <s v="mashud@pegadaian.co.id"/>
    <n v="81218908358"/>
    <x v="0"/>
  </r>
  <r>
    <s v="PGD"/>
    <s v="P84305"/>
    <x v="576"/>
    <s v="atik.yustiarsih@pegadaian.co.id"/>
    <n v="6281802827073"/>
    <x v="45"/>
    <x v="25"/>
    <x v="4"/>
    <x v="45"/>
    <x v="45"/>
    <s v="ilham.apriyanto@pegadaian.co.id"/>
    <n v="82237221118"/>
    <x v="5"/>
  </r>
  <r>
    <s v="PGD"/>
    <s v="P92174"/>
    <x v="577"/>
    <s v="dhian.pamungkas@pegadaian.co.id"/>
    <n v="62885747505680"/>
    <x v="45"/>
    <x v="25"/>
    <x v="4"/>
    <x v="45"/>
    <x v="45"/>
    <s v="ilham.apriyanto@pegadaian.co.id"/>
    <n v="82237221118"/>
    <x v="5"/>
  </r>
  <r>
    <s v="PGD"/>
    <s v="P79640"/>
    <x v="578"/>
    <s v="endang.setyowati@pegadaian.co.id"/>
    <n v="6281327100194"/>
    <x v="45"/>
    <x v="25"/>
    <x v="4"/>
    <x v="45"/>
    <x v="45"/>
    <s v="ilham.apriyanto@pegadaian.co.id"/>
    <n v="82237221118"/>
    <x v="5"/>
  </r>
  <r>
    <s v="PGD"/>
    <s v="P93182"/>
    <x v="579"/>
    <s v="faizal.nurrohman@pegadaian.co.id"/>
    <n v="6282241944744"/>
    <x v="45"/>
    <x v="25"/>
    <x v="4"/>
    <x v="45"/>
    <x v="45"/>
    <s v="ilham.apriyanto@pegadaian.co.id"/>
    <n v="82237221118"/>
    <x v="5"/>
  </r>
  <r>
    <s v="PGD"/>
    <s v="P91309"/>
    <x v="580"/>
    <s v="kharisun.alaikum@pegadaian.co.id"/>
    <n v="6281902549009"/>
    <x v="45"/>
    <x v="25"/>
    <x v="4"/>
    <x v="45"/>
    <x v="45"/>
    <s v="ilham.apriyanto@pegadaian.co.id"/>
    <n v="82237221118"/>
    <x v="5"/>
  </r>
  <r>
    <s v="PGD"/>
    <s v="P84216"/>
    <x v="581"/>
    <s v="linda.indrawati@pegadaian.co.id"/>
    <n v="6281287506113"/>
    <x v="45"/>
    <x v="25"/>
    <x v="4"/>
    <x v="45"/>
    <x v="45"/>
    <s v="ilham.apriyanto@pegadaian.co.id"/>
    <n v="82237221118"/>
    <x v="5"/>
  </r>
  <r>
    <s v="PGD"/>
    <s v="P85697"/>
    <x v="582"/>
    <s v="mohammad.ichsanudin@pegadaian.co.id"/>
    <n v="628562818188"/>
    <x v="45"/>
    <x v="25"/>
    <x v="4"/>
    <x v="45"/>
    <x v="45"/>
    <s v="ilham.apriyanto@pegadaian.co.id"/>
    <n v="82237221118"/>
    <x v="5"/>
  </r>
  <r>
    <s v="PGD"/>
    <s v="Q06783"/>
    <x v="583"/>
    <s v="niken.larasati@pegadaian.co.id"/>
    <n v="628156991764"/>
    <x v="45"/>
    <x v="25"/>
    <x v="4"/>
    <x v="45"/>
    <x v="45"/>
    <s v="ilham.apriyanto@pegadaian.co.id"/>
    <n v="82237221118"/>
    <x v="5"/>
  </r>
  <r>
    <s v="PGD"/>
    <s v="P85776"/>
    <x v="584"/>
    <s v="radepta.murtiadi@pegadaian.co.id"/>
    <n v="621329095956"/>
    <x v="45"/>
    <x v="25"/>
    <x v="4"/>
    <x v="45"/>
    <x v="45"/>
    <s v="ilham.apriyanto@pegadaian.co.id"/>
    <n v="82237221118"/>
    <x v="5"/>
  </r>
  <r>
    <s v="PGD"/>
    <s v="Q06782"/>
    <x v="585"/>
    <s v="setyo.amonggoro@pegadaian.co.id"/>
    <n v="62885726555329"/>
    <x v="45"/>
    <x v="25"/>
    <x v="4"/>
    <x v="45"/>
    <x v="45"/>
    <s v="ilham.apriyanto@pegadaian.co.id"/>
    <n v="82237221118"/>
    <x v="5"/>
  </r>
  <r>
    <s v="PGD"/>
    <s v="P91291"/>
    <x v="586"/>
    <s v="suciyono@pegadaian.co.id"/>
    <n v="6281215326369"/>
    <x v="45"/>
    <x v="25"/>
    <x v="4"/>
    <x v="45"/>
    <x v="45"/>
    <s v="ilham.apriyanto@pegadaian.co.id"/>
    <n v="82237221118"/>
    <x v="5"/>
  </r>
  <r>
    <s v="PGD"/>
    <s v="P79504"/>
    <x v="587"/>
    <s v="sugi.pamungkas@pegadaian.co.id"/>
    <n v="6281327012771"/>
    <x v="45"/>
    <x v="25"/>
    <x v="4"/>
    <x v="45"/>
    <x v="45"/>
    <s v="ilham.apriyanto@pegadaian.co.id"/>
    <n v="82237221118"/>
    <x v="5"/>
  </r>
  <r>
    <s v="PGD"/>
    <s v="P85196"/>
    <x v="588"/>
    <s v="teguh.hermanto@pegadaian.co.id"/>
    <n v="6281391061814"/>
    <x v="45"/>
    <x v="25"/>
    <x v="4"/>
    <x v="45"/>
    <x v="45"/>
    <s v="ilham.apriyanto@pegadaian.co.id"/>
    <n v="82237221118"/>
    <x v="5"/>
  </r>
  <r>
    <s v="PGD"/>
    <s v="P79618"/>
    <x v="589"/>
    <s v="tri.lestari@pegadaian.co.id"/>
    <n v="6282333099557"/>
    <x v="45"/>
    <x v="25"/>
    <x v="4"/>
    <x v="45"/>
    <x v="45"/>
    <s v="ilham.apriyanto@pegadaian.co.id"/>
    <n v="82237221118"/>
    <x v="5"/>
  </r>
  <r>
    <s v="PGD"/>
    <s v="P85761"/>
    <x v="590"/>
    <s v="wahyudi.ramadhani@pegadaian.co.id"/>
    <n v="621347912215"/>
    <x v="45"/>
    <x v="25"/>
    <x v="4"/>
    <x v="45"/>
    <x v="45"/>
    <s v="ilham.apriyanto@pegadaian.co.id"/>
    <n v="82237221118"/>
    <x v="5"/>
  </r>
  <r>
    <s v="PGD"/>
    <s v="P91297"/>
    <x v="591"/>
    <s v="waluyo.mulyono@pegadaian.co.id"/>
    <n v="6282136202525"/>
    <x v="45"/>
    <x v="25"/>
    <x v="4"/>
    <x v="45"/>
    <x v="45"/>
    <s v="ilham.apriyanto@pegadaian.co.id"/>
    <n v="82237221118"/>
    <x v="5"/>
  </r>
  <r>
    <s v="PGD"/>
    <s v="P84278"/>
    <x v="592"/>
    <s v="widi.widayanti@pegadaian.co.id"/>
    <n v="6281903378260"/>
    <x v="45"/>
    <x v="25"/>
    <x v="4"/>
    <x v="45"/>
    <x v="45"/>
    <s v="ilham.apriyanto@pegadaian.co.id"/>
    <n v="82237221118"/>
    <x v="5"/>
  </r>
  <r>
    <s v="PGD"/>
    <s v="P80711"/>
    <x v="593"/>
    <s v="yuli.margono@pegadaian.co.id"/>
    <n v="6281327600611"/>
    <x v="45"/>
    <x v="25"/>
    <x v="4"/>
    <x v="45"/>
    <x v="45"/>
    <s v="ilham.apriyanto@pegadaian.co.id"/>
    <n v="82237221118"/>
    <x v="5"/>
  </r>
  <r>
    <s v="PGD"/>
    <s v="P83774"/>
    <x v="594"/>
    <s v="absara.yanuarto@pegadaian.co.id"/>
    <n v="6281290388355"/>
    <x v="46"/>
    <x v="19"/>
    <x v="5"/>
    <x v="46"/>
    <x v="46"/>
    <s v="agus.asrofi@pegadaian.co.id"/>
    <n v="81297636775"/>
    <x v="5"/>
  </r>
  <r>
    <s v="PGD"/>
    <s v="P84393"/>
    <x v="595"/>
    <s v="andhika.rinaldhi@pegadaian.co.id"/>
    <n v="6285654005470"/>
    <x v="46"/>
    <x v="19"/>
    <x v="5"/>
    <x v="46"/>
    <x v="46"/>
    <s v="agus.asrofi@pegadaian.co.id"/>
    <n v="81297636775"/>
    <x v="5"/>
  </r>
  <r>
    <s v="PGD"/>
    <s v="P89416"/>
    <x v="596"/>
    <s v="arlin.anggraini@pegadaian.co.id"/>
    <n v="6281284125903"/>
    <x v="46"/>
    <x v="19"/>
    <x v="5"/>
    <x v="46"/>
    <x v="46"/>
    <s v="agus.asrofi@pegadaian.co.id"/>
    <n v="81297636775"/>
    <x v="5"/>
  </r>
  <r>
    <s v="PGD"/>
    <s v="P93144"/>
    <x v="597"/>
    <s v="brama.shofa@pegadaian.co.id"/>
    <n v="6281285414238"/>
    <x v="46"/>
    <x v="19"/>
    <x v="5"/>
    <x v="46"/>
    <x v="46"/>
    <s v="agus.asrofi@pegadaian.co.id"/>
    <n v="81297636775"/>
    <x v="5"/>
  </r>
  <r>
    <s v="PGD"/>
    <s v="P84209"/>
    <x v="598"/>
    <s v="denisetiawan.ds@pegadaian.co.id"/>
    <n v="6281213755778"/>
    <x v="46"/>
    <x v="19"/>
    <x v="5"/>
    <x v="46"/>
    <x v="46"/>
    <s v="agus.asrofi@pegadaian.co.id"/>
    <n v="81297636775"/>
    <x v="5"/>
  </r>
  <r>
    <s v="PGD"/>
    <s v="P89379"/>
    <x v="599"/>
    <s v="edi.nalapraya@pegadaian.co.id"/>
    <n v="6287786093546"/>
    <x v="46"/>
    <x v="19"/>
    <x v="5"/>
    <x v="46"/>
    <x v="46"/>
    <s v="agus.asrofi@pegadaian.co.id"/>
    <n v="81297636775"/>
    <x v="5"/>
  </r>
  <r>
    <s v="PGD"/>
    <s v="P89439"/>
    <x v="600"/>
    <s v="febrianty.susanty@pegadaian.co.id"/>
    <n v="6281310033316"/>
    <x v="46"/>
    <x v="19"/>
    <x v="5"/>
    <x v="46"/>
    <x v="46"/>
    <s v="agus.asrofi@pegadaian.co.id"/>
    <n v="81297636775"/>
    <x v="5"/>
  </r>
  <r>
    <s v="PGD"/>
    <s v="P89376"/>
    <x v="601"/>
    <s v="heri.kiswanto@pegadaian.co.id"/>
    <n v="6285779791402"/>
    <x v="46"/>
    <x v="19"/>
    <x v="5"/>
    <x v="46"/>
    <x v="46"/>
    <s v="agus.asrofi@pegadaian.co.id"/>
    <n v="81297636775"/>
    <x v="5"/>
  </r>
  <r>
    <s v="PGD"/>
    <s v="P89330"/>
    <x v="602"/>
    <s v="hisar.panggabean@pegadaian.co.id"/>
    <n v="6285885878277"/>
    <x v="46"/>
    <x v="19"/>
    <x v="5"/>
    <x v="46"/>
    <x v="46"/>
    <s v="agus.asrofi@pegadaian.co.id"/>
    <n v="81297636775"/>
    <x v="5"/>
  </r>
  <r>
    <s v="PGD"/>
    <s v="P85621"/>
    <x v="603"/>
    <s v="joniar.candra@pegadaian.co.id"/>
    <n v="6285236878722"/>
    <x v="46"/>
    <x v="19"/>
    <x v="5"/>
    <x v="46"/>
    <x v="46"/>
    <s v="agus.asrofi@pegadaian.co.id"/>
    <n v="81297636775"/>
    <x v="5"/>
  </r>
  <r>
    <s v="PGD"/>
    <s v="P82986"/>
    <x v="604"/>
    <s v="muhammad.wahyudi@pegadaian.co.id"/>
    <n v="6282117092017"/>
    <x v="46"/>
    <x v="19"/>
    <x v="5"/>
    <x v="46"/>
    <x v="46"/>
    <s v="agus.asrofi@pegadaian.co.id"/>
    <n v="81297636775"/>
    <x v="5"/>
  </r>
  <r>
    <s v="PGD"/>
    <s v="P91214"/>
    <x v="605"/>
    <s v="nur.haeni@pegadaian.co.id"/>
    <n v="6281311460425"/>
    <x v="46"/>
    <x v="19"/>
    <x v="5"/>
    <x v="46"/>
    <x v="46"/>
    <s v="agus.asrofi@pegadaian.co.id"/>
    <n v="81297636775"/>
    <x v="5"/>
  </r>
  <r>
    <s v="PGD"/>
    <s v="P91206"/>
    <x v="606"/>
    <s v="rahma.febriyani@pegadaian.co.id"/>
    <n v="6287778486944"/>
    <x v="46"/>
    <x v="19"/>
    <x v="5"/>
    <x v="46"/>
    <x v="46"/>
    <s v="agus.asrofi@pegadaian.co.id"/>
    <n v="81297636775"/>
    <x v="5"/>
  </r>
  <r>
    <s v="PGD"/>
    <s v="P84226"/>
    <x v="607"/>
    <s v="raja.monru@pegadaian.co.id"/>
    <n v="628176979811"/>
    <x v="46"/>
    <x v="19"/>
    <x v="5"/>
    <x v="46"/>
    <x v="46"/>
    <s v="agus.asrofi@pegadaian.co.id"/>
    <n v="81297636775"/>
    <x v="5"/>
  </r>
  <r>
    <s v="PGD"/>
    <s v="P84270"/>
    <x v="608"/>
    <s v="titis.harjiantika@pegadaian.co.id"/>
    <n v="6285217003543"/>
    <x v="46"/>
    <x v="19"/>
    <x v="5"/>
    <x v="46"/>
    <x v="46"/>
    <s v="agus.asrofi@pegadaian.co.id"/>
    <n v="81297636775"/>
    <x v="5"/>
  </r>
  <r>
    <s v="PGD"/>
    <s v="P85013"/>
    <x v="609"/>
    <s v="tumpal.mesaril@pegadaian.co.id"/>
    <n v="6281365692946"/>
    <x v="46"/>
    <x v="19"/>
    <x v="5"/>
    <x v="46"/>
    <x v="46"/>
    <s v="agus.asrofi@pegadaian.co.id"/>
    <n v="81297636775"/>
    <x v="5"/>
  </r>
  <r>
    <s v="PGD"/>
    <s v="P89375"/>
    <x v="610"/>
    <s v="abdul.majid@pegadaian.co.id"/>
    <n v="6281280128740"/>
    <x v="47"/>
    <x v="24"/>
    <x v="5"/>
    <x v="47"/>
    <x v="47"/>
    <s v="esti.oktavia@pegadaian.co.id"/>
    <n v="81212731945"/>
    <x v="4"/>
  </r>
  <r>
    <s v="PGD"/>
    <s v="P80613"/>
    <x v="611"/>
    <s v="adil.siswanto@pegadaian.co.id"/>
    <n v="628128983844"/>
    <x v="47"/>
    <x v="24"/>
    <x v="5"/>
    <x v="47"/>
    <x v="47"/>
    <s v="esti.oktavia@pegadaian.co.id"/>
    <n v="81212731945"/>
    <x v="4"/>
  </r>
  <r>
    <s v="PGD"/>
    <s v="P89480"/>
    <x v="612"/>
    <s v="alfan.furqoni@pegadaian.co.id"/>
    <n v="6281315405445"/>
    <x v="47"/>
    <x v="24"/>
    <x v="5"/>
    <x v="47"/>
    <x v="47"/>
    <s v="esti.oktavia@pegadaian.co.id"/>
    <n v="81212731945"/>
    <x v="4"/>
  </r>
  <r>
    <s v="PGD"/>
    <s v="P83734"/>
    <x v="613"/>
    <s v="bogi.yanuar@pegadaian.co.id"/>
    <n v="6287871758830"/>
    <x v="47"/>
    <x v="24"/>
    <x v="5"/>
    <x v="47"/>
    <x v="47"/>
    <s v="esti.oktavia@pegadaian.co.id"/>
    <n v="81212731945"/>
    <x v="4"/>
  </r>
  <r>
    <s v="PGD"/>
    <s v="P83367"/>
    <x v="614"/>
    <s v="dimas.setiawan@pegadaian.co.id"/>
    <n v="6287878014000"/>
    <x v="47"/>
    <x v="24"/>
    <x v="5"/>
    <x v="47"/>
    <x v="47"/>
    <s v="esti.oktavia@pegadaian.co.id"/>
    <n v="81212731945"/>
    <x v="4"/>
  </r>
  <r>
    <s v="PGD"/>
    <s v="P89331"/>
    <x v="615"/>
    <s v="firman.firdaus@pegadaian.co.id"/>
    <n v="62887708319992"/>
    <x v="47"/>
    <x v="24"/>
    <x v="5"/>
    <x v="47"/>
    <x v="47"/>
    <s v="esti.oktavia@pegadaian.co.id"/>
    <n v="81212731945"/>
    <x v="4"/>
  </r>
  <r>
    <s v="PGD"/>
    <s v="P89493"/>
    <x v="616"/>
    <s v="marina.simanjuntak@pegadaian.co.id"/>
    <n v="627820018157"/>
    <x v="47"/>
    <x v="24"/>
    <x v="5"/>
    <x v="47"/>
    <x v="47"/>
    <s v="esti.oktavia@pegadaian.co.id"/>
    <n v="81212731945"/>
    <x v="4"/>
  </r>
  <r>
    <s v="PGD"/>
    <s v="Q08449"/>
    <x v="617"/>
    <s v="muhamad.mezi@pegadaian.co.id"/>
    <n v="6281296736663"/>
    <x v="47"/>
    <x v="24"/>
    <x v="5"/>
    <x v="47"/>
    <x v="47"/>
    <s v="esti.oktavia@pegadaian.co.id"/>
    <n v="81212731945"/>
    <x v="4"/>
  </r>
  <r>
    <s v="PGD"/>
    <s v="P93532"/>
    <x v="618"/>
    <s v="putri.heryeni@pegadaian.co.id"/>
    <n v="6285278058494"/>
    <x v="47"/>
    <x v="24"/>
    <x v="5"/>
    <x v="47"/>
    <x v="47"/>
    <s v="esti.oktavia@pegadaian.co.id"/>
    <n v="81212731945"/>
    <x v="4"/>
  </r>
  <r>
    <s v="PGD"/>
    <s v="P84227"/>
    <x v="619"/>
    <s v="ramadhananto@pegadaian.co.id"/>
    <n v="6285215777975"/>
    <x v="47"/>
    <x v="24"/>
    <x v="5"/>
    <x v="47"/>
    <x v="47"/>
    <s v="esti.oktavia@pegadaian.co.id"/>
    <n v="81212731945"/>
    <x v="4"/>
  </r>
  <r>
    <s v="PGD"/>
    <s v="Q07542"/>
    <x v="620"/>
    <s v="rudi.matien@pegadaian.co.id"/>
    <n v="627744188608"/>
    <x v="47"/>
    <x v="24"/>
    <x v="5"/>
    <x v="47"/>
    <x v="47"/>
    <s v="esti.oktavia@pegadaian.co.id"/>
    <n v="81212731945"/>
    <x v="4"/>
  </r>
  <r>
    <s v="PGD"/>
    <s v="Q07524"/>
    <x v="621"/>
    <s v="aisyah@pegadaian.co.id"/>
    <n v="6295349003686"/>
    <x v="48"/>
    <x v="17"/>
    <x v="5"/>
    <x v="48"/>
    <x v="48"/>
    <s v="rudy.wicaksono@pegadaian.co.id"/>
    <n v="81280222367"/>
    <x v="0"/>
  </r>
  <r>
    <s v="PGD"/>
    <s v="P91212"/>
    <x v="622"/>
    <s v="hesti.yusnita@pegadaian.co.id"/>
    <n v="6281911258035"/>
    <x v="48"/>
    <x v="17"/>
    <x v="5"/>
    <x v="48"/>
    <x v="48"/>
    <s v="rudy.wicaksono@pegadaian.co.id"/>
    <n v="81280222367"/>
    <x v="0"/>
  </r>
  <r>
    <s v="PGD"/>
    <s v="P89230"/>
    <x v="623"/>
    <s v="ina.inayah@pegadaian.co.id"/>
    <n v="6285814192728"/>
    <x v="48"/>
    <x v="17"/>
    <x v="5"/>
    <x v="48"/>
    <x v="48"/>
    <s v="rudy.wicaksono@pegadaian.co.id"/>
    <n v="81280222367"/>
    <x v="0"/>
  </r>
  <r>
    <s v="PGD"/>
    <s v="P83763"/>
    <x v="624"/>
    <s v="marno@pegadaian.co.id"/>
    <n v="62881328797198"/>
    <x v="48"/>
    <x v="17"/>
    <x v="5"/>
    <x v="48"/>
    <x v="48"/>
    <s v="rudy.wicaksono@pegadaian.co.id"/>
    <n v="81280222367"/>
    <x v="0"/>
  </r>
  <r>
    <s v="PGD"/>
    <s v="P89344"/>
    <x v="625"/>
    <s v="muhammad.zaka@pegadaian.co.id"/>
    <n v="6295326423586"/>
    <x v="48"/>
    <x v="17"/>
    <x v="5"/>
    <x v="48"/>
    <x v="48"/>
    <s v="rudy.wicaksono@pegadaian.co.id"/>
    <n v="81280222367"/>
    <x v="0"/>
  </r>
  <r>
    <s v="PGD"/>
    <s v="P89317"/>
    <x v="626"/>
    <s v="nuraeni.harfiyanti@pegadaian.co.id"/>
    <n v="6282137121414"/>
    <x v="48"/>
    <x v="17"/>
    <x v="5"/>
    <x v="48"/>
    <x v="48"/>
    <s v="rudy.wicaksono@pegadaian.co.id"/>
    <n v="81280222367"/>
    <x v="0"/>
  </r>
  <r>
    <s v="PGD"/>
    <s v="P89292"/>
    <x v="627"/>
    <s v="syaifulbahri.jkt@pegadaian.co.id"/>
    <n v="621298605289"/>
    <x v="48"/>
    <x v="17"/>
    <x v="5"/>
    <x v="48"/>
    <x v="48"/>
    <s v="rudy.wicaksono@pegadaian.co.id"/>
    <n v="81280222367"/>
    <x v="0"/>
  </r>
  <r>
    <s v="PGD"/>
    <s v="P82739"/>
    <x v="628"/>
    <s v="tri.murni@pegadaian.co.id"/>
    <n v="6287886872948"/>
    <x v="48"/>
    <x v="17"/>
    <x v="5"/>
    <x v="48"/>
    <x v="48"/>
    <s v="rudy.wicaksono@pegadaian.co.id"/>
    <n v="81280222367"/>
    <x v="0"/>
  </r>
  <r>
    <s v="PGD"/>
    <s v="P83013"/>
    <x v="629"/>
    <s v="yuliah.ishartanti@pegadaian.co.id"/>
    <n v="628568611969"/>
    <x v="48"/>
    <x v="17"/>
    <x v="5"/>
    <x v="48"/>
    <x v="48"/>
    <s v="rudy.wicaksono@pegadaian.co.id"/>
    <n v="81280222367"/>
    <x v="0"/>
  </r>
  <r>
    <s v="PGD"/>
    <s v="P82011"/>
    <x v="630"/>
    <s v="didit.rachman@pegadaian.co.id"/>
    <n v="6281282468659"/>
    <x v="49"/>
    <x v="17"/>
    <x v="5"/>
    <x v="49"/>
    <x v="49"/>
    <s v="indra.setiawan@pegadaian.co.id"/>
    <n v="87881123459"/>
    <x v="4"/>
  </r>
  <r>
    <s v="PGD"/>
    <s v="P89296"/>
    <x v="631"/>
    <s v="fandrika.sandy@pegadaian.co.id"/>
    <n v="6281295983155"/>
    <x v="49"/>
    <x v="17"/>
    <x v="5"/>
    <x v="49"/>
    <x v="49"/>
    <s v="indra.setiawan@pegadaian.co.id"/>
    <n v="87881123459"/>
    <x v="4"/>
  </r>
  <r>
    <s v="PGD"/>
    <s v="P89313"/>
    <x v="632"/>
    <s v="kartiwi.lasih@pegadaian.co.id"/>
    <n v="6281296340227"/>
    <x v="49"/>
    <x v="17"/>
    <x v="5"/>
    <x v="49"/>
    <x v="49"/>
    <s v="indra.setiawan@pegadaian.co.id"/>
    <n v="87881123459"/>
    <x v="4"/>
  </r>
  <r>
    <s v="PGD"/>
    <s v="P89469"/>
    <x v="633"/>
    <s v="kresya.oktafany@pegadaian.co.id"/>
    <n v="6282113818710"/>
    <x v="49"/>
    <x v="17"/>
    <x v="5"/>
    <x v="49"/>
    <x v="49"/>
    <s v="indra.setiawan@pegadaian.co.id"/>
    <n v="87881123459"/>
    <x v="4"/>
  </r>
  <r>
    <s v="PGD"/>
    <s v="P92445"/>
    <x v="634"/>
    <s v="laila.nazifa@pegadaian.co.id"/>
    <n v="6281297334258"/>
    <x v="49"/>
    <x v="17"/>
    <x v="5"/>
    <x v="49"/>
    <x v="49"/>
    <s v="indra.setiawan@pegadaian.co.id"/>
    <n v="87881123459"/>
    <x v="4"/>
  </r>
  <r>
    <s v="PGD"/>
    <s v="P89338"/>
    <x v="635"/>
    <s v="lani.perawati@pegadaian.co.id"/>
    <n v="6281389621762"/>
    <x v="49"/>
    <x v="17"/>
    <x v="5"/>
    <x v="49"/>
    <x v="49"/>
    <s v="indra.setiawan@pegadaian.co.id"/>
    <n v="87881123459"/>
    <x v="4"/>
  </r>
  <r>
    <s v="PGD"/>
    <s v="P85889"/>
    <x v="636"/>
    <s v="roni.mardani@pegadaian.co.id"/>
    <n v="6282117457570"/>
    <x v="49"/>
    <x v="17"/>
    <x v="5"/>
    <x v="49"/>
    <x v="49"/>
    <s v="indra.setiawan@pegadaian.co.id"/>
    <n v="87881123459"/>
    <x v="4"/>
  </r>
  <r>
    <s v="PGD"/>
    <s v="P91205"/>
    <x v="637"/>
    <s v="sisca.utamy@pegadaian.co.id"/>
    <n v="6285781950640"/>
    <x v="49"/>
    <x v="17"/>
    <x v="5"/>
    <x v="49"/>
    <x v="49"/>
    <s v="indra.setiawan@pegadaian.co.id"/>
    <n v="87881123459"/>
    <x v="4"/>
  </r>
  <r>
    <s v="PGD"/>
    <s v="P81697"/>
    <x v="638"/>
    <s v="arif.indratno@pegadaian.co.id"/>
    <n v="6281390496592"/>
    <x v="50"/>
    <x v="23"/>
    <x v="4"/>
    <x v="50"/>
    <x v="50"/>
    <s v="moh.syafii@pegadaian.co.id"/>
    <n v="85290262650"/>
    <x v="4"/>
  </r>
  <r>
    <s v="PGD"/>
    <s v="P86165"/>
    <x v="639"/>
    <s v="asri.triastuti@pegadaian.co.id"/>
    <n v="6285641910048"/>
    <x v="50"/>
    <x v="23"/>
    <x v="4"/>
    <x v="50"/>
    <x v="50"/>
    <s v="moh.syafii@pegadaian.co.id"/>
    <n v="85290262650"/>
    <x v="4"/>
  </r>
  <r>
    <s v="PGD"/>
    <s v="P93173"/>
    <x v="640"/>
    <s v="dimas.ariyanto@pegadaian.co.id"/>
    <n v="6285647428565"/>
    <x v="50"/>
    <x v="23"/>
    <x v="4"/>
    <x v="50"/>
    <x v="50"/>
    <s v="moh.syafii@pegadaian.co.id"/>
    <n v="85290262650"/>
    <x v="4"/>
  </r>
  <r>
    <s v="PGD"/>
    <s v="P80854"/>
    <x v="641"/>
    <s v="diyatmo@pegadaian.co.id"/>
    <n v="6281357098563"/>
    <x v="50"/>
    <x v="23"/>
    <x v="4"/>
    <x v="50"/>
    <x v="50"/>
    <s v="moh.syafii@pegadaian.co.id"/>
    <n v="85290262650"/>
    <x v="4"/>
  </r>
  <r>
    <s v="PGD"/>
    <s v="P90025"/>
    <x v="642"/>
    <s v="dnurul.hidayah@pegadaian.co.id"/>
    <n v="6282221909500"/>
    <x v="50"/>
    <x v="23"/>
    <x v="4"/>
    <x v="50"/>
    <x v="50"/>
    <s v="moh.syafii@pegadaian.co.id"/>
    <n v="85290262650"/>
    <x v="4"/>
  </r>
  <r>
    <s v="PGD"/>
    <s v="P92207"/>
    <x v="643"/>
    <s v="doni.sukmawan@pegadaian.co.id"/>
    <n v="6287700402753"/>
    <x v="50"/>
    <x v="23"/>
    <x v="4"/>
    <x v="50"/>
    <x v="50"/>
    <s v="moh.syafii@pegadaian.co.id"/>
    <n v="85290262650"/>
    <x v="4"/>
  </r>
  <r>
    <s v="PGD"/>
    <s v="P89822"/>
    <x v="644"/>
    <s v="dwi.endaryanto@pegadaian.co.id"/>
    <n v="6285229185051"/>
    <x v="50"/>
    <x v="23"/>
    <x v="4"/>
    <x v="50"/>
    <x v="50"/>
    <s v="moh.syafii@pegadaian.co.id"/>
    <n v="85290262650"/>
    <x v="4"/>
  </r>
  <r>
    <s v="PGD"/>
    <s v="P83063"/>
    <x v="645"/>
    <s v="herdina.sarah@pegadaian.co.id"/>
    <n v="6281330502302"/>
    <x v="50"/>
    <x v="23"/>
    <x v="4"/>
    <x v="50"/>
    <x v="50"/>
    <s v="moh.syafii@pegadaian.co.id"/>
    <n v="85290262650"/>
    <x v="4"/>
  </r>
  <r>
    <s v="PGD"/>
    <s v="P89866"/>
    <x v="646"/>
    <s v="indah.nurhayati@pegadaian.co.id"/>
    <n v="628122518881"/>
    <x v="50"/>
    <x v="23"/>
    <x v="4"/>
    <x v="50"/>
    <x v="50"/>
    <s v="moh.syafii@pegadaian.co.id"/>
    <n v="85290262650"/>
    <x v="4"/>
  </r>
  <r>
    <s v="PGD"/>
    <s v="P89890"/>
    <x v="647"/>
    <s v="mira.puspitasari@pegadaian.co.id"/>
    <n v="6281329214786"/>
    <x v="50"/>
    <x v="23"/>
    <x v="4"/>
    <x v="50"/>
    <x v="50"/>
    <s v="moh.syafii@pegadaian.co.id"/>
    <n v="85290262650"/>
    <x v="4"/>
  </r>
  <r>
    <s v="PGD"/>
    <s v="P89879"/>
    <x v="648"/>
    <s v="mita.sari@pegadaian.co.id"/>
    <n v="62881227969667"/>
    <x v="50"/>
    <x v="23"/>
    <x v="4"/>
    <x v="50"/>
    <x v="50"/>
    <s v="moh.syafii@pegadaian.co.id"/>
    <n v="85290262650"/>
    <x v="4"/>
  </r>
  <r>
    <s v="PGD"/>
    <s v="P80389"/>
    <x v="649"/>
    <s v="rahayu.murwani@pegadaian.co.id"/>
    <n v="6285291986591"/>
    <x v="50"/>
    <x v="23"/>
    <x v="4"/>
    <x v="50"/>
    <x v="50"/>
    <s v="moh.syafii@pegadaian.co.id"/>
    <n v="85290262650"/>
    <x v="4"/>
  </r>
  <r>
    <s v="PGD"/>
    <s v="P87464"/>
    <x v="650"/>
    <s v="renny.dewi@pegadaian.co.id"/>
    <n v="6289691838311"/>
    <x v="50"/>
    <x v="23"/>
    <x v="4"/>
    <x v="50"/>
    <x v="50"/>
    <s v="moh.syafii@pegadaian.co.id"/>
    <n v="85290262650"/>
    <x v="4"/>
  </r>
  <r>
    <s v="PGD"/>
    <s v="P82532"/>
    <x v="651"/>
    <s v="ristianti.kurniawati@pegadaian.co.id"/>
    <n v="6281548576737"/>
    <x v="50"/>
    <x v="23"/>
    <x v="4"/>
    <x v="50"/>
    <x v="50"/>
    <s v="moh.syafii@pegadaian.co.id"/>
    <n v="85290262650"/>
    <x v="4"/>
  </r>
  <r>
    <s v="PGD"/>
    <s v="P80736"/>
    <x v="652"/>
    <s v="sarto@pegadaian.co.id"/>
    <n v="6285293768293"/>
    <x v="50"/>
    <x v="23"/>
    <x v="4"/>
    <x v="50"/>
    <x v="50"/>
    <s v="moh.syafii@pegadaian.co.id"/>
    <n v="85290262650"/>
    <x v="4"/>
  </r>
  <r>
    <s v="PGD"/>
    <s v="P87459"/>
    <x v="653"/>
    <s v="satriyo.hanggoro@pegadaian.co.id"/>
    <n v="6281326884733"/>
    <x v="50"/>
    <x v="23"/>
    <x v="4"/>
    <x v="50"/>
    <x v="50"/>
    <s v="moh.syafii@pegadaian.co.id"/>
    <n v="85290262650"/>
    <x v="4"/>
  </r>
  <r>
    <s v="PGD"/>
    <s v="P79365"/>
    <x v="654"/>
    <s v="sitimubarokah.tet@pegadaian.co.id"/>
    <n v="6281229754788"/>
    <x v="50"/>
    <x v="23"/>
    <x v="4"/>
    <x v="50"/>
    <x v="50"/>
    <s v="moh.syafii@pegadaian.co.id"/>
    <n v="85290262650"/>
    <x v="4"/>
  </r>
  <r>
    <s v="PGD"/>
    <s v="P81673"/>
    <x v="655"/>
    <s v="sugeng.legawa@pegadaian.co.id"/>
    <n v="6285702682571"/>
    <x v="50"/>
    <x v="23"/>
    <x v="4"/>
    <x v="50"/>
    <x v="50"/>
    <s v="moh.syafii@pegadaian.co.id"/>
    <n v="85290262650"/>
    <x v="4"/>
  </r>
  <r>
    <s v="PGD"/>
    <s v="P88016"/>
    <x v="656"/>
    <s v="agus.halim@pegadaian.co.id"/>
    <n v="6282377711900"/>
    <x v="51"/>
    <x v="14"/>
    <x v="3"/>
    <x v="51"/>
    <x v="51"/>
    <s v="babara.susyanto@pegadaian.co.id"/>
    <n v="811739398"/>
    <x v="0"/>
  </r>
  <r>
    <s v="PGD"/>
    <s v="P84522"/>
    <x v="657"/>
    <s v="ayunda.chairsti@pegadaian.co.id"/>
    <n v="6282185715070"/>
    <x v="51"/>
    <x v="14"/>
    <x v="3"/>
    <x v="51"/>
    <x v="51"/>
    <s v="babara.susyanto@pegadaian.co.id"/>
    <n v="811739398"/>
    <x v="0"/>
  </r>
  <r>
    <s v="PGD"/>
    <s v="P88096"/>
    <x v="658"/>
    <s v="dody.restanto@pegadaian.co.id"/>
    <n v="6285101272844"/>
    <x v="51"/>
    <x v="14"/>
    <x v="3"/>
    <x v="51"/>
    <x v="51"/>
    <s v="babara.susyanto@pegadaian.co.id"/>
    <n v="811739398"/>
    <x v="0"/>
  </r>
  <r>
    <s v="PGD"/>
    <s v="P88020"/>
    <x v="659"/>
    <s v="galuh.kusuma@pegadaian.co.id"/>
    <n v="622289921917"/>
    <x v="51"/>
    <x v="14"/>
    <x v="3"/>
    <x v="51"/>
    <x v="51"/>
    <s v="babara.susyanto@pegadaian.co.id"/>
    <n v="811739398"/>
    <x v="0"/>
  </r>
  <r>
    <s v="PGD"/>
    <s v="P82695"/>
    <x v="660"/>
    <s v="jufrizal@pegadaian.co.id"/>
    <n v="6281373515113"/>
    <x v="51"/>
    <x v="14"/>
    <x v="3"/>
    <x v="51"/>
    <x v="51"/>
    <s v="babara.susyanto@pegadaian.co.id"/>
    <n v="811739398"/>
    <x v="0"/>
  </r>
  <r>
    <s v="PGD"/>
    <s v="P91472"/>
    <x v="661"/>
    <s v="omen.seftyan@pegadaian.co.id"/>
    <n v="62895639299675"/>
    <x v="51"/>
    <x v="14"/>
    <x v="3"/>
    <x v="51"/>
    <x v="51"/>
    <s v="babara.susyanto@pegadaian.co.id"/>
    <n v="811739398"/>
    <x v="0"/>
  </r>
  <r>
    <s v="PGD"/>
    <s v="P90606"/>
    <x v="662"/>
    <s v="rahmat.efendi@pegadaian.co.id"/>
    <n v="6282175557546"/>
    <x v="51"/>
    <x v="14"/>
    <x v="3"/>
    <x v="51"/>
    <x v="51"/>
    <s v="babara.susyanto@pegadaian.co.id"/>
    <n v="811739398"/>
    <x v="0"/>
  </r>
  <r>
    <s v="PGD"/>
    <s v="P90577"/>
    <x v="663"/>
    <s v="rolisiade.roya@pegadaian.co.id"/>
    <n v="6285273793115"/>
    <x v="51"/>
    <x v="14"/>
    <x v="3"/>
    <x v="51"/>
    <x v="51"/>
    <s v="babara.susyanto@pegadaian.co.id"/>
    <n v="811739398"/>
    <x v="0"/>
  </r>
  <r>
    <s v="PGD"/>
    <s v="P88115"/>
    <x v="664"/>
    <s v="shinta.waroka@pegadaian.co.id"/>
    <n v="6285268779774"/>
    <x v="51"/>
    <x v="14"/>
    <x v="3"/>
    <x v="51"/>
    <x v="51"/>
    <s v="babara.susyanto@pegadaian.co.id"/>
    <n v="811739398"/>
    <x v="0"/>
  </r>
  <r>
    <s v="PGD"/>
    <s v="P86676"/>
    <x v="665"/>
    <s v="sutomo.skm@pegadaian.co.id"/>
    <n v="6285383154523"/>
    <x v="51"/>
    <x v="14"/>
    <x v="3"/>
    <x v="51"/>
    <x v="51"/>
    <s v="babara.susyanto@pegadaian.co.id"/>
    <n v="811739398"/>
    <x v="0"/>
  </r>
  <r>
    <s v="PGD"/>
    <s v="P88000"/>
    <x v="666"/>
    <s v="tomi.aprianto@pegadaian.co.id"/>
    <n v="6285267654810"/>
    <x v="51"/>
    <x v="14"/>
    <x v="3"/>
    <x v="51"/>
    <x v="51"/>
    <s v="babara.susyanto@pegadaian.co.id"/>
    <n v="811739398"/>
    <x v="0"/>
  </r>
  <r>
    <s v="PGD"/>
    <s v="P82689"/>
    <x v="667"/>
    <s v="wirdha.marthalena@pegadaian.co.id"/>
    <n v="6285367899199"/>
    <x v="51"/>
    <x v="14"/>
    <x v="3"/>
    <x v="51"/>
    <x v="51"/>
    <s v="babara.susyanto@pegadaian.co.id"/>
    <n v="811739398"/>
    <x v="0"/>
  </r>
  <r>
    <s v="PGD"/>
    <s v="P88113"/>
    <x v="668"/>
    <s v="yosep.prasetyawan@pegadaian.co.id"/>
    <n v="62885357531139"/>
    <x v="51"/>
    <x v="14"/>
    <x v="3"/>
    <x v="51"/>
    <x v="51"/>
    <s v="babara.susyanto@pegadaian.co.id"/>
    <n v="811739398"/>
    <x v="0"/>
  </r>
  <r>
    <s v="PGD"/>
    <s v="P88141"/>
    <x v="669"/>
    <s v="abdul.muis@pegadaian.co.id"/>
    <n v="6287812013470"/>
    <x v="52"/>
    <x v="7"/>
    <x v="1"/>
    <x v="52"/>
    <x v="52"/>
    <s v="ricman.sage@pegadaian.co.id"/>
    <n v="81348237148"/>
    <x v="5"/>
  </r>
  <r>
    <s v="PGD"/>
    <s v="P82167"/>
    <x v="670"/>
    <s v="arbayanti@pegadaian.co.id"/>
    <n v="6281347870376"/>
    <x v="52"/>
    <x v="7"/>
    <x v="1"/>
    <x v="52"/>
    <x v="52"/>
    <s v="ricman.sage@pegadaian.co.id"/>
    <n v="81348237148"/>
    <x v="5"/>
  </r>
  <r>
    <s v="PGD"/>
    <s v="P92689"/>
    <x v="671"/>
    <s v="atwin.anggono@pegadaian.co.id"/>
    <n v="6282135353689"/>
    <x v="52"/>
    <x v="7"/>
    <x v="1"/>
    <x v="52"/>
    <x v="52"/>
    <s v="ricman.sage@pegadaian.co.id"/>
    <n v="81348237148"/>
    <x v="5"/>
  </r>
  <r>
    <s v="PGD"/>
    <s v="P92696"/>
    <x v="672"/>
    <s v="azi.saputra@pegadaian.co.id"/>
    <n v="6281310868030"/>
    <x v="52"/>
    <x v="7"/>
    <x v="1"/>
    <x v="52"/>
    <x v="52"/>
    <s v="ricman.sage@pegadaian.co.id"/>
    <n v="81348237148"/>
    <x v="5"/>
  </r>
  <r>
    <s v="PGD"/>
    <s v="P90728"/>
    <x v="673"/>
    <s v="diana.midianti@pegadaian.co.id"/>
    <n v="6282250531833"/>
    <x v="52"/>
    <x v="7"/>
    <x v="1"/>
    <x v="52"/>
    <x v="52"/>
    <s v="ricman.sage@pegadaian.co.id"/>
    <n v="81348237148"/>
    <x v="5"/>
  </r>
  <r>
    <s v="PGD"/>
    <s v="P91524"/>
    <x v="674"/>
    <s v="edela.lande@pegadaian.co.id"/>
    <n v="6281343029170"/>
    <x v="52"/>
    <x v="7"/>
    <x v="1"/>
    <x v="52"/>
    <x v="52"/>
    <s v="ricman.sage@pegadaian.co.id"/>
    <n v="81348237148"/>
    <x v="5"/>
  </r>
  <r>
    <s v="PGD"/>
    <s v="P76576"/>
    <x v="675"/>
    <s v="enny.margareth@pegadaian.co.id"/>
    <n v="6282149259988"/>
    <x v="52"/>
    <x v="7"/>
    <x v="1"/>
    <x v="52"/>
    <x v="52"/>
    <s v="ricman.sage@pegadaian.co.id"/>
    <n v="81348237148"/>
    <x v="5"/>
  </r>
  <r>
    <s v="PGD"/>
    <s v="P92304"/>
    <x v="676"/>
    <s v="geabrilla.rida@pegadaian.co.id"/>
    <n v="6282225202087"/>
    <x v="52"/>
    <x v="7"/>
    <x v="1"/>
    <x v="52"/>
    <x v="52"/>
    <s v="ricman.sage@pegadaian.co.id"/>
    <n v="81348237148"/>
    <x v="5"/>
  </r>
  <r>
    <s v="PGD"/>
    <s v="P88171"/>
    <x v="677"/>
    <s v="kasmita@pegadaian.co.id"/>
    <n v="6281253699890"/>
    <x v="52"/>
    <x v="7"/>
    <x v="1"/>
    <x v="52"/>
    <x v="52"/>
    <s v="ricman.sage@pegadaian.co.id"/>
    <n v="81348237148"/>
    <x v="5"/>
  </r>
  <r>
    <s v="PGD"/>
    <s v="P85757"/>
    <x v="678"/>
    <s v="neni.norhana@pegadaian.co.id"/>
    <n v="6281347194206"/>
    <x v="52"/>
    <x v="7"/>
    <x v="1"/>
    <x v="52"/>
    <x v="52"/>
    <s v="ricman.sage@pegadaian.co.id"/>
    <n v="81348237148"/>
    <x v="5"/>
  </r>
  <r>
    <s v="PGD"/>
    <s v="P92630"/>
    <x v="679"/>
    <s v="nova.rivandi@pegadaian.co.id"/>
    <n v="6289629490342"/>
    <x v="52"/>
    <x v="7"/>
    <x v="1"/>
    <x v="52"/>
    <x v="52"/>
    <s v="ricman.sage@pegadaian.co.id"/>
    <n v="81348237148"/>
    <x v="5"/>
  </r>
  <r>
    <s v="PGD"/>
    <s v="P92670"/>
    <x v="680"/>
    <s v="robby.suhadiputra@pegadaian.co.id"/>
    <n v="6282251365526"/>
    <x v="52"/>
    <x v="7"/>
    <x v="1"/>
    <x v="52"/>
    <x v="52"/>
    <s v="ricman.sage@pegadaian.co.id"/>
    <n v="81348237148"/>
    <x v="5"/>
  </r>
  <r>
    <s v="PGD"/>
    <s v="P82268"/>
    <x v="681"/>
    <s v="sardiansyah@pegadaian.co.id"/>
    <n v="6281254637879"/>
    <x v="52"/>
    <x v="7"/>
    <x v="1"/>
    <x v="52"/>
    <x v="52"/>
    <s v="ricman.sage@pegadaian.co.id"/>
    <n v="81348237148"/>
    <x v="5"/>
  </r>
  <r>
    <s v="PGD"/>
    <s v="P91755"/>
    <x v="682"/>
    <s v="sonata.manurung@pegadaian.co.id"/>
    <n v="628124110392"/>
    <x v="52"/>
    <x v="7"/>
    <x v="1"/>
    <x v="52"/>
    <x v="52"/>
    <s v="ricman.sage@pegadaian.co.id"/>
    <n v="81348237148"/>
    <x v="5"/>
  </r>
  <r>
    <s v="PGD"/>
    <s v="P84119"/>
    <x v="683"/>
    <s v="arief.bachtiar@pegadaian.co.id"/>
    <n v="6285655628573"/>
    <x v="53"/>
    <x v="20"/>
    <x v="4"/>
    <x v="53"/>
    <x v="53"/>
    <s v="sholeh@pegadaian.co.id"/>
    <n v="81330474584"/>
    <x v="0"/>
  </r>
  <r>
    <s v="PGD"/>
    <s v="P89820"/>
    <x v="684"/>
    <s v="helmi.buana@pegadaian.co.id"/>
    <n v="6281325285336"/>
    <x v="53"/>
    <x v="20"/>
    <x v="4"/>
    <x v="53"/>
    <x v="53"/>
    <s v="sholeh@pegadaian.co.id"/>
    <n v="81330474584"/>
    <x v="0"/>
  </r>
  <r>
    <s v="PGD"/>
    <s v="P89829"/>
    <x v="685"/>
    <s v="lukman.latif@pegadaian.co.id"/>
    <n v="6285290110638"/>
    <x v="53"/>
    <x v="20"/>
    <x v="4"/>
    <x v="53"/>
    <x v="53"/>
    <s v="sholeh@pegadaian.co.id"/>
    <n v="81330474584"/>
    <x v="0"/>
  </r>
  <r>
    <s v="PGD"/>
    <s v="P86214"/>
    <x v="686"/>
    <s v="margaretha.sawitri@pegadaian.co.id"/>
    <n v="628156569052"/>
    <x v="53"/>
    <x v="20"/>
    <x v="4"/>
    <x v="53"/>
    <x v="53"/>
    <s v="sholeh@pegadaian.co.id"/>
    <n v="81330474584"/>
    <x v="0"/>
  </r>
  <r>
    <s v="PGD"/>
    <s v="P89805"/>
    <x v="687"/>
    <s v="mashadi@pegadaian.co.id"/>
    <n v="62881325908160"/>
    <x v="53"/>
    <x v="20"/>
    <x v="4"/>
    <x v="53"/>
    <x v="53"/>
    <s v="sholeh@pegadaian.co.id"/>
    <n v="81330474584"/>
    <x v="0"/>
  </r>
  <r>
    <s v="PGD"/>
    <s v="P85286"/>
    <x v="688"/>
    <s v="muflihin.asit@pegadaian.co.id"/>
    <n v="6281225061444"/>
    <x v="53"/>
    <x v="20"/>
    <x v="4"/>
    <x v="53"/>
    <x v="53"/>
    <s v="sholeh@pegadaian.co.id"/>
    <n v="81330474584"/>
    <x v="0"/>
  </r>
  <r>
    <s v="PGD"/>
    <s v="P81621"/>
    <x v="689"/>
    <s v="munir@pegadaian.co.id"/>
    <n v="6281575492411"/>
    <x v="53"/>
    <x v="20"/>
    <x v="4"/>
    <x v="53"/>
    <x v="53"/>
    <s v="sholeh@pegadaian.co.id"/>
    <n v="81330474584"/>
    <x v="0"/>
  </r>
  <r>
    <s v="PGD"/>
    <s v="P85275"/>
    <x v="690"/>
    <s v="rizki.megariesna@pegadaian.co.id"/>
    <n v="6282155259900"/>
    <x v="53"/>
    <x v="20"/>
    <x v="4"/>
    <x v="53"/>
    <x v="53"/>
    <s v="sholeh@pegadaian.co.id"/>
    <n v="81330474584"/>
    <x v="0"/>
  </r>
  <r>
    <s v="PGD"/>
    <s v="P85715"/>
    <x v="691"/>
    <s v="saiful.umam@pegadaian.co.id"/>
    <n v="628152068648"/>
    <x v="53"/>
    <x v="20"/>
    <x v="4"/>
    <x v="53"/>
    <x v="53"/>
    <s v="sholeh@pegadaian.co.id"/>
    <n v="81330474584"/>
    <x v="0"/>
  </r>
  <r>
    <s v="PGD"/>
    <s v="P81598"/>
    <x v="692"/>
    <s v="siswanto.sis@pegadaian.co.id"/>
    <n v="6281325610760"/>
    <x v="53"/>
    <x v="20"/>
    <x v="4"/>
    <x v="53"/>
    <x v="53"/>
    <s v="sholeh@pegadaian.co.id"/>
    <n v="81330474584"/>
    <x v="0"/>
  </r>
  <r>
    <s v="PGD"/>
    <s v="P89775"/>
    <x v="693"/>
    <s v="subadi@pegadaian.co.id"/>
    <n v="6281325502594"/>
    <x v="53"/>
    <x v="20"/>
    <x v="4"/>
    <x v="53"/>
    <x v="53"/>
    <s v="sholeh@pegadaian.co.id"/>
    <n v="81330474584"/>
    <x v="0"/>
  </r>
  <r>
    <s v="PGD"/>
    <s v="P83255"/>
    <x v="694"/>
    <s v="yanuardi.sejati@pegadaian.co.id"/>
    <n v="6281280356546"/>
    <x v="53"/>
    <x v="20"/>
    <x v="4"/>
    <x v="53"/>
    <x v="53"/>
    <s v="sholeh@pegadaian.co.id"/>
    <n v="81330474584"/>
    <x v="0"/>
  </r>
  <r>
    <s v="PGD"/>
    <s v="P81616"/>
    <x v="695"/>
    <s v="yuli.santoso@pegadaian.co.id"/>
    <n v="6282133927855"/>
    <x v="53"/>
    <x v="20"/>
    <x v="4"/>
    <x v="53"/>
    <x v="53"/>
    <s v="sholeh@pegadaian.co.id"/>
    <n v="81330474584"/>
    <x v="0"/>
  </r>
  <r>
    <s v="PGD"/>
    <s v="P88756"/>
    <x v="696"/>
    <s v="astri.siagian@pegadaian.co.id"/>
    <n v="6282144277140"/>
    <x v="54"/>
    <x v="27"/>
    <x v="0"/>
    <x v="54"/>
    <x v="54"/>
    <s v="agung.sutyatmika@pegadaian.co.id"/>
    <n v="81933911375"/>
    <x v="5"/>
  </r>
  <r>
    <s v="PGD"/>
    <s v="P88911"/>
    <x v="697"/>
    <s v="desak.sudewa@pegadaian.co.id"/>
    <n v="6281236223868"/>
    <x v="54"/>
    <x v="27"/>
    <x v="0"/>
    <x v="54"/>
    <x v="54"/>
    <s v="agung.sutyatmika@pegadaian.co.id"/>
    <n v="81933911375"/>
    <x v="5"/>
  </r>
  <r>
    <s v="PGD"/>
    <s v="P83933"/>
    <x v="698"/>
    <s v="dewa.setiawan@pegadaian.co.id"/>
    <n v="6287866805015"/>
    <x v="54"/>
    <x v="27"/>
    <x v="0"/>
    <x v="54"/>
    <x v="54"/>
    <s v="agung.sutyatmika@pegadaian.co.id"/>
    <n v="81933911375"/>
    <x v="5"/>
  </r>
  <r>
    <s v="PGD"/>
    <s v="P86367"/>
    <x v="699"/>
    <s v="dewa.wiradinata@pegadaian.co.id"/>
    <n v="6281933116111"/>
    <x v="54"/>
    <x v="27"/>
    <x v="0"/>
    <x v="54"/>
    <x v="54"/>
    <s v="agung.sutyatmika@pegadaian.co.id"/>
    <n v="81933911375"/>
    <x v="5"/>
  </r>
  <r>
    <s v="PGD"/>
    <s v="P84955"/>
    <x v="700"/>
    <s v="diah.indrianti@pegadaian.co.id"/>
    <n v="6282147164994"/>
    <x v="54"/>
    <x v="27"/>
    <x v="0"/>
    <x v="54"/>
    <x v="54"/>
    <s v="agung.sutyatmika@pegadaian.co.id"/>
    <n v="81933911375"/>
    <x v="5"/>
  </r>
  <r>
    <s v="PGD"/>
    <s v="P88902"/>
    <x v="701"/>
    <s v="gede.ardita@pegadaian.co.id"/>
    <n v="6287703117457"/>
    <x v="54"/>
    <x v="27"/>
    <x v="0"/>
    <x v="54"/>
    <x v="54"/>
    <s v="agung.sutyatmika@pegadaian.co.id"/>
    <n v="81933911375"/>
    <x v="5"/>
  </r>
  <r>
    <s v="PGD"/>
    <s v="P83937"/>
    <x v="702"/>
    <s v="ida.mahayasa@pegadaian.co.id"/>
    <n v="6281338612126"/>
    <x v="54"/>
    <x v="27"/>
    <x v="0"/>
    <x v="54"/>
    <x v="54"/>
    <s v="agung.sutyatmika@pegadaian.co.id"/>
    <n v="81933911375"/>
    <x v="5"/>
  </r>
  <r>
    <s v="PGD"/>
    <s v="P84934"/>
    <x v="703"/>
    <s v="komang.andariasi@pegadaian.co.id"/>
    <n v="6287863006707"/>
    <x v="54"/>
    <x v="27"/>
    <x v="0"/>
    <x v="54"/>
    <x v="54"/>
    <s v="agung.sutyatmika@pegadaian.co.id"/>
    <n v="81933911375"/>
    <x v="5"/>
  </r>
  <r>
    <s v="PGD"/>
    <s v="P88844"/>
    <x v="704"/>
    <s v="komang.karmawan@pegadaian.co.id"/>
    <n v="6281916667969"/>
    <x v="54"/>
    <x v="27"/>
    <x v="0"/>
    <x v="54"/>
    <x v="54"/>
    <s v="agung.sutyatmika@pegadaian.co.id"/>
    <n v="81933911375"/>
    <x v="5"/>
  </r>
  <r>
    <s v="PGD"/>
    <s v="P79208"/>
    <x v="705"/>
    <s v="made.suwandeni@pegadaian.co.id"/>
    <n v="6281337801054"/>
    <x v="54"/>
    <x v="27"/>
    <x v="0"/>
    <x v="54"/>
    <x v="54"/>
    <s v="agung.sutyatmika@pegadaian.co.id"/>
    <n v="81933911375"/>
    <x v="5"/>
  </r>
  <r>
    <s v="PGD"/>
    <s v="P85953"/>
    <x v="706"/>
    <s v="nyoman.astuti@pegadaian.co.id"/>
    <n v="6281246072223"/>
    <x v="54"/>
    <x v="27"/>
    <x v="0"/>
    <x v="54"/>
    <x v="54"/>
    <s v="agung.sutyatmika@pegadaian.co.id"/>
    <n v="81933911375"/>
    <x v="5"/>
  </r>
  <r>
    <s v="PGD"/>
    <s v="P82857"/>
    <x v="707"/>
    <s v="nyoman.yanthi@pegadaian.co.id"/>
    <n v="6281999396943"/>
    <x v="54"/>
    <x v="27"/>
    <x v="0"/>
    <x v="54"/>
    <x v="54"/>
    <s v="agung.sutyatmika@pegadaian.co.id"/>
    <n v="81933911375"/>
    <x v="5"/>
  </r>
  <r>
    <s v="PGD"/>
    <s v="P85901"/>
    <x v="708"/>
    <s v="nyoman.yasa@pegadaian.co.id"/>
    <n v="6282145009430"/>
    <x v="54"/>
    <x v="27"/>
    <x v="0"/>
    <x v="54"/>
    <x v="54"/>
    <s v="agung.sutyatmika@pegadaian.co.id"/>
    <n v="81933911375"/>
    <x v="5"/>
  </r>
  <r>
    <s v="PGD"/>
    <s v="P90997"/>
    <x v="709"/>
    <s v="nyoman.yulianti@pegadaian.co.id"/>
    <n v="6287851442099"/>
    <x v="54"/>
    <x v="27"/>
    <x v="0"/>
    <x v="54"/>
    <x v="54"/>
    <s v="agung.sutyatmika@pegadaian.co.id"/>
    <n v="81933911375"/>
    <x v="5"/>
  </r>
  <r>
    <s v="PGD"/>
    <s v="P79690"/>
    <x v="710"/>
    <s v="purwaningsih@pegadaian.co.id"/>
    <n v="628124682076"/>
    <x v="54"/>
    <x v="27"/>
    <x v="0"/>
    <x v="54"/>
    <x v="54"/>
    <s v="agung.sutyatmika@pegadaian.co.id"/>
    <n v="81933911375"/>
    <x v="5"/>
  </r>
  <r>
    <s v="PGD"/>
    <s v="P88864"/>
    <x v="711"/>
    <s v="putu.perkasa@pegadaian.co.id"/>
    <n v="62881805536313"/>
    <x v="54"/>
    <x v="27"/>
    <x v="0"/>
    <x v="54"/>
    <x v="54"/>
    <s v="agung.sutyatmika@pegadaian.co.id"/>
    <n v="81933911375"/>
    <x v="5"/>
  </r>
  <r>
    <s v="PGD"/>
    <s v="Q08293"/>
    <x v="712"/>
    <s v="putu.savitri@pegadaian.co.id"/>
    <n v="6282144912121"/>
    <x v="54"/>
    <x v="27"/>
    <x v="0"/>
    <x v="54"/>
    <x v="54"/>
    <s v="agung.sutyatmika@pegadaian.co.id"/>
    <n v="81933911375"/>
    <x v="5"/>
  </r>
  <r>
    <s v="PGD"/>
    <s v="P87156"/>
    <x v="713"/>
    <s v="putu.sudewi@pegadaian.co.id"/>
    <n v="62817558368"/>
    <x v="54"/>
    <x v="27"/>
    <x v="0"/>
    <x v="54"/>
    <x v="54"/>
    <s v="agung.sutyatmika@pegadaian.co.id"/>
    <n v="81933911375"/>
    <x v="5"/>
  </r>
  <r>
    <s v="PGD"/>
    <s v="P83931"/>
    <x v="714"/>
    <s v="putu.widyasari@pegadaian.co.id"/>
    <n v="6281916179898"/>
    <x v="54"/>
    <x v="27"/>
    <x v="0"/>
    <x v="54"/>
    <x v="54"/>
    <s v="agung.sutyatmika@pegadaian.co.id"/>
    <n v="81933911375"/>
    <x v="5"/>
  </r>
  <r>
    <s v="PGD"/>
    <s v="P94400"/>
    <x v="715"/>
    <s v="putu.wikanadi@pegadaian.co.id"/>
    <n v="622144358630"/>
    <x v="54"/>
    <x v="27"/>
    <x v="0"/>
    <x v="54"/>
    <x v="54"/>
    <s v="agung.sutyatmika@pegadaian.co.id"/>
    <n v="81933911375"/>
    <x v="5"/>
  </r>
  <r>
    <s v="PGD"/>
    <s v="P85897"/>
    <x v="716"/>
    <s v="yovita.grissensia@pegadaian.co.id"/>
    <n v="6281933052868"/>
    <x v="54"/>
    <x v="27"/>
    <x v="0"/>
    <x v="54"/>
    <x v="54"/>
    <s v="agung.sutyatmika@pegadaian.co.id"/>
    <n v="81933911375"/>
    <x v="5"/>
  </r>
  <r>
    <s v="PGD"/>
    <s v="P89916"/>
    <x v="717"/>
    <s v="aditya.suhardiono@pegadaian.co.id"/>
    <n v="6282135252558"/>
    <x v="55"/>
    <x v="11"/>
    <x v="4"/>
    <x v="55"/>
    <x v="55"/>
    <s v="sunlutwiyah@pegadaian.co.id"/>
    <n v="87839039747"/>
    <x v="3"/>
  </r>
  <r>
    <s v="PGD"/>
    <s v="P81006"/>
    <x v="718"/>
    <s v="amin.zuhri@pegadaian.co.id"/>
    <n v="628122805088"/>
    <x v="55"/>
    <x v="11"/>
    <x v="4"/>
    <x v="55"/>
    <x v="55"/>
    <s v="sunlutwiyah@pegadaian.co.id"/>
    <n v="87839039747"/>
    <x v="3"/>
  </r>
  <r>
    <s v="PGD"/>
    <s v="P85727"/>
    <x v="719"/>
    <s v="asep.budiawan@pegadaian.co.id"/>
    <n v="6281228045905"/>
    <x v="55"/>
    <x v="11"/>
    <x v="4"/>
    <x v="55"/>
    <x v="55"/>
    <s v="sunlutwiyah@pegadaian.co.id"/>
    <n v="87839039747"/>
    <x v="3"/>
  </r>
  <r>
    <s v="PGD"/>
    <s v="P92916"/>
    <x v="720"/>
    <s v="danis.pratama@pegadaian.co.id"/>
    <n v="6281328312365"/>
    <x v="55"/>
    <x v="11"/>
    <x v="4"/>
    <x v="55"/>
    <x v="55"/>
    <s v="sunlutwiyah@pegadaian.co.id"/>
    <n v="87839039747"/>
    <x v="3"/>
  </r>
  <r>
    <s v="PGD"/>
    <s v="P79011"/>
    <x v="721"/>
    <s v="debora.hutagalung@pegadaian.co.id"/>
    <n v="6285866660146"/>
    <x v="55"/>
    <x v="11"/>
    <x v="4"/>
    <x v="55"/>
    <x v="55"/>
    <s v="sunlutwiyah@pegadaian.co.id"/>
    <n v="87839039747"/>
    <x v="3"/>
  </r>
  <r>
    <s v="PGD"/>
    <s v="P85608"/>
    <x v="722"/>
    <s v="donna.prasetiyo@pegadaian.co.id"/>
    <n v="6282239709227"/>
    <x v="55"/>
    <x v="11"/>
    <x v="4"/>
    <x v="55"/>
    <x v="55"/>
    <s v="sunlutwiyah@pegadaian.co.id"/>
    <n v="87839039747"/>
    <x v="3"/>
  </r>
  <r>
    <s v="PGD"/>
    <s v="P86164"/>
    <x v="723"/>
    <s v="ega.arfandra@pegadaian.co.id"/>
    <n v="6281225822828"/>
    <x v="55"/>
    <x v="11"/>
    <x v="4"/>
    <x v="55"/>
    <x v="55"/>
    <s v="sunlutwiyah@pegadaian.co.id"/>
    <n v="87839039747"/>
    <x v="3"/>
  </r>
  <r>
    <s v="PGD"/>
    <s v="P89915"/>
    <x v="724"/>
    <s v="ery.priyanto@pegadaian.co.id"/>
    <n v="6282137241264"/>
    <x v="55"/>
    <x v="11"/>
    <x v="4"/>
    <x v="55"/>
    <x v="55"/>
    <s v="sunlutwiyah@pegadaian.co.id"/>
    <n v="87839039747"/>
    <x v="3"/>
  </r>
  <r>
    <s v="PGD"/>
    <s v="P87469"/>
    <x v="725"/>
    <s v="fergita.devi@pegadaian.co.id"/>
    <n v="6285640713107"/>
    <x v="55"/>
    <x v="11"/>
    <x v="4"/>
    <x v="55"/>
    <x v="55"/>
    <s v="sunlutwiyah@pegadaian.co.id"/>
    <n v="87839039747"/>
    <x v="3"/>
  </r>
  <r>
    <s v="PGD"/>
    <s v="P85708"/>
    <x v="726"/>
    <s v="mohammad.rochman@pegadaian.co.id"/>
    <n v="6282219200666"/>
    <x v="55"/>
    <x v="11"/>
    <x v="4"/>
    <x v="55"/>
    <x v="55"/>
    <s v="sunlutwiyah@pegadaian.co.id"/>
    <n v="87839039747"/>
    <x v="3"/>
  </r>
  <r>
    <s v="PGD"/>
    <s v="P89942"/>
    <x v="727"/>
    <s v="natalia.asriani@pegadaian.co.id"/>
    <n v="6285640393524"/>
    <x v="55"/>
    <x v="11"/>
    <x v="4"/>
    <x v="55"/>
    <x v="55"/>
    <s v="sunlutwiyah@pegadaian.co.id"/>
    <n v="87839039747"/>
    <x v="3"/>
  </r>
  <r>
    <s v="PGD"/>
    <s v="P85713"/>
    <x v="728"/>
    <s v="pupunk.wibawa@pegadaian.co.id"/>
    <n v="6281237009797"/>
    <x v="55"/>
    <x v="11"/>
    <x v="4"/>
    <x v="55"/>
    <x v="55"/>
    <s v="sunlutwiyah@pegadaian.co.id"/>
    <n v="87839039747"/>
    <x v="3"/>
  </r>
  <r>
    <s v="PGD"/>
    <s v="P86317"/>
    <x v="729"/>
    <s v="riandika.windiasari@pegadaian.co.id"/>
    <n v="6281226818187"/>
    <x v="55"/>
    <x v="11"/>
    <x v="4"/>
    <x v="55"/>
    <x v="55"/>
    <s v="sunlutwiyah@pegadaian.co.id"/>
    <n v="87839039747"/>
    <x v="3"/>
  </r>
  <r>
    <s v="PGD"/>
    <s v="P79763"/>
    <x v="730"/>
    <s v="sugiarti.s@pegadaian.co.id"/>
    <n v="6281329597144"/>
    <x v="55"/>
    <x v="11"/>
    <x v="4"/>
    <x v="55"/>
    <x v="55"/>
    <s v="sunlutwiyah@pegadaian.co.id"/>
    <n v="87839039747"/>
    <x v="3"/>
  </r>
  <r>
    <s v="PGD"/>
    <s v="P79661"/>
    <x v="731"/>
    <s v="supriyana@pegadaian.co.id"/>
    <n v="628157651786"/>
    <x v="55"/>
    <x v="11"/>
    <x v="4"/>
    <x v="55"/>
    <x v="55"/>
    <s v="sunlutwiyah@pegadaian.co.id"/>
    <n v="87839039747"/>
    <x v="3"/>
  </r>
  <r>
    <s v="PGD"/>
    <s v="P85230"/>
    <x v="732"/>
    <s v="wida.wijayanti@pegadaian.co.id"/>
    <n v="6287770296935"/>
    <x v="55"/>
    <x v="11"/>
    <x v="4"/>
    <x v="55"/>
    <x v="55"/>
    <s v="sunlutwiyah@pegadaian.co.id"/>
    <n v="87839039747"/>
    <x v="3"/>
  </r>
  <r>
    <s v="PGD"/>
    <s v="P85796"/>
    <x v="733"/>
    <s v="yanuar.putra@pegadaian.co.id"/>
    <n v="6281229560960"/>
    <x v="55"/>
    <x v="11"/>
    <x v="4"/>
    <x v="55"/>
    <x v="55"/>
    <s v="sunlutwiyah@pegadaian.co.id"/>
    <n v="87839039747"/>
    <x v="3"/>
  </r>
  <r>
    <s v="PGD"/>
    <s v="P85816"/>
    <x v="734"/>
    <s v="ali.noor@pegadaian.co.id"/>
    <n v="621357852114"/>
    <x v="56"/>
    <x v="15"/>
    <x v="2"/>
    <x v="56"/>
    <x v="56"/>
    <s v="dewi.noegraheni@pegadaian.co.id"/>
    <n v="81703720011"/>
    <x v="0"/>
  </r>
  <r>
    <s v="PGD"/>
    <s v="P90223"/>
    <x v="735"/>
    <s v="amril.rizaly@pegadaian.co.id"/>
    <n v="6282234662931"/>
    <x v="56"/>
    <x v="15"/>
    <x v="2"/>
    <x v="56"/>
    <x v="56"/>
    <s v="dewi.noegraheni@pegadaian.co.id"/>
    <n v="81703720011"/>
    <x v="0"/>
  </r>
  <r>
    <s v="PGD"/>
    <s v="P85868"/>
    <x v="736"/>
    <s v="anggi.wicaksono@pegadaian.co.id"/>
    <n v="628113559016"/>
    <x v="56"/>
    <x v="15"/>
    <x v="2"/>
    <x v="56"/>
    <x v="56"/>
    <s v="dewi.noegraheni@pegadaian.co.id"/>
    <n v="81703720011"/>
    <x v="0"/>
  </r>
  <r>
    <s v="PGD"/>
    <s v="P92943"/>
    <x v="737"/>
    <s v="ardhian.satriawan@pegadaian.co.id"/>
    <n v="6282244979931"/>
    <x v="56"/>
    <x v="15"/>
    <x v="2"/>
    <x v="56"/>
    <x v="56"/>
    <s v="dewi.noegraheni@pegadaian.co.id"/>
    <n v="81703720011"/>
    <x v="0"/>
  </r>
  <r>
    <s v="PGD"/>
    <s v="P93201"/>
    <x v="738"/>
    <s v="ardhon.putra@pegadaian.co.id"/>
    <n v="6285735848104"/>
    <x v="56"/>
    <x v="15"/>
    <x v="2"/>
    <x v="56"/>
    <x v="56"/>
    <s v="dewi.noegraheni@pegadaian.co.id"/>
    <n v="81703720011"/>
    <x v="0"/>
  </r>
  <r>
    <s v="PGD"/>
    <s v="P82402"/>
    <x v="739"/>
    <s v="charis.fahmi@pegadaian.co.id"/>
    <n v="621233471675"/>
    <x v="56"/>
    <x v="15"/>
    <x v="2"/>
    <x v="56"/>
    <x v="56"/>
    <s v="dewi.noegraheni@pegadaian.co.id"/>
    <n v="81703720011"/>
    <x v="0"/>
  </r>
  <r>
    <s v="PGD"/>
    <s v="P83034"/>
    <x v="740"/>
    <s v="dadang.hidayat@pegadaian.co.id"/>
    <n v="6281332441886"/>
    <x v="56"/>
    <x v="15"/>
    <x v="2"/>
    <x v="56"/>
    <x v="56"/>
    <s v="dewi.noegraheni@pegadaian.co.id"/>
    <n v="81703720011"/>
    <x v="0"/>
  </r>
  <r>
    <s v="PGD"/>
    <s v="P83097"/>
    <x v="741"/>
    <s v="danu.purwito@pegadaian.co.id"/>
    <n v="6281334292247"/>
    <x v="56"/>
    <x v="15"/>
    <x v="2"/>
    <x v="56"/>
    <x v="56"/>
    <s v="dewi.noegraheni@pegadaian.co.id"/>
    <n v="81703720011"/>
    <x v="0"/>
  </r>
  <r>
    <s v="PGD"/>
    <s v="P93203"/>
    <x v="742"/>
    <s v="januar.pamungkas@pegadaian.co.id"/>
    <n v="628113533222"/>
    <x v="56"/>
    <x v="15"/>
    <x v="2"/>
    <x v="56"/>
    <x v="56"/>
    <s v="dewi.noegraheni@pegadaian.co.id"/>
    <n v="81703720011"/>
    <x v="0"/>
  </r>
  <r>
    <s v="PGD"/>
    <s v="P79872"/>
    <x v="743"/>
    <s v="karyadi@pegadaian.co.id"/>
    <n v="6282351884628"/>
    <x v="56"/>
    <x v="15"/>
    <x v="2"/>
    <x v="56"/>
    <x v="56"/>
    <s v="dewi.noegraheni@pegadaian.co.id"/>
    <n v="81703720011"/>
    <x v="0"/>
  </r>
  <r>
    <s v="PGD"/>
    <s v="P85820"/>
    <x v="744"/>
    <s v="kodrat.sarjono@pegadaian.co.id"/>
    <n v="6281330981111"/>
    <x v="56"/>
    <x v="15"/>
    <x v="2"/>
    <x v="56"/>
    <x v="56"/>
    <s v="dewi.noegraheni@pegadaian.co.id"/>
    <n v="81703720011"/>
    <x v="0"/>
  </r>
  <r>
    <s v="PGD"/>
    <s v="P79854"/>
    <x v="745"/>
    <s v="musdholifah@pegadaian.co.id"/>
    <n v="6281287740140"/>
    <x v="56"/>
    <x v="15"/>
    <x v="2"/>
    <x v="56"/>
    <x v="56"/>
    <s v="dewi.noegraheni@pegadaian.co.id"/>
    <n v="81703720011"/>
    <x v="0"/>
  </r>
  <r>
    <s v="PGD"/>
    <s v="P85391"/>
    <x v="746"/>
    <s v="silvia.prastiti@pegadaian.co.id"/>
    <n v="6281333177666"/>
    <x v="56"/>
    <x v="15"/>
    <x v="2"/>
    <x v="56"/>
    <x v="56"/>
    <s v="dewi.noegraheni@pegadaian.co.id"/>
    <n v="81703720011"/>
    <x v="0"/>
  </r>
  <r>
    <s v="PGD"/>
    <s v="P86173"/>
    <x v="747"/>
    <s v="syahrul.bustomi@pegadaian.co.id"/>
    <n v="6281217070771"/>
    <x v="56"/>
    <x v="15"/>
    <x v="2"/>
    <x v="56"/>
    <x v="56"/>
    <s v="dewi.noegraheni@pegadaian.co.id"/>
    <n v="81703720011"/>
    <x v="0"/>
  </r>
  <r>
    <s v="PGD"/>
    <s v="P90129"/>
    <x v="748"/>
    <s v="taufik.wibowo@pegadaian.co.id"/>
    <n v="6282132331184"/>
    <x v="56"/>
    <x v="15"/>
    <x v="2"/>
    <x v="56"/>
    <x v="56"/>
    <s v="dewi.noegraheni@pegadaian.co.id"/>
    <n v="81703720011"/>
    <x v="0"/>
  </r>
  <r>
    <s v="PGD"/>
    <s v="P85362"/>
    <x v="749"/>
    <s v="vika.kusumawardani@pegadaian.co.id"/>
    <n v="6285649312222"/>
    <x v="56"/>
    <x v="15"/>
    <x v="2"/>
    <x v="56"/>
    <x v="56"/>
    <s v="dewi.noegraheni@pegadaian.co.id"/>
    <n v="81703720011"/>
    <x v="0"/>
  </r>
  <r>
    <s v="PGD"/>
    <s v="P90097"/>
    <x v="750"/>
    <s v="wibowo.mukti@pegadaian.co.id"/>
    <n v="6285234642399"/>
    <x v="56"/>
    <x v="15"/>
    <x v="2"/>
    <x v="56"/>
    <x v="56"/>
    <s v="dewi.noegraheni@pegadaian.co.id"/>
    <n v="81703720011"/>
    <x v="0"/>
  </r>
  <r>
    <s v="PGD"/>
    <s v="P79594"/>
    <x v="751"/>
    <s v="yeti.sumiati@pegadaian.co.id"/>
    <n v="621223844200"/>
    <x v="56"/>
    <x v="15"/>
    <x v="2"/>
    <x v="56"/>
    <x v="56"/>
    <s v="dewi.noegraheni@pegadaian.co.id"/>
    <n v="81703720011"/>
    <x v="0"/>
  </r>
  <r>
    <s v="PGD"/>
    <s v="P81825"/>
    <x v="752"/>
    <s v="adi.purnomo@pegadaian.co.id"/>
    <n v="6282341492323"/>
    <x v="57"/>
    <x v="2"/>
    <x v="0"/>
    <x v="57"/>
    <x v="57"/>
    <s v="hadi.tihing@pegadaian.co.id"/>
    <n v="81337322371"/>
    <x v="0"/>
  </r>
  <r>
    <s v="PGD"/>
    <s v="P88883"/>
    <x v="753"/>
    <s v="ahmad.abdat@pegadaian.co.id"/>
    <n v="6285237764848"/>
    <x v="57"/>
    <x v="2"/>
    <x v="0"/>
    <x v="57"/>
    <x v="57"/>
    <s v="hadi.tihing@pegadaian.co.id"/>
    <n v="81337322371"/>
    <x v="0"/>
  </r>
  <r>
    <s v="PGD"/>
    <s v="Q07327"/>
    <x v="754"/>
    <s v="ari.fatimah@pegadaian.co.id"/>
    <n v="6282339400682"/>
    <x v="57"/>
    <x v="2"/>
    <x v="0"/>
    <x v="57"/>
    <x v="57"/>
    <s v="hadi.tihing@pegadaian.co.id"/>
    <n v="81337322371"/>
    <x v="0"/>
  </r>
  <r>
    <s v="PGD"/>
    <s v="P91975"/>
    <x v="755"/>
    <s v="arman.dompu@pegadaian.co.id"/>
    <n v="6285242682067"/>
    <x v="57"/>
    <x v="2"/>
    <x v="0"/>
    <x v="57"/>
    <x v="57"/>
    <s v="hadi.tihing@pegadaian.co.id"/>
    <n v="81337322371"/>
    <x v="0"/>
  </r>
  <r>
    <s v="PGD"/>
    <s v="P93075"/>
    <x v="756"/>
    <s v="asrar.rifki@pegadaian.co.id"/>
    <n v="62885333983733"/>
    <x v="57"/>
    <x v="2"/>
    <x v="0"/>
    <x v="57"/>
    <x v="57"/>
    <s v="hadi.tihing@pegadaian.co.id"/>
    <n v="81337322371"/>
    <x v="0"/>
  </r>
  <r>
    <s v="PGD"/>
    <s v="P88770"/>
    <x v="757"/>
    <s v="basriyansyah@pegadaian.co.id"/>
    <n v="6285338266662"/>
    <x v="57"/>
    <x v="2"/>
    <x v="0"/>
    <x v="57"/>
    <x v="57"/>
    <s v="hadi.tihing@pegadaian.co.id"/>
    <n v="81337322371"/>
    <x v="0"/>
  </r>
  <r>
    <s v="PGD"/>
    <s v="P84905"/>
    <x v="758"/>
    <s v="candra@pegadaian.co.id"/>
    <n v="6282339961467"/>
    <x v="57"/>
    <x v="2"/>
    <x v="0"/>
    <x v="57"/>
    <x v="57"/>
    <s v="hadi.tihing@pegadaian.co.id"/>
    <n v="81337322371"/>
    <x v="0"/>
  </r>
  <r>
    <s v="PGD"/>
    <s v="P87142"/>
    <x v="759"/>
    <s v="dewi.angriani@pegadaian.co.id"/>
    <n v="6285333287999"/>
    <x v="57"/>
    <x v="2"/>
    <x v="0"/>
    <x v="57"/>
    <x v="57"/>
    <s v="hadi.tihing@pegadaian.co.id"/>
    <n v="81337322371"/>
    <x v="0"/>
  </r>
  <r>
    <s v="PGD"/>
    <s v="P91976"/>
    <x v="760"/>
    <s v="dhanang.prasetyo@pegadaian.co.id"/>
    <n v="6282339539140"/>
    <x v="57"/>
    <x v="2"/>
    <x v="0"/>
    <x v="57"/>
    <x v="57"/>
    <s v="hadi.tihing@pegadaian.co.id"/>
    <n v="81337322371"/>
    <x v="0"/>
  </r>
  <r>
    <s v="PGD"/>
    <s v="P92847"/>
    <x v="761"/>
    <s v="digo.rotte@pegadaian.co.id"/>
    <n v="6285253568502"/>
    <x v="57"/>
    <x v="2"/>
    <x v="0"/>
    <x v="57"/>
    <x v="57"/>
    <s v="hadi.tihing@pegadaian.co.id"/>
    <n v="81337322371"/>
    <x v="0"/>
  </r>
  <r>
    <s v="PGD"/>
    <s v="P92804"/>
    <x v="762"/>
    <s v="fahrul.jihad@pegadaian.co.id"/>
    <n v="6282339493399"/>
    <x v="57"/>
    <x v="2"/>
    <x v="0"/>
    <x v="57"/>
    <x v="57"/>
    <s v="hadi.tihing@pegadaian.co.id"/>
    <n v="81337322371"/>
    <x v="0"/>
  </r>
  <r>
    <s v="PGD"/>
    <s v="P85905"/>
    <x v="763"/>
    <s v="faisal.rizal@pegadaian.co.id"/>
    <n v="6282340314875"/>
    <x v="57"/>
    <x v="2"/>
    <x v="0"/>
    <x v="57"/>
    <x v="57"/>
    <s v="hadi.tihing@pegadaian.co.id"/>
    <n v="81337322371"/>
    <x v="0"/>
  </r>
  <r>
    <s v="PGD"/>
    <s v="P90933"/>
    <x v="764"/>
    <s v="fatarruddin@pegadaian.co.id"/>
    <n v="6282236017212"/>
    <x v="57"/>
    <x v="2"/>
    <x v="0"/>
    <x v="57"/>
    <x v="57"/>
    <s v="hadi.tihing@pegadaian.co.id"/>
    <n v="81337322371"/>
    <x v="0"/>
  </r>
  <r>
    <s v="PGD"/>
    <s v="P91093"/>
    <x v="765"/>
    <s v="gede.sudarmawan@pegadaian.co.id"/>
    <n v="625936143360"/>
    <x v="57"/>
    <x v="2"/>
    <x v="0"/>
    <x v="57"/>
    <x v="57"/>
    <s v="hadi.tihing@pegadaian.co.id"/>
    <n v="81337322371"/>
    <x v="0"/>
  </r>
  <r>
    <s v="PGD"/>
    <s v="P93074"/>
    <x v="766"/>
    <s v="irsyad.perdana@pegadaian.co.id"/>
    <n v="6282144246195"/>
    <x v="57"/>
    <x v="2"/>
    <x v="0"/>
    <x v="57"/>
    <x v="57"/>
    <s v="hadi.tihing@pegadaian.co.id"/>
    <n v="81337322371"/>
    <x v="0"/>
  </r>
  <r>
    <s v="PGD"/>
    <s v="P83910"/>
    <x v="767"/>
    <s v="isti.ariani@pegadaian.co.id"/>
    <n v="6285338925338"/>
    <x v="57"/>
    <x v="2"/>
    <x v="0"/>
    <x v="57"/>
    <x v="57"/>
    <s v="hadi.tihing@pegadaian.co.id"/>
    <n v="81337322371"/>
    <x v="0"/>
  </r>
  <r>
    <s v="PGD"/>
    <s v="P88913"/>
    <x v="768"/>
    <s v="junari.saraswati@pegadaian.co.id"/>
    <n v="6285338363160"/>
    <x v="57"/>
    <x v="2"/>
    <x v="0"/>
    <x v="57"/>
    <x v="57"/>
    <s v="hadi.tihing@pegadaian.co.id"/>
    <n v="81337322371"/>
    <x v="0"/>
  </r>
  <r>
    <s v="PGD"/>
    <s v="P77404"/>
    <x v="769"/>
    <s v="khaerul.saleh@pegadaian.co.id"/>
    <n v="6285338193051"/>
    <x v="57"/>
    <x v="2"/>
    <x v="0"/>
    <x v="57"/>
    <x v="57"/>
    <s v="hadi.tihing@pegadaian.co.id"/>
    <n v="81337322371"/>
    <x v="0"/>
  </r>
  <r>
    <s v="PGD"/>
    <s v="P93073"/>
    <x v="770"/>
    <s v="muhammad.mujahidin@pegadaian.co.id"/>
    <n v="6285333093489"/>
    <x v="57"/>
    <x v="2"/>
    <x v="0"/>
    <x v="57"/>
    <x v="57"/>
    <s v="hadi.tihing@pegadaian.co.id"/>
    <n v="81337322371"/>
    <x v="0"/>
  </r>
  <r>
    <s v="PGD"/>
    <s v="P88819"/>
    <x v="771"/>
    <s v="nirmansyah.putra@pegadaian.co.id"/>
    <n v="62885338004303"/>
    <x v="57"/>
    <x v="2"/>
    <x v="0"/>
    <x v="57"/>
    <x v="57"/>
    <s v="hadi.tihing@pegadaian.co.id"/>
    <n v="81337322371"/>
    <x v="0"/>
  </r>
  <r>
    <s v="PGD"/>
    <s v="P82113"/>
    <x v="772"/>
    <s v="nurul.wahidah@pegadaian.co.id"/>
    <n v="6281353412162"/>
    <x v="57"/>
    <x v="2"/>
    <x v="0"/>
    <x v="57"/>
    <x v="57"/>
    <s v="hadi.tihing@pegadaian.co.id"/>
    <n v="81337322371"/>
    <x v="0"/>
  </r>
  <r>
    <s v="PGD"/>
    <s v="P85924"/>
    <x v="773"/>
    <s v="rahmat.syarif@pegadaian.co.id"/>
    <n v="6281237443675"/>
    <x v="57"/>
    <x v="2"/>
    <x v="0"/>
    <x v="57"/>
    <x v="57"/>
    <s v="hadi.tihing@pegadaian.co.id"/>
    <n v="81337322371"/>
    <x v="0"/>
  </r>
  <r>
    <s v="PGD"/>
    <s v="P88710"/>
    <x v="774"/>
    <s v="rudi@pegadaian.co.id"/>
    <n v="6285238786765"/>
    <x v="57"/>
    <x v="2"/>
    <x v="0"/>
    <x v="57"/>
    <x v="57"/>
    <s v="hadi.tihing@pegadaian.co.id"/>
    <n v="81337322371"/>
    <x v="0"/>
  </r>
  <r>
    <s v="PGD"/>
    <s v="P86756"/>
    <x v="775"/>
    <s v="suharli.wardi@pegadaian.co.id"/>
    <n v="6281250640008"/>
    <x v="57"/>
    <x v="2"/>
    <x v="0"/>
    <x v="57"/>
    <x v="57"/>
    <s v="hadi.tihing@pegadaian.co.id"/>
    <n v="81337322371"/>
    <x v="0"/>
  </r>
  <r>
    <s v="PGD"/>
    <s v="P92416"/>
    <x v="776"/>
    <s v="yahya.ivaniansah@pegadaian.co.id"/>
    <n v="6287765270721"/>
    <x v="57"/>
    <x v="2"/>
    <x v="0"/>
    <x v="57"/>
    <x v="57"/>
    <s v="hadi.tihing@pegadaian.co.id"/>
    <n v="81337322371"/>
    <x v="0"/>
  </r>
  <r>
    <s v="PGD"/>
    <s v="P92386"/>
    <x v="777"/>
    <s v="zainul.aulia@pegadaian.co.id"/>
    <n v="6281329919853"/>
    <x v="57"/>
    <x v="2"/>
    <x v="0"/>
    <x v="57"/>
    <x v="57"/>
    <s v="hadi.tihing@pegadaian.co.id"/>
    <n v="81337322371"/>
    <x v="0"/>
  </r>
  <r>
    <s v="PGD"/>
    <s v="P91107"/>
    <x v="778"/>
    <s v="zulliardi.tamimi@pegadaian.co.id"/>
    <n v="6282247440881"/>
    <x v="57"/>
    <x v="2"/>
    <x v="0"/>
    <x v="57"/>
    <x v="57"/>
    <s v="hadi.tihing@pegadaian.co.id"/>
    <n v="81337322371"/>
    <x v="0"/>
  </r>
  <r>
    <s v="PGD"/>
    <s v="P82134"/>
    <x v="779"/>
    <s v="afifudin@pegadaian.co.id"/>
    <n v="6285253781919"/>
    <x v="58"/>
    <x v="2"/>
    <x v="0"/>
    <x v="58"/>
    <x v="58"/>
    <s v="ali.se@pegadaian.co.id"/>
    <n v="85338996606"/>
    <x v="0"/>
  </r>
  <r>
    <s v="PGD"/>
    <s v="P88746"/>
    <x v="780"/>
    <s v="anugrah.kurniawan@pegadaian.co.id"/>
    <n v="6281239734439"/>
    <x v="58"/>
    <x v="2"/>
    <x v="0"/>
    <x v="58"/>
    <x v="58"/>
    <s v="ali.se@pegadaian.co.id"/>
    <n v="85338996606"/>
    <x v="0"/>
  </r>
  <r>
    <s v="PGD"/>
    <s v="P91977"/>
    <x v="781"/>
    <s v="dian.yuliansyah@pegadaian.co.id"/>
    <n v="6285333617390"/>
    <x v="58"/>
    <x v="2"/>
    <x v="0"/>
    <x v="58"/>
    <x v="58"/>
    <s v="ali.se@pegadaian.co.id"/>
    <n v="85338996606"/>
    <x v="0"/>
  </r>
  <r>
    <s v="PGD"/>
    <s v="P87144"/>
    <x v="782"/>
    <s v="jauharulfanan@pegadaian.co.id"/>
    <n v="6285238701123"/>
    <x v="58"/>
    <x v="2"/>
    <x v="0"/>
    <x v="58"/>
    <x v="58"/>
    <s v="ali.se@pegadaian.co.id"/>
    <n v="85338996606"/>
    <x v="0"/>
  </r>
  <r>
    <s v="PGD"/>
    <s v="P92395"/>
    <x v="783"/>
    <s v="muhammad.masud@pegadaian.co.id"/>
    <n v="6285253359402"/>
    <x v="58"/>
    <x v="2"/>
    <x v="0"/>
    <x v="58"/>
    <x v="58"/>
    <s v="ali.se@pegadaian.co.id"/>
    <n v="85338996606"/>
    <x v="0"/>
  </r>
  <r>
    <s v="PGD"/>
    <s v="Q08876"/>
    <x v="784"/>
    <s v="sagita.fahriza@pegadaian.co.id"/>
    <n v="625333410731"/>
    <x v="58"/>
    <x v="2"/>
    <x v="0"/>
    <x v="58"/>
    <x v="58"/>
    <s v="ali.se@pegadaian.co.id"/>
    <n v="85338996606"/>
    <x v="0"/>
  </r>
  <r>
    <s v="PGD"/>
    <s v="P90966"/>
    <x v="785"/>
    <s v="sugianto.sugianto@pegadaian.co.id"/>
    <n v="6285239533393"/>
    <x v="58"/>
    <x v="2"/>
    <x v="0"/>
    <x v="58"/>
    <x v="58"/>
    <s v="ali.se@pegadaian.co.id"/>
    <n v="85338996606"/>
    <x v="0"/>
  </r>
  <r>
    <s v="PGD"/>
    <s v="Q08299"/>
    <x v="786"/>
    <s v="suwandy.vebrianto@pegadaian.co.id"/>
    <n v="6285238363011"/>
    <x v="58"/>
    <x v="2"/>
    <x v="0"/>
    <x v="58"/>
    <x v="58"/>
    <s v="ali.se@pegadaian.co.id"/>
    <n v="85338996606"/>
    <x v="0"/>
  </r>
  <r>
    <s v="PGD"/>
    <s v="P86242"/>
    <x v="787"/>
    <s v="zia.azhar@pegadaian.co.id"/>
    <n v="6282340638895"/>
    <x v="58"/>
    <x v="2"/>
    <x v="0"/>
    <x v="58"/>
    <x v="58"/>
    <s v="ali.se@pegadaian.co.id"/>
    <n v="85338996606"/>
    <x v="0"/>
  </r>
  <r>
    <s v="PGD"/>
    <s v="P92376"/>
    <x v="788"/>
    <s v="caroline.sosa@pegadaian.co.id"/>
    <n v="6285253308188"/>
    <x v="59"/>
    <x v="28"/>
    <x v="0"/>
    <x v="59"/>
    <x v="59"/>
    <s v="yoseph.soghe@pegadaian.co.id"/>
    <n v="82110749699"/>
    <x v="3"/>
  </r>
  <r>
    <s v="PGD"/>
    <s v="P88718"/>
    <x v="789"/>
    <s v="charles.ating@pegadaian.co.id"/>
    <n v="62881238804152"/>
    <x v="59"/>
    <x v="28"/>
    <x v="0"/>
    <x v="59"/>
    <x v="59"/>
    <s v="yoseph.soghe@pegadaian.co.id"/>
    <n v="82110749699"/>
    <x v="3"/>
  </r>
  <r>
    <s v="PGD"/>
    <s v="P88910"/>
    <x v="790"/>
    <s v="elisa.daro@pegadaian.co.id"/>
    <n v="6281398712071"/>
    <x v="59"/>
    <x v="28"/>
    <x v="0"/>
    <x v="59"/>
    <x v="59"/>
    <s v="yoseph.soghe@pegadaian.co.id"/>
    <n v="82110749699"/>
    <x v="3"/>
  </r>
  <r>
    <s v="PGD"/>
    <s v="P92835"/>
    <x v="791"/>
    <s v="fridolin.wero@pegadaian.co.id"/>
    <n v="6282237936505"/>
    <x v="59"/>
    <x v="28"/>
    <x v="0"/>
    <x v="59"/>
    <x v="59"/>
    <s v="yoseph.soghe@pegadaian.co.id"/>
    <n v="82110749699"/>
    <x v="3"/>
  </r>
  <r>
    <s v="PGD"/>
    <s v="P91995"/>
    <x v="792"/>
    <s v="gregorius.dara@pegadaian.co.id"/>
    <n v="6281237613947"/>
    <x v="59"/>
    <x v="28"/>
    <x v="0"/>
    <x v="59"/>
    <x v="59"/>
    <s v="yoseph.soghe@pegadaian.co.id"/>
    <n v="82110749699"/>
    <x v="3"/>
  </r>
  <r>
    <s v="PGD"/>
    <s v="P91002"/>
    <x v="793"/>
    <s v="mores.aplugi@pegadaian.co.id"/>
    <n v="6281236984783"/>
    <x v="59"/>
    <x v="28"/>
    <x v="0"/>
    <x v="59"/>
    <x v="59"/>
    <s v="yoseph.soghe@pegadaian.co.id"/>
    <n v="82110749699"/>
    <x v="3"/>
  </r>
  <r>
    <s v="PGD"/>
    <s v="P93095"/>
    <x v="794"/>
    <s v="oswaldus.dipadhi@pegadaian.co.id"/>
    <n v="6282266397429"/>
    <x v="59"/>
    <x v="28"/>
    <x v="0"/>
    <x v="59"/>
    <x v="59"/>
    <s v="yoseph.soghe@pegadaian.co.id"/>
    <n v="82110749699"/>
    <x v="3"/>
  </r>
  <r>
    <s v="PGD"/>
    <s v="P92004"/>
    <x v="795"/>
    <s v="petrus.aliandu@pegadaian.co.id"/>
    <n v="6282247920918"/>
    <x v="59"/>
    <x v="28"/>
    <x v="0"/>
    <x v="59"/>
    <x v="59"/>
    <s v="yoseph.soghe@pegadaian.co.id"/>
    <n v="82110749699"/>
    <x v="3"/>
  </r>
  <r>
    <s v="PGD"/>
    <s v="P92024"/>
    <x v="796"/>
    <s v="rolis.lolo@pegadaian.co.id"/>
    <n v="6285239104499"/>
    <x v="59"/>
    <x v="28"/>
    <x v="0"/>
    <x v="59"/>
    <x v="59"/>
    <s v="yoseph.soghe@pegadaian.co.id"/>
    <n v="82110749699"/>
    <x v="3"/>
  </r>
  <r>
    <s v="PGD"/>
    <s v="P92008"/>
    <x v="797"/>
    <s v="siprianus.tiko@pegadaian.co.id"/>
    <n v="6281338769809"/>
    <x v="59"/>
    <x v="28"/>
    <x v="0"/>
    <x v="59"/>
    <x v="59"/>
    <s v="yoseph.soghe@pegadaian.co.id"/>
    <n v="82110749699"/>
    <x v="3"/>
  </r>
  <r>
    <s v="PGD"/>
    <s v="P81920"/>
    <x v="798"/>
    <s v="thadeus.johan@pegadaian.co.id"/>
    <n v="6281239513516"/>
    <x v="59"/>
    <x v="28"/>
    <x v="0"/>
    <x v="59"/>
    <x v="59"/>
    <s v="yoseph.soghe@pegadaian.co.id"/>
    <n v="82110749699"/>
    <x v="3"/>
  </r>
  <r>
    <s v="PGD"/>
    <s v="P90962"/>
    <x v="799"/>
    <s v="yulianus.yovandi@pegadaian.co.id"/>
    <n v="6282236469225"/>
    <x v="59"/>
    <x v="28"/>
    <x v="0"/>
    <x v="59"/>
    <x v="59"/>
    <s v="yoseph.soghe@pegadaian.co.id"/>
    <n v="82110749699"/>
    <x v="3"/>
  </r>
  <r>
    <s v="PGD"/>
    <s v="Q06758"/>
    <x v="800"/>
    <s v="ani.tesar@pegadaian.co.id"/>
    <n v="6285770673100"/>
    <x v="60"/>
    <x v="23"/>
    <x v="4"/>
    <x v="60"/>
    <x v="60"/>
    <s v="tri.sulistyo@pegadaian.co.id"/>
    <n v="82140015341"/>
    <x v="0"/>
  </r>
  <r>
    <s v="PGD"/>
    <s v="P90036"/>
    <x v="801"/>
    <s v="arum.sari@pegadaian.co.id"/>
    <n v="6285727333435"/>
    <x v="60"/>
    <x v="23"/>
    <x v="4"/>
    <x v="60"/>
    <x v="60"/>
    <s v="tri.sulistyo@pegadaian.co.id"/>
    <n v="82140015341"/>
    <x v="0"/>
  </r>
  <r>
    <s v="PGD"/>
    <s v="P91330"/>
    <x v="802"/>
    <s v="christina.wahyu@pegadaian.co.id"/>
    <n v="6282226154099"/>
    <x v="60"/>
    <x v="23"/>
    <x v="4"/>
    <x v="60"/>
    <x v="60"/>
    <s v="tri.sulistyo@pegadaian.co.id"/>
    <n v="82140015341"/>
    <x v="0"/>
  </r>
  <r>
    <s v="PGD"/>
    <s v="P93241"/>
    <x v="803"/>
    <s v="dwi.setyawan@pegadaian.co.id"/>
    <n v="6281225820705"/>
    <x v="60"/>
    <x v="23"/>
    <x v="4"/>
    <x v="60"/>
    <x v="60"/>
    <s v="tri.sulistyo@pegadaian.co.id"/>
    <n v="82140015341"/>
    <x v="0"/>
  </r>
  <r>
    <s v="PGD"/>
    <s v="P79685"/>
    <x v="804"/>
    <s v="dwi.setyobudi@pegadaian.co.id"/>
    <n v="6281215182870"/>
    <x v="60"/>
    <x v="23"/>
    <x v="4"/>
    <x v="60"/>
    <x v="60"/>
    <s v="tri.sulistyo@pegadaian.co.id"/>
    <n v="82140015341"/>
    <x v="0"/>
  </r>
  <r>
    <s v="PGD"/>
    <s v="P82062"/>
    <x v="805"/>
    <s v="eko.suryanto@pegadaian.co.id"/>
    <n v="6281393521962"/>
    <x v="60"/>
    <x v="23"/>
    <x v="4"/>
    <x v="60"/>
    <x v="60"/>
    <s v="tri.sulistyo@pegadaian.co.id"/>
    <n v="82140015341"/>
    <x v="0"/>
  </r>
  <r>
    <s v="PGD"/>
    <s v="P86225"/>
    <x v="806"/>
    <s v="hanif.bakhry@pegadaian.co.id"/>
    <n v="6282226555338"/>
    <x v="60"/>
    <x v="23"/>
    <x v="4"/>
    <x v="60"/>
    <x v="60"/>
    <s v="tri.sulistyo@pegadaian.co.id"/>
    <n v="82140015341"/>
    <x v="0"/>
  </r>
  <r>
    <s v="PGD"/>
    <s v="P89997"/>
    <x v="807"/>
    <s v="iva.putri@pegadaian.co.id"/>
    <n v="6282136386244"/>
    <x v="60"/>
    <x v="23"/>
    <x v="4"/>
    <x v="60"/>
    <x v="60"/>
    <s v="tri.sulistyo@pegadaian.co.id"/>
    <n v="82140015341"/>
    <x v="0"/>
  </r>
  <r>
    <s v="PGD"/>
    <s v="P92209"/>
    <x v="808"/>
    <s v="mohammad.hendrawan@pegadaian.co.id"/>
    <n v="6285720003331"/>
    <x v="60"/>
    <x v="23"/>
    <x v="4"/>
    <x v="60"/>
    <x v="60"/>
    <s v="tri.sulistyo@pegadaian.co.id"/>
    <n v="82140015341"/>
    <x v="0"/>
  </r>
  <r>
    <s v="PGD"/>
    <s v="P89932"/>
    <x v="809"/>
    <s v="muhammad.hendra@pegadaian.co.id"/>
    <n v="6281325293131"/>
    <x v="60"/>
    <x v="23"/>
    <x v="4"/>
    <x v="60"/>
    <x v="60"/>
    <s v="tri.sulistyo@pegadaian.co.id"/>
    <n v="82140015341"/>
    <x v="0"/>
  </r>
  <r>
    <s v="PGD"/>
    <s v="P85193"/>
    <x v="810"/>
    <s v="purwadi@pegadaian.co.id"/>
    <n v="6281519215473"/>
    <x v="60"/>
    <x v="23"/>
    <x v="4"/>
    <x v="60"/>
    <x v="60"/>
    <s v="tri.sulistyo@pegadaian.co.id"/>
    <n v="82140015341"/>
    <x v="0"/>
  </r>
  <r>
    <s v="PGD"/>
    <s v="P92210"/>
    <x v="811"/>
    <s v="rahmi.syafarani@pegadaian.co.id"/>
    <n v="6285642118914"/>
    <x v="60"/>
    <x v="23"/>
    <x v="4"/>
    <x v="60"/>
    <x v="60"/>
    <s v="tri.sulistyo@pegadaian.co.id"/>
    <n v="82140015341"/>
    <x v="0"/>
  </r>
  <r>
    <s v="PGD"/>
    <s v="P85778"/>
    <x v="812"/>
    <s v="satria.mahardhika@pegadaian.co.id"/>
    <n v="6285640972840"/>
    <x v="60"/>
    <x v="23"/>
    <x v="4"/>
    <x v="60"/>
    <x v="60"/>
    <s v="tri.sulistyo@pegadaian.co.id"/>
    <n v="82140015341"/>
    <x v="0"/>
  </r>
  <r>
    <s v="PGD"/>
    <s v="P81096"/>
    <x v="813"/>
    <s v="siti.mutmainah@pegadaian.co.id"/>
    <n v="628121526257"/>
    <x v="60"/>
    <x v="23"/>
    <x v="4"/>
    <x v="60"/>
    <x v="60"/>
    <s v="tri.sulistyo@pegadaian.co.id"/>
    <n v="82140015341"/>
    <x v="0"/>
  </r>
  <r>
    <s v="PGD"/>
    <s v="P80729"/>
    <x v="814"/>
    <s v="tri.winardi@pegadaian.co.id"/>
    <n v="6285867040556"/>
    <x v="60"/>
    <x v="23"/>
    <x v="4"/>
    <x v="60"/>
    <x v="60"/>
    <s v="tri.sulistyo@pegadaian.co.id"/>
    <n v="82140015341"/>
    <x v="0"/>
  </r>
  <r>
    <s v="PGD"/>
    <s v="Q06757"/>
    <x v="815"/>
    <s v="ulfa.maya.aprilia@pegadaian.co.id"/>
    <n v="6282143051518"/>
    <x v="60"/>
    <x v="23"/>
    <x v="4"/>
    <x v="60"/>
    <x v="60"/>
    <s v="tri.sulistyo@pegadaian.co.id"/>
    <n v="82140015341"/>
    <x v="0"/>
  </r>
  <r>
    <s v="PGD"/>
    <s v="P86042"/>
    <x v="816"/>
    <s v="dadi.susanto@pegadaian.co.id"/>
    <n v="628561320431"/>
    <x v="61"/>
    <x v="26"/>
    <x v="5"/>
    <x v="61"/>
    <x v="61"/>
    <s v="lia.lestari@pegadaian.co.id"/>
    <n v="85966654296"/>
    <x v="3"/>
  </r>
  <r>
    <s v="PGD"/>
    <s v="P85774"/>
    <x v="817"/>
    <s v="hubertus.pradhana@pegadaian.co.id"/>
    <n v="6285643749992"/>
    <x v="61"/>
    <x v="26"/>
    <x v="5"/>
    <x v="61"/>
    <x v="61"/>
    <s v="lia.lestari@pegadaian.co.id"/>
    <n v="85966654296"/>
    <x v="3"/>
  </r>
  <r>
    <s v="PGD"/>
    <s v="P92440"/>
    <x v="818"/>
    <s v="lista.panggabean@pegadaian.co.id"/>
    <n v="6281293390768"/>
    <x v="61"/>
    <x v="26"/>
    <x v="5"/>
    <x v="61"/>
    <x v="61"/>
    <s v="lia.lestari@pegadaian.co.id"/>
    <n v="85966654296"/>
    <x v="3"/>
  </r>
  <r>
    <s v="PGD"/>
    <s v="P89334"/>
    <x v="819"/>
    <s v="pian.rostiawan@pegadaian.co.id"/>
    <n v="6281319761643"/>
    <x v="61"/>
    <x v="26"/>
    <x v="5"/>
    <x v="61"/>
    <x v="61"/>
    <s v="lia.lestari@pegadaian.co.id"/>
    <n v="85966654296"/>
    <x v="3"/>
  </r>
  <r>
    <s v="PGD"/>
    <s v="P89369"/>
    <x v="820"/>
    <s v="rheddy.pamungkas@pegadaian.co.id"/>
    <n v="6285697757997"/>
    <x v="61"/>
    <x v="26"/>
    <x v="5"/>
    <x v="61"/>
    <x v="61"/>
    <s v="lia.lestari@pegadaian.co.id"/>
    <n v="85966654296"/>
    <x v="3"/>
  </r>
  <r>
    <s v="PGD"/>
    <s v="Q07541"/>
    <x v="821"/>
    <s v="rora.bangun@pegadaian.co.id"/>
    <n v="6285270178632"/>
    <x v="61"/>
    <x v="26"/>
    <x v="5"/>
    <x v="61"/>
    <x v="61"/>
    <s v="lia.lestari@pegadaian.co.id"/>
    <n v="85966654296"/>
    <x v="3"/>
  </r>
  <r>
    <s v="PGD"/>
    <s v="P84248"/>
    <x v="822"/>
    <s v="rumenda.sirait@pegadaian.co.id"/>
    <n v="6287871267842"/>
    <x v="61"/>
    <x v="26"/>
    <x v="5"/>
    <x v="61"/>
    <x v="61"/>
    <s v="lia.lestari@pegadaian.co.id"/>
    <n v="85966654296"/>
    <x v="3"/>
  </r>
  <r>
    <s v="PGD"/>
    <s v="P89467"/>
    <x v="823"/>
    <s v="wiwi.wulandari@pegadaian.co.id"/>
    <n v="6289696298408"/>
    <x v="61"/>
    <x v="26"/>
    <x v="5"/>
    <x v="61"/>
    <x v="61"/>
    <s v="lia.lestari@pegadaian.co.id"/>
    <n v="85966654296"/>
    <x v="3"/>
  </r>
  <r>
    <s v="PGD"/>
    <s v="P82214"/>
    <x v="824"/>
    <s v="adi.priyanto@pegadaian.co.id"/>
    <n v="6285232953467"/>
    <x v="62"/>
    <x v="29"/>
    <x v="2"/>
    <x v="62"/>
    <x v="62"/>
    <s v="agus.purwanto.kdr@pegadaian.co.id"/>
    <n v="8563488767"/>
    <x v="1"/>
  </r>
  <r>
    <s v="PGD"/>
    <s v="P85318"/>
    <x v="825"/>
    <s v="adik.noer@pegadaian.co.id"/>
    <n v="6282115555481"/>
    <x v="62"/>
    <x v="29"/>
    <x v="2"/>
    <x v="62"/>
    <x v="62"/>
    <s v="agus.purwanto.kdr@pegadaian.co.id"/>
    <n v="8563488767"/>
    <x v="1"/>
  </r>
  <r>
    <s v="PGD"/>
    <s v="P86371"/>
    <x v="826"/>
    <s v="afriyan.setyawan@pegadaian.co.id"/>
    <n v="6282233501380"/>
    <x v="62"/>
    <x v="29"/>
    <x v="2"/>
    <x v="62"/>
    <x v="62"/>
    <s v="agus.purwanto.kdr@pegadaian.co.id"/>
    <n v="8563488767"/>
    <x v="1"/>
  </r>
  <r>
    <s v="PGD"/>
    <s v="P83869"/>
    <x v="827"/>
    <s v="dicky.tama@pegadaian.co.id"/>
    <n v="621331391181"/>
    <x v="62"/>
    <x v="29"/>
    <x v="2"/>
    <x v="62"/>
    <x v="62"/>
    <s v="agus.purwanto.kdr@pegadaian.co.id"/>
    <n v="8563488767"/>
    <x v="1"/>
  </r>
  <r>
    <s v="PGD"/>
    <s v="P85343"/>
    <x v="828"/>
    <s v="dwi.kurnia@pegadaian.co.id"/>
    <n v="628563566845"/>
    <x v="62"/>
    <x v="29"/>
    <x v="2"/>
    <x v="62"/>
    <x v="62"/>
    <s v="agus.purwanto.kdr@pegadaian.co.id"/>
    <n v="8563488767"/>
    <x v="1"/>
  </r>
  <r>
    <s v="PGD"/>
    <s v="P83887"/>
    <x v="829"/>
    <s v="ernawati.nina@pegadaian.co.id"/>
    <n v="6281359800656"/>
    <x v="62"/>
    <x v="29"/>
    <x v="2"/>
    <x v="62"/>
    <x v="62"/>
    <s v="agus.purwanto.kdr@pegadaian.co.id"/>
    <n v="8563488767"/>
    <x v="1"/>
  </r>
  <r>
    <s v="PGD"/>
    <s v="P85328"/>
    <x v="830"/>
    <s v="herdian.rachmawati@pegadaian.co.id"/>
    <n v="62895327149732"/>
    <x v="62"/>
    <x v="29"/>
    <x v="2"/>
    <x v="62"/>
    <x v="62"/>
    <s v="agus.purwanto.kdr@pegadaian.co.id"/>
    <n v="8563488767"/>
    <x v="1"/>
  </r>
  <r>
    <s v="PGD"/>
    <s v="P83866"/>
    <x v="831"/>
    <s v="nani.trisnawati@pegadaian.co.id"/>
    <n v="6281329043082"/>
    <x v="62"/>
    <x v="29"/>
    <x v="2"/>
    <x v="62"/>
    <x v="62"/>
    <s v="agus.purwanto.kdr@pegadaian.co.id"/>
    <n v="8563488767"/>
    <x v="1"/>
  </r>
  <r>
    <s v="PGD"/>
    <s v="P90115"/>
    <x v="832"/>
    <s v="purnama.sulistyo@pegadaian.co.id"/>
    <n v="6289675718678"/>
    <x v="62"/>
    <x v="29"/>
    <x v="2"/>
    <x v="62"/>
    <x v="62"/>
    <s v="agus.purwanto.kdr@pegadaian.co.id"/>
    <n v="8563488767"/>
    <x v="1"/>
  </r>
  <r>
    <s v="PGD"/>
    <s v="P87540"/>
    <x v="833"/>
    <s v="tomy.pratama@pegadaian.co.id"/>
    <n v="6281249084212"/>
    <x v="62"/>
    <x v="29"/>
    <x v="2"/>
    <x v="62"/>
    <x v="62"/>
    <s v="agus.purwanto.kdr@pegadaian.co.id"/>
    <n v="8563488767"/>
    <x v="1"/>
  </r>
  <r>
    <s v="PGD"/>
    <s v="P90195"/>
    <x v="834"/>
    <s v="vina.rahmawati@pegadaian.co.id"/>
    <n v="6281232387011"/>
    <x v="62"/>
    <x v="29"/>
    <x v="2"/>
    <x v="62"/>
    <x v="62"/>
    <s v="agus.purwanto.kdr@pegadaian.co.id"/>
    <n v="8563488767"/>
    <x v="1"/>
  </r>
  <r>
    <s v="PGD"/>
    <s v="P90179"/>
    <x v="835"/>
    <s v="vitahini.hapsari@pegadaian.co.id"/>
    <n v="6289670789250"/>
    <x v="62"/>
    <x v="29"/>
    <x v="2"/>
    <x v="62"/>
    <x v="62"/>
    <s v="agus.purwanto.kdr@pegadaian.co.id"/>
    <n v="8563488767"/>
    <x v="1"/>
  </r>
  <r>
    <s v="PGD"/>
    <s v="P81801"/>
    <x v="836"/>
    <s v="wiwin.susanti@pegadaian.co.id"/>
    <n v="6281336669412"/>
    <x v="62"/>
    <x v="29"/>
    <x v="2"/>
    <x v="62"/>
    <x v="62"/>
    <s v="agus.purwanto.kdr@pegadaian.co.id"/>
    <n v="8563488767"/>
    <x v="1"/>
  </r>
  <r>
    <s v="PGD"/>
    <s v="P91365"/>
    <x v="837"/>
    <s v="yesi.wardani@pegadaian.co.id"/>
    <n v="628991368350"/>
    <x v="62"/>
    <x v="29"/>
    <x v="2"/>
    <x v="62"/>
    <x v="62"/>
    <s v="agus.purwanto.kdr@pegadaian.co.id"/>
    <n v="8563488767"/>
    <x v="1"/>
  </r>
  <r>
    <s v="PGD"/>
    <s v="P91374"/>
    <x v="838"/>
    <s v="zelika.yektowati@pegadaian.co.id"/>
    <n v="6285733810046"/>
    <x v="62"/>
    <x v="29"/>
    <x v="2"/>
    <x v="62"/>
    <x v="62"/>
    <s v="agus.purwanto.kdr@pegadaian.co.id"/>
    <n v="8563488767"/>
    <x v="1"/>
  </r>
  <r>
    <s v="PGD"/>
    <s v="P87508"/>
    <x v="474"/>
    <s v="agung.wibowo@pegadaian.co.id"/>
    <n v="6289677908321"/>
    <x v="63"/>
    <x v="4"/>
    <x v="2"/>
    <x v="63"/>
    <x v="63"/>
    <s v="nurhidayah@pegadaian.co.id"/>
    <n v="82141140794"/>
    <x v="0"/>
  </r>
  <r>
    <s v="PGD"/>
    <s v="P82232"/>
    <x v="839"/>
    <s v="aris.purnomo@pegadaian.co.id"/>
    <n v="6282232818172"/>
    <x v="63"/>
    <x v="4"/>
    <x v="2"/>
    <x v="63"/>
    <x v="63"/>
    <s v="nurhidayah@pegadaian.co.id"/>
    <n v="82141140794"/>
    <x v="0"/>
  </r>
  <r>
    <s v="PGD"/>
    <s v="P90069"/>
    <x v="840"/>
    <s v="budi.sutanto@pegadaian.co.id"/>
    <n v="6282331488377"/>
    <x v="63"/>
    <x v="4"/>
    <x v="2"/>
    <x v="63"/>
    <x v="63"/>
    <s v="nurhidayah@pegadaian.co.id"/>
    <n v="82141140794"/>
    <x v="0"/>
  </r>
  <r>
    <s v="PGD"/>
    <s v="P80800"/>
    <x v="841"/>
    <s v="indra.erwanto@pegadaian.co.id"/>
    <n v="6281336130353"/>
    <x v="63"/>
    <x v="4"/>
    <x v="2"/>
    <x v="63"/>
    <x v="63"/>
    <s v="nurhidayah@pegadaian.co.id"/>
    <n v="82141140794"/>
    <x v="0"/>
  </r>
  <r>
    <s v="PGD"/>
    <s v="P80791"/>
    <x v="842"/>
    <s v="moh.fauzi@pegadaian.co.id"/>
    <n v="6282142111896"/>
    <x v="63"/>
    <x v="4"/>
    <x v="2"/>
    <x v="63"/>
    <x v="63"/>
    <s v="nurhidayah@pegadaian.co.id"/>
    <n v="82141140794"/>
    <x v="0"/>
  </r>
  <r>
    <s v="PGD"/>
    <s v="P87550"/>
    <x v="843"/>
    <s v="nasrul.ardiansyah@pegadaian.co.id"/>
    <n v="6285201248211"/>
    <x v="63"/>
    <x v="4"/>
    <x v="2"/>
    <x v="63"/>
    <x v="63"/>
    <s v="nurhidayah@pegadaian.co.id"/>
    <n v="82141140794"/>
    <x v="0"/>
  </r>
  <r>
    <s v="PGD"/>
    <s v="P93223"/>
    <x v="844"/>
    <s v="vikri.susanto@pegadaian.co.id"/>
    <n v="628128889494"/>
    <x v="63"/>
    <x v="4"/>
    <x v="2"/>
    <x v="63"/>
    <x v="63"/>
    <s v="nurhidayah@pegadaian.co.id"/>
    <n v="82141140794"/>
    <x v="0"/>
  </r>
  <r>
    <s v="PGD"/>
    <s v="P82630"/>
    <x v="845"/>
    <s v="wiweko.wasono@pegadaian.co.id"/>
    <n v="621233833288"/>
    <x v="63"/>
    <x v="4"/>
    <x v="2"/>
    <x v="63"/>
    <x v="63"/>
    <s v="nurhidayah@pegadaian.co.id"/>
    <n v="82141140794"/>
    <x v="0"/>
  </r>
  <r>
    <s v="PGD"/>
    <s v="P85965"/>
    <x v="846"/>
    <s v="agus.putra@pegadaian.co.id"/>
    <n v="6281805657324"/>
    <x v="64"/>
    <x v="0"/>
    <x v="0"/>
    <x v="64"/>
    <x v="64"/>
    <s v="ida.widiartha@pegadaian.co.id"/>
    <n v="87864162444"/>
    <x v="4"/>
  </r>
  <r>
    <s v="PGD"/>
    <s v="P83908"/>
    <x v="847"/>
    <s v="anggara.putra@pegadaian.co.id"/>
    <n v="6287809077376"/>
    <x v="64"/>
    <x v="0"/>
    <x v="0"/>
    <x v="64"/>
    <x v="64"/>
    <s v="ida.widiartha@pegadaian.co.id"/>
    <n v="87864162444"/>
    <x v="4"/>
  </r>
  <r>
    <s v="PGD"/>
    <s v="P83094"/>
    <x v="848"/>
    <s v="ardiansyah.mertowidjojo@pegadaian.co.id"/>
    <n v="6281380148746"/>
    <x v="64"/>
    <x v="0"/>
    <x v="0"/>
    <x v="64"/>
    <x v="64"/>
    <s v="ida.widiartha@pegadaian.co.id"/>
    <n v="87864162444"/>
    <x v="4"/>
  </r>
  <r>
    <s v="PGD"/>
    <s v="P80820"/>
    <x v="849"/>
    <s v="asmai@pegadaian.co.id"/>
    <n v="621907103565"/>
    <x v="64"/>
    <x v="0"/>
    <x v="0"/>
    <x v="64"/>
    <x v="64"/>
    <s v="ida.widiartha@pegadaian.co.id"/>
    <n v="87864162444"/>
    <x v="4"/>
  </r>
  <r>
    <s v="PGD"/>
    <s v="P91952"/>
    <x v="850"/>
    <s v="demi.morley@pegadaian.co.id"/>
    <n v="6285337262709"/>
    <x v="64"/>
    <x v="0"/>
    <x v="0"/>
    <x v="64"/>
    <x v="64"/>
    <s v="ida.widiartha@pegadaian.co.id"/>
    <n v="87864162444"/>
    <x v="4"/>
  </r>
  <r>
    <s v="PGD"/>
    <s v="P92796"/>
    <x v="851"/>
    <s v="dena.aldi@pegadaian.co.id"/>
    <n v="6285238638545"/>
    <x v="64"/>
    <x v="0"/>
    <x v="0"/>
    <x v="64"/>
    <x v="64"/>
    <s v="ida.widiartha@pegadaian.co.id"/>
    <n v="87864162444"/>
    <x v="4"/>
  </r>
  <r>
    <s v="PGD"/>
    <s v="P85958"/>
    <x v="852"/>
    <s v="dewa.novayana@pegadaian.co.id"/>
    <n v="6281917034803"/>
    <x v="64"/>
    <x v="0"/>
    <x v="0"/>
    <x v="64"/>
    <x v="64"/>
    <s v="ida.widiartha@pegadaian.co.id"/>
    <n v="87864162444"/>
    <x v="4"/>
  </r>
  <r>
    <s v="PGD"/>
    <s v="P88909"/>
    <x v="853"/>
    <s v="gede.juniarta@pegadaian.co.id"/>
    <n v="6287865124132"/>
    <x v="64"/>
    <x v="0"/>
    <x v="0"/>
    <x v="64"/>
    <x v="64"/>
    <s v="ida.widiartha@pegadaian.co.id"/>
    <n v="87864162444"/>
    <x v="4"/>
  </r>
  <r>
    <s v="PGD"/>
    <s v="P84940"/>
    <x v="854"/>
    <s v="gede.semadiyasa@pegadaian.co.id"/>
    <n v="6282247204644"/>
    <x v="64"/>
    <x v="0"/>
    <x v="0"/>
    <x v="64"/>
    <x v="64"/>
    <s v="ida.widiartha@pegadaian.co.id"/>
    <n v="87864162444"/>
    <x v="4"/>
  </r>
  <r>
    <s v="PGD"/>
    <s v="P88732"/>
    <x v="855"/>
    <s v="isnaeni.afandi@pegadaian.co.id"/>
    <n v="6287865677899"/>
    <x v="64"/>
    <x v="0"/>
    <x v="0"/>
    <x v="64"/>
    <x v="64"/>
    <s v="ida.widiartha@pegadaian.co.id"/>
    <n v="87864162444"/>
    <x v="4"/>
  </r>
  <r>
    <s v="PGD"/>
    <s v="P88919"/>
    <x v="856"/>
    <s v="kadek.pariatna@pegadaian.co.id"/>
    <n v="6281936666020"/>
    <x v="64"/>
    <x v="0"/>
    <x v="0"/>
    <x v="64"/>
    <x v="64"/>
    <s v="ida.widiartha@pegadaian.co.id"/>
    <n v="87864162444"/>
    <x v="4"/>
  </r>
  <r>
    <s v="PGD"/>
    <s v="P88810"/>
    <x v="857"/>
    <s v="ketut.sadiarsa@pegadaian.co.id"/>
    <n v="6281238454545"/>
    <x v="64"/>
    <x v="0"/>
    <x v="0"/>
    <x v="64"/>
    <x v="64"/>
    <s v="ida.widiartha@pegadaian.co.id"/>
    <n v="87864162444"/>
    <x v="4"/>
  </r>
  <r>
    <s v="PGD"/>
    <s v="P82120"/>
    <x v="858"/>
    <s v="made.suwaja@pegadaian.co.id"/>
    <n v="628124699193"/>
    <x v="64"/>
    <x v="0"/>
    <x v="0"/>
    <x v="64"/>
    <x v="64"/>
    <s v="ida.widiartha@pegadaian.co.id"/>
    <n v="87864162444"/>
    <x v="4"/>
  </r>
  <r>
    <s v="PGD"/>
    <s v="P92785"/>
    <x v="859"/>
    <s v="muhammad.asghar@pegadaian.co.id"/>
    <n v="6282340404349"/>
    <x v="64"/>
    <x v="0"/>
    <x v="0"/>
    <x v="64"/>
    <x v="64"/>
    <s v="ida.widiartha@pegadaian.co.id"/>
    <n v="87864162444"/>
    <x v="4"/>
  </r>
  <r>
    <s v="PGD"/>
    <s v="P92806"/>
    <x v="860"/>
    <s v="muhammad.ban@pegadaian.co.id"/>
    <n v="6281805205575"/>
    <x v="64"/>
    <x v="0"/>
    <x v="0"/>
    <x v="64"/>
    <x v="64"/>
    <s v="ida.widiartha@pegadaian.co.id"/>
    <n v="87864162444"/>
    <x v="4"/>
  </r>
  <r>
    <s v="PGD"/>
    <s v="P84943"/>
    <x v="861"/>
    <s v="rahma.uyun@pegadaian.co.id"/>
    <n v="6282144585794"/>
    <x v="64"/>
    <x v="0"/>
    <x v="0"/>
    <x v="64"/>
    <x v="64"/>
    <s v="ida.widiartha@pegadaian.co.id"/>
    <n v="87864162444"/>
    <x v="4"/>
  </r>
  <r>
    <s v="PGD"/>
    <s v="P91631"/>
    <x v="862"/>
    <s v="rihartadi.sudarli@pegadaian.co.id"/>
    <n v="6281339272821"/>
    <x v="64"/>
    <x v="0"/>
    <x v="0"/>
    <x v="64"/>
    <x v="64"/>
    <s v="ida.widiartha@pegadaian.co.id"/>
    <n v="87864162444"/>
    <x v="4"/>
  </r>
  <r>
    <s v="PGD"/>
    <s v="P88916"/>
    <x v="863"/>
    <s v="sara.destiana@pegadaian.co.id"/>
    <n v="621239565771"/>
    <x v="64"/>
    <x v="0"/>
    <x v="0"/>
    <x v="64"/>
    <x v="64"/>
    <s v="ida.widiartha@pegadaian.co.id"/>
    <n v="87864162444"/>
    <x v="4"/>
  </r>
  <r>
    <s v="PGD"/>
    <s v="P84909"/>
    <x v="864"/>
    <s v="sudirman.gade@pegadaian.co.id"/>
    <n v="6285238903012"/>
    <x v="64"/>
    <x v="0"/>
    <x v="0"/>
    <x v="64"/>
    <x v="64"/>
    <s v="ida.widiartha@pegadaian.co.id"/>
    <n v="87864162444"/>
    <x v="4"/>
  </r>
  <r>
    <s v="PGD"/>
    <s v="P88759"/>
    <x v="865"/>
    <s v="taufi.qurrahman@pegadaian.co.id"/>
    <n v="6281907587658"/>
    <x v="64"/>
    <x v="0"/>
    <x v="0"/>
    <x v="64"/>
    <x v="64"/>
    <s v="ida.widiartha@pegadaian.co.id"/>
    <n v="87864162444"/>
    <x v="4"/>
  </r>
  <r>
    <s v="PGD"/>
    <s v="P81847"/>
    <x v="866"/>
    <s v="dewa.masa@pegadaian.co.id"/>
    <n v="621353064647"/>
    <x v="65"/>
    <x v="3"/>
    <x v="0"/>
    <x v="65"/>
    <x v="65"/>
    <s v="made.sugiawan@pegadaian.co.id"/>
    <n v="82247556777"/>
    <x v="2"/>
  </r>
  <r>
    <s v="PGD"/>
    <s v="P85925"/>
    <x v="867"/>
    <s v="dewa.prabhawa@pegadaian.co.id"/>
    <n v="6281999877783"/>
    <x v="65"/>
    <x v="3"/>
    <x v="0"/>
    <x v="65"/>
    <x v="65"/>
    <s v="made.sugiawan@pegadaian.co.id"/>
    <n v="82247556777"/>
    <x v="2"/>
  </r>
  <r>
    <s v="PGD"/>
    <s v="P85914"/>
    <x v="868"/>
    <s v="dewa.wiguna@pegadaian.co.id"/>
    <n v="62818356488"/>
    <x v="65"/>
    <x v="3"/>
    <x v="0"/>
    <x v="65"/>
    <x v="65"/>
    <s v="made.sugiawan@pegadaian.co.id"/>
    <n v="82247556777"/>
    <x v="2"/>
  </r>
  <r>
    <s v="PGD"/>
    <s v="P84952"/>
    <x v="869"/>
    <s v="elvin.susanti@pegadaian.co.id"/>
    <n v="6288113859800"/>
    <x v="65"/>
    <x v="3"/>
    <x v="0"/>
    <x v="65"/>
    <x v="65"/>
    <s v="made.sugiawan@pegadaian.co.id"/>
    <n v="82247556777"/>
    <x v="2"/>
  </r>
  <r>
    <s v="PGD"/>
    <s v="P88846"/>
    <x v="870"/>
    <s v="gusti.lestari@pegadaian.co.id"/>
    <n v="6285792014612"/>
    <x v="65"/>
    <x v="3"/>
    <x v="0"/>
    <x v="65"/>
    <x v="65"/>
    <s v="made.sugiawan@pegadaian.co.id"/>
    <n v="82247556777"/>
    <x v="2"/>
  </r>
  <r>
    <s v="PGD"/>
    <s v="P83924"/>
    <x v="871"/>
    <s v="made.yasmini@pegadaian.co.id"/>
    <n v="628123959127"/>
    <x v="65"/>
    <x v="3"/>
    <x v="0"/>
    <x v="65"/>
    <x v="65"/>
    <s v="made.sugiawan@pegadaian.co.id"/>
    <n v="82247556777"/>
    <x v="2"/>
  </r>
  <r>
    <s v="PGD"/>
    <s v="P90937"/>
    <x v="872"/>
    <s v="nengah.suastika@pegadaian.co.id"/>
    <n v="628113969922"/>
    <x v="65"/>
    <x v="3"/>
    <x v="0"/>
    <x v="65"/>
    <x v="65"/>
    <s v="made.sugiawan@pegadaian.co.id"/>
    <n v="82247556777"/>
    <x v="2"/>
  </r>
  <r>
    <s v="PGD"/>
    <s v="P85926"/>
    <x v="873"/>
    <s v="nyoman.dharmayudha@pegadaian.co.id"/>
    <n v="6287861821272"/>
    <x v="65"/>
    <x v="3"/>
    <x v="0"/>
    <x v="65"/>
    <x v="65"/>
    <s v="made.sugiawan@pegadaian.co.id"/>
    <n v="82247556777"/>
    <x v="2"/>
  </r>
  <r>
    <s v="PGD"/>
    <s v="P85961"/>
    <x v="874"/>
    <s v="nyoman.diputra@pegadaian.co.id"/>
    <n v="6282144343959"/>
    <x v="65"/>
    <x v="3"/>
    <x v="0"/>
    <x v="65"/>
    <x v="65"/>
    <s v="made.sugiawan@pegadaian.co.id"/>
    <n v="82247556777"/>
    <x v="2"/>
  </r>
  <r>
    <s v="PGD"/>
    <s v="P82145"/>
    <x v="875"/>
    <s v="nyoman.sukardi@pegadaian.co.id"/>
    <n v="6285237399225"/>
    <x v="65"/>
    <x v="3"/>
    <x v="0"/>
    <x v="65"/>
    <x v="65"/>
    <s v="made.sugiawan@pegadaian.co.id"/>
    <n v="82247556777"/>
    <x v="2"/>
  </r>
  <r>
    <s v="PGD"/>
    <s v="Q07348"/>
    <x v="876"/>
    <s v="putu.cahyani@pegadaian.co.id"/>
    <n v="6282340552292"/>
    <x v="65"/>
    <x v="3"/>
    <x v="0"/>
    <x v="65"/>
    <x v="65"/>
    <s v="made.sugiawan@pegadaian.co.id"/>
    <n v="82247556777"/>
    <x v="2"/>
  </r>
  <r>
    <s v="PGD"/>
    <s v="Q07346"/>
    <x v="877"/>
    <s v="putu.paramitha@pegadaian.co.id"/>
    <n v="6281238372359"/>
    <x v="65"/>
    <x v="3"/>
    <x v="0"/>
    <x v="65"/>
    <x v="65"/>
    <s v="made.sugiawan@pegadaian.co.id"/>
    <n v="82247556777"/>
    <x v="2"/>
  </r>
  <r>
    <s v="PGD"/>
    <s v="P90983"/>
    <x v="878"/>
    <s v="stenly.kioek@pegadaian.co.id"/>
    <n v="6281933059590"/>
    <x v="65"/>
    <x v="3"/>
    <x v="0"/>
    <x v="65"/>
    <x v="65"/>
    <s v="made.sugiawan@pegadaian.co.id"/>
    <n v="82247556777"/>
    <x v="2"/>
  </r>
  <r>
    <s v="PGD"/>
    <s v="P91000"/>
    <x v="879"/>
    <s v="wayan.budilaksana@pegadaian.co.id"/>
    <n v="6287864301030"/>
    <x v="65"/>
    <x v="3"/>
    <x v="0"/>
    <x v="65"/>
    <x v="65"/>
    <s v="made.sugiawan@pegadaian.co.id"/>
    <n v="82247556777"/>
    <x v="2"/>
  </r>
  <r>
    <s v="PGD"/>
    <s v="P85326"/>
    <x v="880"/>
    <s v="achmadfauzi.uzi@pegadaian.co.id"/>
    <n v="6285265626232"/>
    <x v="66"/>
    <x v="15"/>
    <x v="2"/>
    <x v="66"/>
    <x v="66"/>
    <s v="putut.pribadi@pegadaian.co.id"/>
    <n v="81335623896"/>
    <x v="5"/>
  </r>
  <r>
    <s v="PGD"/>
    <s v="P92946"/>
    <x v="881"/>
    <s v="ario.kridolaksono@pegadaian.co.id"/>
    <n v="6285706967668"/>
    <x v="66"/>
    <x v="15"/>
    <x v="2"/>
    <x v="66"/>
    <x v="66"/>
    <s v="putut.pribadi@pegadaian.co.id"/>
    <n v="81335623896"/>
    <x v="5"/>
  </r>
  <r>
    <s v="PGD"/>
    <s v="Q08966"/>
    <x v="882"/>
    <s v="astrid.pangestika@pegadaian.co.id"/>
    <n v="622244321722"/>
    <x v="66"/>
    <x v="15"/>
    <x v="2"/>
    <x v="66"/>
    <x v="66"/>
    <s v="putut.pribadi@pegadaian.co.id"/>
    <n v="81335623896"/>
    <x v="5"/>
  </r>
  <r>
    <s v="PGD"/>
    <s v="P91351"/>
    <x v="883"/>
    <s v="badriyah@pegadaian.co.id"/>
    <n v="6281332072135"/>
    <x v="66"/>
    <x v="15"/>
    <x v="2"/>
    <x v="66"/>
    <x v="66"/>
    <s v="putut.pribadi@pegadaian.co.id"/>
    <n v="81335623896"/>
    <x v="5"/>
  </r>
  <r>
    <s v="PGD"/>
    <s v="P80982"/>
    <x v="884"/>
    <s v="budi.wasana@pegadaian.co.id"/>
    <n v="6287855962193"/>
    <x v="66"/>
    <x v="15"/>
    <x v="2"/>
    <x v="66"/>
    <x v="66"/>
    <s v="putut.pribadi@pegadaian.co.id"/>
    <n v="81335623896"/>
    <x v="5"/>
  </r>
  <r>
    <s v="PGD"/>
    <s v="P91373"/>
    <x v="885"/>
    <s v="farghatus.subbura@pegadaian.co.id"/>
    <n v="6281331568686"/>
    <x v="66"/>
    <x v="15"/>
    <x v="2"/>
    <x v="66"/>
    <x v="66"/>
    <s v="putut.pribadi@pegadaian.co.id"/>
    <n v="81335623896"/>
    <x v="5"/>
  </r>
  <r>
    <s v="PGD"/>
    <s v="P93406"/>
    <x v="886"/>
    <s v="guntur.prakoso@pegadaian.co.id"/>
    <n v="6282132260066"/>
    <x v="66"/>
    <x v="15"/>
    <x v="2"/>
    <x v="66"/>
    <x v="66"/>
    <s v="putut.pribadi@pegadaian.co.id"/>
    <n v="81335623896"/>
    <x v="5"/>
  </r>
  <r>
    <s v="PGD"/>
    <s v="P90306"/>
    <x v="887"/>
    <s v="neti.wulandari@pegadaian.co.id"/>
    <n v="622330490833"/>
    <x v="66"/>
    <x v="15"/>
    <x v="2"/>
    <x v="66"/>
    <x v="66"/>
    <s v="putut.pribadi@pegadaian.co.id"/>
    <n v="81335623896"/>
    <x v="5"/>
  </r>
  <r>
    <s v="PGD"/>
    <s v="P79819"/>
    <x v="888"/>
    <s v="nurul.chusna@pegadaian.co.id"/>
    <n v="6281330021311"/>
    <x v="66"/>
    <x v="15"/>
    <x v="2"/>
    <x v="66"/>
    <x v="66"/>
    <s v="putut.pribadi@pegadaian.co.id"/>
    <n v="81335623896"/>
    <x v="5"/>
  </r>
  <r>
    <s v="PGD"/>
    <s v="P86529"/>
    <x v="889"/>
    <s v="paramitha.ekasari@pegadaian.co.id"/>
    <n v="6281233832214"/>
    <x v="66"/>
    <x v="15"/>
    <x v="2"/>
    <x v="66"/>
    <x v="66"/>
    <s v="putut.pribadi@pegadaian.co.id"/>
    <n v="81335623896"/>
    <x v="5"/>
  </r>
  <r>
    <s v="PGD"/>
    <s v="P86426"/>
    <x v="890"/>
    <s v="ratih.anggraini@pegadaian.co.id"/>
    <n v="628113340060"/>
    <x v="66"/>
    <x v="15"/>
    <x v="2"/>
    <x v="66"/>
    <x v="66"/>
    <s v="putut.pribadi@pegadaian.co.id"/>
    <n v="81335623896"/>
    <x v="5"/>
  </r>
  <r>
    <s v="PGD"/>
    <s v="P81708"/>
    <x v="891"/>
    <s v="sugeng.hariono@pegadaian.co.id"/>
    <n v="6281233912834"/>
    <x v="66"/>
    <x v="15"/>
    <x v="2"/>
    <x v="66"/>
    <x v="66"/>
    <s v="putut.pribadi@pegadaian.co.id"/>
    <n v="81335623896"/>
    <x v="5"/>
  </r>
  <r>
    <s v="PGD"/>
    <s v="P85850"/>
    <x v="892"/>
    <s v="tiyus.kurniadi@pegadaian.co.id"/>
    <n v="628563166669"/>
    <x v="66"/>
    <x v="15"/>
    <x v="2"/>
    <x v="66"/>
    <x v="66"/>
    <s v="putut.pribadi@pegadaian.co.id"/>
    <n v="81335623896"/>
    <x v="5"/>
  </r>
  <r>
    <s v="PGD"/>
    <s v="P86034"/>
    <x v="893"/>
    <s v="akkis.tirtawidjaya@pegadaian.co.id"/>
    <n v="6289666666013"/>
    <x v="67"/>
    <x v="26"/>
    <x v="5"/>
    <x v="67"/>
    <x v="67"/>
    <s v="supriyanto.ava@pegadaian.co.id"/>
    <n v="85697802603"/>
    <x v="5"/>
  </r>
  <r>
    <s v="PGD"/>
    <s v="P84527"/>
    <x v="894"/>
    <s v="cardo@pegadaian.co.id"/>
    <n v="6281363253104"/>
    <x v="67"/>
    <x v="26"/>
    <x v="5"/>
    <x v="67"/>
    <x v="67"/>
    <s v="supriyanto.ava@pegadaian.co.id"/>
    <n v="85697802603"/>
    <x v="5"/>
  </r>
  <r>
    <s v="PGD"/>
    <s v="P81150"/>
    <x v="895"/>
    <s v="dessy.arfiza@pegadaian.co.id"/>
    <n v="6289684039660"/>
    <x v="67"/>
    <x v="26"/>
    <x v="5"/>
    <x v="67"/>
    <x v="67"/>
    <s v="supriyanto.ava@pegadaian.co.id"/>
    <n v="85697802603"/>
    <x v="5"/>
  </r>
  <r>
    <s v="PGD"/>
    <s v="P89284"/>
    <x v="896"/>
    <s v="pendi@pegadaian.co.id"/>
    <n v="6287867431382"/>
    <x v="67"/>
    <x v="26"/>
    <x v="5"/>
    <x v="67"/>
    <x v="67"/>
    <s v="supriyanto.ava@pegadaian.co.id"/>
    <n v="85697802603"/>
    <x v="5"/>
  </r>
  <r>
    <s v="PGD"/>
    <s v="P90416"/>
    <x v="897"/>
    <s v="ria.desvina@pegadaian.co.id"/>
    <n v="6285260454672"/>
    <x v="67"/>
    <x v="26"/>
    <x v="5"/>
    <x v="67"/>
    <x v="67"/>
    <s v="supriyanto.ava@pegadaian.co.id"/>
    <n v="85697802603"/>
    <x v="5"/>
  </r>
  <r>
    <s v="PGD"/>
    <s v="P84243"/>
    <x v="898"/>
    <s v="riska.dwijayanti@pegadaian.co.id"/>
    <n v="621280894838"/>
    <x v="67"/>
    <x v="26"/>
    <x v="5"/>
    <x v="67"/>
    <x v="67"/>
    <s v="supriyanto.ava@pegadaian.co.id"/>
    <n v="85697802603"/>
    <x v="5"/>
  </r>
  <r>
    <s v="PGD"/>
    <s v="P89405"/>
    <x v="899"/>
    <s v="riska.febriyanti@pegadaian.co.id"/>
    <n v="6281382349002"/>
    <x v="67"/>
    <x v="26"/>
    <x v="5"/>
    <x v="67"/>
    <x v="67"/>
    <s v="supriyanto.ava@pegadaian.co.id"/>
    <n v="85697802603"/>
    <x v="5"/>
  </r>
  <r>
    <s v="PGD"/>
    <s v="P92127"/>
    <x v="900"/>
    <s v="riyanto.adam@pegadaian.co.id"/>
    <n v="6281387870494"/>
    <x v="67"/>
    <x v="26"/>
    <x v="5"/>
    <x v="67"/>
    <x v="67"/>
    <s v="supriyanto.ava@pegadaian.co.id"/>
    <n v="85697802603"/>
    <x v="5"/>
  </r>
  <r>
    <s v="PGD"/>
    <s v="P89456"/>
    <x v="901"/>
    <s v="siti.barokah@pegadaian.co.id"/>
    <n v="6282261548787"/>
    <x v="67"/>
    <x v="26"/>
    <x v="5"/>
    <x v="67"/>
    <x v="67"/>
    <s v="supriyanto.ava@pegadaian.co.id"/>
    <n v="85697802603"/>
    <x v="5"/>
  </r>
  <r>
    <s v="PGD"/>
    <s v="P85289"/>
    <x v="902"/>
    <s v="christina.handayani@pegadaian.co.id"/>
    <n v="6282114209806"/>
    <x v="68"/>
    <x v="20"/>
    <x v="4"/>
    <x v="68"/>
    <x v="68"/>
    <s v="budi.purwanto@pegadaian.co.id"/>
    <n v="81247403984"/>
    <x v="1"/>
  </r>
  <r>
    <s v="PGD"/>
    <s v="P79669"/>
    <x v="903"/>
    <s v="dwi.sulistiyani@pegadaian.co.id"/>
    <n v="6281390161048"/>
    <x v="68"/>
    <x v="20"/>
    <x v="4"/>
    <x v="68"/>
    <x v="68"/>
    <s v="budi.purwanto@pegadaian.co.id"/>
    <n v="81247403984"/>
    <x v="1"/>
  </r>
  <r>
    <s v="PGD"/>
    <s v="P92890"/>
    <x v="904"/>
    <s v="gigih.sadewa@pegadaian.co.id"/>
    <n v="6281226655536"/>
    <x v="68"/>
    <x v="20"/>
    <x v="4"/>
    <x v="68"/>
    <x v="68"/>
    <s v="budi.purwanto@pegadaian.co.id"/>
    <n v="81247403984"/>
    <x v="1"/>
  </r>
  <r>
    <s v="PGD"/>
    <s v="P89893"/>
    <x v="905"/>
    <s v="hadi.santoso@pegadaian.co.id"/>
    <n v="6285640976233"/>
    <x v="68"/>
    <x v="20"/>
    <x v="4"/>
    <x v="68"/>
    <x v="68"/>
    <s v="budi.purwanto@pegadaian.co.id"/>
    <n v="81247403984"/>
    <x v="1"/>
  </r>
  <r>
    <s v="PGD"/>
    <s v="P91311"/>
    <x v="906"/>
    <s v="iwan.fauzi@pegadaian.co.id"/>
    <n v="6285727780809"/>
    <x v="68"/>
    <x v="20"/>
    <x v="4"/>
    <x v="68"/>
    <x v="68"/>
    <s v="budi.purwanto@pegadaian.co.id"/>
    <n v="81247403984"/>
    <x v="1"/>
  </r>
  <r>
    <s v="PGD"/>
    <s v="P86158"/>
    <x v="907"/>
    <s v="linda.sitompul@pegadaian.co.id"/>
    <n v="62885865509500"/>
    <x v="68"/>
    <x v="20"/>
    <x v="4"/>
    <x v="68"/>
    <x v="68"/>
    <s v="budi.purwanto@pegadaian.co.id"/>
    <n v="81247403984"/>
    <x v="1"/>
  </r>
  <r>
    <s v="PGD"/>
    <s v="P86159"/>
    <x v="908"/>
    <s v="novi.utami@pegadaian.co.id"/>
    <n v="6282133169449"/>
    <x v="68"/>
    <x v="20"/>
    <x v="4"/>
    <x v="68"/>
    <x v="68"/>
    <s v="budi.purwanto@pegadaian.co.id"/>
    <n v="81247403984"/>
    <x v="1"/>
  </r>
  <r>
    <s v="PGD"/>
    <s v="P85258"/>
    <x v="909"/>
    <s v="rhomi.prasetyo@pegadaian.co.id"/>
    <n v="6285292666167"/>
    <x v="68"/>
    <x v="20"/>
    <x v="4"/>
    <x v="68"/>
    <x v="68"/>
    <s v="budi.purwanto@pegadaian.co.id"/>
    <n v="81247403984"/>
    <x v="1"/>
  </r>
  <r>
    <s v="PGD"/>
    <s v="P92901"/>
    <x v="910"/>
    <s v="satria.irawan@pegadaian.co.id"/>
    <n v="6285602011545"/>
    <x v="68"/>
    <x v="20"/>
    <x v="4"/>
    <x v="68"/>
    <x v="68"/>
    <s v="budi.purwanto@pegadaian.co.id"/>
    <n v="81247403984"/>
    <x v="1"/>
  </r>
  <r>
    <s v="PGD"/>
    <s v="P80498"/>
    <x v="911"/>
    <s v="yudi.sartoyo@pegadaian.co.id"/>
    <n v="62881325601660"/>
    <x v="68"/>
    <x v="20"/>
    <x v="4"/>
    <x v="68"/>
    <x v="68"/>
    <s v="budi.purwanto@pegadaian.co.id"/>
    <n v="81247403984"/>
    <x v="1"/>
  </r>
  <r>
    <s v="PGD"/>
    <s v="P88214"/>
    <x v="912"/>
    <s v="adji.arnaz@pegadaian.co.id"/>
    <n v="6281250522943"/>
    <x v="69"/>
    <x v="7"/>
    <x v="1"/>
    <x v="69"/>
    <x v="69"/>
    <s v="yoyok.sugianto@pegadaian.co.id"/>
    <n v="81293943760"/>
    <x v="1"/>
  </r>
  <r>
    <s v="PGD"/>
    <s v="P90763"/>
    <x v="913"/>
    <s v="nordalia@pegadaian.co.id"/>
    <n v="6285821976226"/>
    <x v="69"/>
    <x v="7"/>
    <x v="1"/>
    <x v="69"/>
    <x v="69"/>
    <s v="yoyok.sugianto@pegadaian.co.id"/>
    <n v="81293943760"/>
    <x v="1"/>
  </r>
  <r>
    <s v="PGD"/>
    <s v="P84854"/>
    <x v="914"/>
    <s v="sari.nihdiyah@pegadaian.co.id"/>
    <n v="6285391020650"/>
    <x v="69"/>
    <x v="7"/>
    <x v="1"/>
    <x v="69"/>
    <x v="69"/>
    <s v="yoyok.sugianto@pegadaian.co.id"/>
    <n v="81293943760"/>
    <x v="1"/>
  </r>
  <r>
    <s v="PGD"/>
    <s v="Q07464"/>
    <x v="915"/>
    <s v="ira.sari@pegadaian.co.id"/>
    <s v="81256645540"/>
    <x v="69"/>
    <x v="7"/>
    <x v="1"/>
    <x v="69"/>
    <x v="69"/>
    <s v="yoyok.sugianto@pegadaian.co.id"/>
    <n v="81293943760"/>
    <x v="1"/>
  </r>
  <r>
    <s v="PGD"/>
    <s v="Q08599"/>
    <x v="916"/>
    <s v="novrista.hebziba@pegadaian.co.id"/>
    <s v="081520957829"/>
    <x v="69"/>
    <x v="7"/>
    <x v="1"/>
    <x v="69"/>
    <x v="69"/>
    <s v="yoyok.sugianto@pegadaian.co.id"/>
    <n v="81293943760"/>
    <x v="1"/>
  </r>
  <r>
    <s v="PGD"/>
    <s v="P82664"/>
    <x v="917"/>
    <s v="lies.ambarwati@pegadaian.co.id"/>
    <s v="081349468165"/>
    <x v="69"/>
    <x v="7"/>
    <x v="1"/>
    <x v="69"/>
    <x v="69"/>
    <s v="yoyok.sugianto@pegadaian.co.id"/>
    <n v="81293943760"/>
    <x v="1"/>
  </r>
  <r>
    <s v="PGD"/>
    <s v="P84838"/>
    <x v="918"/>
    <s v="desi.damayanti@pegadaian.co.id"/>
    <s v="85250794792"/>
    <x v="69"/>
    <x v="7"/>
    <x v="1"/>
    <x v="69"/>
    <x v="69"/>
    <s v="yoyok.sugianto@pegadaian.co.id"/>
    <n v="81293943760"/>
    <x v="1"/>
  </r>
  <r>
    <s v="PGD"/>
    <s v="P84846"/>
    <x v="642"/>
    <s v="nurul.hidayah.846@pegadaian.co.id"/>
    <s v="85247527987"/>
    <x v="69"/>
    <x v="7"/>
    <x v="1"/>
    <x v="69"/>
    <x v="69"/>
    <s v="yoyok.sugianto@pegadaian.co.id"/>
    <n v="81293943760"/>
    <x v="1"/>
  </r>
  <r>
    <s v="PGD"/>
    <s v="P83712"/>
    <x v="919"/>
    <s v="alifa.meutia@pegadaian.co.id"/>
    <n v="6281316501949"/>
    <x v="70"/>
    <x v="22"/>
    <x v="5"/>
    <x v="70"/>
    <x v="70"/>
    <s v="agus.sulistiyono@pegadaian.co.id"/>
    <n v="81325601923"/>
    <x v="5"/>
  </r>
  <r>
    <s v="PGD"/>
    <s v="P89310"/>
    <x v="920"/>
    <s v="eddy.pamungkas@pegadaian.co.id"/>
    <n v="62881213870101"/>
    <x v="70"/>
    <x v="22"/>
    <x v="5"/>
    <x v="70"/>
    <x v="70"/>
    <s v="agus.sulistiyono@pegadaian.co.id"/>
    <n v="81325601923"/>
    <x v="5"/>
  </r>
  <r>
    <s v="PGD"/>
    <s v="P83165"/>
    <x v="921"/>
    <s v="erie.koestiani@pegadaian.co.id"/>
    <n v="628567606743"/>
    <x v="70"/>
    <x v="22"/>
    <x v="5"/>
    <x v="70"/>
    <x v="70"/>
    <s v="agus.sulistiyono@pegadaian.co.id"/>
    <n v="81325601923"/>
    <x v="5"/>
  </r>
  <r>
    <s v="PGD"/>
    <s v="Q07529"/>
    <x v="922"/>
    <s v="erni.susanti@pegadaian.co.id"/>
    <n v="6287878946533"/>
    <x v="70"/>
    <x v="22"/>
    <x v="5"/>
    <x v="70"/>
    <x v="70"/>
    <s v="agus.sulistiyono@pegadaian.co.id"/>
    <n v="81325601923"/>
    <x v="5"/>
  </r>
  <r>
    <s v="PGD"/>
    <s v="P91137"/>
    <x v="923"/>
    <s v="febi.mahmudi@pegadaian.co.id"/>
    <n v="6285717281399"/>
    <x v="70"/>
    <x v="22"/>
    <x v="5"/>
    <x v="70"/>
    <x v="70"/>
    <s v="agus.sulistiyono@pegadaian.co.id"/>
    <n v="81325601923"/>
    <x v="5"/>
  </r>
  <r>
    <s v="PGD"/>
    <s v="P86082"/>
    <x v="337"/>
    <s v="firmansyah.082@pegadaian.co.id"/>
    <n v="6289635858570"/>
    <x v="70"/>
    <x v="22"/>
    <x v="5"/>
    <x v="70"/>
    <x v="70"/>
    <s v="agus.sulistiyono@pegadaian.co.id"/>
    <n v="81325601923"/>
    <x v="5"/>
  </r>
  <r>
    <s v="PGD"/>
    <s v="P92115"/>
    <x v="924"/>
    <s v="fitri.prihantini@pegadaian.co.id"/>
    <n v="6285766364414"/>
    <x v="70"/>
    <x v="22"/>
    <x v="5"/>
    <x v="70"/>
    <x v="70"/>
    <s v="agus.sulistiyono@pegadaian.co.id"/>
    <n v="81325601923"/>
    <x v="5"/>
  </r>
  <r>
    <s v="PGD"/>
    <s v="P81310"/>
    <x v="925"/>
    <s v="henry.siagian@pegadaian.co.id"/>
    <n v="628561398250"/>
    <x v="70"/>
    <x v="22"/>
    <x v="5"/>
    <x v="70"/>
    <x v="70"/>
    <s v="agus.sulistiyono@pegadaian.co.id"/>
    <n v="81325601923"/>
    <x v="5"/>
  </r>
  <r>
    <s v="PGD"/>
    <s v="P89498"/>
    <x v="926"/>
    <s v="indah.kurniasari@pegadaian.co.id"/>
    <n v="6282130335503"/>
    <x v="70"/>
    <x v="22"/>
    <x v="5"/>
    <x v="70"/>
    <x v="70"/>
    <s v="agus.sulistiyono@pegadaian.co.id"/>
    <n v="81325601923"/>
    <x v="5"/>
  </r>
  <r>
    <s v="PGD"/>
    <s v="P89388"/>
    <x v="927"/>
    <s v="liliek.swarini@pegadaian.co.id"/>
    <n v="6285695972551"/>
    <x v="70"/>
    <x v="22"/>
    <x v="5"/>
    <x v="70"/>
    <x v="70"/>
    <s v="agus.sulistiyono@pegadaian.co.id"/>
    <n v="81325601923"/>
    <x v="5"/>
  </r>
  <r>
    <s v="PGD"/>
    <s v="P79492"/>
    <x v="928"/>
    <s v="maria.loupatty@pegadaian.co.id"/>
    <n v="6281294974679"/>
    <x v="70"/>
    <x v="22"/>
    <x v="5"/>
    <x v="70"/>
    <x v="70"/>
    <s v="agus.sulistiyono@pegadaian.co.id"/>
    <n v="81325601923"/>
    <x v="5"/>
  </r>
  <r>
    <s v="PGD"/>
    <s v="Q08464"/>
    <x v="929"/>
    <s v="ria.lestari@pegadaian.co.id"/>
    <n v="6281380996290"/>
    <x v="70"/>
    <x v="22"/>
    <x v="5"/>
    <x v="70"/>
    <x v="70"/>
    <s v="agus.sulistiyono@pegadaian.co.id"/>
    <n v="81325601923"/>
    <x v="5"/>
  </r>
  <r>
    <s v="PGD"/>
    <s v="P84250"/>
    <x v="930"/>
    <s v="ryan.tridantomo@pegadaian.co.id"/>
    <n v="628121817076"/>
    <x v="70"/>
    <x v="22"/>
    <x v="5"/>
    <x v="70"/>
    <x v="70"/>
    <s v="agus.sulistiyono@pegadaian.co.id"/>
    <n v="81325601923"/>
    <x v="5"/>
  </r>
  <r>
    <s v="PGD"/>
    <s v="P78881"/>
    <x v="931"/>
    <s v="saipudin@pegadaian.co.id"/>
    <n v="6281310739609"/>
    <x v="70"/>
    <x v="22"/>
    <x v="5"/>
    <x v="70"/>
    <x v="70"/>
    <s v="agus.sulistiyono@pegadaian.co.id"/>
    <n v="81325601923"/>
    <x v="5"/>
  </r>
  <r>
    <s v="PGD"/>
    <s v="P87298"/>
    <x v="932"/>
    <s v="sri.susanti@pegadaian.co.id"/>
    <n v="6287880807325"/>
    <x v="70"/>
    <x v="22"/>
    <x v="5"/>
    <x v="70"/>
    <x v="70"/>
    <s v="agus.sulistiyono@pegadaian.co.id"/>
    <n v="81325601923"/>
    <x v="5"/>
  </r>
  <r>
    <s v="PGD"/>
    <s v="P89282"/>
    <x v="933"/>
    <s v="sumartono.282@pegadaian.co.id"/>
    <n v="6281296784949"/>
    <x v="70"/>
    <x v="22"/>
    <x v="5"/>
    <x v="70"/>
    <x v="70"/>
    <s v="agus.sulistiyono@pegadaian.co.id"/>
    <n v="81325601923"/>
    <x v="5"/>
  </r>
  <r>
    <s v="PGD"/>
    <s v="P89442"/>
    <x v="934"/>
    <s v="tarjianto@pegadaian.co.id"/>
    <n v="6281295968645"/>
    <x v="70"/>
    <x v="22"/>
    <x v="5"/>
    <x v="70"/>
    <x v="70"/>
    <s v="agus.sulistiyono@pegadaian.co.id"/>
    <n v="81325601923"/>
    <x v="5"/>
  </r>
  <r>
    <s v="PGD"/>
    <s v="P91200"/>
    <x v="935"/>
    <s v="tiyas.gondowardoyo@pegadaian.co.id"/>
    <n v="6281286479669"/>
    <x v="70"/>
    <x v="22"/>
    <x v="5"/>
    <x v="70"/>
    <x v="70"/>
    <s v="agus.sulistiyono@pegadaian.co.id"/>
    <n v="81325601923"/>
    <x v="5"/>
  </r>
  <r>
    <s v="PGD"/>
    <s v="P92387"/>
    <x v="936"/>
    <s v="adi.kurniawan@pegadaian.co.id"/>
    <n v="6283129372789"/>
    <x v="71"/>
    <x v="27"/>
    <x v="0"/>
    <x v="71"/>
    <x v="71"/>
    <s v="yuli.artini@pegadaian.co.id"/>
    <n v="81338524555"/>
    <x v="3"/>
  </r>
  <r>
    <s v="PGD"/>
    <s v="P84900"/>
    <x v="937"/>
    <s v="ersiana.agustini@pegadaian.co.id"/>
    <n v="6287861183320"/>
    <x v="71"/>
    <x v="27"/>
    <x v="0"/>
    <x v="71"/>
    <x v="71"/>
    <s v="yuli.artini@pegadaian.co.id"/>
    <n v="81338524555"/>
    <x v="3"/>
  </r>
  <r>
    <s v="PGD"/>
    <s v="P84922"/>
    <x v="938"/>
    <s v="ida.ritawati@pegadaian.co.id"/>
    <n v="6281353195443"/>
    <x v="71"/>
    <x v="27"/>
    <x v="0"/>
    <x v="71"/>
    <x v="71"/>
    <s v="yuli.artini@pegadaian.co.id"/>
    <n v="81338524555"/>
    <x v="3"/>
  </r>
  <r>
    <s v="PGD"/>
    <s v="P88741"/>
    <x v="939"/>
    <s v="kadek.dewi@pegadaian.co.id"/>
    <n v="6281337945875"/>
    <x v="71"/>
    <x v="27"/>
    <x v="0"/>
    <x v="71"/>
    <x v="71"/>
    <s v="yuli.artini@pegadaian.co.id"/>
    <n v="81338524555"/>
    <x v="3"/>
  </r>
  <r>
    <s v="PGD"/>
    <s v="P90931"/>
    <x v="940"/>
    <s v="nyoman.budiana@pegadaian.co.id"/>
    <n v="6281999393375"/>
    <x v="71"/>
    <x v="27"/>
    <x v="0"/>
    <x v="71"/>
    <x v="71"/>
    <s v="yuli.artini@pegadaian.co.id"/>
    <n v="81338524555"/>
    <x v="3"/>
  </r>
  <r>
    <s v="PGD"/>
    <s v="P79203"/>
    <x v="941"/>
    <s v="wayan.mandiari@pegadaian.co.id"/>
    <n v="628123843467"/>
    <x v="71"/>
    <x v="27"/>
    <x v="0"/>
    <x v="71"/>
    <x v="71"/>
    <s v="yuli.artini@pegadaian.co.id"/>
    <n v="81338524555"/>
    <x v="3"/>
  </r>
  <r>
    <s v="PGD"/>
    <s v="P78767"/>
    <x v="942"/>
    <s v="wayan.sudarta@pegadaian.co.id"/>
    <n v="6282144843535"/>
    <x v="71"/>
    <x v="27"/>
    <x v="0"/>
    <x v="71"/>
    <x v="71"/>
    <s v="yuli.artini@pegadaian.co.id"/>
    <n v="81338524555"/>
    <x v="3"/>
  </r>
  <r>
    <s v="PGD"/>
    <s v="P78619"/>
    <x v="943"/>
    <s v="arief.alamsyah@pegadaian.co.id"/>
    <n v="6281212415770"/>
    <x v="72"/>
    <x v="13"/>
    <x v="3"/>
    <x v="72"/>
    <x v="72"/>
    <s v="muhlis@pegadaian.co.id"/>
    <n v="8127872924"/>
    <x v="4"/>
  </r>
  <r>
    <s v="PGD"/>
    <s v="P88081"/>
    <x v="944"/>
    <s v="arista.juniarsyah@pegadaian.co.id"/>
    <n v="6285266637774"/>
    <x v="72"/>
    <x v="13"/>
    <x v="3"/>
    <x v="72"/>
    <x v="72"/>
    <s v="muhlis@pegadaian.co.id"/>
    <n v="8127872924"/>
    <x v="4"/>
  </r>
  <r>
    <s v="PGD"/>
    <s v="Q08970"/>
    <x v="945"/>
    <s v="cici.azhari@pegadaian.co.id"/>
    <n v="6289690366252"/>
    <x v="72"/>
    <x v="13"/>
    <x v="3"/>
    <x v="72"/>
    <x v="72"/>
    <s v="muhlis@pegadaian.co.id"/>
    <n v="8127872924"/>
    <x v="4"/>
  </r>
  <r>
    <s v="PGD"/>
    <s v="P87989"/>
    <x v="946"/>
    <s v="dori.rahman@pegadaian.co.id"/>
    <n v="6281278618158"/>
    <x v="72"/>
    <x v="13"/>
    <x v="3"/>
    <x v="72"/>
    <x v="72"/>
    <s v="muhlis@pegadaian.co.id"/>
    <n v="8127872924"/>
    <x v="4"/>
  </r>
  <r>
    <s v="PGD"/>
    <s v="P88058"/>
    <x v="947"/>
    <s v="eko.saputra@pegadaian.co.id"/>
    <n v="6285383828698"/>
    <x v="72"/>
    <x v="13"/>
    <x v="3"/>
    <x v="72"/>
    <x v="72"/>
    <s v="muhlis@pegadaian.co.id"/>
    <n v="8127872924"/>
    <x v="4"/>
  </r>
  <r>
    <s v="PGD"/>
    <s v="P84637"/>
    <x v="948"/>
    <s v="intan.harahap@pegadaian.co.id"/>
    <n v="6281271712011"/>
    <x v="72"/>
    <x v="13"/>
    <x v="3"/>
    <x v="72"/>
    <x v="72"/>
    <s v="muhlis@pegadaian.co.id"/>
    <n v="8127872924"/>
    <x v="4"/>
  </r>
  <r>
    <s v="PGD"/>
    <s v="P88083"/>
    <x v="949"/>
    <s v="leo.alexander@pegadaian.co.id"/>
    <n v="62811787983"/>
    <x v="72"/>
    <x v="13"/>
    <x v="3"/>
    <x v="72"/>
    <x v="72"/>
    <s v="muhlis@pegadaian.co.id"/>
    <n v="8127872924"/>
    <x v="4"/>
  </r>
  <r>
    <s v="PGD"/>
    <s v="P84656"/>
    <x v="950"/>
    <s v="lia.oktarina@pegadaian.co.id"/>
    <n v="6281373093937"/>
    <x v="72"/>
    <x v="13"/>
    <x v="3"/>
    <x v="72"/>
    <x v="72"/>
    <s v="muhlis@pegadaian.co.id"/>
    <n v="8127872924"/>
    <x v="4"/>
  </r>
  <r>
    <s v="PGD"/>
    <s v="P88101"/>
    <x v="951"/>
    <s v="m.sudrajat@pegadaian.co.id"/>
    <n v="62889601742803"/>
    <x v="72"/>
    <x v="13"/>
    <x v="3"/>
    <x v="72"/>
    <x v="72"/>
    <s v="muhlis@pegadaian.co.id"/>
    <n v="8127872924"/>
    <x v="4"/>
  </r>
  <r>
    <s v="PGD"/>
    <s v="P84076"/>
    <x v="952"/>
    <s v="mahmudi@pegadaian.co.id"/>
    <n v="6285208244269"/>
    <x v="72"/>
    <x v="13"/>
    <x v="3"/>
    <x v="72"/>
    <x v="72"/>
    <s v="muhlis@pegadaian.co.id"/>
    <n v="8127872924"/>
    <x v="4"/>
  </r>
  <r>
    <s v="PGD"/>
    <s v="P87956"/>
    <x v="953"/>
    <s v="maudin.panjaitan@pegadaian.co.id"/>
    <n v="6281273106659"/>
    <x v="72"/>
    <x v="13"/>
    <x v="3"/>
    <x v="72"/>
    <x v="72"/>
    <s v="muhlis@pegadaian.co.id"/>
    <n v="8127872924"/>
    <x v="4"/>
  </r>
  <r>
    <s v="PGD"/>
    <s v="P84629"/>
    <x v="954"/>
    <s v="nofri.rosmalinda@pegadaian.co.id"/>
    <n v="6285268806275"/>
    <x v="72"/>
    <x v="13"/>
    <x v="3"/>
    <x v="72"/>
    <x v="72"/>
    <s v="muhlis@pegadaian.co.id"/>
    <n v="8127872924"/>
    <x v="4"/>
  </r>
  <r>
    <s v="PGD"/>
    <s v="P83302"/>
    <x v="955"/>
    <s v="riski.prayitno@pegadaian.co.id"/>
    <n v="6285267305231"/>
    <x v="72"/>
    <x v="13"/>
    <x v="3"/>
    <x v="72"/>
    <x v="72"/>
    <s v="muhlis@pegadaian.co.id"/>
    <n v="8127872924"/>
    <x v="4"/>
  </r>
  <r>
    <s v="PGD"/>
    <s v="P94362"/>
    <x v="956"/>
    <s v="riswanda.m@pegadaian.co.id"/>
    <n v="625378585508"/>
    <x v="72"/>
    <x v="13"/>
    <x v="3"/>
    <x v="72"/>
    <x v="72"/>
    <s v="muhlis@pegadaian.co.id"/>
    <n v="8127872924"/>
    <x v="4"/>
  </r>
  <r>
    <s v="PGD"/>
    <s v="P84188"/>
    <x v="957"/>
    <s v="sari.dwinta@pegadaian.co.id"/>
    <n v="6281929171002"/>
    <x v="72"/>
    <x v="13"/>
    <x v="3"/>
    <x v="72"/>
    <x v="72"/>
    <s v="muhlis@pegadaian.co.id"/>
    <n v="8127872924"/>
    <x v="4"/>
  </r>
  <r>
    <s v="PGD"/>
    <s v="P84659"/>
    <x v="958"/>
    <s v="tri.wijayanti@pegadaian.co.id"/>
    <n v="62882183247710"/>
    <x v="72"/>
    <x v="13"/>
    <x v="3"/>
    <x v="72"/>
    <x v="72"/>
    <s v="muhlis@pegadaian.co.id"/>
    <n v="8127872924"/>
    <x v="4"/>
  </r>
  <r>
    <s v="PGD"/>
    <s v="P88043"/>
    <x v="959"/>
    <s v="afina@pegadaian.co.id"/>
    <n v="6282377985738"/>
    <x v="73"/>
    <x v="14"/>
    <x v="3"/>
    <x v="73"/>
    <x v="73"/>
    <s v="ade.rulis@pegadaian.co.id"/>
    <n v="85292561717"/>
    <x v="0"/>
  </r>
  <r>
    <s v="PGD"/>
    <s v="P84502"/>
    <x v="960"/>
    <s v="anasrul@pegadaian.co.id"/>
    <n v="62881273984011"/>
    <x v="73"/>
    <x v="14"/>
    <x v="3"/>
    <x v="73"/>
    <x v="73"/>
    <s v="ade.rulis@pegadaian.co.id"/>
    <n v="85292561717"/>
    <x v="0"/>
  </r>
  <r>
    <s v="PGD"/>
    <s v="P86743"/>
    <x v="961"/>
    <s v="andi.mardiansyah@pegadaian.co.id"/>
    <n v="6282377453203"/>
    <x v="73"/>
    <x v="14"/>
    <x v="3"/>
    <x v="73"/>
    <x v="73"/>
    <s v="ade.rulis@pegadaian.co.id"/>
    <n v="85292561717"/>
    <x v="0"/>
  </r>
  <r>
    <s v="PGD"/>
    <s v="P86682"/>
    <x v="962"/>
    <s v="ayu.septarina@pegadaian.co.id"/>
    <n v="6295618424273"/>
    <x v="73"/>
    <x v="14"/>
    <x v="3"/>
    <x v="73"/>
    <x v="73"/>
    <s v="ade.rulis@pegadaian.co.id"/>
    <n v="85292561717"/>
    <x v="0"/>
  </r>
  <r>
    <s v="PGD"/>
    <s v="P90598"/>
    <x v="963"/>
    <s v="budi.herman@pegadaian.co.id"/>
    <n v="6282289282206"/>
    <x v="73"/>
    <x v="14"/>
    <x v="3"/>
    <x v="73"/>
    <x v="73"/>
    <s v="ade.rulis@pegadaian.co.id"/>
    <n v="85292561717"/>
    <x v="0"/>
  </r>
  <r>
    <s v="PGD"/>
    <s v="P88030"/>
    <x v="964"/>
    <s v="dwinata.aditya@pegadaian.co.id"/>
    <n v="6281265457484"/>
    <x v="73"/>
    <x v="14"/>
    <x v="3"/>
    <x v="73"/>
    <x v="73"/>
    <s v="ade.rulis@pegadaian.co.id"/>
    <n v="85292561717"/>
    <x v="0"/>
  </r>
  <r>
    <s v="PGD"/>
    <s v="P85653"/>
    <x v="965"/>
    <s v="fajar.suherman@pegadaian.co.id"/>
    <n v="6285266773535"/>
    <x v="73"/>
    <x v="14"/>
    <x v="3"/>
    <x v="73"/>
    <x v="73"/>
    <s v="ade.rulis@pegadaian.co.id"/>
    <n v="85292561717"/>
    <x v="0"/>
  </r>
  <r>
    <s v="PGD"/>
    <s v="Q08910"/>
    <x v="966"/>
    <s v="fitri.anisyah@pegadaian.co.id"/>
    <n v="62881272037136"/>
    <x v="73"/>
    <x v="14"/>
    <x v="3"/>
    <x v="73"/>
    <x v="73"/>
    <s v="ade.rulis@pegadaian.co.id"/>
    <n v="85292561717"/>
    <x v="0"/>
  </r>
  <r>
    <s v="PGD"/>
    <s v="P84576"/>
    <x v="967"/>
    <s v="helcamita@pegadaian.co.id"/>
    <n v="6281310679668"/>
    <x v="73"/>
    <x v="14"/>
    <x v="3"/>
    <x v="73"/>
    <x v="73"/>
    <s v="ade.rulis@pegadaian.co.id"/>
    <n v="85292561717"/>
    <x v="0"/>
  </r>
  <r>
    <s v="PGD"/>
    <s v="P90595"/>
    <x v="968"/>
    <s v="irfiana.dewi@pegadaian.co.id"/>
    <n v="6285266082822"/>
    <x v="73"/>
    <x v="14"/>
    <x v="3"/>
    <x v="73"/>
    <x v="73"/>
    <s v="ade.rulis@pegadaian.co.id"/>
    <n v="85292561717"/>
    <x v="0"/>
  </r>
  <r>
    <s v="PGD"/>
    <s v="P86672"/>
    <x v="969"/>
    <s v="kasnardi@pegadaian.co.id"/>
    <n v="62885266458708"/>
    <x v="73"/>
    <x v="14"/>
    <x v="3"/>
    <x v="73"/>
    <x v="73"/>
    <s v="ade.rulis@pegadaian.co.id"/>
    <n v="85292561717"/>
    <x v="0"/>
  </r>
  <r>
    <s v="PGD"/>
    <s v="P86683"/>
    <x v="970"/>
    <s v="muammar.rudiny@pegadaian.co.id"/>
    <n v="6282182639596"/>
    <x v="73"/>
    <x v="14"/>
    <x v="3"/>
    <x v="73"/>
    <x v="73"/>
    <s v="ade.rulis@pegadaian.co.id"/>
    <n v="85292561717"/>
    <x v="0"/>
  </r>
  <r>
    <s v="PGD"/>
    <s v="P86706"/>
    <x v="971"/>
    <s v="nanda.adelia@pegadaian.co.id"/>
    <n v="6282177886945"/>
    <x v="73"/>
    <x v="14"/>
    <x v="3"/>
    <x v="73"/>
    <x v="73"/>
    <s v="ade.rulis@pegadaian.co.id"/>
    <n v="85292561717"/>
    <x v="0"/>
  </r>
  <r>
    <s v="PGD"/>
    <s v="P88082"/>
    <x v="972"/>
    <s v="refki.nara@pegadaian.co.id"/>
    <n v="6281279896770"/>
    <x v="73"/>
    <x v="14"/>
    <x v="3"/>
    <x v="73"/>
    <x v="73"/>
    <s v="ade.rulis@pegadaian.co.id"/>
    <n v="85292561717"/>
    <x v="0"/>
  </r>
  <r>
    <s v="PGD"/>
    <s v="P83276"/>
    <x v="973"/>
    <s v="rita.dewa@pegadaian.co.id"/>
    <n v="6281326300084"/>
    <x v="73"/>
    <x v="14"/>
    <x v="3"/>
    <x v="73"/>
    <x v="73"/>
    <s v="ade.rulis@pegadaian.co.id"/>
    <n v="85292561717"/>
    <x v="0"/>
  </r>
  <r>
    <s v="PGD"/>
    <s v="P86687"/>
    <x v="974"/>
    <s v="romi.hernandes@pegadaian.co.id"/>
    <n v="6285266442545"/>
    <x v="73"/>
    <x v="14"/>
    <x v="3"/>
    <x v="73"/>
    <x v="73"/>
    <s v="ade.rulis@pegadaian.co.id"/>
    <n v="85292561717"/>
    <x v="0"/>
  </r>
  <r>
    <s v="PGD"/>
    <s v="P91494"/>
    <x v="975"/>
    <s v="shinta.mulia@pegadaian.co.id"/>
    <n v="6285293957468"/>
    <x v="73"/>
    <x v="14"/>
    <x v="3"/>
    <x v="73"/>
    <x v="73"/>
    <s v="ade.rulis@pegadaian.co.id"/>
    <n v="85292561717"/>
    <x v="0"/>
  </r>
  <r>
    <s v="PGD"/>
    <s v="P84644"/>
    <x v="976"/>
    <s v="tri.wulandari.644@pegadaian.co.id"/>
    <n v="6281373910428"/>
    <x v="73"/>
    <x v="14"/>
    <x v="3"/>
    <x v="73"/>
    <x v="73"/>
    <s v="ade.rulis@pegadaian.co.id"/>
    <n v="85292561717"/>
    <x v="0"/>
  </r>
  <r>
    <s v="PGD"/>
    <s v="P79766"/>
    <x v="977"/>
    <s v="ambar.sn@pegadaian.co.id"/>
    <n v="6281329043510"/>
    <x v="74"/>
    <x v="23"/>
    <x v="4"/>
    <x v="74"/>
    <x v="74"/>
    <s v="sutrasno@pegadaian.co.id"/>
    <n v="81368322313"/>
    <x v="4"/>
  </r>
  <r>
    <s v="PGD"/>
    <s v="P82829"/>
    <x v="978"/>
    <s v="antonius.henriyanto@pegadaian.co.id"/>
    <n v="6285727566666"/>
    <x v="74"/>
    <x v="23"/>
    <x v="4"/>
    <x v="74"/>
    <x v="74"/>
    <s v="sutrasno@pegadaian.co.id"/>
    <n v="81368322313"/>
    <x v="4"/>
  </r>
  <r>
    <s v="PGD"/>
    <s v="P85208"/>
    <x v="979"/>
    <s v="devi.nugroho@pegadaian.co.id"/>
    <n v="6285647379045"/>
    <x v="74"/>
    <x v="23"/>
    <x v="4"/>
    <x v="74"/>
    <x v="74"/>
    <s v="sutrasno@pegadaian.co.id"/>
    <n v="81368322313"/>
    <x v="4"/>
  </r>
  <r>
    <s v="PGD"/>
    <s v="P92902"/>
    <x v="980"/>
    <s v="enggar.febri@pegadaian.co.id"/>
    <n v="6285729570728"/>
    <x v="74"/>
    <x v="23"/>
    <x v="4"/>
    <x v="74"/>
    <x v="74"/>
    <s v="sutrasno@pegadaian.co.id"/>
    <n v="81368322313"/>
    <x v="4"/>
  </r>
  <r>
    <s v="PGD"/>
    <s v="P89899"/>
    <x v="981"/>
    <s v="hendri.kurniawan@pegadaian.co.id"/>
    <n v="6282220619602"/>
    <x v="74"/>
    <x v="23"/>
    <x v="4"/>
    <x v="74"/>
    <x v="74"/>
    <s v="sutrasno@pegadaian.co.id"/>
    <n v="81368322313"/>
    <x v="4"/>
  </r>
  <r>
    <s v="PGD"/>
    <s v="P85240"/>
    <x v="982"/>
    <s v="indra.nugroho@pegadaian.co.id"/>
    <n v="6281215047884"/>
    <x v="74"/>
    <x v="23"/>
    <x v="4"/>
    <x v="74"/>
    <x v="74"/>
    <s v="sutrasno@pegadaian.co.id"/>
    <n v="81368322313"/>
    <x v="4"/>
  </r>
  <r>
    <s v="PGD"/>
    <s v="P89789"/>
    <x v="983"/>
    <s v="mulyadi.adi@pegadaian.co.id"/>
    <n v="6281329441555"/>
    <x v="74"/>
    <x v="23"/>
    <x v="4"/>
    <x v="74"/>
    <x v="74"/>
    <s v="sutrasno@pegadaian.co.id"/>
    <n v="81368322313"/>
    <x v="4"/>
  </r>
  <r>
    <s v="PGD"/>
    <s v="P89783"/>
    <x v="984"/>
    <s v="sudarno@pegadaian.co.id"/>
    <n v="6282314468778"/>
    <x v="74"/>
    <x v="23"/>
    <x v="4"/>
    <x v="74"/>
    <x v="74"/>
    <s v="sutrasno@pegadaian.co.id"/>
    <n v="81368322313"/>
    <x v="4"/>
  </r>
  <r>
    <s v="PGD"/>
    <s v="P89826"/>
    <x v="985"/>
    <s v="sutarno.826@pegadaian.co.id"/>
    <n v="6281393120815"/>
    <x v="74"/>
    <x v="23"/>
    <x v="4"/>
    <x v="74"/>
    <x v="74"/>
    <s v="sutrasno@pegadaian.co.id"/>
    <n v="81368322313"/>
    <x v="4"/>
  </r>
  <r>
    <s v="PGD"/>
    <s v="P80797"/>
    <x v="986"/>
    <s v="abdul.khozis@pegadaian.co.id"/>
    <n v="6281358395151"/>
    <x v="75"/>
    <x v="4"/>
    <x v="2"/>
    <x v="75"/>
    <x v="75"/>
    <s v="muhammad.rasyidi@pegadaian.co.id"/>
    <n v="85343588912"/>
    <x v="4"/>
  </r>
  <r>
    <s v="PGD"/>
    <s v="P87545"/>
    <x v="987"/>
    <s v="abdulhamid.jbr@pegadaian.co.id"/>
    <n v="6282213242923"/>
    <x v="75"/>
    <x v="4"/>
    <x v="2"/>
    <x v="75"/>
    <x v="75"/>
    <s v="muhammad.rasyidi@pegadaian.co.id"/>
    <n v="85343588912"/>
    <x v="4"/>
  </r>
  <r>
    <s v="PGD"/>
    <s v="P90314"/>
    <x v="988"/>
    <s v="didik.suprayitno@pegadaian.co.id"/>
    <n v="6282336676105"/>
    <x v="75"/>
    <x v="4"/>
    <x v="2"/>
    <x v="75"/>
    <x v="75"/>
    <s v="muhammad.rasyidi@pegadaian.co.id"/>
    <n v="85343588912"/>
    <x v="4"/>
  </r>
  <r>
    <s v="PGD"/>
    <s v="P90245"/>
    <x v="989"/>
    <s v="ervi.damayanti@pegadaian.co.id"/>
    <n v="6281232730236"/>
    <x v="75"/>
    <x v="4"/>
    <x v="2"/>
    <x v="75"/>
    <x v="75"/>
    <s v="muhammad.rasyidi@pegadaian.co.id"/>
    <n v="85343588912"/>
    <x v="4"/>
  </r>
  <r>
    <s v="PGD"/>
    <s v="P90316"/>
    <x v="990"/>
    <s v="evalia.firmanitasari@pegadaian.co.id"/>
    <n v="6282142121677"/>
    <x v="75"/>
    <x v="4"/>
    <x v="2"/>
    <x v="75"/>
    <x v="75"/>
    <s v="muhammad.rasyidi@pegadaian.co.id"/>
    <n v="85343588912"/>
    <x v="4"/>
  </r>
  <r>
    <s v="PGD"/>
    <s v="P85841"/>
    <x v="991"/>
    <s v="indraartha.permana@pegadaian.co.id"/>
    <n v="6282349842999"/>
    <x v="75"/>
    <x v="4"/>
    <x v="2"/>
    <x v="75"/>
    <x v="75"/>
    <s v="muhammad.rasyidi@pegadaian.co.id"/>
    <n v="85343588912"/>
    <x v="4"/>
  </r>
  <r>
    <s v="PGD"/>
    <s v="P92255"/>
    <x v="992"/>
    <s v="muhamad.rifa@pegadaian.co.id"/>
    <n v="6282264003200"/>
    <x v="75"/>
    <x v="4"/>
    <x v="2"/>
    <x v="75"/>
    <x v="75"/>
    <s v="muhammad.rasyidi@pegadaian.co.id"/>
    <n v="85343588912"/>
    <x v="4"/>
  </r>
  <r>
    <s v="PGD"/>
    <s v="P81867"/>
    <x v="993"/>
    <s v="muhammad.wahidin@pegadaian.co.id"/>
    <n v="6282337505311"/>
    <x v="75"/>
    <x v="4"/>
    <x v="2"/>
    <x v="75"/>
    <x v="75"/>
    <s v="muhammad.rasyidi@pegadaian.co.id"/>
    <n v="85343588912"/>
    <x v="4"/>
  </r>
  <r>
    <s v="PGD"/>
    <s v="P81808"/>
    <x v="994"/>
    <s v="mustadji@pegadaian.co.id"/>
    <n v="6281332808838"/>
    <x v="75"/>
    <x v="4"/>
    <x v="2"/>
    <x v="75"/>
    <x v="75"/>
    <s v="muhammad.rasyidi@pegadaian.co.id"/>
    <n v="85343588912"/>
    <x v="4"/>
  </r>
  <r>
    <s v="PGD"/>
    <s v="P90277"/>
    <x v="995"/>
    <s v="nindi.wulandari@pegadaian.co.id"/>
    <n v="6281232309010"/>
    <x v="75"/>
    <x v="4"/>
    <x v="2"/>
    <x v="75"/>
    <x v="75"/>
    <s v="muhammad.rasyidi@pegadaian.co.id"/>
    <n v="85343588912"/>
    <x v="4"/>
  </r>
  <r>
    <s v="PGD"/>
    <s v="P80786"/>
    <x v="996"/>
    <s v="reny.sufrianingrum@pegadaian.co.id"/>
    <n v="6285236347338"/>
    <x v="75"/>
    <x v="4"/>
    <x v="2"/>
    <x v="75"/>
    <x v="75"/>
    <s v="muhammad.rasyidi@pegadaian.co.id"/>
    <n v="85343588912"/>
    <x v="4"/>
  </r>
  <r>
    <s v="PGD"/>
    <s v="P90255"/>
    <x v="997"/>
    <s v="rinaldy.priawan@pegadaian.co.id"/>
    <n v="6282338506205"/>
    <x v="75"/>
    <x v="4"/>
    <x v="2"/>
    <x v="75"/>
    <x v="75"/>
    <s v="muhammad.rasyidi@pegadaian.co.id"/>
    <n v="85343588912"/>
    <x v="4"/>
  </r>
  <r>
    <s v="PGD"/>
    <s v="P82225"/>
    <x v="998"/>
    <s v="samhadi@pegadaian.co.id"/>
    <n v="6281336712867"/>
    <x v="75"/>
    <x v="4"/>
    <x v="2"/>
    <x v="75"/>
    <x v="75"/>
    <s v="muhammad.rasyidi@pegadaian.co.id"/>
    <n v="85343588912"/>
    <x v="4"/>
  </r>
  <r>
    <s v="PGD"/>
    <s v="P80796"/>
    <x v="999"/>
    <s v="untung.sugio@pegadaian.co.id"/>
    <n v="628124964278"/>
    <x v="75"/>
    <x v="4"/>
    <x v="2"/>
    <x v="75"/>
    <x v="75"/>
    <s v="muhammad.rasyidi@pegadaian.co.id"/>
    <n v="85343588912"/>
    <x v="4"/>
  </r>
  <r>
    <s v="PGD"/>
    <s v="P90156"/>
    <x v="1000"/>
    <s v="achmad.wahono@pegadaian.co.id"/>
    <n v="6285100529483"/>
    <x v="76"/>
    <x v="29"/>
    <x v="2"/>
    <x v="76"/>
    <x v="76"/>
    <s v="nyoman.aryana@pegadaian.co.id"/>
    <n v="8123611514"/>
    <x v="4"/>
  </r>
  <r>
    <s v="PGD"/>
    <s v="P90362"/>
    <x v="1001"/>
    <s v="agus.sugianto@pegadaian.co.id"/>
    <n v="6289614943729"/>
    <x v="76"/>
    <x v="29"/>
    <x v="2"/>
    <x v="76"/>
    <x v="76"/>
    <s v="nyoman.aryana@pegadaian.co.id"/>
    <n v="8123611514"/>
    <x v="4"/>
  </r>
  <r>
    <s v="PGD"/>
    <s v="P79788"/>
    <x v="1002"/>
    <s v="aguspriyono.ap@pegadaian.co.id"/>
    <n v="621285766667"/>
    <x v="76"/>
    <x v="29"/>
    <x v="2"/>
    <x v="76"/>
    <x v="76"/>
    <s v="nyoman.aryana@pegadaian.co.id"/>
    <n v="8123611514"/>
    <x v="4"/>
  </r>
  <r>
    <s v="PGD"/>
    <s v="P82207"/>
    <x v="1003"/>
    <s v="dar.madi@pegadaian.co.id"/>
    <n v="62882131996466"/>
    <x v="76"/>
    <x v="29"/>
    <x v="2"/>
    <x v="76"/>
    <x v="76"/>
    <s v="nyoman.aryana@pegadaian.co.id"/>
    <n v="8123611514"/>
    <x v="4"/>
  </r>
  <r>
    <s v="PGD"/>
    <s v="P90278"/>
    <x v="1004"/>
    <s v="denny.trimayanti@pegadaian.co.id"/>
    <n v="6281235555513"/>
    <x v="76"/>
    <x v="29"/>
    <x v="2"/>
    <x v="76"/>
    <x v="76"/>
    <s v="nyoman.aryana@pegadaian.co.id"/>
    <n v="8123611514"/>
    <x v="4"/>
  </r>
  <r>
    <s v="PGD"/>
    <s v="P85325"/>
    <x v="1005"/>
    <s v="devie.rusdiono@pegadaian.co.id"/>
    <n v="6282340124187"/>
    <x v="76"/>
    <x v="29"/>
    <x v="2"/>
    <x v="76"/>
    <x v="76"/>
    <s v="nyoman.aryana@pegadaian.co.id"/>
    <n v="8123611514"/>
    <x v="4"/>
  </r>
  <r>
    <s v="PGD"/>
    <s v="P90338"/>
    <x v="1006"/>
    <s v="dina.pratiwi@pegadaian.co.id"/>
    <n v="62881332341854"/>
    <x v="76"/>
    <x v="29"/>
    <x v="2"/>
    <x v="76"/>
    <x v="76"/>
    <s v="nyoman.aryana@pegadaian.co.id"/>
    <n v="8123611514"/>
    <x v="4"/>
  </r>
  <r>
    <s v="PGD"/>
    <s v="P92496"/>
    <x v="1007"/>
    <s v="fitriana.agoestine@pegadaian.co.id"/>
    <n v="622257770990"/>
    <x v="76"/>
    <x v="29"/>
    <x v="2"/>
    <x v="76"/>
    <x v="76"/>
    <s v="nyoman.aryana@pegadaian.co.id"/>
    <n v="8123611514"/>
    <x v="4"/>
  </r>
  <r>
    <s v="PGD"/>
    <s v="P90334"/>
    <x v="1008"/>
    <s v="irviatur.ayunina@pegadaian.co.id"/>
    <n v="6282244433880"/>
    <x v="76"/>
    <x v="29"/>
    <x v="2"/>
    <x v="76"/>
    <x v="76"/>
    <s v="nyoman.aryana@pegadaian.co.id"/>
    <n v="8123611514"/>
    <x v="4"/>
  </r>
  <r>
    <s v="PGD"/>
    <s v="P83989"/>
    <x v="1009"/>
    <s v="iryanti.syam@pegadaian.co.id"/>
    <n v="6281248646484"/>
    <x v="76"/>
    <x v="29"/>
    <x v="2"/>
    <x v="76"/>
    <x v="76"/>
    <s v="nyoman.aryana@pegadaian.co.id"/>
    <n v="8123611514"/>
    <x v="4"/>
  </r>
  <r>
    <s v="PGD"/>
    <s v="P80123"/>
    <x v="1010"/>
    <s v="juwari@pegadaian.co.id"/>
    <n v="62885203306099"/>
    <x v="76"/>
    <x v="29"/>
    <x v="2"/>
    <x v="76"/>
    <x v="76"/>
    <s v="nyoman.aryana@pegadaian.co.id"/>
    <n v="8123611514"/>
    <x v="4"/>
  </r>
  <r>
    <s v="PGD"/>
    <s v="P90099"/>
    <x v="1011"/>
    <s v="moh.hariyanto@pegadaian.co.id"/>
    <n v="6281359323758"/>
    <x v="76"/>
    <x v="29"/>
    <x v="2"/>
    <x v="76"/>
    <x v="76"/>
    <s v="nyoman.aryana@pegadaian.co.id"/>
    <n v="8123611514"/>
    <x v="4"/>
  </r>
  <r>
    <s v="PGD"/>
    <s v="P85319"/>
    <x v="1012"/>
    <s v="retno.widiastuti@pegadaian.co.id"/>
    <n v="628122645891"/>
    <x v="76"/>
    <x v="29"/>
    <x v="2"/>
    <x v="76"/>
    <x v="76"/>
    <s v="nyoman.aryana@pegadaian.co.id"/>
    <n v="8123611514"/>
    <x v="4"/>
  </r>
  <r>
    <s v="PGD"/>
    <s v="P90171"/>
    <x v="1013"/>
    <s v="rizky.sasmito@pegadaian.co.id"/>
    <n v="621330483105"/>
    <x v="76"/>
    <x v="29"/>
    <x v="2"/>
    <x v="76"/>
    <x v="76"/>
    <s v="nyoman.aryana@pegadaian.co.id"/>
    <n v="8123611514"/>
    <x v="4"/>
  </r>
  <r>
    <s v="PGD"/>
    <s v="P85355"/>
    <x v="1014"/>
    <s v="tria.vidyana@pegadaian.co.id"/>
    <n v="6281333006150"/>
    <x v="76"/>
    <x v="29"/>
    <x v="2"/>
    <x v="76"/>
    <x v="76"/>
    <s v="nyoman.aryana@pegadaian.co.id"/>
    <n v="8123611514"/>
    <x v="4"/>
  </r>
  <r>
    <s v="PGD"/>
    <s v="P85747"/>
    <x v="1015"/>
    <s v="abdul.lathif@pegadaian.co.id"/>
    <n v="6285641443513"/>
    <x v="77"/>
    <x v="20"/>
    <x v="4"/>
    <x v="77"/>
    <x v="77"/>
    <s v="budipurnomo.jogja@pegadaian.co.id"/>
    <n v="82221161611"/>
    <x v="1"/>
  </r>
  <r>
    <s v="PGD"/>
    <s v="P90015"/>
    <x v="1016"/>
    <s v="aditya.armanda@pegadaian.co.id"/>
    <n v="6285727223535"/>
    <x v="77"/>
    <x v="20"/>
    <x v="4"/>
    <x v="77"/>
    <x v="77"/>
    <s v="budipurnomo.jogja@pegadaian.co.id"/>
    <n v="82221161611"/>
    <x v="1"/>
  </r>
  <r>
    <s v="PGD"/>
    <s v="P85246"/>
    <x v="1017"/>
    <s v="anys.ardiyanti@pegadaian.co.id"/>
    <n v="6281227075931"/>
    <x v="77"/>
    <x v="20"/>
    <x v="4"/>
    <x v="77"/>
    <x v="77"/>
    <s v="budipurnomo.jogja@pegadaian.co.id"/>
    <n v="82221161611"/>
    <x v="1"/>
  </r>
  <r>
    <s v="PGD"/>
    <s v="P90004"/>
    <x v="1018"/>
    <s v="brian.kusuma@pegadaian.co.id"/>
    <n v="6282324114859"/>
    <x v="77"/>
    <x v="20"/>
    <x v="4"/>
    <x v="77"/>
    <x v="77"/>
    <s v="budipurnomo.jogja@pegadaian.co.id"/>
    <n v="82221161611"/>
    <x v="1"/>
  </r>
  <r>
    <s v="PGD"/>
    <s v="P82090"/>
    <x v="1019"/>
    <s v="budiyono@pegadaian.co.id"/>
    <n v="6281367261069"/>
    <x v="77"/>
    <x v="20"/>
    <x v="4"/>
    <x v="77"/>
    <x v="77"/>
    <s v="budipurnomo.jogja@pegadaian.co.id"/>
    <n v="82221161611"/>
    <x v="1"/>
  </r>
  <r>
    <s v="PGD"/>
    <s v="P89998"/>
    <x v="1020"/>
    <s v="dwi.andriyanto@pegadaian.co.id"/>
    <n v="628995008228"/>
    <x v="77"/>
    <x v="20"/>
    <x v="4"/>
    <x v="77"/>
    <x v="77"/>
    <s v="budipurnomo.jogja@pegadaian.co.id"/>
    <n v="82221161611"/>
    <x v="1"/>
  </r>
  <r>
    <s v="PGD"/>
    <s v="P82654"/>
    <x v="1021"/>
    <s v="edy.suryanto@pegadaian.co.id"/>
    <n v="6281296002817"/>
    <x v="77"/>
    <x v="20"/>
    <x v="4"/>
    <x v="77"/>
    <x v="77"/>
    <s v="budipurnomo.jogja@pegadaian.co.id"/>
    <n v="82221161611"/>
    <x v="1"/>
  </r>
  <r>
    <s v="PGD"/>
    <s v="P86333"/>
    <x v="1022"/>
    <s v="fathur.famuktiathur@pegadaian.co.id"/>
    <n v="6281339914400"/>
    <x v="77"/>
    <x v="20"/>
    <x v="4"/>
    <x v="77"/>
    <x v="77"/>
    <s v="budipurnomo.jogja@pegadaian.co.id"/>
    <n v="82221161611"/>
    <x v="1"/>
  </r>
  <r>
    <s v="PGD"/>
    <s v="P79676"/>
    <x v="1023"/>
    <s v="joni.indriyanto@pegadaian.co.id"/>
    <n v="62881325771817"/>
    <x v="77"/>
    <x v="20"/>
    <x v="4"/>
    <x v="77"/>
    <x v="77"/>
    <s v="budipurnomo.jogja@pegadaian.co.id"/>
    <n v="82221161611"/>
    <x v="1"/>
  </r>
  <r>
    <s v="PGD"/>
    <s v="P80699"/>
    <x v="1024"/>
    <s v="karmudi@pegadaian.co.id"/>
    <n v="6281326410422"/>
    <x v="77"/>
    <x v="20"/>
    <x v="4"/>
    <x v="77"/>
    <x v="77"/>
    <s v="budipurnomo.jogja@pegadaian.co.id"/>
    <n v="82221161611"/>
    <x v="1"/>
  </r>
  <r>
    <s v="PGD"/>
    <s v="Q06750"/>
    <x v="1025"/>
    <s v="kresno.utomo@pegadaian.co.id"/>
    <n v="6282136062509"/>
    <x v="77"/>
    <x v="20"/>
    <x v="4"/>
    <x v="77"/>
    <x v="77"/>
    <s v="budipurnomo.jogja@pegadaian.co.id"/>
    <n v="82221161611"/>
    <x v="1"/>
  </r>
  <r>
    <s v="PGD"/>
    <s v="P85019"/>
    <x v="1026"/>
    <s v="lailatul.kholifah@pegadaian.co.id"/>
    <n v="6281326040296"/>
    <x v="77"/>
    <x v="20"/>
    <x v="4"/>
    <x v="77"/>
    <x v="77"/>
    <s v="budipurnomo.jogja@pegadaian.co.id"/>
    <n v="82221161611"/>
    <x v="1"/>
  </r>
  <r>
    <s v="PGD"/>
    <s v="P80706"/>
    <x v="1027"/>
    <s v="maryoso@pegadaian.co.id"/>
    <n v="6285225769996"/>
    <x v="77"/>
    <x v="20"/>
    <x v="4"/>
    <x v="77"/>
    <x v="77"/>
    <s v="budipurnomo.jogja@pegadaian.co.id"/>
    <n v="82221161611"/>
    <x v="1"/>
  </r>
  <r>
    <s v="PGD"/>
    <s v="P92460"/>
    <x v="1028"/>
    <s v="mohammad.purnomo@pegadaian.co.id"/>
    <n v="6287730768881"/>
    <x v="77"/>
    <x v="20"/>
    <x v="4"/>
    <x v="77"/>
    <x v="77"/>
    <s v="budipurnomo.jogja@pegadaian.co.id"/>
    <n v="82221161611"/>
    <x v="1"/>
  </r>
  <r>
    <s v="PGD"/>
    <s v="P89970"/>
    <x v="1029"/>
    <s v="nanda.bagastuti@pegadaian.co.id"/>
    <n v="6282225132522"/>
    <x v="77"/>
    <x v="20"/>
    <x v="4"/>
    <x v="77"/>
    <x v="77"/>
    <s v="budipurnomo.jogja@pegadaian.co.id"/>
    <n v="82221161611"/>
    <x v="1"/>
  </r>
  <r>
    <s v="PGD"/>
    <s v="P89867"/>
    <x v="1030"/>
    <s v="risdian.setiaji@pegadaian.co.id"/>
    <n v="6281390044008"/>
    <x v="77"/>
    <x v="20"/>
    <x v="4"/>
    <x v="77"/>
    <x v="77"/>
    <s v="budipurnomo.jogja@pegadaian.co.id"/>
    <n v="82221161611"/>
    <x v="1"/>
  </r>
  <r>
    <s v="PGD"/>
    <s v="P80707"/>
    <x v="1031"/>
    <s v="rukin@pegadaian.co.id"/>
    <n v="6285326354916"/>
    <x v="77"/>
    <x v="20"/>
    <x v="4"/>
    <x v="77"/>
    <x v="77"/>
    <s v="budipurnomo.jogja@pegadaian.co.id"/>
    <n v="82221161611"/>
    <x v="1"/>
  </r>
  <r>
    <s v="PGD"/>
    <s v="P86156"/>
    <x v="1032"/>
    <s v="rutti.dewi@pegadaian.co.id"/>
    <n v="622339921900"/>
    <x v="77"/>
    <x v="20"/>
    <x v="4"/>
    <x v="77"/>
    <x v="77"/>
    <s v="budipurnomo.jogja@pegadaian.co.id"/>
    <n v="82221161611"/>
    <x v="1"/>
  </r>
  <r>
    <s v="PGD"/>
    <s v="P77970"/>
    <x v="1033"/>
    <s v="sarkum@pegadaian.co.id"/>
    <n v="6281390550887"/>
    <x v="77"/>
    <x v="20"/>
    <x v="4"/>
    <x v="77"/>
    <x v="77"/>
    <s v="budipurnomo.jogja@pegadaian.co.id"/>
    <n v="82221161611"/>
    <x v="1"/>
  </r>
  <r>
    <s v="PGD"/>
    <s v="P80979"/>
    <x v="1034"/>
    <s v="siti.choiriyah@pegadaian.co.id"/>
    <n v="6281325117786"/>
    <x v="77"/>
    <x v="20"/>
    <x v="4"/>
    <x v="77"/>
    <x v="77"/>
    <s v="budipurnomo.jogja@pegadaian.co.id"/>
    <n v="82221161611"/>
    <x v="1"/>
  </r>
  <r>
    <s v="PGD"/>
    <s v="P92315"/>
    <x v="1035"/>
    <s v="alexander.jorgi@pegadaian.co.id"/>
    <n v="6289674671542"/>
    <x v="78"/>
    <x v="30"/>
    <x v="1"/>
    <x v="78"/>
    <x v="78"/>
    <s v="hendrosusanto.hs@pegadaian.co.id"/>
    <n v="82154910451"/>
    <x v="2"/>
  </r>
  <r>
    <s v="PGD"/>
    <s v="P92664"/>
    <x v="1036"/>
    <s v="doni@pegadaian.co.id"/>
    <n v="6289689954008"/>
    <x v="78"/>
    <x v="30"/>
    <x v="1"/>
    <x v="78"/>
    <x v="78"/>
    <s v="hendrosusanto.hs@pegadaian.co.id"/>
    <n v="82154910451"/>
    <x v="2"/>
  </r>
  <r>
    <s v="PGD"/>
    <s v="P86804"/>
    <x v="1037"/>
    <s v="esti.kadaryani@pegadaian.co.id"/>
    <n v="6285245180833"/>
    <x v="78"/>
    <x v="30"/>
    <x v="1"/>
    <x v="78"/>
    <x v="78"/>
    <s v="hendrosusanto.hs@pegadaian.co.id"/>
    <n v="82154910451"/>
    <x v="2"/>
  </r>
  <r>
    <s v="PGD"/>
    <s v="P84861"/>
    <x v="1038"/>
    <s v="fariha.novianti@pegadaian.co.id"/>
    <n v="628125670374"/>
    <x v="78"/>
    <x v="30"/>
    <x v="1"/>
    <x v="78"/>
    <x v="78"/>
    <s v="hendrosusanto.hs@pegadaian.co.id"/>
    <n v="82154910451"/>
    <x v="2"/>
  </r>
  <r>
    <s v="PGD"/>
    <s v="P88175"/>
    <x v="1039"/>
    <s v="indra.purnomo@pegadaian.co.id"/>
    <n v="6281322243475"/>
    <x v="78"/>
    <x v="30"/>
    <x v="1"/>
    <x v="78"/>
    <x v="78"/>
    <s v="hendrosusanto.hs@pegadaian.co.id"/>
    <n v="82154910451"/>
    <x v="2"/>
  </r>
  <r>
    <s v="PGD"/>
    <s v="P81902"/>
    <x v="1040"/>
    <s v="ita.daryani@pegadaian.co.id"/>
    <n v="628125733712"/>
    <x v="78"/>
    <x v="30"/>
    <x v="1"/>
    <x v="78"/>
    <x v="78"/>
    <s v="hendrosusanto.hs@pegadaian.co.id"/>
    <n v="82154910451"/>
    <x v="2"/>
  </r>
  <r>
    <s v="PGD"/>
    <s v="P92704"/>
    <x v="1041"/>
    <s v="muhammad.madhani@pegadaian.co.id"/>
    <n v="6282154052872"/>
    <x v="78"/>
    <x v="30"/>
    <x v="1"/>
    <x v="78"/>
    <x v="78"/>
    <s v="hendrosusanto.hs@pegadaian.co.id"/>
    <n v="82154910451"/>
    <x v="2"/>
  </r>
  <r>
    <s v="PGD"/>
    <s v="P90669"/>
    <x v="1042"/>
    <s v="nurhidayati.akmal@pegadaian.co.id"/>
    <n v="6285750300392"/>
    <x v="78"/>
    <x v="30"/>
    <x v="1"/>
    <x v="78"/>
    <x v="78"/>
    <s v="hendrosusanto.hs@pegadaian.co.id"/>
    <n v="82154910451"/>
    <x v="2"/>
  </r>
  <r>
    <s v="PGD"/>
    <s v="P85801"/>
    <x v="1043"/>
    <s v="resik.dianita@pegadaian.co.id"/>
    <n v="6285245577453"/>
    <x v="78"/>
    <x v="30"/>
    <x v="1"/>
    <x v="78"/>
    <x v="78"/>
    <s v="hendrosusanto.hs@pegadaian.co.id"/>
    <n v="82154910451"/>
    <x v="2"/>
  </r>
  <r>
    <s v="PGD"/>
    <s v="P91638"/>
    <x v="1044"/>
    <s v="anak.permana@pegadaian.co.id"/>
    <n v="6281338023977"/>
    <x v="79"/>
    <x v="27"/>
    <x v="0"/>
    <x v="79"/>
    <x v="79"/>
    <s v="andjar.idajanti@pegadaian.co.id"/>
    <n v="81529028154"/>
    <x v="2"/>
  </r>
  <r>
    <s v="PGD"/>
    <s v="P91103"/>
    <x v="1045"/>
    <s v="anang.gusdarmanda@pegadaian.co.id"/>
    <n v="621907223344"/>
    <x v="79"/>
    <x v="27"/>
    <x v="0"/>
    <x v="79"/>
    <x v="79"/>
    <s v="andjar.idajanti@pegadaian.co.id"/>
    <n v="81529028154"/>
    <x v="2"/>
  </r>
  <r>
    <s v="PGD"/>
    <s v="P91643"/>
    <x v="1046"/>
    <s v="dewa.wisesa@pegadaian.co.id"/>
    <n v="6281239199600"/>
    <x v="79"/>
    <x v="27"/>
    <x v="0"/>
    <x v="79"/>
    <x v="79"/>
    <s v="andjar.idajanti@pegadaian.co.id"/>
    <n v="81529028154"/>
    <x v="2"/>
  </r>
  <r>
    <s v="PGD"/>
    <s v="P90970"/>
    <x v="1047"/>
    <s v="hermawan.effendi@pegadaian.co.id"/>
    <n v="62818888850"/>
    <x v="79"/>
    <x v="27"/>
    <x v="0"/>
    <x v="79"/>
    <x v="79"/>
    <s v="andjar.idajanti@pegadaian.co.id"/>
    <n v="81529028154"/>
    <x v="2"/>
  </r>
  <r>
    <s v="PGD"/>
    <s v="P86219"/>
    <x v="1048"/>
    <s v="ida.dwipayana@pegadaian.co.id"/>
    <n v="6282247805550"/>
    <x v="79"/>
    <x v="27"/>
    <x v="0"/>
    <x v="79"/>
    <x v="79"/>
    <s v="andjar.idajanti@pegadaian.co.id"/>
    <n v="81529028154"/>
    <x v="2"/>
  </r>
  <r>
    <s v="PGD"/>
    <s v="P83106"/>
    <x v="1049"/>
    <s v="komang.purwantara@pegadaian.co.id"/>
    <n v="6281805515346"/>
    <x v="79"/>
    <x v="27"/>
    <x v="0"/>
    <x v="79"/>
    <x v="79"/>
    <s v="andjar.idajanti@pegadaian.co.id"/>
    <n v="81529028154"/>
    <x v="2"/>
  </r>
  <r>
    <s v="PGD"/>
    <s v="Q08872"/>
    <x v="1050"/>
    <s v="putu.sima@pegadaian.co.id"/>
    <n v="627862002293"/>
    <x v="79"/>
    <x v="27"/>
    <x v="0"/>
    <x v="79"/>
    <x v="79"/>
    <s v="andjar.idajanti@pegadaian.co.id"/>
    <n v="81529028154"/>
    <x v="2"/>
  </r>
  <r>
    <s v="PGD"/>
    <s v="P85960"/>
    <x v="1051"/>
    <s v="wayan.herdiyana@pegadaian.co.id"/>
    <n v="6281933110878"/>
    <x v="79"/>
    <x v="27"/>
    <x v="0"/>
    <x v="79"/>
    <x v="79"/>
    <s v="andjar.idajanti@pegadaian.co.id"/>
    <n v="81529028154"/>
    <x v="2"/>
  </r>
  <r>
    <s v="PGD"/>
    <s v="P83055"/>
    <x v="1052"/>
    <s v="budi.satriawan@pegadaian.co.id"/>
    <n v="6282137959355"/>
    <x v="80"/>
    <x v="10"/>
    <x v="4"/>
    <x v="80"/>
    <x v="80"/>
    <s v="suwarsono@pegadaian.co.id"/>
    <n v="8157936425"/>
    <x v="3"/>
  </r>
  <r>
    <s v="PGD"/>
    <s v="P82077"/>
    <x v="1053"/>
    <s v="didik.purnomo@pegadaian.co.id"/>
    <n v="6281904227774"/>
    <x v="80"/>
    <x v="10"/>
    <x v="4"/>
    <x v="80"/>
    <x v="80"/>
    <s v="suwarsono@pegadaian.co.id"/>
    <n v="8157936425"/>
    <x v="3"/>
  </r>
  <r>
    <s v="PGD"/>
    <s v="P77175"/>
    <x v="1054"/>
    <s v="djoko.suparyanto@pegadaian.co.id"/>
    <n v="6282243338003"/>
    <x v="80"/>
    <x v="10"/>
    <x v="4"/>
    <x v="80"/>
    <x v="80"/>
    <s v="suwarsono@pegadaian.co.id"/>
    <n v="8157936425"/>
    <x v="3"/>
  </r>
  <r>
    <s v="PGD"/>
    <s v="P81610"/>
    <x v="1055"/>
    <s v="eko.subagio@pegadaian.co.id"/>
    <n v="6281326092679"/>
    <x v="80"/>
    <x v="10"/>
    <x v="4"/>
    <x v="80"/>
    <x v="80"/>
    <s v="suwarsono@pegadaian.co.id"/>
    <n v="8157936425"/>
    <x v="3"/>
  </r>
  <r>
    <s v="PGD"/>
    <s v="P89828"/>
    <x v="1056"/>
    <s v="hari.wahyudiyanto@pegadaian.co.id"/>
    <n v="628156899837"/>
    <x v="80"/>
    <x v="10"/>
    <x v="4"/>
    <x v="80"/>
    <x v="80"/>
    <s v="suwarsono@pegadaian.co.id"/>
    <n v="8157936425"/>
    <x v="3"/>
  </r>
  <r>
    <s v="PGD"/>
    <s v="P89972"/>
    <x v="1057"/>
    <s v="riotama.wuryan@pegadaian.co.id"/>
    <n v="6281392655551"/>
    <x v="80"/>
    <x v="10"/>
    <x v="4"/>
    <x v="80"/>
    <x v="80"/>
    <s v="suwarsono@pegadaian.co.id"/>
    <n v="8157936425"/>
    <x v="3"/>
  </r>
  <r>
    <s v="PGD"/>
    <s v="P89962"/>
    <x v="1058"/>
    <s v="sasminto@pegadaian.co.id"/>
    <n v="62895321076986"/>
    <x v="80"/>
    <x v="10"/>
    <x v="4"/>
    <x v="80"/>
    <x v="80"/>
    <s v="suwarsono@pegadaian.co.id"/>
    <n v="8157936425"/>
    <x v="3"/>
  </r>
  <r>
    <s v="PGD"/>
    <s v="Q06766"/>
    <x v="1059"/>
    <s v="selli.saputri@pegadaian.co.id"/>
    <n v="6281328803275"/>
    <x v="80"/>
    <x v="10"/>
    <x v="4"/>
    <x v="80"/>
    <x v="80"/>
    <s v="suwarsono@pegadaian.co.id"/>
    <n v="8157936425"/>
    <x v="3"/>
  </r>
  <r>
    <s v="PGD"/>
    <s v="P76654"/>
    <x v="1060"/>
    <s v="sugeng.raharjo@pegadaian.co.id"/>
    <n v="6285235839979"/>
    <x v="80"/>
    <x v="10"/>
    <x v="4"/>
    <x v="80"/>
    <x v="80"/>
    <s v="suwarsono@pegadaian.co.id"/>
    <n v="8157936425"/>
    <x v="3"/>
  </r>
  <r>
    <s v="PGD"/>
    <s v="P89821"/>
    <x v="1061"/>
    <s v="suparjiono@pegadaian.co.id"/>
    <n v="6285328186597"/>
    <x v="80"/>
    <x v="10"/>
    <x v="4"/>
    <x v="80"/>
    <x v="80"/>
    <s v="suwarsono@pegadaian.co.id"/>
    <n v="8157936425"/>
    <x v="3"/>
  </r>
  <r>
    <s v="PGD"/>
    <s v="P80718"/>
    <x v="1062"/>
    <s v="suseno.estu@pegadaian.co.id"/>
    <n v="6285228462299"/>
    <x v="80"/>
    <x v="10"/>
    <x v="4"/>
    <x v="80"/>
    <x v="80"/>
    <s v="suwarsono@pegadaian.co.id"/>
    <n v="8157936425"/>
    <x v="3"/>
  </r>
  <r>
    <s v="PGD"/>
    <s v="P90016"/>
    <x v="1063"/>
    <s v="wincil.vaganza@pegadaian.co.id"/>
    <n v="6285729139656"/>
    <x v="80"/>
    <x v="10"/>
    <x v="4"/>
    <x v="80"/>
    <x v="80"/>
    <s v="suwarsono@pegadaian.co.id"/>
    <n v="8157936425"/>
    <x v="3"/>
  </r>
  <r>
    <s v="PGD"/>
    <s v="P83885"/>
    <x v="1064"/>
    <s v="achmad.putra@pegadaian.co.id"/>
    <n v="6285233241883"/>
    <x v="81"/>
    <x v="6"/>
    <x v="2"/>
    <x v="81"/>
    <x v="81"/>
    <s v="sri.sumaryani@pegadaian.co.id"/>
    <n v="81335795413"/>
    <x v="2"/>
  </r>
  <r>
    <s v="PGD"/>
    <s v="P92930"/>
    <x v="1065"/>
    <s v="achmad.setiawan@pegadaian.co.id"/>
    <n v="6282231897543"/>
    <x v="81"/>
    <x v="6"/>
    <x v="2"/>
    <x v="81"/>
    <x v="81"/>
    <s v="sri.sumaryani@pegadaian.co.id"/>
    <n v="81335795413"/>
    <x v="2"/>
  </r>
  <r>
    <s v="PGD"/>
    <s v="P90075"/>
    <x v="1066"/>
    <s v="agussalim.gus@pegadaian.co.id"/>
    <n v="6281359714174"/>
    <x v="81"/>
    <x v="6"/>
    <x v="2"/>
    <x v="81"/>
    <x v="81"/>
    <s v="sri.sumaryani@pegadaian.co.id"/>
    <n v="81335795413"/>
    <x v="2"/>
  </r>
  <r>
    <s v="PGD"/>
    <s v="P79798"/>
    <x v="1067"/>
    <s v="darwatiningrum@pegadaian.co.id"/>
    <n v="621349779770"/>
    <x v="81"/>
    <x v="6"/>
    <x v="2"/>
    <x v="81"/>
    <x v="81"/>
    <s v="sri.sumaryani@pegadaian.co.id"/>
    <n v="81335795413"/>
    <x v="2"/>
  </r>
  <r>
    <s v="PGD"/>
    <s v="P85349"/>
    <x v="1068"/>
    <s v="duhita.baghawati@pegadaian.co.id"/>
    <n v="6281330471625"/>
    <x v="81"/>
    <x v="6"/>
    <x v="2"/>
    <x v="81"/>
    <x v="81"/>
    <s v="sri.sumaryani@pegadaian.co.id"/>
    <n v="81335795413"/>
    <x v="2"/>
  </r>
  <r>
    <s v="PGD"/>
    <s v="Q08973"/>
    <x v="1069"/>
    <s v="dwi.andayani@pegadaian.co.id"/>
    <n v="625749134559"/>
    <x v="81"/>
    <x v="6"/>
    <x v="2"/>
    <x v="81"/>
    <x v="81"/>
    <s v="sri.sumaryani@pegadaian.co.id"/>
    <n v="81335795413"/>
    <x v="2"/>
  </r>
  <r>
    <s v="PGD"/>
    <s v="P82627"/>
    <x v="1070"/>
    <s v="elis.indriani@pegadaian.co.id"/>
    <n v="6282234436573"/>
    <x v="81"/>
    <x v="6"/>
    <x v="2"/>
    <x v="81"/>
    <x v="81"/>
    <s v="sri.sumaryani@pegadaian.co.id"/>
    <n v="81335795413"/>
    <x v="2"/>
  </r>
  <r>
    <s v="PGD"/>
    <s v="P90318"/>
    <x v="1071"/>
    <s v="eris.kristiyan@pegadaian.co.id"/>
    <n v="6282143312788"/>
    <x v="81"/>
    <x v="6"/>
    <x v="2"/>
    <x v="81"/>
    <x v="81"/>
    <s v="sri.sumaryani@pegadaian.co.id"/>
    <n v="81335795413"/>
    <x v="2"/>
  </r>
  <r>
    <s v="PGD"/>
    <s v="P92966"/>
    <x v="1072"/>
    <s v="frendy.saputra@pegadaian.co.id"/>
    <n v="6285779787031"/>
    <x v="81"/>
    <x v="6"/>
    <x v="2"/>
    <x v="81"/>
    <x v="81"/>
    <s v="sri.sumaryani@pegadaian.co.id"/>
    <n v="81335795413"/>
    <x v="2"/>
  </r>
  <r>
    <s v="PGD"/>
    <s v="P80784"/>
    <x v="1073"/>
    <s v="muhammad.hariyono@pegadaian.co.id"/>
    <n v="628123599212"/>
    <x v="81"/>
    <x v="6"/>
    <x v="2"/>
    <x v="81"/>
    <x v="81"/>
    <s v="sri.sumaryani@pegadaian.co.id"/>
    <n v="81335795413"/>
    <x v="2"/>
  </r>
  <r>
    <s v="PGD"/>
    <s v="P87498"/>
    <x v="1074"/>
    <s v="mukhamad.hisbulloh@pegadaian.co.id"/>
    <n v="6281654984437"/>
    <x v="81"/>
    <x v="6"/>
    <x v="2"/>
    <x v="81"/>
    <x v="81"/>
    <s v="sri.sumaryani@pegadaian.co.id"/>
    <n v="81335795413"/>
    <x v="2"/>
  </r>
  <r>
    <s v="PGD"/>
    <s v="P83859"/>
    <x v="1075"/>
    <s v="nur.agustina@pegadaian.co.id"/>
    <n v="6282301303199"/>
    <x v="81"/>
    <x v="6"/>
    <x v="2"/>
    <x v="81"/>
    <x v="81"/>
    <s v="sri.sumaryani@pegadaian.co.id"/>
    <n v="81335795413"/>
    <x v="2"/>
  </r>
  <r>
    <s v="PGD"/>
    <s v="P78645"/>
    <x v="1076"/>
    <s v="purwanto@pegadaian.co.id"/>
    <n v="6281332449276"/>
    <x v="81"/>
    <x v="6"/>
    <x v="2"/>
    <x v="81"/>
    <x v="81"/>
    <s v="sri.sumaryani@pegadaian.co.id"/>
    <n v="81335795413"/>
    <x v="2"/>
  </r>
  <r>
    <s v="PGD"/>
    <s v="P78588"/>
    <x v="1077"/>
    <s v="raden.muhardiman@pegadaian.co.id"/>
    <n v="6281386015880"/>
    <x v="81"/>
    <x v="6"/>
    <x v="2"/>
    <x v="81"/>
    <x v="81"/>
    <s v="sri.sumaryani@pegadaian.co.id"/>
    <n v="81335795413"/>
    <x v="2"/>
  </r>
  <r>
    <s v="PGD"/>
    <s v="P87551"/>
    <x v="1078"/>
    <s v="shinta.wijayanti@pegadaian.co.id"/>
    <n v="6281334787998"/>
    <x v="81"/>
    <x v="6"/>
    <x v="2"/>
    <x v="81"/>
    <x v="81"/>
    <s v="sri.sumaryani@pegadaian.co.id"/>
    <n v="81335795413"/>
    <x v="2"/>
  </r>
  <r>
    <s v="PGD"/>
    <s v="P79784"/>
    <x v="1079"/>
    <s v="sriyatun@pegadaian.co.id"/>
    <n v="6285749292800"/>
    <x v="81"/>
    <x v="6"/>
    <x v="2"/>
    <x v="81"/>
    <x v="81"/>
    <s v="sri.sumaryani@pegadaian.co.id"/>
    <n v="81335795413"/>
    <x v="2"/>
  </r>
  <r>
    <s v="PGD"/>
    <s v="P90074"/>
    <x v="1080"/>
    <s v="sugi.hartono@pegadaian.co.id"/>
    <n v="6281330285192"/>
    <x v="81"/>
    <x v="6"/>
    <x v="2"/>
    <x v="81"/>
    <x v="81"/>
    <s v="sri.sumaryani@pegadaian.co.id"/>
    <n v="81335795413"/>
    <x v="2"/>
  </r>
  <r>
    <s v="PGD"/>
    <s v="P79799"/>
    <x v="492"/>
    <s v="suhartono.suhartono@pegadaian.co.id"/>
    <n v="6281336613419"/>
    <x v="81"/>
    <x v="6"/>
    <x v="2"/>
    <x v="81"/>
    <x v="81"/>
    <s v="sri.sumaryani@pegadaian.co.id"/>
    <n v="81335795413"/>
    <x v="2"/>
  </r>
  <r>
    <s v="PGD"/>
    <s v="P85351"/>
    <x v="1081"/>
    <s v="teguh.susanto@pegadaian.co.id"/>
    <n v="625238834534"/>
    <x v="81"/>
    <x v="6"/>
    <x v="2"/>
    <x v="81"/>
    <x v="81"/>
    <s v="sri.sumaryani@pegadaian.co.id"/>
    <n v="81335795413"/>
    <x v="2"/>
  </r>
  <r>
    <s v="PGD"/>
    <s v="P87526"/>
    <x v="1082"/>
    <s v="yan.arianto@pegadaian.co.id"/>
    <n v="6285748118551"/>
    <x v="81"/>
    <x v="6"/>
    <x v="2"/>
    <x v="81"/>
    <x v="81"/>
    <s v="sri.sumaryani@pegadaian.co.id"/>
    <n v="81335795413"/>
    <x v="2"/>
  </r>
  <r>
    <s v="PGD"/>
    <s v="P82807"/>
    <x v="1083"/>
    <s v="yulia.ardhitia@pegadaian.co.id"/>
    <n v="628563564014"/>
    <x v="81"/>
    <x v="6"/>
    <x v="2"/>
    <x v="81"/>
    <x v="81"/>
    <s v="sri.sumaryani@pegadaian.co.id"/>
    <n v="81335795413"/>
    <x v="2"/>
  </r>
  <r>
    <s v="PGD"/>
    <s v="P91215"/>
    <x v="1084"/>
    <s v="aida.fathia@pegadaian.co.id"/>
    <n v="6285694877774"/>
    <x v="82"/>
    <x v="26"/>
    <x v="5"/>
    <x v="82"/>
    <x v="82"/>
    <s v="tommy.agusta@pegadaian.co.id"/>
    <n v="8121549142"/>
    <x v="5"/>
  </r>
  <r>
    <s v="PGD"/>
    <s v="P91216"/>
    <x v="1085"/>
    <s v="alfin@pegadaian.co.id"/>
    <n v="6282297449319"/>
    <x v="82"/>
    <x v="26"/>
    <x v="5"/>
    <x v="82"/>
    <x v="82"/>
    <s v="tommy.agusta@pegadaian.co.id"/>
    <n v="8121549142"/>
    <x v="5"/>
  </r>
  <r>
    <s v="PGD"/>
    <s v="P89299"/>
    <x v="1086"/>
    <s v="dede.sulaiman@pegadaian.co.id"/>
    <n v="6281283675666"/>
    <x v="82"/>
    <x v="26"/>
    <x v="5"/>
    <x v="82"/>
    <x v="82"/>
    <s v="tommy.agusta@pegadaian.co.id"/>
    <n v="8121549142"/>
    <x v="5"/>
  </r>
  <r>
    <s v="PGD"/>
    <s v="P89481"/>
    <x v="1087"/>
    <s v="desi.ambarwati@pegadaian.co.id"/>
    <n v="6285693419340"/>
    <x v="82"/>
    <x v="26"/>
    <x v="5"/>
    <x v="82"/>
    <x v="82"/>
    <s v="tommy.agusta@pegadaian.co.id"/>
    <n v="8121549142"/>
    <x v="5"/>
  </r>
  <r>
    <s v="PGD"/>
    <s v="P91187"/>
    <x v="1088"/>
    <s v="entus.rosadi@pegadaian.co.id"/>
    <n v="6282260223340"/>
    <x v="82"/>
    <x v="26"/>
    <x v="5"/>
    <x v="82"/>
    <x v="82"/>
    <s v="tommy.agusta@pegadaian.co.id"/>
    <n v="8121549142"/>
    <x v="5"/>
  </r>
  <r>
    <s v="PGD"/>
    <s v="P93240"/>
    <x v="1089"/>
    <s v="heru.harianto@pegadaian.co.id"/>
    <n v="622179846254"/>
    <x v="82"/>
    <x v="26"/>
    <x v="5"/>
    <x v="82"/>
    <x v="82"/>
    <s v="tommy.agusta@pegadaian.co.id"/>
    <n v="8121549142"/>
    <x v="5"/>
  </r>
  <r>
    <s v="PGD"/>
    <s v="P85652"/>
    <x v="1090"/>
    <s v="rachmad.nugrahantoro@pegadaian.co.id"/>
    <n v="6281362318069"/>
    <x v="82"/>
    <x v="26"/>
    <x v="5"/>
    <x v="82"/>
    <x v="82"/>
    <s v="tommy.agusta@pegadaian.co.id"/>
    <n v="8121549142"/>
    <x v="5"/>
  </r>
  <r>
    <s v="PGD"/>
    <s v="P83840"/>
    <x v="1091"/>
    <s v="reffy.tresnayuwita@pegadaian.co.id"/>
    <n v="6281382087475"/>
    <x v="82"/>
    <x v="26"/>
    <x v="5"/>
    <x v="82"/>
    <x v="82"/>
    <s v="tommy.agusta@pegadaian.co.id"/>
    <n v="8121549142"/>
    <x v="5"/>
  </r>
  <r>
    <s v="PGD"/>
    <s v="P81335"/>
    <x v="1092"/>
    <s v="siti.dewi@pegadaian.co.id"/>
    <n v="628976709217"/>
    <x v="82"/>
    <x v="26"/>
    <x v="5"/>
    <x v="82"/>
    <x v="82"/>
    <s v="tommy.agusta@pegadaian.co.id"/>
    <n v="8121549142"/>
    <x v="5"/>
  </r>
  <r>
    <s v="PGD"/>
    <s v="P93157"/>
    <x v="1093"/>
    <s v="tubagus.mursyida@pegadaian.co.id"/>
    <n v="6281910892986"/>
    <x v="82"/>
    <x v="26"/>
    <x v="5"/>
    <x v="82"/>
    <x v="82"/>
    <s v="tommy.agusta@pegadaian.co.id"/>
    <n v="8121549142"/>
    <x v="5"/>
  </r>
  <r>
    <s v="PGD"/>
    <s v="P86303"/>
    <x v="1094"/>
    <s v="addin.wardhana@pegadaian.co.id"/>
    <n v="6281239773458"/>
    <x v="83"/>
    <x v="15"/>
    <x v="2"/>
    <x v="83"/>
    <x v="83"/>
    <s v="ida.prihatini@pegadaian.co.id"/>
    <n v="8123594945"/>
    <x v="2"/>
  </r>
  <r>
    <s v="PGD"/>
    <s v="P80370"/>
    <x v="1095"/>
    <s v="agatha.suyatmi@pegadaian.co.id"/>
    <n v="6289515338855"/>
    <x v="83"/>
    <x v="15"/>
    <x v="2"/>
    <x v="83"/>
    <x v="83"/>
    <s v="ida.prihatini@pegadaian.co.id"/>
    <n v="8123594945"/>
    <x v="2"/>
  </r>
  <r>
    <s v="PGD"/>
    <s v="P85312"/>
    <x v="463"/>
    <s v="ahmadridwan.ridwan@pegadaian.co.id"/>
    <n v="62881359503400"/>
    <x v="83"/>
    <x v="15"/>
    <x v="2"/>
    <x v="83"/>
    <x v="83"/>
    <s v="ida.prihatini@pegadaian.co.id"/>
    <n v="8123594945"/>
    <x v="2"/>
  </r>
  <r>
    <s v="PGD"/>
    <s v="P87493"/>
    <x v="1096"/>
    <s v="akh.suhri@pegadaian.co.id"/>
    <n v="6281252801874"/>
    <x v="83"/>
    <x v="15"/>
    <x v="2"/>
    <x v="83"/>
    <x v="83"/>
    <s v="ida.prihatini@pegadaian.co.id"/>
    <n v="8123594945"/>
    <x v="2"/>
  </r>
  <r>
    <s v="PGD"/>
    <s v="P90260"/>
    <x v="1097"/>
    <s v="angga.christianto@pegadaian.co.id"/>
    <n v="62817313222"/>
    <x v="83"/>
    <x v="15"/>
    <x v="2"/>
    <x v="83"/>
    <x v="83"/>
    <s v="ida.prihatini@pegadaian.co.id"/>
    <n v="8123594945"/>
    <x v="2"/>
  </r>
  <r>
    <s v="PGD"/>
    <s v="P92988"/>
    <x v="1098"/>
    <s v="bagus.triarso@pegadaian.co.id"/>
    <n v="6285707479907"/>
    <x v="83"/>
    <x v="15"/>
    <x v="2"/>
    <x v="83"/>
    <x v="83"/>
    <s v="ida.prihatini@pegadaian.co.id"/>
    <n v="8123594945"/>
    <x v="2"/>
  </r>
  <r>
    <s v="PGD"/>
    <s v="P87567"/>
    <x v="1099"/>
    <s v="endra.nugroho@pegadaian.co.id"/>
    <n v="628563638681"/>
    <x v="83"/>
    <x v="15"/>
    <x v="2"/>
    <x v="83"/>
    <x v="83"/>
    <s v="ida.prihatini@pegadaian.co.id"/>
    <n v="8123594945"/>
    <x v="2"/>
  </r>
  <r>
    <s v="PGD"/>
    <s v="P90353"/>
    <x v="1100"/>
    <s v="gienanda.putrisari@pegadaian.co.id"/>
    <n v="6281330716247"/>
    <x v="83"/>
    <x v="15"/>
    <x v="2"/>
    <x v="83"/>
    <x v="83"/>
    <s v="ida.prihatini@pegadaian.co.id"/>
    <n v="8123594945"/>
    <x v="2"/>
  </r>
  <r>
    <s v="PGD"/>
    <s v="P87530"/>
    <x v="1101"/>
    <s v="guruh.prameswara@pegadaian.co.id"/>
    <n v="628123065226"/>
    <x v="83"/>
    <x v="15"/>
    <x v="2"/>
    <x v="83"/>
    <x v="83"/>
    <s v="ida.prihatini@pegadaian.co.id"/>
    <n v="8123594945"/>
    <x v="2"/>
  </r>
  <r>
    <s v="PGD"/>
    <s v="P82195"/>
    <x v="1102"/>
    <s v="ida.hirudia@pegadaian.co.id"/>
    <n v="6281332569080"/>
    <x v="83"/>
    <x v="15"/>
    <x v="2"/>
    <x v="83"/>
    <x v="83"/>
    <s v="ida.prihatini@pegadaian.co.id"/>
    <n v="8123594945"/>
    <x v="2"/>
  </r>
  <r>
    <s v="PGD"/>
    <s v="P85354"/>
    <x v="1103"/>
    <s v="iin.anita@pegadaian.co.id"/>
    <n v="6281554037500"/>
    <x v="83"/>
    <x v="15"/>
    <x v="2"/>
    <x v="83"/>
    <x v="83"/>
    <s v="ida.prihatini@pegadaian.co.id"/>
    <n v="8123594945"/>
    <x v="2"/>
  </r>
  <r>
    <s v="PGD"/>
    <s v="P80697"/>
    <x v="1104"/>
    <s v="jarkasi@pegadaian.co.id"/>
    <n v="621252994870"/>
    <x v="83"/>
    <x v="15"/>
    <x v="2"/>
    <x v="83"/>
    <x v="83"/>
    <s v="ida.prihatini@pegadaian.co.id"/>
    <n v="8123594945"/>
    <x v="2"/>
  </r>
  <r>
    <s v="PGD"/>
    <s v="Q08446"/>
    <x v="1105"/>
    <s v="mea.adista@pegadaian.co.id"/>
    <n v="6281322122100"/>
    <x v="83"/>
    <x v="15"/>
    <x v="2"/>
    <x v="83"/>
    <x v="83"/>
    <s v="ida.prihatini@pegadaian.co.id"/>
    <n v="8123594945"/>
    <x v="2"/>
  </r>
  <r>
    <s v="PGD"/>
    <s v="P82210"/>
    <x v="1106"/>
    <s v="mochammad.jasuli@pegadaian.co.id"/>
    <n v="6282131232344"/>
    <x v="83"/>
    <x v="15"/>
    <x v="2"/>
    <x v="83"/>
    <x v="83"/>
    <s v="ida.prihatini@pegadaian.co.id"/>
    <n v="8123594945"/>
    <x v="2"/>
  </r>
  <r>
    <s v="PGD"/>
    <s v="P90292"/>
    <x v="1107"/>
    <s v="nadiva.rukmawati@pegadaian.co.id"/>
    <n v="6281703791960"/>
    <x v="83"/>
    <x v="15"/>
    <x v="2"/>
    <x v="83"/>
    <x v="83"/>
    <s v="ida.prihatini@pegadaian.co.id"/>
    <n v="8123594945"/>
    <x v="2"/>
  </r>
  <r>
    <s v="PGD"/>
    <s v="P90286"/>
    <x v="1108"/>
    <s v="thomas.fernandes@pegadaian.co.id"/>
    <n v="6281238374522"/>
    <x v="83"/>
    <x v="15"/>
    <x v="2"/>
    <x v="83"/>
    <x v="83"/>
    <s v="ida.prihatini@pegadaian.co.id"/>
    <n v="8123594945"/>
    <x v="2"/>
  </r>
  <r>
    <s v="PGD"/>
    <s v="P85270"/>
    <x v="1109"/>
    <s v="acidsemarang@gmail.com"/>
    <n v="628122551314"/>
    <x v="84"/>
    <x v="11"/>
    <x v="4"/>
    <x v="84"/>
    <x v="84"/>
    <s v="paulus.priharyono@pegadaian.co.id"/>
    <n v="82169161757"/>
    <x v="3"/>
  </r>
  <r>
    <s v="PGD"/>
    <s v="P85282"/>
    <x v="1110"/>
    <s v="aprilia.hidayah@pegadaian.co.id"/>
    <n v="621325642072"/>
    <x v="84"/>
    <x v="11"/>
    <x v="4"/>
    <x v="84"/>
    <x v="84"/>
    <s v="paulus.priharyono@pegadaian.co.id"/>
    <n v="82169161757"/>
    <x v="3"/>
  </r>
  <r>
    <s v="PGD"/>
    <s v="P81144"/>
    <x v="1111"/>
    <s v="asriyati.sinaga@pegadaian.co.id"/>
    <n v="6287832032006"/>
    <x v="84"/>
    <x v="11"/>
    <x v="4"/>
    <x v="84"/>
    <x v="84"/>
    <s v="paulus.priharyono@pegadaian.co.id"/>
    <n v="82169161757"/>
    <x v="3"/>
  </r>
  <r>
    <s v="PGD"/>
    <s v="P92467"/>
    <x v="1112"/>
    <s v="ivan.pranata@pegadaian.co.id"/>
    <n v="6289661446603"/>
    <x v="84"/>
    <x v="11"/>
    <x v="4"/>
    <x v="84"/>
    <x v="84"/>
    <s v="paulus.priharyono@pegadaian.co.id"/>
    <n v="82169161757"/>
    <x v="3"/>
  </r>
  <r>
    <s v="PGD"/>
    <s v="P82102"/>
    <x v="1113"/>
    <s v="kumpul.winarno@pegadaian.co.id"/>
    <n v="628174189414"/>
    <x v="84"/>
    <x v="11"/>
    <x v="4"/>
    <x v="84"/>
    <x v="84"/>
    <s v="paulus.priharyono@pegadaian.co.id"/>
    <n v="82169161757"/>
    <x v="3"/>
  </r>
  <r>
    <s v="PGD"/>
    <s v="P92197"/>
    <x v="1114"/>
    <s v="lutfi.mardiansyah@pegadaian.co.id"/>
    <n v="6282229111800"/>
    <x v="84"/>
    <x v="11"/>
    <x v="4"/>
    <x v="84"/>
    <x v="84"/>
    <s v="paulus.priharyono@pegadaian.co.id"/>
    <n v="82169161757"/>
    <x v="3"/>
  </r>
  <r>
    <s v="PGD"/>
    <s v="P86171"/>
    <x v="1115"/>
    <s v="mutiara.sari@pegadaian.co.id"/>
    <n v="6285327152951"/>
    <x v="84"/>
    <x v="11"/>
    <x v="4"/>
    <x v="84"/>
    <x v="84"/>
    <s v="paulus.priharyono@pegadaian.co.id"/>
    <n v="82169161757"/>
    <x v="3"/>
  </r>
  <r>
    <s v="PGD"/>
    <s v="P90041"/>
    <x v="1116"/>
    <s v="nunik.setyaningrum@pegadaian.co.id"/>
    <n v="6285725584810"/>
    <x v="84"/>
    <x v="11"/>
    <x v="4"/>
    <x v="84"/>
    <x v="84"/>
    <s v="paulus.priharyono@pegadaian.co.id"/>
    <n v="82169161757"/>
    <x v="3"/>
  </r>
  <r>
    <s v="PGD"/>
    <s v="P89966"/>
    <x v="1117"/>
    <s v="phipin.sulistyo@pegadaian.co.id"/>
    <n v="6285642282229"/>
    <x v="84"/>
    <x v="11"/>
    <x v="4"/>
    <x v="84"/>
    <x v="84"/>
    <s v="paulus.priharyono@pegadaian.co.id"/>
    <n v="82169161757"/>
    <x v="3"/>
  </r>
  <r>
    <s v="PGD"/>
    <s v="P81633"/>
    <x v="1118"/>
    <s v="rachmadi@pegadaian.co.id"/>
    <n v="6281229909990"/>
    <x v="84"/>
    <x v="11"/>
    <x v="4"/>
    <x v="84"/>
    <x v="84"/>
    <s v="paulus.priharyono@pegadaian.co.id"/>
    <n v="82169161757"/>
    <x v="3"/>
  </r>
  <r>
    <s v="PGD"/>
    <s v="P89892"/>
    <x v="1119"/>
    <s v="ratna.puspitasari@pegadaian.co.id"/>
    <n v="6282316162919"/>
    <x v="84"/>
    <x v="11"/>
    <x v="4"/>
    <x v="84"/>
    <x v="84"/>
    <s v="paulus.priharyono@pegadaian.co.id"/>
    <n v="82169161757"/>
    <x v="3"/>
  </r>
  <r>
    <s v="PGD"/>
    <s v="P92918"/>
    <x v="1120"/>
    <s v="tejar.setiabudi@pegadaian.co.id"/>
    <n v="628984006839"/>
    <x v="84"/>
    <x v="11"/>
    <x v="4"/>
    <x v="84"/>
    <x v="84"/>
    <s v="paulus.priharyono@pegadaian.co.id"/>
    <n v="82169161757"/>
    <x v="3"/>
  </r>
  <r>
    <s v="PGD"/>
    <s v="P83027"/>
    <x v="1121"/>
    <s v="anisa.rianawaty@pegadaian.co.id"/>
    <n v="6281315007271"/>
    <x v="85"/>
    <x v="19"/>
    <x v="5"/>
    <x v="85"/>
    <x v="85"/>
    <s v="sanuri@pegadaian.co.id"/>
    <n v="82110693399"/>
    <x v="1"/>
  </r>
  <r>
    <s v="PGD"/>
    <s v="P89398"/>
    <x v="1122"/>
    <s v="anom.sukmono@pegadaian.co.id"/>
    <n v="625695367517"/>
    <x v="85"/>
    <x v="19"/>
    <x v="5"/>
    <x v="85"/>
    <x v="85"/>
    <s v="sanuri@pegadaian.co.id"/>
    <n v="82110693399"/>
    <x v="1"/>
  </r>
  <r>
    <s v="PGD"/>
    <s v="P85033"/>
    <x v="1123"/>
    <s v="arief.kusumah@pegadaian.co.id"/>
    <n v="6281321150308"/>
    <x v="85"/>
    <x v="19"/>
    <x v="5"/>
    <x v="85"/>
    <x v="85"/>
    <s v="sanuri@pegadaian.co.id"/>
    <n v="82110693399"/>
    <x v="1"/>
  </r>
  <r>
    <s v="PGD"/>
    <s v="P93145"/>
    <x v="1124"/>
    <s v="bismakresna.mukti@pegadaian.co.id"/>
    <n v="6287784396169"/>
    <x v="85"/>
    <x v="19"/>
    <x v="5"/>
    <x v="85"/>
    <x v="85"/>
    <s v="sanuri@pegadaian.co.id"/>
    <n v="82110693399"/>
    <x v="1"/>
  </r>
  <r>
    <s v="PGD"/>
    <s v="P89512"/>
    <x v="1125"/>
    <s v="dara.puspita@pegadaian.co.id"/>
    <n v="6283870557500"/>
    <x v="85"/>
    <x v="19"/>
    <x v="5"/>
    <x v="85"/>
    <x v="85"/>
    <s v="sanuri@pegadaian.co.id"/>
    <n v="82110693399"/>
    <x v="1"/>
  </r>
  <r>
    <s v="PGD"/>
    <s v="P93260"/>
    <x v="1126"/>
    <s v="david.samuel@pegadaian.co.id"/>
    <n v="6281297312447"/>
    <x v="85"/>
    <x v="19"/>
    <x v="5"/>
    <x v="85"/>
    <x v="85"/>
    <s v="sanuri@pegadaian.co.id"/>
    <n v="82110693399"/>
    <x v="1"/>
  </r>
  <r>
    <s v="PGD"/>
    <s v="P83963"/>
    <x v="1127"/>
    <s v="delianto.latif@pegadaian.co.id"/>
    <n v="6281241100106"/>
    <x v="85"/>
    <x v="19"/>
    <x v="5"/>
    <x v="85"/>
    <x v="85"/>
    <s v="sanuri@pegadaian.co.id"/>
    <n v="82110693399"/>
    <x v="1"/>
  </r>
  <r>
    <s v="PGD"/>
    <s v="P89293"/>
    <x v="1128"/>
    <s v="eko.sulistyanto@pegadaian.co.id"/>
    <n v="6281210014211"/>
    <x v="85"/>
    <x v="19"/>
    <x v="5"/>
    <x v="85"/>
    <x v="85"/>
    <s v="sanuri@pegadaian.co.id"/>
    <n v="82110693399"/>
    <x v="1"/>
  </r>
  <r>
    <s v="PGD"/>
    <s v="P89475"/>
    <x v="1129"/>
    <s v="faqih.pratama@pegadaian.co.id"/>
    <n v="6281315382517"/>
    <x v="85"/>
    <x v="19"/>
    <x v="5"/>
    <x v="85"/>
    <x v="85"/>
    <s v="sanuri@pegadaian.co.id"/>
    <n v="82110693399"/>
    <x v="1"/>
  </r>
  <r>
    <s v="PGD"/>
    <s v="P85887"/>
    <x v="1130"/>
    <s v="hendri.syahnia@pegadaian.co.id"/>
    <n v="6289670273357"/>
    <x v="85"/>
    <x v="19"/>
    <x v="5"/>
    <x v="85"/>
    <x v="85"/>
    <s v="sanuri@pegadaian.co.id"/>
    <n v="82110693399"/>
    <x v="1"/>
  </r>
  <r>
    <s v="PGD"/>
    <s v="P81259"/>
    <x v="1131"/>
    <s v="jhon.parlindungan@pegadaian.co.id"/>
    <n v="621310758496"/>
    <x v="85"/>
    <x v="19"/>
    <x v="5"/>
    <x v="85"/>
    <x v="85"/>
    <s v="sanuri@pegadaian.co.id"/>
    <n v="82110693399"/>
    <x v="1"/>
  </r>
  <r>
    <s v="PGD"/>
    <s v="P82728"/>
    <x v="1132"/>
    <s v="lita.anggreni@pegadaian.co.id"/>
    <n v="6285814754588"/>
    <x v="85"/>
    <x v="19"/>
    <x v="5"/>
    <x v="85"/>
    <x v="85"/>
    <s v="sanuri@pegadaian.co.id"/>
    <n v="82110693399"/>
    <x v="1"/>
  </r>
  <r>
    <s v="PGD"/>
    <s v="P77345"/>
    <x v="1133"/>
    <s v="netty.diana@pegadaian.co.id"/>
    <n v="6281380933107"/>
    <x v="85"/>
    <x v="19"/>
    <x v="5"/>
    <x v="85"/>
    <x v="85"/>
    <s v="sanuri@pegadaian.co.id"/>
    <n v="82110693399"/>
    <x v="1"/>
  </r>
  <r>
    <s v="PGD"/>
    <s v="P84232"/>
    <x v="1134"/>
    <s v="ratna.wulansari@pegadaian.co.id"/>
    <n v="628567251441"/>
    <x v="85"/>
    <x v="19"/>
    <x v="5"/>
    <x v="85"/>
    <x v="85"/>
    <s v="sanuri@pegadaian.co.id"/>
    <n v="82110693399"/>
    <x v="1"/>
  </r>
  <r>
    <s v="PGD"/>
    <s v="P92105"/>
    <x v="1135"/>
    <s v="richo.nurtjahyanto@pegadaian.co.id"/>
    <n v="6287783170207"/>
    <x v="85"/>
    <x v="19"/>
    <x v="5"/>
    <x v="85"/>
    <x v="85"/>
    <s v="sanuri@pegadaian.co.id"/>
    <n v="82110693399"/>
    <x v="1"/>
  </r>
  <r>
    <s v="PGD"/>
    <s v="P82760"/>
    <x v="1136"/>
    <s v="wisnu.munajat@pegadaian.co.id"/>
    <n v="6281289520207"/>
    <x v="85"/>
    <x v="19"/>
    <x v="5"/>
    <x v="85"/>
    <x v="85"/>
    <s v="sanuri@pegadaian.co.id"/>
    <n v="82110693399"/>
    <x v="1"/>
  </r>
  <r>
    <s v="PGD"/>
    <s v="P91535"/>
    <x v="1137"/>
    <s v="alissa.simatupang@pegadaian.co.id"/>
    <n v="628115924990"/>
    <x v="86"/>
    <x v="7"/>
    <x v="1"/>
    <x v="86"/>
    <x v="86"/>
    <s v="sandi.setiawan@pegadaian.co.id"/>
    <n v="8125496485"/>
    <x v="2"/>
  </r>
  <r>
    <s v="PGD"/>
    <s v="P86761"/>
    <x v="1138"/>
    <s v="arizal.sofiyani@pegadaian.co.id"/>
    <n v="6281258237730"/>
    <x v="86"/>
    <x v="7"/>
    <x v="1"/>
    <x v="86"/>
    <x v="86"/>
    <s v="sandi.setiawan@pegadaian.co.id"/>
    <n v="8125496485"/>
    <x v="2"/>
  </r>
  <r>
    <s v="PGD"/>
    <s v="P84843"/>
    <x v="1139"/>
    <s v="astria.sukmawati@pegadaian.co.id"/>
    <n v="6285246009977"/>
    <x v="86"/>
    <x v="7"/>
    <x v="1"/>
    <x v="86"/>
    <x v="86"/>
    <s v="sandi.setiawan@pegadaian.co.id"/>
    <n v="8125496485"/>
    <x v="2"/>
  </r>
  <r>
    <s v="PGD"/>
    <s v="P92299"/>
    <x v="1140"/>
    <s v="b.santoso@pegadaian.co.id"/>
    <n v="6282350296007"/>
    <x v="86"/>
    <x v="7"/>
    <x v="1"/>
    <x v="86"/>
    <x v="86"/>
    <s v="sandi.setiawan@pegadaian.co.id"/>
    <n v="8125496485"/>
    <x v="2"/>
  </r>
  <r>
    <s v="PGD"/>
    <s v="P88173"/>
    <x v="1141"/>
    <s v="dwi.mindrasari@pegadaian.co.id"/>
    <n v="628125554767"/>
    <x v="86"/>
    <x v="7"/>
    <x v="1"/>
    <x v="86"/>
    <x v="86"/>
    <s v="sandi.setiawan@pegadaian.co.id"/>
    <n v="8125496485"/>
    <x v="2"/>
  </r>
  <r>
    <s v="PGD"/>
    <s v="P82665"/>
    <x v="1142"/>
    <s v="rida.oktavia@pegadaian.co.id"/>
    <n v="6281350625747"/>
    <x v="86"/>
    <x v="7"/>
    <x v="1"/>
    <x v="86"/>
    <x v="86"/>
    <s v="sandi.setiawan@pegadaian.co.id"/>
    <n v="8125496485"/>
    <x v="2"/>
  </r>
  <r>
    <s v="PGD"/>
    <s v="P84895"/>
    <x v="1143"/>
    <s v="rika.emirasari@pegadaian.co.id"/>
    <n v="6281350097561"/>
    <x v="86"/>
    <x v="7"/>
    <x v="1"/>
    <x v="86"/>
    <x v="86"/>
    <s v="sandi.setiawan@pegadaian.co.id"/>
    <n v="8125496485"/>
    <x v="2"/>
  </r>
  <r>
    <s v="PGD"/>
    <s v="P91502"/>
    <x v="181"/>
    <s v="sri.handayanicc@pegadaian.co.id"/>
    <n v="6282225421376"/>
    <x v="86"/>
    <x v="7"/>
    <x v="1"/>
    <x v="86"/>
    <x v="86"/>
    <s v="sandi.setiawan@pegadaian.co.id"/>
    <n v="8125496485"/>
    <x v="2"/>
  </r>
  <r>
    <s v="PGD"/>
    <s v="P85633"/>
    <x v="1144"/>
    <s v="adhie.bahteranda@pegadaian.co.id"/>
    <n v="6282165505934"/>
    <x v="87"/>
    <x v="26"/>
    <x v="5"/>
    <x v="87"/>
    <x v="87"/>
    <s v="agus.mustofa@pegadaian.co.id"/>
    <n v="8118287167"/>
    <x v="3"/>
  </r>
  <r>
    <s v="PGD"/>
    <s v="P83800"/>
    <x v="1145"/>
    <s v="ahmad.aprianto@pegadaian.co.id"/>
    <n v="6281393168979"/>
    <x v="87"/>
    <x v="26"/>
    <x v="5"/>
    <x v="87"/>
    <x v="87"/>
    <s v="agus.mustofa@pegadaian.co.id"/>
    <n v="8118287167"/>
    <x v="3"/>
  </r>
  <r>
    <s v="PGD"/>
    <s v="P83829"/>
    <x v="1146"/>
    <s v="ferry.utama@pegadaian.co.id"/>
    <n v="6285695555525"/>
    <x v="87"/>
    <x v="26"/>
    <x v="5"/>
    <x v="87"/>
    <x v="87"/>
    <s v="agus.mustofa@pegadaian.co.id"/>
    <n v="8118287167"/>
    <x v="3"/>
  </r>
  <r>
    <s v="PGD"/>
    <s v="P84143"/>
    <x v="1147"/>
    <s v="harisdwi.saputra@pegadaian.co.id"/>
    <n v="6289615710686"/>
    <x v="87"/>
    <x v="26"/>
    <x v="5"/>
    <x v="87"/>
    <x v="87"/>
    <s v="agus.mustofa@pegadaian.co.id"/>
    <n v="8118287167"/>
    <x v="3"/>
  </r>
  <r>
    <s v="PGD"/>
    <s v="P81145"/>
    <x v="1148"/>
    <s v="mastuti.masri@pegadaian.co.id"/>
    <n v="6281294767395"/>
    <x v="87"/>
    <x v="26"/>
    <x v="5"/>
    <x v="87"/>
    <x v="87"/>
    <s v="agus.mustofa@pegadaian.co.id"/>
    <n v="8118287167"/>
    <x v="3"/>
  </r>
  <r>
    <s v="PGD"/>
    <s v="P89373"/>
    <x v="1149"/>
    <s v="rachmad.saputra@pegadaian.co.id"/>
    <n v="6285691464648"/>
    <x v="87"/>
    <x v="26"/>
    <x v="5"/>
    <x v="87"/>
    <x v="87"/>
    <s v="agus.mustofa@pegadaian.co.id"/>
    <n v="8118287167"/>
    <x v="3"/>
  </r>
  <r>
    <s v="PGD"/>
    <s v="P80634"/>
    <x v="1150"/>
    <s v="sabar.marbun@pegadaian.co.id"/>
    <n v="6281296832625"/>
    <x v="87"/>
    <x v="26"/>
    <x v="5"/>
    <x v="87"/>
    <x v="87"/>
    <s v="agus.mustofa@pegadaian.co.id"/>
    <n v="8118287167"/>
    <x v="3"/>
  </r>
  <r>
    <s v="PGD"/>
    <s v="P91161"/>
    <x v="1151"/>
    <s v="sarif.budiawan@pegadaian.co.id"/>
    <n v="6285894927985"/>
    <x v="87"/>
    <x v="26"/>
    <x v="5"/>
    <x v="87"/>
    <x v="87"/>
    <s v="agus.mustofa@pegadaian.co.id"/>
    <n v="8118287167"/>
    <x v="3"/>
  </r>
  <r>
    <s v="PGD"/>
    <s v="P89285"/>
    <x v="1152"/>
    <s v="soleh.royani@pegadaian.co.id"/>
    <n v="6285218932213"/>
    <x v="87"/>
    <x v="26"/>
    <x v="5"/>
    <x v="87"/>
    <x v="87"/>
    <s v="agus.mustofa@pegadaian.co.id"/>
    <n v="8118287167"/>
    <x v="3"/>
  </r>
  <r>
    <s v="PGD"/>
    <s v="P91179"/>
    <x v="1153"/>
    <s v="suryani.lubis@pegadaian.co.id"/>
    <n v="6285966680096"/>
    <x v="87"/>
    <x v="26"/>
    <x v="5"/>
    <x v="87"/>
    <x v="87"/>
    <s v="agus.mustofa@pegadaian.co.id"/>
    <n v="8118287167"/>
    <x v="3"/>
  </r>
  <r>
    <s v="PGD"/>
    <s v="P79663"/>
    <x v="1154"/>
    <s v="tri.hartati@pegadaian.co.id"/>
    <n v="6287884618612"/>
    <x v="87"/>
    <x v="26"/>
    <x v="5"/>
    <x v="87"/>
    <x v="87"/>
    <s v="agus.mustofa@pegadaian.co.id"/>
    <n v="8118287167"/>
    <x v="3"/>
  </r>
  <r>
    <s v="PGD"/>
    <s v="P81323"/>
    <x v="1155"/>
    <s v="tugimin@pegadaian.co.id"/>
    <n v="6285939756373"/>
    <x v="87"/>
    <x v="26"/>
    <x v="5"/>
    <x v="87"/>
    <x v="87"/>
    <s v="agus.mustofa@pegadaian.co.id"/>
    <n v="8118287167"/>
    <x v="3"/>
  </r>
  <r>
    <s v="PGD"/>
    <s v="P89328"/>
    <x v="1156"/>
    <s v="widi.kinasih@pegadaian.co.id"/>
    <n v="6281298574949"/>
    <x v="87"/>
    <x v="26"/>
    <x v="5"/>
    <x v="87"/>
    <x v="87"/>
    <s v="agus.mustofa@pegadaian.co.id"/>
    <n v="8118287167"/>
    <x v="3"/>
  </r>
  <r>
    <s v="PGD"/>
    <s v="P83180"/>
    <x v="1157"/>
    <s v="widiastuti@pegadaian.co.id"/>
    <n v="6281386817346"/>
    <x v="87"/>
    <x v="26"/>
    <x v="5"/>
    <x v="87"/>
    <x v="87"/>
    <s v="agus.mustofa@pegadaian.co.id"/>
    <n v="8118287167"/>
    <x v="3"/>
  </r>
  <r>
    <s v="PGD"/>
    <s v="P89419"/>
    <x v="1158"/>
    <s v="yuni.rahayu@pegadaian.co.id"/>
    <n v="6287886685556"/>
    <x v="87"/>
    <x v="26"/>
    <x v="5"/>
    <x v="87"/>
    <x v="87"/>
    <s v="agus.mustofa@pegadaian.co.id"/>
    <n v="8118287167"/>
    <x v="3"/>
  </r>
  <r>
    <s v="PGD"/>
    <s v="P94421"/>
    <x v="1159"/>
    <s v="andi.saputro@pegadaian.co.id"/>
    <n v="62885647508394"/>
    <x v="88"/>
    <x v="23"/>
    <x v="4"/>
    <x v="88"/>
    <x v="88"/>
    <s v="heru.huda@pegadaian.co.id"/>
    <n v="81329042426"/>
    <x v="2"/>
  </r>
  <r>
    <s v="PGD"/>
    <s v="P87440"/>
    <x v="1160"/>
    <s v="aries.pramudita@pegadaian.co.id"/>
    <n v="6282137456755"/>
    <x v="88"/>
    <x v="23"/>
    <x v="4"/>
    <x v="88"/>
    <x v="88"/>
    <s v="heru.huda@pegadaian.co.id"/>
    <n v="81329042426"/>
    <x v="2"/>
  </r>
  <r>
    <s v="PGD"/>
    <s v="P79689"/>
    <x v="1161"/>
    <s v="cik.ayuningsih@pegadaian.co.id"/>
    <n v="6281325449456"/>
    <x v="88"/>
    <x v="23"/>
    <x v="4"/>
    <x v="88"/>
    <x v="88"/>
    <s v="heru.huda@pegadaian.co.id"/>
    <n v="81329042426"/>
    <x v="2"/>
  </r>
  <r>
    <s v="PGD"/>
    <s v="P89999"/>
    <x v="1162"/>
    <s v="ety.nuraeni@pegadaian.co.id"/>
    <n v="6285642316666"/>
    <x v="88"/>
    <x v="23"/>
    <x v="4"/>
    <x v="88"/>
    <x v="88"/>
    <s v="heru.huda@pegadaian.co.id"/>
    <n v="81329042426"/>
    <x v="2"/>
  </r>
  <r>
    <s v="PGD"/>
    <s v="P79932"/>
    <x v="1163"/>
    <s v="harko@pegadaian.co.id"/>
    <n v="6281393158953"/>
    <x v="88"/>
    <x v="23"/>
    <x v="4"/>
    <x v="88"/>
    <x v="88"/>
    <s v="heru.huda@pegadaian.co.id"/>
    <n v="81329042426"/>
    <x v="2"/>
  </r>
  <r>
    <s v="PGD"/>
    <s v="P81033"/>
    <x v="1164"/>
    <s v="himawan@pegadaian.co.id"/>
    <n v="628179470824"/>
    <x v="88"/>
    <x v="23"/>
    <x v="4"/>
    <x v="88"/>
    <x v="88"/>
    <s v="heru.huda@pegadaian.co.id"/>
    <n v="81329042426"/>
    <x v="2"/>
  </r>
  <r>
    <s v="PGD"/>
    <s v="P87428"/>
    <x v="1165"/>
    <s v="kartina.estuningsih@pegadaian.co.id"/>
    <n v="6281225206666"/>
    <x v="88"/>
    <x v="23"/>
    <x v="4"/>
    <x v="88"/>
    <x v="88"/>
    <s v="heru.huda@pegadaian.co.id"/>
    <n v="81329042426"/>
    <x v="2"/>
  </r>
  <r>
    <s v="PGD"/>
    <s v="P87458"/>
    <x v="1166"/>
    <s v="kiki.kristi@pegadaian.co.id"/>
    <n v="6285647478220"/>
    <x v="88"/>
    <x v="23"/>
    <x v="4"/>
    <x v="88"/>
    <x v="88"/>
    <s v="heru.huda@pegadaian.co.id"/>
    <n v="81329042426"/>
    <x v="2"/>
  </r>
  <r>
    <s v="PGD"/>
    <s v="P89871"/>
    <x v="1167"/>
    <s v="krisjanto.anggarjito@pegadaian.co.id"/>
    <n v="6285647133113"/>
    <x v="88"/>
    <x v="23"/>
    <x v="4"/>
    <x v="88"/>
    <x v="88"/>
    <s v="heru.huda@pegadaian.co.id"/>
    <n v="81329042426"/>
    <x v="2"/>
  </r>
  <r>
    <s v="PGD"/>
    <s v="P79743"/>
    <x v="1168"/>
    <s v="retnotri.purwanti@pegadaian.co.id"/>
    <n v="6281329846864"/>
    <x v="88"/>
    <x v="23"/>
    <x v="4"/>
    <x v="88"/>
    <x v="88"/>
    <s v="heru.huda@pegadaian.co.id"/>
    <n v="81329042426"/>
    <x v="2"/>
  </r>
  <r>
    <s v="PGD"/>
    <s v="P86150"/>
    <x v="1169"/>
    <s v="rico.mahendra@pegadaian.co.id"/>
    <n v="6282243882056"/>
    <x v="88"/>
    <x v="23"/>
    <x v="4"/>
    <x v="88"/>
    <x v="88"/>
    <s v="heru.huda@pegadaian.co.id"/>
    <n v="81329042426"/>
    <x v="2"/>
  </r>
  <r>
    <s v="PGD"/>
    <s v="P87474"/>
    <x v="1170"/>
    <s v="sari.fitri@pegadaian.co.id"/>
    <n v="6285640760277"/>
    <x v="88"/>
    <x v="23"/>
    <x v="4"/>
    <x v="88"/>
    <x v="88"/>
    <s v="heru.huda@pegadaian.co.id"/>
    <n v="81329042426"/>
    <x v="2"/>
  </r>
  <r>
    <s v="PGD"/>
    <s v="P79742"/>
    <x v="1171"/>
    <s v="sri.retnowari.sri@pegadaian.co.id"/>
    <n v="6281226335246"/>
    <x v="88"/>
    <x v="23"/>
    <x v="4"/>
    <x v="88"/>
    <x v="88"/>
    <s v="heru.huda@pegadaian.co.id"/>
    <n v="81329042426"/>
    <x v="2"/>
  </r>
  <r>
    <s v="PGD"/>
    <s v="P79776"/>
    <x v="1172"/>
    <s v="sudarni@pegadaian.co.id"/>
    <n v="6281329001194"/>
    <x v="88"/>
    <x v="23"/>
    <x v="4"/>
    <x v="88"/>
    <x v="88"/>
    <s v="heru.huda@pegadaian.co.id"/>
    <n v="81329042426"/>
    <x v="2"/>
  </r>
  <r>
    <s v="PGD"/>
    <s v="P89895"/>
    <x v="1173"/>
    <s v="sugeng.riyadi@pegadaian.co.id"/>
    <n v="6285747596160"/>
    <x v="88"/>
    <x v="23"/>
    <x v="4"/>
    <x v="88"/>
    <x v="88"/>
    <s v="heru.huda@pegadaian.co.id"/>
    <n v="81329042426"/>
    <x v="2"/>
  </r>
  <r>
    <s v="PGD"/>
    <s v="P81679"/>
    <x v="1174"/>
    <s v="sumarsono.s@pegadaian.co.id"/>
    <n v="6285647259566"/>
    <x v="88"/>
    <x v="23"/>
    <x v="4"/>
    <x v="88"/>
    <x v="88"/>
    <s v="heru.huda@pegadaian.co.id"/>
    <n v="81329042426"/>
    <x v="2"/>
  </r>
  <r>
    <s v="PGD"/>
    <s v="P80169"/>
    <x v="1175"/>
    <s v="sunaryo.raharjo@pegadaian.co.id"/>
    <n v="6281225973825"/>
    <x v="88"/>
    <x v="23"/>
    <x v="4"/>
    <x v="88"/>
    <x v="88"/>
    <s v="heru.huda@pegadaian.co.id"/>
    <n v="81329042426"/>
    <x v="2"/>
  </r>
  <r>
    <s v="PGD"/>
    <s v="P91306"/>
    <x v="1176"/>
    <s v="tri.haryono@pegadaian.co.id"/>
    <n v="6285647216362"/>
    <x v="88"/>
    <x v="23"/>
    <x v="4"/>
    <x v="88"/>
    <x v="88"/>
    <s v="heru.huda@pegadaian.co.id"/>
    <n v="81329042426"/>
    <x v="2"/>
  </r>
  <r>
    <s v="PGD"/>
    <s v="P81674"/>
    <x v="1177"/>
    <s v="waluyo.pgd@pegadaian.co.id"/>
    <n v="6281229794587"/>
    <x v="88"/>
    <x v="23"/>
    <x v="4"/>
    <x v="88"/>
    <x v="88"/>
    <s v="heru.huda@pegadaian.co.id"/>
    <n v="81329042426"/>
    <x v="2"/>
  </r>
  <r>
    <s v="PGD"/>
    <s v="P90042"/>
    <x v="1178"/>
    <s v="ade.safitri@pegadaian.co.id"/>
    <n v="6281357891966"/>
    <x v="89"/>
    <x v="11"/>
    <x v="4"/>
    <x v="89"/>
    <x v="89"/>
    <s v="arief.wibowo@pegadaian.co.id"/>
    <n v="81326293999"/>
    <x v="5"/>
  </r>
  <r>
    <s v="PGD"/>
    <s v="P85272"/>
    <x v="1179"/>
    <s v="ambar.listyawati@pegadaian.co.id"/>
    <n v="6281575538758"/>
    <x v="89"/>
    <x v="11"/>
    <x v="4"/>
    <x v="89"/>
    <x v="89"/>
    <s v="arief.wibowo@pegadaian.co.id"/>
    <n v="81326293999"/>
    <x v="5"/>
  </r>
  <r>
    <s v="PGD"/>
    <s v="P90008"/>
    <x v="1180"/>
    <s v="aprilyana.kom@pegadaian.co.id"/>
    <n v="6285706917710"/>
    <x v="89"/>
    <x v="11"/>
    <x v="4"/>
    <x v="89"/>
    <x v="89"/>
    <s v="arief.wibowo@pegadaian.co.id"/>
    <n v="81326293999"/>
    <x v="5"/>
  </r>
  <r>
    <s v="PGD"/>
    <s v="P90014"/>
    <x v="1181"/>
    <s v="dita.anggraeni@pegadaian.co.id"/>
    <n v="6282222210181"/>
    <x v="89"/>
    <x v="11"/>
    <x v="4"/>
    <x v="89"/>
    <x v="89"/>
    <s v="arief.wibowo@pegadaian.co.id"/>
    <n v="81326293999"/>
    <x v="5"/>
  </r>
  <r>
    <s v="PGD"/>
    <s v="P85293"/>
    <x v="1182"/>
    <s v="dwi.kartika@pegadaian.co.id"/>
    <n v="6285712612774"/>
    <x v="89"/>
    <x v="11"/>
    <x v="4"/>
    <x v="89"/>
    <x v="89"/>
    <s v="arief.wibowo@pegadaian.co.id"/>
    <n v="81326293999"/>
    <x v="5"/>
  </r>
  <r>
    <s v="PGD"/>
    <s v="P90012"/>
    <x v="1183"/>
    <s v="erna.trismaraty@pegadaian.co.id"/>
    <n v="6285748025200"/>
    <x v="89"/>
    <x v="11"/>
    <x v="4"/>
    <x v="89"/>
    <x v="89"/>
    <s v="arief.wibowo@pegadaian.co.id"/>
    <n v="81326293999"/>
    <x v="5"/>
  </r>
  <r>
    <s v="PGD"/>
    <s v="P92192"/>
    <x v="1184"/>
    <s v="francisco.patriot@pegadaian.co.id"/>
    <n v="6281238763028"/>
    <x v="89"/>
    <x v="11"/>
    <x v="4"/>
    <x v="89"/>
    <x v="89"/>
    <s v="arief.wibowo@pegadaian.co.id"/>
    <n v="81326293999"/>
    <x v="5"/>
  </r>
  <r>
    <s v="PGD"/>
    <s v="P81355"/>
    <x v="1185"/>
    <s v="indah.adiawati@pegadaian.co.id"/>
    <n v="62816210819"/>
    <x v="89"/>
    <x v="11"/>
    <x v="4"/>
    <x v="89"/>
    <x v="89"/>
    <s v="arief.wibowo@pegadaian.co.id"/>
    <n v="81326293999"/>
    <x v="5"/>
  </r>
  <r>
    <s v="PGD"/>
    <s v="P89944"/>
    <x v="1186"/>
    <s v="laily.latifa@pegadaian.co.id"/>
    <n v="6287731110033"/>
    <x v="89"/>
    <x v="11"/>
    <x v="4"/>
    <x v="89"/>
    <x v="89"/>
    <s v="arief.wibowo@pegadaian.co.id"/>
    <n v="81326293999"/>
    <x v="5"/>
  </r>
  <r>
    <s v="PGD"/>
    <s v="P85252"/>
    <x v="1187"/>
    <s v="leni.sudarwanti@pegadaian.co.id"/>
    <n v="6281326378077"/>
    <x v="89"/>
    <x v="11"/>
    <x v="4"/>
    <x v="89"/>
    <x v="89"/>
    <s v="arief.wibowo@pegadaian.co.id"/>
    <n v="81326293999"/>
    <x v="5"/>
  </r>
  <r>
    <s v="PGD"/>
    <s v="P91323"/>
    <x v="1188"/>
    <s v="nanang.budianto@pegadaian.co.id"/>
    <n v="6282222202674"/>
    <x v="89"/>
    <x v="11"/>
    <x v="4"/>
    <x v="89"/>
    <x v="89"/>
    <s v="arief.wibowo@pegadaian.co.id"/>
    <n v="81326293999"/>
    <x v="5"/>
  </r>
  <r>
    <s v="PGD"/>
    <s v="P90019"/>
    <x v="1189"/>
    <s v="nurisa.aini@pegadaian.co.id"/>
    <n v="6285713433322"/>
    <x v="89"/>
    <x v="11"/>
    <x v="4"/>
    <x v="89"/>
    <x v="89"/>
    <s v="arief.wibowo@pegadaian.co.id"/>
    <n v="81326293999"/>
    <x v="5"/>
  </r>
  <r>
    <s v="PGD"/>
    <s v="P81059"/>
    <x v="1190"/>
    <s v="onita.kushindarti@pegadaian.co.id"/>
    <n v="6285876728691"/>
    <x v="89"/>
    <x v="11"/>
    <x v="4"/>
    <x v="89"/>
    <x v="89"/>
    <s v="arief.wibowo@pegadaian.co.id"/>
    <n v="81326293999"/>
    <x v="5"/>
  </r>
  <r>
    <s v="PGD"/>
    <s v="P85276"/>
    <x v="1191"/>
    <s v="peni.kurniati@pegadaian.co.id"/>
    <n v="6281326661907"/>
    <x v="89"/>
    <x v="11"/>
    <x v="4"/>
    <x v="89"/>
    <x v="89"/>
    <s v="arief.wibowo@pegadaian.co.id"/>
    <n v="81326293999"/>
    <x v="5"/>
  </r>
  <r>
    <s v="PGD"/>
    <s v="P86144"/>
    <x v="1192"/>
    <s v="rizky.rasunawati@pegadaian.co.id"/>
    <n v="6282133752267"/>
    <x v="89"/>
    <x v="11"/>
    <x v="4"/>
    <x v="89"/>
    <x v="89"/>
    <s v="arief.wibowo@pegadaian.co.id"/>
    <n v="81326293999"/>
    <x v="5"/>
  </r>
  <r>
    <s v="PGD"/>
    <s v="Q06747"/>
    <x v="1193"/>
    <s v="rizky.saputro@pegadaian.co.id"/>
    <n v="6281391721179"/>
    <x v="89"/>
    <x v="11"/>
    <x v="4"/>
    <x v="89"/>
    <x v="89"/>
    <s v="arief.wibowo@pegadaian.co.id"/>
    <n v="81326293999"/>
    <x v="5"/>
  </r>
  <r>
    <s v="PGD"/>
    <s v="P89834"/>
    <x v="1194"/>
    <s v="setiawan.lestari@pegadaian.co.id"/>
    <n v="62881542484484"/>
    <x v="89"/>
    <x v="11"/>
    <x v="4"/>
    <x v="89"/>
    <x v="89"/>
    <s v="arief.wibowo@pegadaian.co.id"/>
    <n v="81326293999"/>
    <x v="5"/>
  </r>
  <r>
    <s v="PGD"/>
    <s v="P86141"/>
    <x v="1195"/>
    <s v="stefani.widyaningtyas@pegadaian.co.id"/>
    <n v="628156597727"/>
    <x v="89"/>
    <x v="11"/>
    <x v="4"/>
    <x v="89"/>
    <x v="89"/>
    <s v="arief.wibowo@pegadaian.co.id"/>
    <n v="81326293999"/>
    <x v="5"/>
  </r>
  <r>
    <s v="PGD"/>
    <s v="P82676"/>
    <x v="1196"/>
    <s v="titin.purwoningsih@pegadaian.co.id"/>
    <n v="6281350969839"/>
    <x v="89"/>
    <x v="11"/>
    <x v="4"/>
    <x v="89"/>
    <x v="89"/>
    <s v="arief.wibowo@pegadaian.co.id"/>
    <n v="81326293999"/>
    <x v="5"/>
  </r>
  <r>
    <s v="PGD"/>
    <s v="P89860"/>
    <x v="1197"/>
    <s v="wahyu.pornatama@pegadaian.co.id"/>
    <n v="6281225666518"/>
    <x v="89"/>
    <x v="11"/>
    <x v="4"/>
    <x v="89"/>
    <x v="89"/>
    <s v="arief.wibowo@pegadaian.co.id"/>
    <n v="81326293999"/>
    <x v="5"/>
  </r>
  <r>
    <s v="PGD"/>
    <s v="P91310"/>
    <x v="1198"/>
    <s v="widwiyanto.ekstyorahbudi@pegadaian.co.id"/>
    <n v="6285702334444"/>
    <x v="89"/>
    <x v="11"/>
    <x v="4"/>
    <x v="89"/>
    <x v="89"/>
    <s v="arief.wibowo@pegadaian.co.id"/>
    <n v="81326293999"/>
    <x v="5"/>
  </r>
  <r>
    <s v="PGD"/>
    <s v="P79929"/>
    <x v="1199"/>
    <s v="yuneni.restuwati@pegadaian.co.id"/>
    <n v="6281393822279"/>
    <x v="89"/>
    <x v="11"/>
    <x v="4"/>
    <x v="89"/>
    <x v="89"/>
    <s v="arief.wibowo@pegadaian.co.id"/>
    <n v="81326293999"/>
    <x v="5"/>
  </r>
  <r>
    <s v="PGD"/>
    <s v="P89364"/>
    <x v="1200"/>
    <s v="adam.alinuddin@pegadaian.co.id"/>
    <n v="6281284945148"/>
    <x v="90"/>
    <x v="24"/>
    <x v="5"/>
    <x v="90"/>
    <x v="90"/>
    <s v="agus.wahono@pegadaian.co.id"/>
    <n v="81344773545"/>
    <x v="2"/>
  </r>
  <r>
    <s v="PGD"/>
    <s v="P86055"/>
    <x v="1201"/>
    <s v="akhmad.damani@pegadaian.co.id"/>
    <n v="6281311422358"/>
    <x v="90"/>
    <x v="24"/>
    <x v="5"/>
    <x v="90"/>
    <x v="90"/>
    <s v="agus.wahono@pegadaian.co.id"/>
    <n v="81344773545"/>
    <x v="2"/>
  </r>
  <r>
    <s v="PGD"/>
    <s v="P92042"/>
    <x v="1202"/>
    <s v="amelia.042@pegadaian.co.id"/>
    <n v="6281252040003"/>
    <x v="90"/>
    <x v="24"/>
    <x v="5"/>
    <x v="90"/>
    <x v="90"/>
    <s v="agus.wahono@pegadaian.co.id"/>
    <n v="81344773545"/>
    <x v="2"/>
  </r>
  <r>
    <s v="PGD"/>
    <s v="P81363"/>
    <x v="1203"/>
    <s v="andri.andriana@pegadaian.co.id"/>
    <n v="6281281721869"/>
    <x v="90"/>
    <x v="24"/>
    <x v="5"/>
    <x v="90"/>
    <x v="90"/>
    <s v="agus.wahono@pegadaian.co.id"/>
    <n v="81344773545"/>
    <x v="2"/>
  </r>
  <r>
    <s v="PGD"/>
    <s v="P86004"/>
    <x v="1204"/>
    <s v="anggi.akmal@pegadaian.co.id"/>
    <n v="6281322288890"/>
    <x v="90"/>
    <x v="24"/>
    <x v="5"/>
    <x v="90"/>
    <x v="90"/>
    <s v="agus.wahono@pegadaian.co.id"/>
    <n v="81344773545"/>
    <x v="2"/>
  </r>
  <r>
    <s v="PGD"/>
    <s v="P89294"/>
    <x v="1205"/>
    <s v="dasten.manik@pegadaian.co.id"/>
    <n v="6282110820969"/>
    <x v="90"/>
    <x v="24"/>
    <x v="5"/>
    <x v="90"/>
    <x v="90"/>
    <s v="agus.wahono@pegadaian.co.id"/>
    <n v="81344773545"/>
    <x v="2"/>
  </r>
  <r>
    <s v="PGD"/>
    <s v="P89515"/>
    <x v="1206"/>
    <s v="dina.inneka@pegadaian.co.id"/>
    <n v="6281319029308"/>
    <x v="90"/>
    <x v="24"/>
    <x v="5"/>
    <x v="90"/>
    <x v="90"/>
    <s v="agus.wahono@pegadaian.co.id"/>
    <n v="81344773545"/>
    <x v="2"/>
  </r>
  <r>
    <s v="PGD"/>
    <s v="P83880"/>
    <x v="1207"/>
    <s v="doni.yudianto@pegadaian.co.id"/>
    <n v="6281317001021"/>
    <x v="90"/>
    <x v="24"/>
    <x v="5"/>
    <x v="90"/>
    <x v="90"/>
    <s v="agus.wahono@pegadaian.co.id"/>
    <n v="81344773545"/>
    <x v="2"/>
  </r>
  <r>
    <s v="PGD"/>
    <s v="P92056"/>
    <x v="1208"/>
    <s v="hendra.lumbantoruan@pegadaian.co.id"/>
    <n v="62885722155314"/>
    <x v="90"/>
    <x v="24"/>
    <x v="5"/>
    <x v="90"/>
    <x v="90"/>
    <s v="agus.wahono@pegadaian.co.id"/>
    <n v="81344773545"/>
    <x v="2"/>
  </r>
  <r>
    <s v="PGD"/>
    <s v="P82032"/>
    <x v="1209"/>
    <s v="isworo@pegadaian.co.id"/>
    <n v="6285939952768"/>
    <x v="90"/>
    <x v="24"/>
    <x v="5"/>
    <x v="90"/>
    <x v="90"/>
    <s v="agus.wahono@pegadaian.co.id"/>
    <n v="81344773545"/>
    <x v="2"/>
  </r>
  <r>
    <s v="PGD"/>
    <s v="P84984"/>
    <x v="1210"/>
    <s v="mimin.triwahyuni@pegadaian.co.id"/>
    <n v="6287782107585"/>
    <x v="90"/>
    <x v="24"/>
    <x v="5"/>
    <x v="90"/>
    <x v="90"/>
    <s v="agus.wahono@pegadaian.co.id"/>
    <n v="81344773545"/>
    <x v="2"/>
  </r>
  <r>
    <s v="PGD"/>
    <s v="P85020"/>
    <x v="1211"/>
    <s v="novianti@pegadaian.co.id"/>
    <n v="6281388589244"/>
    <x v="90"/>
    <x v="24"/>
    <x v="5"/>
    <x v="90"/>
    <x v="90"/>
    <s v="agus.wahono@pegadaian.co.id"/>
    <n v="81344773545"/>
    <x v="2"/>
  </r>
  <r>
    <s v="PGD"/>
    <s v="P92129"/>
    <x v="1212"/>
    <s v="ruth.octavia@pegadaian.co.id"/>
    <n v="6285603766557"/>
    <x v="90"/>
    <x v="24"/>
    <x v="5"/>
    <x v="90"/>
    <x v="90"/>
    <s v="agus.wahono@pegadaian.co.id"/>
    <n v="81344773545"/>
    <x v="2"/>
  </r>
  <r>
    <s v="PGD"/>
    <s v="P86075"/>
    <x v="1213"/>
    <s v="sandy.kartakusuma@pegadaian.co.id"/>
    <n v="6285320004243"/>
    <x v="90"/>
    <x v="24"/>
    <x v="5"/>
    <x v="90"/>
    <x v="90"/>
    <s v="agus.wahono@pegadaian.co.id"/>
    <n v="81344773545"/>
    <x v="2"/>
  </r>
  <r>
    <s v="PGD"/>
    <s v="P85005"/>
    <x v="1214"/>
    <s v="daisy.dyatmikaningsih@pegadaian.co.id"/>
    <n v="6281311341512"/>
    <x v="91"/>
    <x v="23"/>
    <x v="4"/>
    <x v="91"/>
    <x v="91"/>
    <s v="sumarmi.pgd@pegadaian.co.id"/>
    <n v="81393679957"/>
    <x v="4"/>
  </r>
  <r>
    <s v="PGD"/>
    <s v="P89857"/>
    <x v="1215"/>
    <s v="endah.kurniasari@pegadaian.co.id"/>
    <n v="6282135764768"/>
    <x v="91"/>
    <x v="23"/>
    <x v="4"/>
    <x v="91"/>
    <x v="91"/>
    <s v="sumarmi.pgd@pegadaian.co.id"/>
    <n v="81393679957"/>
    <x v="4"/>
  </r>
  <r>
    <s v="PGD"/>
    <s v="Q06760"/>
    <x v="1216"/>
    <s v="fitria.nurhayati@pegadaian.co.id"/>
    <n v="6283866631453"/>
    <x v="91"/>
    <x v="23"/>
    <x v="4"/>
    <x v="91"/>
    <x v="91"/>
    <s v="sumarmi.pgd@pegadaian.co.id"/>
    <n v="81393679957"/>
    <x v="4"/>
  </r>
  <r>
    <s v="PGD"/>
    <s v="P85192"/>
    <x v="1217"/>
    <s v="hanang.prihantoro@pegadaian.co.id"/>
    <n v="6281251000990"/>
    <x v="91"/>
    <x v="23"/>
    <x v="4"/>
    <x v="91"/>
    <x v="91"/>
    <s v="sumarmi.pgd@pegadaian.co.id"/>
    <n v="81393679957"/>
    <x v="4"/>
  </r>
  <r>
    <s v="PGD"/>
    <s v="P80004"/>
    <x v="1218"/>
    <s v="sulastri.004@pegadaian.co.id"/>
    <n v="6281567737438"/>
    <x v="91"/>
    <x v="23"/>
    <x v="4"/>
    <x v="91"/>
    <x v="91"/>
    <s v="sumarmi.pgd@pegadaian.co.id"/>
    <n v="81393679957"/>
    <x v="4"/>
  </r>
  <r>
    <s v="PGD"/>
    <s v="P80728"/>
    <x v="1219"/>
    <s v="suroto.naila@pegadaian.co.id"/>
    <n v="62818522640"/>
    <x v="91"/>
    <x v="23"/>
    <x v="4"/>
    <x v="91"/>
    <x v="91"/>
    <s v="sumarmi.pgd@pegadaian.co.id"/>
    <n v="81393679957"/>
    <x v="4"/>
  </r>
  <r>
    <s v="PGD"/>
    <s v="P87426"/>
    <x v="1220"/>
    <s v="teguh.supriyanto@pegadaian.co.id"/>
    <n v="6285640277702"/>
    <x v="91"/>
    <x v="23"/>
    <x v="4"/>
    <x v="91"/>
    <x v="91"/>
    <s v="sumarmi.pgd@pegadaian.co.id"/>
    <n v="81393679957"/>
    <x v="4"/>
  </r>
  <r>
    <s v="PGD"/>
    <s v="P80306"/>
    <x v="1221"/>
    <s v="ahdiani.noor@pegadaian.co.id"/>
    <n v="6281349785044"/>
    <x v="92"/>
    <x v="9"/>
    <x v="1"/>
    <x v="92"/>
    <x v="92"/>
    <s v="kamil.hayazidie@pegadaian.co.id"/>
    <n v="85201823838"/>
    <x v="0"/>
  </r>
  <r>
    <s v="PGD"/>
    <s v="P81887"/>
    <x v="1222"/>
    <s v="anita.mulyanti@pegadaian.co.id"/>
    <n v="6285251684008"/>
    <x v="92"/>
    <x v="9"/>
    <x v="1"/>
    <x v="92"/>
    <x v="92"/>
    <s v="kamil.hayazidie@pegadaian.co.id"/>
    <n v="85201823838"/>
    <x v="0"/>
  </r>
  <r>
    <s v="PGD"/>
    <s v="P86811"/>
    <x v="1223"/>
    <s v="febrina.pratiwi@pegadaian.co.id"/>
    <n v="6285345685050"/>
    <x v="92"/>
    <x v="9"/>
    <x v="1"/>
    <x v="92"/>
    <x v="92"/>
    <s v="kamil.hayazidie@pegadaian.co.id"/>
    <n v="85201823838"/>
    <x v="0"/>
  </r>
  <r>
    <s v="PGD"/>
    <s v="P91549"/>
    <x v="1224"/>
    <s v="firdha.amanda@pegadaian.co.id"/>
    <n v="6281258447851"/>
    <x v="92"/>
    <x v="9"/>
    <x v="1"/>
    <x v="92"/>
    <x v="92"/>
    <s v="kamil.hayazidie@pegadaian.co.id"/>
    <n v="85201823838"/>
    <x v="0"/>
  </r>
  <r>
    <s v="PGD"/>
    <s v="P90661"/>
    <x v="1225"/>
    <s v="hairunnisa@pegadaian.co.id"/>
    <n v="628115132230"/>
    <x v="92"/>
    <x v="9"/>
    <x v="1"/>
    <x v="92"/>
    <x v="92"/>
    <s v="kamil.hayazidie@pegadaian.co.id"/>
    <n v="85201823838"/>
    <x v="0"/>
  </r>
  <r>
    <s v="PGD"/>
    <s v="P91505"/>
    <x v="1226"/>
    <s v="heidy.ameilia@pegadaian.co.id"/>
    <n v="6281254945111"/>
    <x v="92"/>
    <x v="9"/>
    <x v="1"/>
    <x v="92"/>
    <x v="92"/>
    <s v="kamil.hayazidie@pegadaian.co.id"/>
    <n v="85201823838"/>
    <x v="0"/>
  </r>
  <r>
    <s v="PGD"/>
    <s v="P91762"/>
    <x v="1227"/>
    <s v="hendra.rukmana@pegadaian.co.id"/>
    <n v="6281251086526"/>
    <x v="92"/>
    <x v="9"/>
    <x v="1"/>
    <x v="92"/>
    <x v="92"/>
    <s v="kamil.hayazidie@pegadaian.co.id"/>
    <n v="85201823838"/>
    <x v="0"/>
  </r>
  <r>
    <s v="PGD"/>
    <s v="P91575"/>
    <x v="1228"/>
    <s v="indah.permatasari@pegadaian.co.id"/>
    <n v="6281349519841"/>
    <x v="92"/>
    <x v="9"/>
    <x v="1"/>
    <x v="92"/>
    <x v="92"/>
    <s v="kamil.hayazidie@pegadaian.co.id"/>
    <n v="85201823838"/>
    <x v="0"/>
  </r>
  <r>
    <s v="PGD"/>
    <s v="P91571"/>
    <x v="1229"/>
    <s v="indra.rahman@pegadaian.co.id"/>
    <n v="6282245465988"/>
    <x v="92"/>
    <x v="9"/>
    <x v="1"/>
    <x v="92"/>
    <x v="92"/>
    <s v="kamil.hayazidie@pegadaian.co.id"/>
    <n v="85201823838"/>
    <x v="0"/>
  </r>
  <r>
    <s v="PGD"/>
    <s v="Q07462"/>
    <x v="1230"/>
    <s v="komang.rudiwirawan@pegadaian.co.id"/>
    <n v="6287814040504"/>
    <x v="92"/>
    <x v="9"/>
    <x v="1"/>
    <x v="92"/>
    <x v="92"/>
    <s v="kamil.hayazidie@pegadaian.co.id"/>
    <n v="85201823838"/>
    <x v="0"/>
  </r>
  <r>
    <s v="PGD"/>
    <s v="P93006"/>
    <x v="1231"/>
    <s v="muhammad.irvana@pegadaian.co.id"/>
    <n v="6285390577369"/>
    <x v="92"/>
    <x v="9"/>
    <x v="1"/>
    <x v="92"/>
    <x v="92"/>
    <s v="kamil.hayazidie@pegadaian.co.id"/>
    <n v="85201823838"/>
    <x v="0"/>
  </r>
  <r>
    <s v="PGD"/>
    <s v="P82961"/>
    <x v="1232"/>
    <s v="rachmat.budy@pegadaian.co.id"/>
    <n v="6281347176185"/>
    <x v="92"/>
    <x v="9"/>
    <x v="1"/>
    <x v="92"/>
    <x v="92"/>
    <s v="kamil.hayazidie@pegadaian.co.id"/>
    <n v="85201823838"/>
    <x v="0"/>
  </r>
  <r>
    <s v="PGD"/>
    <s v="P88205"/>
    <x v="1233"/>
    <s v="riva.roni@pegadaian.co.id"/>
    <n v="6282352566999"/>
    <x v="92"/>
    <x v="9"/>
    <x v="1"/>
    <x v="92"/>
    <x v="92"/>
    <s v="kamil.hayazidie@pegadaian.co.id"/>
    <n v="85201823838"/>
    <x v="0"/>
  </r>
  <r>
    <s v="PGD"/>
    <s v="P81870"/>
    <x v="1234"/>
    <s v="salim@pegadaian.co.id"/>
    <n v="628125133701"/>
    <x v="92"/>
    <x v="9"/>
    <x v="1"/>
    <x v="92"/>
    <x v="92"/>
    <s v="kamil.hayazidie@pegadaian.co.id"/>
    <n v="85201823838"/>
    <x v="0"/>
  </r>
  <r>
    <s v="PGD"/>
    <s v="P87601"/>
    <x v="1235"/>
    <s v="taufik@pegadaian.co.id"/>
    <n v="6281235165614"/>
    <x v="92"/>
    <x v="9"/>
    <x v="1"/>
    <x v="92"/>
    <x v="92"/>
    <s v="kamil.hayazidie@pegadaian.co.id"/>
    <n v="85201823838"/>
    <x v="0"/>
  </r>
  <r>
    <s v="PGD"/>
    <s v="P92077"/>
    <x v="1236"/>
    <s v="alfi.aini@pegadaian.co.id"/>
    <n v="6287773576228"/>
    <x v="93"/>
    <x v="19"/>
    <x v="5"/>
    <x v="93"/>
    <x v="93"/>
    <s v="noval.hadirani@pegadaian.co.id"/>
    <n v="81272709955"/>
    <x v="5"/>
  </r>
  <r>
    <s v="PGD"/>
    <s v="P85607"/>
    <x v="1237"/>
    <s v="amran.prambadi@pegadaian.co.id"/>
    <n v="6281937971909"/>
    <x v="93"/>
    <x v="19"/>
    <x v="5"/>
    <x v="93"/>
    <x v="93"/>
    <s v="noval.hadirani@pegadaian.co.id"/>
    <n v="81272709955"/>
    <x v="5"/>
  </r>
  <r>
    <s v="PGD"/>
    <s v="P92079"/>
    <x v="1238"/>
    <s v="asri.sarah@pegadaian.co.id"/>
    <n v="6287770268130"/>
    <x v="93"/>
    <x v="19"/>
    <x v="5"/>
    <x v="93"/>
    <x v="93"/>
    <s v="noval.hadirani@pegadaian.co.id"/>
    <n v="81272709955"/>
    <x v="5"/>
  </r>
  <r>
    <s v="PGD"/>
    <s v="P82601"/>
    <x v="1239"/>
    <s v="asti.lestari@pegadaian.co.id"/>
    <n v="6281295312334"/>
    <x v="93"/>
    <x v="19"/>
    <x v="5"/>
    <x v="93"/>
    <x v="93"/>
    <s v="noval.hadirani@pegadaian.co.id"/>
    <n v="81272709955"/>
    <x v="5"/>
  </r>
  <r>
    <s v="PGD"/>
    <s v="P89321"/>
    <x v="1240"/>
    <s v="deti.amelia@pegadaian.co.id"/>
    <n v="6281291310076"/>
    <x v="93"/>
    <x v="19"/>
    <x v="5"/>
    <x v="93"/>
    <x v="93"/>
    <s v="noval.hadirani@pegadaian.co.id"/>
    <n v="81272709955"/>
    <x v="5"/>
  </r>
  <r>
    <s v="PGD"/>
    <s v="P89352"/>
    <x v="1241"/>
    <s v="fajar.setiyadi@pegadaian.co.id"/>
    <n v="6287788921226"/>
    <x v="93"/>
    <x v="19"/>
    <x v="5"/>
    <x v="93"/>
    <x v="93"/>
    <s v="noval.hadirani@pegadaian.co.id"/>
    <n v="81272709955"/>
    <x v="5"/>
  </r>
  <r>
    <s v="PGD"/>
    <s v="P89357"/>
    <x v="1242"/>
    <s v="koko.harmoko@pegadaian.co.id"/>
    <n v="6287877660082"/>
    <x v="93"/>
    <x v="19"/>
    <x v="5"/>
    <x v="93"/>
    <x v="93"/>
    <s v="noval.hadirani@pegadaian.co.id"/>
    <n v="81272709955"/>
    <x v="5"/>
  </r>
  <r>
    <s v="PGD"/>
    <s v="P83813"/>
    <x v="1243"/>
    <s v="mochamad.baay@pegadaian.co.id"/>
    <n v="6281221716171"/>
    <x v="93"/>
    <x v="19"/>
    <x v="5"/>
    <x v="93"/>
    <x v="93"/>
    <s v="noval.hadirani@pegadaian.co.id"/>
    <n v="81272709955"/>
    <x v="5"/>
  </r>
  <r>
    <s v="PGD"/>
    <s v="P89499"/>
    <x v="1244"/>
    <s v="rani.febrianti@pegadaian.co.id"/>
    <n v="6281381648401"/>
    <x v="93"/>
    <x v="19"/>
    <x v="5"/>
    <x v="93"/>
    <x v="93"/>
    <s v="noval.hadirani@pegadaian.co.id"/>
    <n v="81272709955"/>
    <x v="5"/>
  </r>
  <r>
    <s v="PGD"/>
    <s v="P85791"/>
    <x v="1245"/>
    <s v="seandy.nandadipa@pegadaian.co.id"/>
    <n v="6281215927830"/>
    <x v="93"/>
    <x v="19"/>
    <x v="5"/>
    <x v="93"/>
    <x v="93"/>
    <s v="noval.hadirani@pegadaian.co.id"/>
    <n v="81272709955"/>
    <x v="5"/>
  </r>
  <r>
    <s v="PGD"/>
    <s v="P84276"/>
    <x v="1246"/>
    <s v="victorani.megaputri@pegadaian.co.id"/>
    <n v="6285714070917"/>
    <x v="93"/>
    <x v="19"/>
    <x v="5"/>
    <x v="93"/>
    <x v="93"/>
    <s v="noval.hadirani@pegadaian.co.id"/>
    <n v="81272709955"/>
    <x v="5"/>
  </r>
  <r>
    <s v="PGD"/>
    <s v="P86306"/>
    <x v="1247"/>
    <s v="yusuf.febriyan@pegadaian.co.id"/>
    <n v="6281289678933"/>
    <x v="93"/>
    <x v="19"/>
    <x v="5"/>
    <x v="93"/>
    <x v="93"/>
    <s v="noval.hadirani@pegadaian.co.id"/>
    <n v="81272709955"/>
    <x v="5"/>
  </r>
  <r>
    <s v="PGD"/>
    <s v="P87282"/>
    <x v="1248"/>
    <s v="agung.apriyanto@pegadaian.co.id"/>
    <n v="6283897832799"/>
    <x v="94"/>
    <x v="19"/>
    <x v="5"/>
    <x v="94"/>
    <x v="94"/>
    <s v="arief.setiawan@pegadaian.co.id"/>
    <n v="81322074070"/>
    <x v="2"/>
  </r>
  <r>
    <s v="PGD"/>
    <s v="P87302"/>
    <x v="1249"/>
    <s v="amiahati@pegadaian.co.id"/>
    <n v="6281310948373"/>
    <x v="94"/>
    <x v="19"/>
    <x v="5"/>
    <x v="94"/>
    <x v="94"/>
    <s v="arief.setiawan@pegadaian.co.id"/>
    <n v="81322074070"/>
    <x v="2"/>
  </r>
  <r>
    <s v="PGD"/>
    <s v="P84717"/>
    <x v="1250"/>
    <s v="andriyani.sanusi@pegadaian.co.id"/>
    <n v="628118116778"/>
    <x v="94"/>
    <x v="19"/>
    <x v="5"/>
    <x v="94"/>
    <x v="94"/>
    <s v="arief.setiawan@pegadaian.co.id"/>
    <n v="81322074070"/>
    <x v="2"/>
  </r>
  <r>
    <s v="PGD"/>
    <s v="P89460"/>
    <x v="1251"/>
    <s v="bambang.permadi@pegadaian.co.id"/>
    <n v="6285720088869"/>
    <x v="94"/>
    <x v="19"/>
    <x v="5"/>
    <x v="94"/>
    <x v="94"/>
    <s v="arief.setiawan@pegadaian.co.id"/>
    <n v="81322074070"/>
    <x v="2"/>
  </r>
  <r>
    <s v="PGD"/>
    <s v="P85218"/>
    <x v="1252"/>
    <s v="berthania.muhardayanir@pegadaian.co.id"/>
    <n v="6281326670077"/>
    <x v="94"/>
    <x v="19"/>
    <x v="5"/>
    <x v="94"/>
    <x v="94"/>
    <s v="arief.setiawan@pegadaian.co.id"/>
    <n v="81322074070"/>
    <x v="2"/>
  </r>
  <r>
    <s v="PGD"/>
    <s v="P87265"/>
    <x v="1253"/>
    <s v="darwono@pegadaian.co.id"/>
    <n v="6281319422787"/>
    <x v="94"/>
    <x v="19"/>
    <x v="5"/>
    <x v="94"/>
    <x v="94"/>
    <s v="arief.setiawan@pegadaian.co.id"/>
    <n v="81322074070"/>
    <x v="2"/>
  </r>
  <r>
    <s v="PGD"/>
    <s v="P93150"/>
    <x v="1254"/>
    <s v="ganda.umaryadi@pegadaian.co.id"/>
    <n v="6281280787453"/>
    <x v="94"/>
    <x v="19"/>
    <x v="5"/>
    <x v="94"/>
    <x v="94"/>
    <s v="arief.setiawan@pegadaian.co.id"/>
    <n v="81322074070"/>
    <x v="2"/>
  </r>
  <r>
    <s v="PGD"/>
    <s v="P89378"/>
    <x v="1255"/>
    <s v="hendy.permana@pegadaian.co.id"/>
    <n v="6287777882200"/>
    <x v="94"/>
    <x v="19"/>
    <x v="5"/>
    <x v="94"/>
    <x v="94"/>
    <s v="arief.setiawan@pegadaian.co.id"/>
    <n v="81322074070"/>
    <x v="2"/>
  </r>
  <r>
    <s v="PGD"/>
    <s v="P86296"/>
    <x v="1256"/>
    <s v="trianovita.sugiarto@pegadaian.co.id"/>
    <n v="621286098087"/>
    <x v="94"/>
    <x v="19"/>
    <x v="5"/>
    <x v="94"/>
    <x v="94"/>
    <s v="arief.setiawan@pegadaian.co.id"/>
    <n v="81322074070"/>
    <x v="2"/>
  </r>
  <r>
    <s v="PGD"/>
    <s v="P90038"/>
    <x v="1257"/>
    <s v="apriliana.nurochmah@pegadaian.co.id"/>
    <n v="6282227408000"/>
    <x v="95"/>
    <x v="25"/>
    <x v="4"/>
    <x v="95"/>
    <x v="95"/>
    <s v="sri.rejeki@pegadaian.co.id"/>
    <n v="81578719360"/>
    <x v="2"/>
  </r>
  <r>
    <s v="PGD"/>
    <s v="P85752"/>
    <x v="1258"/>
    <s v="bayu.hartono@pegadaian.co.id"/>
    <n v="6282251750320"/>
    <x v="95"/>
    <x v="25"/>
    <x v="4"/>
    <x v="95"/>
    <x v="95"/>
    <s v="sri.rejeki@pegadaian.co.id"/>
    <n v="81578719360"/>
    <x v="2"/>
  </r>
  <r>
    <s v="PGD"/>
    <s v="P79659"/>
    <x v="1259"/>
    <s v="dasiyah@pegadaian.co.id"/>
    <n v="628156605252"/>
    <x v="95"/>
    <x v="25"/>
    <x v="4"/>
    <x v="95"/>
    <x v="95"/>
    <s v="sri.rejeki@pegadaian.co.id"/>
    <n v="81578719360"/>
    <x v="2"/>
  </r>
  <r>
    <s v="PGD"/>
    <s v="P92173"/>
    <x v="1260"/>
    <s v="devid.ariyanto@pegadaian.co.id"/>
    <n v="62881226896585"/>
    <x v="95"/>
    <x v="25"/>
    <x v="4"/>
    <x v="95"/>
    <x v="95"/>
    <s v="sri.rejeki@pegadaian.co.id"/>
    <n v="81578719360"/>
    <x v="2"/>
  </r>
  <r>
    <s v="PGD"/>
    <s v="P85755"/>
    <x v="1261"/>
    <s v="dianarri.wibowo@pegadaian.co.id"/>
    <n v="6285329655665"/>
    <x v="95"/>
    <x v="25"/>
    <x v="4"/>
    <x v="95"/>
    <x v="95"/>
    <s v="sri.rejeki@pegadaian.co.id"/>
    <n v="81578719360"/>
    <x v="2"/>
  </r>
  <r>
    <s v="PGD"/>
    <s v="P89884"/>
    <x v="1262"/>
    <s v="febriyanto.p@pegadaian.co.id"/>
    <n v="6289674801777"/>
    <x v="95"/>
    <x v="25"/>
    <x v="4"/>
    <x v="95"/>
    <x v="95"/>
    <s v="sri.rejeki@pegadaian.co.id"/>
    <n v="81578719360"/>
    <x v="2"/>
  </r>
  <r>
    <s v="PGD"/>
    <s v="P85710"/>
    <x v="1263"/>
    <s v="galuh.asmoro@pegadaian.co.id"/>
    <n v="6281327123320"/>
    <x v="95"/>
    <x v="25"/>
    <x v="4"/>
    <x v="95"/>
    <x v="95"/>
    <s v="sri.rejeki@pegadaian.co.id"/>
    <n v="81578719360"/>
    <x v="2"/>
  </r>
  <r>
    <s v="PGD"/>
    <s v="P90035"/>
    <x v="1264"/>
    <s v="nofan.setiawan@pegadaian.co.id"/>
    <n v="6281227117011"/>
    <x v="95"/>
    <x v="25"/>
    <x v="4"/>
    <x v="95"/>
    <x v="95"/>
    <s v="sri.rejeki@pegadaian.co.id"/>
    <n v="81578719360"/>
    <x v="2"/>
  </r>
  <r>
    <s v="PGD"/>
    <s v="P82832"/>
    <x v="1265"/>
    <s v="okvita.sari@pegadaian.co.id"/>
    <n v="628122800515"/>
    <x v="95"/>
    <x v="25"/>
    <x v="4"/>
    <x v="95"/>
    <x v="95"/>
    <s v="sri.rejeki@pegadaian.co.id"/>
    <n v="81578719360"/>
    <x v="2"/>
  </r>
  <r>
    <s v="PGD"/>
    <s v="P79728"/>
    <x v="1266"/>
    <s v="rapih.supranawati@pegadaian.co.id"/>
    <n v="6287837595583"/>
    <x v="95"/>
    <x v="25"/>
    <x v="4"/>
    <x v="95"/>
    <x v="95"/>
    <s v="sri.rejeki@pegadaian.co.id"/>
    <n v="81578719360"/>
    <x v="2"/>
  </r>
  <r>
    <s v="PGD"/>
    <s v="P79654"/>
    <x v="1267"/>
    <s v="ratih.kusuma@pegadaian.co.id"/>
    <n v="6282137730758"/>
    <x v="95"/>
    <x v="25"/>
    <x v="4"/>
    <x v="95"/>
    <x v="95"/>
    <s v="sri.rejeki@pegadaian.co.id"/>
    <n v="81578719360"/>
    <x v="2"/>
  </r>
  <r>
    <s v="PGD"/>
    <s v="P90033"/>
    <x v="1268"/>
    <s v="rosihan.amri@pegadaian.co.id"/>
    <n v="6285647058391"/>
    <x v="95"/>
    <x v="25"/>
    <x v="4"/>
    <x v="95"/>
    <x v="95"/>
    <s v="sri.rejeki@pegadaian.co.id"/>
    <n v="81578719360"/>
    <x v="2"/>
  </r>
  <r>
    <s v="PGD"/>
    <s v="P87483"/>
    <x v="1269"/>
    <s v="serli.yulianingsih@pegadaian.co.id"/>
    <n v="6282135982834"/>
    <x v="95"/>
    <x v="25"/>
    <x v="4"/>
    <x v="95"/>
    <x v="95"/>
    <s v="sri.rejeki@pegadaian.co.id"/>
    <n v="81578719360"/>
    <x v="2"/>
  </r>
  <r>
    <s v="PGD"/>
    <s v="P87485"/>
    <x v="1270"/>
    <s v="tika.pratiwi@pegadaian.co.id"/>
    <n v="6282227581474"/>
    <x v="95"/>
    <x v="25"/>
    <x v="4"/>
    <x v="95"/>
    <x v="95"/>
    <s v="sri.rejeki@pegadaian.co.id"/>
    <n v="81578719360"/>
    <x v="2"/>
  </r>
  <r>
    <s v="PGD"/>
    <s v="P86290"/>
    <x v="1271"/>
    <s v="triadhi.purna@pegadaian.co.id"/>
    <n v="6281327454902"/>
    <x v="95"/>
    <x v="25"/>
    <x v="4"/>
    <x v="95"/>
    <x v="95"/>
    <s v="sri.rejeki@pegadaian.co.id"/>
    <n v="81578719360"/>
    <x v="2"/>
  </r>
  <r>
    <s v="PGD"/>
    <s v="P88018"/>
    <x v="1272"/>
    <s v="am.subakti@pegadaian.co.id"/>
    <n v="6281367341739"/>
    <x v="96"/>
    <x v="8"/>
    <x v="3"/>
    <x v="96"/>
    <x v="96"/>
    <s v="nur.kholis@pegadaian.co.id"/>
    <n v="62811427216"/>
    <x v="0"/>
  </r>
  <r>
    <s v="PGD"/>
    <s v="P88054"/>
    <x v="1273"/>
    <s v="andrian.saputra@pegadaian.co.id"/>
    <n v="6281271693302"/>
    <x v="96"/>
    <x v="8"/>
    <x v="3"/>
    <x v="96"/>
    <x v="96"/>
    <s v="nur.kholis@pegadaian.co.id"/>
    <n v="62811427216"/>
    <x v="0"/>
  </r>
  <r>
    <s v="PGD"/>
    <s v="P80600"/>
    <x v="1274"/>
    <s v="aryeni@pegadaian.co.id"/>
    <n v="6281385313676"/>
    <x v="96"/>
    <x v="8"/>
    <x v="3"/>
    <x v="96"/>
    <x v="96"/>
    <s v="nur.kholis@pegadaian.co.id"/>
    <n v="62811427216"/>
    <x v="0"/>
  </r>
  <r>
    <s v="PGD"/>
    <s v="P84604"/>
    <x v="1275"/>
    <s v="dede.wahyudi@pegadaian.co.id"/>
    <n v="6281278724487"/>
    <x v="96"/>
    <x v="8"/>
    <x v="3"/>
    <x v="96"/>
    <x v="96"/>
    <s v="nur.kholis@pegadaian.co.id"/>
    <n v="62811427216"/>
    <x v="0"/>
  </r>
  <r>
    <s v="PGD"/>
    <s v="P84125"/>
    <x v="1276"/>
    <s v="deswita.purba@pegadaian.co.id"/>
    <n v="6285268195686"/>
    <x v="96"/>
    <x v="8"/>
    <x v="3"/>
    <x v="96"/>
    <x v="96"/>
    <s v="nur.kholis@pegadaian.co.id"/>
    <n v="62811427216"/>
    <x v="0"/>
  </r>
  <r>
    <s v="PGD"/>
    <s v="P86500"/>
    <x v="1277"/>
    <s v="dhania.pradnyanita@pegadaian.co.id"/>
    <n v="6281271484178"/>
    <x v="96"/>
    <x v="8"/>
    <x v="3"/>
    <x v="96"/>
    <x v="96"/>
    <s v="nur.kholis@pegadaian.co.id"/>
    <n v="62811427216"/>
    <x v="0"/>
  </r>
  <r>
    <s v="PGD"/>
    <s v="P86701"/>
    <x v="1278"/>
    <s v="doddi.saputra@pegadaian.co.id"/>
    <n v="628113450445"/>
    <x v="96"/>
    <x v="8"/>
    <x v="3"/>
    <x v="96"/>
    <x v="96"/>
    <s v="nur.kholis@pegadaian.co.id"/>
    <n v="62811427216"/>
    <x v="0"/>
  </r>
  <r>
    <s v="PGD"/>
    <s v="P78738"/>
    <x v="1279"/>
    <s v="endang.kartasa@pegadaian.co.id"/>
    <n v="6281315236936"/>
    <x v="96"/>
    <x v="8"/>
    <x v="3"/>
    <x v="96"/>
    <x v="96"/>
    <s v="nur.kholis@pegadaian.co.id"/>
    <n v="62811427216"/>
    <x v="0"/>
  </r>
  <r>
    <s v="PGD"/>
    <s v="P84603"/>
    <x v="1280"/>
    <s v="fadilla.yuliana@pegadaian.co.id"/>
    <n v="628113633965"/>
    <x v="96"/>
    <x v="8"/>
    <x v="3"/>
    <x v="96"/>
    <x v="96"/>
    <s v="nur.kholis@pegadaian.co.id"/>
    <n v="62811427216"/>
    <x v="0"/>
  </r>
  <r>
    <s v="PGD"/>
    <s v="P88050"/>
    <x v="1281"/>
    <s v="galih.saputro@pegadaian.co.id"/>
    <n v="6282280353250"/>
    <x v="96"/>
    <x v="8"/>
    <x v="3"/>
    <x v="96"/>
    <x v="96"/>
    <s v="nur.kholis@pegadaian.co.id"/>
    <n v="62811427216"/>
    <x v="0"/>
  </r>
  <r>
    <s v="PGD"/>
    <s v="P86280"/>
    <x v="1282"/>
    <s v="gunawan.situmorang@pegadaian.co.id"/>
    <n v="6281931974040"/>
    <x v="96"/>
    <x v="8"/>
    <x v="3"/>
    <x v="96"/>
    <x v="96"/>
    <s v="nur.kholis@pegadaian.co.id"/>
    <n v="62811427216"/>
    <x v="0"/>
  </r>
  <r>
    <s v="PGD"/>
    <s v="P84124"/>
    <x v="1283"/>
    <s v="gusti.makki@pegadaian.co.id"/>
    <n v="628117232163"/>
    <x v="96"/>
    <x v="8"/>
    <x v="3"/>
    <x v="96"/>
    <x v="96"/>
    <s v="nur.kholis@pegadaian.co.id"/>
    <n v="62811427216"/>
    <x v="0"/>
  </r>
  <r>
    <s v="PGD"/>
    <s v="P88076"/>
    <x v="1284"/>
    <s v="hasan.alhabsy@pegadaian.co.id"/>
    <n v="6285273132225"/>
    <x v="96"/>
    <x v="8"/>
    <x v="3"/>
    <x v="96"/>
    <x v="96"/>
    <s v="nur.kholis@pegadaian.co.id"/>
    <n v="62811427216"/>
    <x v="0"/>
  </r>
  <r>
    <s v="PGD"/>
    <s v="P84602"/>
    <x v="1285"/>
    <s v="mariantika@pegadaian.co.id"/>
    <n v="6285369711732"/>
    <x v="96"/>
    <x v="8"/>
    <x v="3"/>
    <x v="96"/>
    <x v="96"/>
    <s v="nur.kholis@pegadaian.co.id"/>
    <n v="62811427216"/>
    <x v="0"/>
  </r>
  <r>
    <s v="PGD"/>
    <s v="P86715"/>
    <x v="1286"/>
    <s v="rini.aprilia@pegadaian.co.id"/>
    <n v="6285279399119"/>
    <x v="96"/>
    <x v="8"/>
    <x v="3"/>
    <x v="96"/>
    <x v="96"/>
    <s v="nur.kholis@pegadaian.co.id"/>
    <n v="62811427216"/>
    <x v="0"/>
  </r>
  <r>
    <s v="PGD"/>
    <s v="P86721"/>
    <x v="1287"/>
    <s v="rommy.setiawan@pegadaian.co.id"/>
    <n v="6285279219005"/>
    <x v="96"/>
    <x v="8"/>
    <x v="3"/>
    <x v="96"/>
    <x v="96"/>
    <s v="nur.kholis@pegadaian.co.id"/>
    <n v="62811427216"/>
    <x v="0"/>
  </r>
  <r>
    <s v="PGD"/>
    <s v="P86279"/>
    <x v="1288"/>
    <s v="sastra.wiguna@pegadaian.co.id"/>
    <n v="6282372840860"/>
    <x v="96"/>
    <x v="8"/>
    <x v="3"/>
    <x v="96"/>
    <x v="96"/>
    <s v="nur.kholis@pegadaian.co.id"/>
    <n v="62811427216"/>
    <x v="0"/>
  </r>
  <r>
    <s v="PGD"/>
    <s v="P86182"/>
    <x v="1289"/>
    <s v="asfin.prasetia@pegadaian.co.id"/>
    <n v="6281233005084"/>
    <x v="97"/>
    <x v="6"/>
    <x v="2"/>
    <x v="97"/>
    <x v="97"/>
    <s v="kristiyanto@pegadaian.co.id"/>
    <n v="81330632053"/>
    <x v="5"/>
  </r>
  <r>
    <s v="PGD"/>
    <s v="P90217"/>
    <x v="1290"/>
    <s v="christine.hadisaputri@pegadaian.co.id"/>
    <n v="6282234063571"/>
    <x v="97"/>
    <x v="6"/>
    <x v="2"/>
    <x v="97"/>
    <x v="97"/>
    <s v="kristiyanto@pegadaian.co.id"/>
    <n v="81330632053"/>
    <x v="5"/>
  </r>
  <r>
    <s v="PGD"/>
    <s v="P87200"/>
    <x v="1291"/>
    <s v="citria.p@pegadaian.co.id"/>
    <n v="6281288972035"/>
    <x v="97"/>
    <x v="6"/>
    <x v="2"/>
    <x v="97"/>
    <x v="97"/>
    <s v="kristiyanto@pegadaian.co.id"/>
    <n v="81330632053"/>
    <x v="5"/>
  </r>
  <r>
    <s v="PGD"/>
    <s v="P92976"/>
    <x v="1292"/>
    <s v="danang.septiono@pegadaian.co.id"/>
    <n v="6281236789787"/>
    <x v="97"/>
    <x v="6"/>
    <x v="2"/>
    <x v="97"/>
    <x v="97"/>
    <s v="kristiyanto@pegadaian.co.id"/>
    <n v="81330632053"/>
    <x v="5"/>
  </r>
  <r>
    <s v="PGD"/>
    <s v="P82403"/>
    <x v="1293"/>
    <s v="dany.utama@pegadaian.co.id"/>
    <n v="6282234744477"/>
    <x v="97"/>
    <x v="6"/>
    <x v="2"/>
    <x v="97"/>
    <x v="97"/>
    <s v="kristiyanto@pegadaian.co.id"/>
    <n v="81330632053"/>
    <x v="5"/>
  </r>
  <r>
    <s v="PGD"/>
    <s v="P81754"/>
    <x v="1294"/>
    <s v="dian.ernawati@pegadaian.co.id"/>
    <n v="6281335001292"/>
    <x v="97"/>
    <x v="6"/>
    <x v="2"/>
    <x v="97"/>
    <x v="97"/>
    <s v="kristiyanto@pegadaian.co.id"/>
    <n v="81330632053"/>
    <x v="5"/>
  </r>
  <r>
    <s v="PGD"/>
    <s v="P79859"/>
    <x v="1295"/>
    <s v="dianawati@pegadaian.co.id"/>
    <n v="6285645849155"/>
    <x v="97"/>
    <x v="6"/>
    <x v="2"/>
    <x v="97"/>
    <x v="97"/>
    <s v="kristiyanto@pegadaian.co.id"/>
    <n v="81330632053"/>
    <x v="5"/>
  </r>
  <r>
    <s v="PGD"/>
    <s v="P79449"/>
    <x v="1296"/>
    <s v="harmujoko@pegadaian.co.id"/>
    <n v="6281335530114"/>
    <x v="97"/>
    <x v="6"/>
    <x v="2"/>
    <x v="97"/>
    <x v="97"/>
    <s v="kristiyanto@pegadaian.co.id"/>
    <n v="81330632053"/>
    <x v="5"/>
  </r>
  <r>
    <s v="PGD"/>
    <s v="P85856"/>
    <x v="1297"/>
    <s v="lintang.sakti@pegadaian.co.id"/>
    <n v="62811444992"/>
    <x v="97"/>
    <x v="6"/>
    <x v="2"/>
    <x v="97"/>
    <x v="97"/>
    <s v="kristiyanto@pegadaian.co.id"/>
    <n v="81330632053"/>
    <x v="5"/>
  </r>
  <r>
    <s v="PGD"/>
    <s v="P90076"/>
    <x v="1298"/>
    <s v="luhur.wahono@pegadaian.co.id"/>
    <n v="6288563510058"/>
    <x v="97"/>
    <x v="6"/>
    <x v="2"/>
    <x v="97"/>
    <x v="97"/>
    <s v="kristiyanto@pegadaian.co.id"/>
    <n v="81330632053"/>
    <x v="5"/>
  </r>
  <r>
    <s v="PGD"/>
    <s v="P90214"/>
    <x v="1299"/>
    <s v="mei.trisnawati@pegadaian.co.id"/>
    <n v="6281239495137"/>
    <x v="97"/>
    <x v="6"/>
    <x v="2"/>
    <x v="97"/>
    <x v="97"/>
    <s v="kristiyanto@pegadaian.co.id"/>
    <n v="81330632053"/>
    <x v="5"/>
  </r>
  <r>
    <s v="PGD"/>
    <s v="P85322"/>
    <x v="1300"/>
    <s v="mualimin@pegadaian.co.id"/>
    <n v="6285239364509"/>
    <x v="97"/>
    <x v="6"/>
    <x v="2"/>
    <x v="97"/>
    <x v="97"/>
    <s v="kristiyanto@pegadaian.co.id"/>
    <n v="81330632053"/>
    <x v="5"/>
  </r>
  <r>
    <s v="PGD"/>
    <s v="P83889"/>
    <x v="1301"/>
    <s v="muhammad.ardi@pegadaian.co.id"/>
    <n v="6281332868416"/>
    <x v="97"/>
    <x v="6"/>
    <x v="2"/>
    <x v="97"/>
    <x v="97"/>
    <s v="kristiyanto@pegadaian.co.id"/>
    <n v="81330632053"/>
    <x v="5"/>
  </r>
  <r>
    <s v="PGD"/>
    <s v="P90063"/>
    <x v="983"/>
    <s v="mulyadi.mul@pegadaian.co.id"/>
    <n v="6282245216618"/>
    <x v="97"/>
    <x v="6"/>
    <x v="2"/>
    <x v="97"/>
    <x v="97"/>
    <s v="kristiyanto@pegadaian.co.id"/>
    <n v="81330632053"/>
    <x v="5"/>
  </r>
  <r>
    <s v="PGD"/>
    <s v="P90077"/>
    <x v="1302"/>
    <s v="mulyoto@pegadaian.co.id"/>
    <n v="6282132810325"/>
    <x v="97"/>
    <x v="6"/>
    <x v="2"/>
    <x v="97"/>
    <x v="97"/>
    <s v="kristiyanto@pegadaian.co.id"/>
    <n v="81330632053"/>
    <x v="5"/>
  </r>
  <r>
    <s v="PGD"/>
    <s v="P82609"/>
    <x v="1303"/>
    <s v="muryanto@pegadaian.co.id"/>
    <n v="6285256315002"/>
    <x v="97"/>
    <x v="6"/>
    <x v="2"/>
    <x v="97"/>
    <x v="97"/>
    <s v="kristiyanto@pegadaian.co.id"/>
    <n v="81330632053"/>
    <x v="5"/>
  </r>
  <r>
    <s v="PGD"/>
    <s v="P90344"/>
    <x v="1304"/>
    <s v="musthofakamal.mal@pegadaian.co.id"/>
    <n v="6281336643777"/>
    <x v="97"/>
    <x v="6"/>
    <x v="2"/>
    <x v="97"/>
    <x v="97"/>
    <s v="kristiyanto@pegadaian.co.id"/>
    <n v="81330632053"/>
    <x v="5"/>
  </r>
  <r>
    <s v="PGD"/>
    <s v="P90352"/>
    <x v="1305"/>
    <s v="priska.setiawan@pegadaian.co.id"/>
    <n v="6282244014201"/>
    <x v="97"/>
    <x v="6"/>
    <x v="2"/>
    <x v="97"/>
    <x v="97"/>
    <s v="kristiyanto@pegadaian.co.id"/>
    <n v="81330632053"/>
    <x v="5"/>
  </r>
  <r>
    <s v="PGD"/>
    <s v="P92985"/>
    <x v="1306"/>
    <s v="reza.yudha@pegadaian.co.id"/>
    <n v="621331319219"/>
    <x v="97"/>
    <x v="6"/>
    <x v="2"/>
    <x v="97"/>
    <x v="97"/>
    <s v="kristiyanto@pegadaian.co.id"/>
    <n v="81330632053"/>
    <x v="5"/>
  </r>
  <r>
    <s v="PGD"/>
    <s v="P78656"/>
    <x v="1307"/>
    <s v="sucipto.prayitno@pegadaian.co.id"/>
    <n v="6281230788735"/>
    <x v="97"/>
    <x v="6"/>
    <x v="2"/>
    <x v="97"/>
    <x v="97"/>
    <s v="kristiyanto@pegadaian.co.id"/>
    <n v="81330632053"/>
    <x v="5"/>
  </r>
  <r>
    <s v="PGD"/>
    <s v="P78949"/>
    <x v="1308"/>
    <s v="suharminto.prasetyo@pegadaian.co.id"/>
    <n v="6281249185457"/>
    <x v="97"/>
    <x v="6"/>
    <x v="2"/>
    <x v="97"/>
    <x v="97"/>
    <s v="kristiyanto@pegadaian.co.id"/>
    <n v="81330632053"/>
    <x v="5"/>
  </r>
  <r>
    <s v="PGD"/>
    <s v="P91337"/>
    <x v="1309"/>
    <s v="sutowo@pegadaian.co.id"/>
    <n v="6281359960075"/>
    <x v="97"/>
    <x v="6"/>
    <x v="2"/>
    <x v="97"/>
    <x v="97"/>
    <s v="kristiyanto@pegadaian.co.id"/>
    <n v="81330632053"/>
    <x v="5"/>
  </r>
  <r>
    <s v="PGD"/>
    <s v="Q08473"/>
    <x v="1310"/>
    <s v="teguh.firmansyah@pegadaian.co.id"/>
    <n v="6285855984892"/>
    <x v="97"/>
    <x v="6"/>
    <x v="2"/>
    <x v="97"/>
    <x v="97"/>
    <s v="kristiyanto@pegadaian.co.id"/>
    <n v="81330632053"/>
    <x v="5"/>
  </r>
  <r>
    <s v="PGD"/>
    <s v="P82646"/>
    <x v="1311"/>
    <s v="wingsasti.adinda@pegadaian.co.id"/>
    <n v="6282140825582"/>
    <x v="97"/>
    <x v="6"/>
    <x v="2"/>
    <x v="97"/>
    <x v="97"/>
    <s v="kristiyanto@pegadaian.co.id"/>
    <n v="81330632053"/>
    <x v="5"/>
  </r>
  <r>
    <s v="PGD"/>
    <s v="P92013"/>
    <x v="1312"/>
    <s v="adoniram.sabuin@pegadaian.co.id"/>
    <n v="6282247220023"/>
    <x v="98"/>
    <x v="5"/>
    <x v="0"/>
    <x v="98"/>
    <x v="98"/>
    <s v="gregorius.geroda@pegadaian.co.id"/>
    <n v="82147562066"/>
    <x v="2"/>
  </r>
  <r>
    <s v="PGD"/>
    <s v="P82009"/>
    <x v="1313"/>
    <s v="alfred.lette@pegadaian.co.id"/>
    <n v="6281339192233"/>
    <x v="98"/>
    <x v="5"/>
    <x v="0"/>
    <x v="98"/>
    <x v="98"/>
    <s v="gregorius.geroda@pegadaian.co.id"/>
    <n v="82147562066"/>
    <x v="2"/>
  </r>
  <r>
    <s v="PGD"/>
    <s v="Q06654"/>
    <x v="1314"/>
    <s v="andi.fachruzi@pegadaian.co.id"/>
    <n v="6282218121846"/>
    <x v="98"/>
    <x v="5"/>
    <x v="0"/>
    <x v="98"/>
    <x v="98"/>
    <s v="gregorius.geroda@pegadaian.co.id"/>
    <n v="82147562066"/>
    <x v="2"/>
  </r>
  <r>
    <s v="PGD"/>
    <s v="P90952"/>
    <x v="1315"/>
    <s v="antonius.jedhe@pegadaian.co.id"/>
    <n v="6281246472409"/>
    <x v="98"/>
    <x v="5"/>
    <x v="0"/>
    <x v="98"/>
    <x v="98"/>
    <s v="gregorius.geroda@pegadaian.co.id"/>
    <n v="82147562066"/>
    <x v="2"/>
  </r>
  <r>
    <s v="PGD"/>
    <s v="P88836"/>
    <x v="1316"/>
    <s v="dearnon.mage@pegadaian.co.id"/>
    <n v="62881252851096"/>
    <x v="98"/>
    <x v="5"/>
    <x v="0"/>
    <x v="98"/>
    <x v="98"/>
    <s v="gregorius.geroda@pegadaian.co.id"/>
    <n v="82147562066"/>
    <x v="2"/>
  </r>
  <r>
    <s v="PGD"/>
    <s v="P92393"/>
    <x v="1317"/>
    <s v="deni.sioh@pegadaian.co.id"/>
    <n v="621246468048"/>
    <x v="98"/>
    <x v="5"/>
    <x v="0"/>
    <x v="98"/>
    <x v="98"/>
    <s v="gregorius.geroda@pegadaian.co.id"/>
    <n v="82147562066"/>
    <x v="2"/>
  </r>
  <r>
    <s v="PGD"/>
    <s v="P92016"/>
    <x v="1318"/>
    <s v="dinar.putra@pegadaian.co.id"/>
    <n v="6281246273236"/>
    <x v="98"/>
    <x v="5"/>
    <x v="0"/>
    <x v="98"/>
    <x v="98"/>
    <s v="gregorius.geroda@pegadaian.co.id"/>
    <n v="82147562066"/>
    <x v="2"/>
  </r>
  <r>
    <s v="PGD"/>
    <s v="P88769"/>
    <x v="1319"/>
    <s v="djoni.weo@pegadaian.co.id"/>
    <n v="6281246283816"/>
    <x v="98"/>
    <x v="5"/>
    <x v="0"/>
    <x v="98"/>
    <x v="98"/>
    <s v="gregorius.geroda@pegadaian.co.id"/>
    <n v="82147562066"/>
    <x v="2"/>
  </r>
  <r>
    <s v="PGD"/>
    <s v="P91052"/>
    <x v="1320"/>
    <s v="efrain.iu@pegadaian.co.id"/>
    <n v="6282146890310"/>
    <x v="98"/>
    <x v="5"/>
    <x v="0"/>
    <x v="98"/>
    <x v="98"/>
    <s v="gregorius.geroda@pegadaian.co.id"/>
    <n v="82147562066"/>
    <x v="2"/>
  </r>
  <r>
    <s v="PGD"/>
    <s v="P83918"/>
    <x v="1321"/>
    <s v="elisabet.weni@pegadaian.co.id"/>
    <n v="6282237185790"/>
    <x v="98"/>
    <x v="5"/>
    <x v="0"/>
    <x v="98"/>
    <x v="98"/>
    <s v="gregorius.geroda@pegadaian.co.id"/>
    <n v="82147562066"/>
    <x v="2"/>
  </r>
  <r>
    <s v="PGD"/>
    <s v="P90995"/>
    <x v="1322"/>
    <s v="hesron.taek@pegadaian.co.id"/>
    <n v="6281338146411"/>
    <x v="98"/>
    <x v="5"/>
    <x v="0"/>
    <x v="98"/>
    <x v="98"/>
    <s v="gregorius.geroda@pegadaian.co.id"/>
    <n v="82147562066"/>
    <x v="2"/>
  </r>
  <r>
    <s v="PGD"/>
    <s v="P80828"/>
    <x v="1323"/>
    <s v="judson.pingga@pegadaian.co.id"/>
    <n v="6282236762781"/>
    <x v="98"/>
    <x v="5"/>
    <x v="0"/>
    <x v="98"/>
    <x v="98"/>
    <s v="gregorius.geroda@pegadaian.co.id"/>
    <n v="82147562066"/>
    <x v="2"/>
  </r>
  <r>
    <s v="PGD"/>
    <s v="P88705"/>
    <x v="1324"/>
    <s v="julius.puling@pegadaian.co.id"/>
    <n v="6282145597435"/>
    <x v="98"/>
    <x v="5"/>
    <x v="0"/>
    <x v="98"/>
    <x v="98"/>
    <s v="gregorius.geroda@pegadaian.co.id"/>
    <n v="82147562066"/>
    <x v="2"/>
  </r>
  <r>
    <s v="PGD"/>
    <s v="P92021"/>
    <x v="1325"/>
    <s v="oswaldus.yeldzin@pegadaian.co.id"/>
    <n v="6285338378449"/>
    <x v="98"/>
    <x v="5"/>
    <x v="0"/>
    <x v="98"/>
    <x v="98"/>
    <s v="gregorius.geroda@pegadaian.co.id"/>
    <n v="82147562066"/>
    <x v="2"/>
  </r>
  <r>
    <s v="PGD"/>
    <s v="P91639"/>
    <x v="1326"/>
    <s v="samson.selan@pegadaian.co.id"/>
    <n v="6281236036525"/>
    <x v="98"/>
    <x v="5"/>
    <x v="0"/>
    <x v="98"/>
    <x v="98"/>
    <s v="gregorius.geroda@pegadaian.co.id"/>
    <n v="82147562066"/>
    <x v="2"/>
  </r>
  <r>
    <s v="PGD"/>
    <s v="P79623"/>
    <x v="1327"/>
    <s v="ani.driyani@pegadaian.co.id"/>
    <n v="6281542196069"/>
    <x v="99"/>
    <x v="12"/>
    <x v="4"/>
    <x v="99"/>
    <x v="99"/>
    <s v="suyatno@pegadaian.co.id"/>
    <n v="81329997359"/>
    <x v="4"/>
  </r>
  <r>
    <s v="PGD"/>
    <s v="P87451"/>
    <x v="1328"/>
    <s v="citra.fistylia@pegadaian.co.id"/>
    <n v="6287711628222"/>
    <x v="99"/>
    <x v="12"/>
    <x v="4"/>
    <x v="99"/>
    <x v="99"/>
    <s v="suyatno@pegadaian.co.id"/>
    <n v="81329997359"/>
    <x v="4"/>
  </r>
  <r>
    <s v="PGD"/>
    <s v="P85721"/>
    <x v="1329"/>
    <s v="eko.setyawan@pegadaian.co.id"/>
    <n v="6282324444457"/>
    <x v="99"/>
    <x v="12"/>
    <x v="4"/>
    <x v="99"/>
    <x v="99"/>
    <s v="suyatno@pegadaian.co.id"/>
    <n v="81329997359"/>
    <x v="4"/>
  </r>
  <r>
    <s v="PGD"/>
    <s v="P91280"/>
    <x v="1330"/>
    <s v="lukman.hakim.280@pegadaian.co.id"/>
    <n v="62882325890141"/>
    <x v="99"/>
    <x v="12"/>
    <x v="4"/>
    <x v="99"/>
    <x v="99"/>
    <s v="suyatno@pegadaian.co.id"/>
    <n v="81329997359"/>
    <x v="4"/>
  </r>
  <r>
    <s v="PGD"/>
    <s v="P83380"/>
    <x v="1331"/>
    <s v="nani.sumarni@pegadaian.co.id"/>
    <n v="628179003779"/>
    <x v="99"/>
    <x v="12"/>
    <x v="4"/>
    <x v="99"/>
    <x v="99"/>
    <s v="suyatno@pegadaian.co.id"/>
    <n v="81329997359"/>
    <x v="4"/>
  </r>
  <r>
    <s v="PGD"/>
    <s v="P85904"/>
    <x v="1332"/>
    <s v="nunung.triyana@pegadaian.co.id"/>
    <n v="6281904086410"/>
    <x v="99"/>
    <x v="12"/>
    <x v="4"/>
    <x v="99"/>
    <x v="99"/>
    <s v="suyatno@pegadaian.co.id"/>
    <n v="81329997359"/>
    <x v="4"/>
  </r>
  <r>
    <s v="PGD"/>
    <s v="P81606"/>
    <x v="1333"/>
    <s v="pakhrudin@pegadaian.co.id"/>
    <n v="6285642633370"/>
    <x v="99"/>
    <x v="12"/>
    <x v="4"/>
    <x v="99"/>
    <x v="99"/>
    <s v="suyatno@pegadaian.co.id"/>
    <n v="81329997359"/>
    <x v="4"/>
  </r>
  <r>
    <s v="PGD"/>
    <s v="Q06778"/>
    <x v="1334"/>
    <s v="putri.rizqiyah.yuliyanah@pegadaian.co.id"/>
    <n v="62883154547383"/>
    <x v="99"/>
    <x v="12"/>
    <x v="4"/>
    <x v="99"/>
    <x v="99"/>
    <s v="suyatno@pegadaian.co.id"/>
    <n v="81329997359"/>
    <x v="4"/>
  </r>
  <r>
    <s v="PGD"/>
    <s v="P82110"/>
    <x v="1335"/>
    <s v="seko.kampanye@pegadaian.co.id"/>
    <n v="6285870337177"/>
    <x v="99"/>
    <x v="12"/>
    <x v="4"/>
    <x v="99"/>
    <x v="99"/>
    <s v="suyatno@pegadaian.co.id"/>
    <n v="81329997359"/>
    <x v="4"/>
  </r>
  <r>
    <s v="PGD"/>
    <s v="P80704"/>
    <x v="692"/>
    <s v="siswanto.pgd@pegadaian.co.id"/>
    <n v="6281902110981"/>
    <x v="99"/>
    <x v="12"/>
    <x v="4"/>
    <x v="99"/>
    <x v="99"/>
    <s v="suyatno@pegadaian.co.id"/>
    <n v="81329997359"/>
    <x v="4"/>
  </r>
  <r>
    <s v="PGD"/>
    <s v="P78954"/>
    <x v="1336"/>
    <s v="sodikin@pegadaian.co.id"/>
    <n v="62887847058551"/>
    <x v="99"/>
    <x v="12"/>
    <x v="4"/>
    <x v="99"/>
    <x v="99"/>
    <s v="suyatno@pegadaian.co.id"/>
    <n v="81329997359"/>
    <x v="4"/>
  </r>
  <r>
    <s v="PGD"/>
    <s v="Q06779"/>
    <x v="1337"/>
    <s v="sri.hastin.najihah@pegadaian.co.id"/>
    <n v="6285742430136"/>
    <x v="99"/>
    <x v="12"/>
    <x v="4"/>
    <x v="99"/>
    <x v="99"/>
    <s v="suyatno@pegadaian.co.id"/>
    <n v="81329997359"/>
    <x v="4"/>
  </r>
  <r>
    <s v="PGD"/>
    <s v="P93158"/>
    <x v="1338"/>
    <s v="adi.kusuma@pegadaian.co.id"/>
    <n v="6282328006197"/>
    <x v="100"/>
    <x v="22"/>
    <x v="5"/>
    <x v="100"/>
    <x v="100"/>
    <s v="imam.andriyan@pegadaian.co.id"/>
    <n v="8563244307"/>
    <x v="5"/>
  </r>
  <r>
    <s v="PGD"/>
    <s v="P81338"/>
    <x v="1339"/>
    <s v="deny.hermawan@pegadaian.co.id"/>
    <n v="628128126685"/>
    <x v="100"/>
    <x v="22"/>
    <x v="5"/>
    <x v="100"/>
    <x v="100"/>
    <s v="imam.andriyan@pegadaian.co.id"/>
    <n v="8563244307"/>
    <x v="5"/>
  </r>
  <r>
    <s v="PGD"/>
    <s v="P83799"/>
    <x v="1340"/>
    <s v="fidian.suharsono@pegadaian.co.id"/>
    <n v="6281328216541"/>
    <x v="100"/>
    <x v="22"/>
    <x v="5"/>
    <x v="100"/>
    <x v="100"/>
    <s v="imam.andriyan@pegadaian.co.id"/>
    <n v="8563244307"/>
    <x v="5"/>
  </r>
  <r>
    <s v="PGD"/>
    <s v="P87286"/>
    <x v="1341"/>
    <s v="fikri.albanteni@pegadaian.co.id"/>
    <n v="6281373786899"/>
    <x v="100"/>
    <x v="22"/>
    <x v="5"/>
    <x v="100"/>
    <x v="100"/>
    <s v="imam.andriyan@pegadaian.co.id"/>
    <n v="8563244307"/>
    <x v="5"/>
  </r>
  <r>
    <s v="PGD"/>
    <s v="P92094"/>
    <x v="1342"/>
    <s v="jeffy.zulkarnain@pegadaian.co.id"/>
    <n v="6281232848093"/>
    <x v="100"/>
    <x v="22"/>
    <x v="5"/>
    <x v="100"/>
    <x v="100"/>
    <s v="imam.andriyan@pegadaian.co.id"/>
    <n v="8563244307"/>
    <x v="5"/>
  </r>
  <r>
    <s v="PGD"/>
    <s v="P77258"/>
    <x v="1343"/>
    <s v="lasmiyati@pegadaian.co.id"/>
    <n v="6281316037066"/>
    <x v="100"/>
    <x v="22"/>
    <x v="5"/>
    <x v="100"/>
    <x v="100"/>
    <s v="imam.andriyan@pegadaian.co.id"/>
    <n v="8563244307"/>
    <x v="5"/>
  </r>
  <r>
    <s v="PGD"/>
    <s v="P89370"/>
    <x v="1344"/>
    <s v="linda.dewi@pegadaian.co.id"/>
    <n v="6285280158562"/>
    <x v="100"/>
    <x v="22"/>
    <x v="5"/>
    <x v="100"/>
    <x v="100"/>
    <s v="imam.andriyan@pegadaian.co.id"/>
    <n v="8563244307"/>
    <x v="5"/>
  </r>
  <r>
    <s v="PGD"/>
    <s v="P87305"/>
    <x v="1345"/>
    <s v="lusiana.oktafiyanti@pegadaian.co.id"/>
    <n v="6281212167220"/>
    <x v="100"/>
    <x v="22"/>
    <x v="5"/>
    <x v="100"/>
    <x v="100"/>
    <s v="imam.andriyan@pegadaian.co.id"/>
    <n v="8563244307"/>
    <x v="5"/>
  </r>
  <r>
    <s v="PGD"/>
    <s v="P85656"/>
    <x v="1346"/>
    <s v="siswanto.ardhi@pegadaian.co.id"/>
    <n v="628116700880"/>
    <x v="100"/>
    <x v="22"/>
    <x v="5"/>
    <x v="100"/>
    <x v="100"/>
    <s v="imam.andriyan@pegadaian.co.id"/>
    <n v="8563244307"/>
    <x v="5"/>
  </r>
  <r>
    <s v="PGD"/>
    <s v="P92110"/>
    <x v="1347"/>
    <s v="adi.permadi@pegadaian.co.id"/>
    <n v="6285780212925"/>
    <x v="101"/>
    <x v="26"/>
    <x v="5"/>
    <x v="101"/>
    <x v="101"/>
    <s v="dody.haryono@pegadaian.co.id"/>
    <n v="81381123002"/>
    <x v="5"/>
  </r>
  <r>
    <s v="PGD"/>
    <s v="P89463"/>
    <x v="1348"/>
    <s v="anitarini@pegadaian.co.id"/>
    <n v="6287888486480"/>
    <x v="101"/>
    <x v="26"/>
    <x v="5"/>
    <x v="101"/>
    <x v="101"/>
    <s v="dody.haryono@pegadaian.co.id"/>
    <n v="81381123002"/>
    <x v="5"/>
  </r>
  <r>
    <s v="PGD"/>
    <s v="P83775"/>
    <x v="1349"/>
    <s v="diah.rohman@pegadaian.co.id"/>
    <n v="6287889976525"/>
    <x v="101"/>
    <x v="26"/>
    <x v="5"/>
    <x v="101"/>
    <x v="101"/>
    <s v="dody.haryono@pegadaian.co.id"/>
    <n v="81381123002"/>
    <x v="5"/>
  </r>
  <r>
    <s v="PGD"/>
    <s v="P92051"/>
    <x v="1350"/>
    <s v="febby.andillah@pegadaian.co.id"/>
    <n v="6285274643883"/>
    <x v="101"/>
    <x v="26"/>
    <x v="5"/>
    <x v="101"/>
    <x v="101"/>
    <s v="dody.haryono@pegadaian.co.id"/>
    <n v="81381123002"/>
    <x v="5"/>
  </r>
  <r>
    <s v="PGD"/>
    <s v="Q08435"/>
    <x v="1351"/>
    <s v="irdan.syahril@pegadaian.co.id"/>
    <n v="6282244317835"/>
    <x v="101"/>
    <x v="26"/>
    <x v="5"/>
    <x v="101"/>
    <x v="101"/>
    <s v="dody.haryono@pegadaian.co.id"/>
    <n v="81381123002"/>
    <x v="5"/>
  </r>
  <r>
    <s v="PGD"/>
    <s v="P81330"/>
    <x v="1352"/>
    <s v="jalpah@pegadaian.co.id"/>
    <n v="6281382392559"/>
    <x v="101"/>
    <x v="26"/>
    <x v="5"/>
    <x v="101"/>
    <x v="101"/>
    <s v="dody.haryono@pegadaian.co.id"/>
    <n v="81381123002"/>
    <x v="5"/>
  </r>
  <r>
    <s v="PGD"/>
    <s v="P89083"/>
    <x v="1353"/>
    <s v="muhammad.akib@pegadaian.co.id"/>
    <n v="6285788007300"/>
    <x v="101"/>
    <x v="26"/>
    <x v="5"/>
    <x v="101"/>
    <x v="101"/>
    <s v="dody.haryono@pegadaian.co.id"/>
    <n v="81381123002"/>
    <x v="5"/>
  </r>
  <r>
    <s v="PGD"/>
    <s v="P82757"/>
    <x v="1354"/>
    <s v="priyo.purwanto@pegadaian.co.id"/>
    <n v="6282113135904"/>
    <x v="101"/>
    <x v="26"/>
    <x v="5"/>
    <x v="101"/>
    <x v="101"/>
    <s v="dody.haryono@pegadaian.co.id"/>
    <n v="81381123002"/>
    <x v="5"/>
  </r>
  <r>
    <s v="PGD"/>
    <s v="P89311"/>
    <x v="1355"/>
    <s v="rika.indriyati@pegadaian.co.id"/>
    <n v="6281808030489"/>
    <x v="101"/>
    <x v="26"/>
    <x v="5"/>
    <x v="101"/>
    <x v="101"/>
    <s v="dody.haryono@pegadaian.co.id"/>
    <n v="81381123002"/>
    <x v="5"/>
  </r>
  <r>
    <s v="PGD"/>
    <s v="P86511"/>
    <x v="1356"/>
    <s v="sitiaisyah.pgd@pegadaian.co.id"/>
    <n v="6281299419693"/>
    <x v="101"/>
    <x v="26"/>
    <x v="5"/>
    <x v="101"/>
    <x v="101"/>
    <s v="dody.haryono@pegadaian.co.id"/>
    <n v="81381123002"/>
    <x v="5"/>
  </r>
  <r>
    <s v="PGD"/>
    <s v="P82752"/>
    <x v="1357"/>
    <s v="tutik.wahyuni@pegadaian.co.id"/>
    <n v="6281287509269"/>
    <x v="101"/>
    <x v="26"/>
    <x v="5"/>
    <x v="101"/>
    <x v="101"/>
    <s v="dody.haryono@pegadaian.co.id"/>
    <n v="81381123002"/>
    <x v="5"/>
  </r>
  <r>
    <s v="PGD"/>
    <s v="P89291"/>
    <x v="1358"/>
    <s v="yopi.khairullah@pegadaian.co.id"/>
    <n v="62817742994"/>
    <x v="101"/>
    <x v="26"/>
    <x v="5"/>
    <x v="101"/>
    <x v="101"/>
    <s v="dody.haryono@pegadaian.co.id"/>
    <n v="81381123002"/>
    <x v="5"/>
  </r>
  <r>
    <s v="PGD"/>
    <s v="P81326"/>
    <x v="1359"/>
    <s v="yusdina.rossy@pegadaian.co.id"/>
    <n v="6281281914887"/>
    <x v="101"/>
    <x v="26"/>
    <x v="5"/>
    <x v="101"/>
    <x v="101"/>
    <s v="dody.haryono@pegadaian.co.id"/>
    <n v="81381123002"/>
    <x v="5"/>
  </r>
  <r>
    <s v="PGD"/>
    <s v="P79142"/>
    <x v="437"/>
    <s v="zulkarnain.zoel@pegadaian.co.id"/>
    <n v="62881283830906"/>
    <x v="101"/>
    <x v="26"/>
    <x v="5"/>
    <x v="101"/>
    <x v="101"/>
    <s v="dody.haryono@pegadaian.co.id"/>
    <n v="81381123002"/>
    <x v="5"/>
  </r>
  <r>
    <s v="PGD"/>
    <s v="P86790"/>
    <x v="1360"/>
    <s v="dessy.damayanti@pegadaian.co.id"/>
    <n v="6285787753086"/>
    <x v="102"/>
    <x v="30"/>
    <x v="1"/>
    <x v="102"/>
    <x v="102"/>
    <s v="bagus.aji@pegadaian.co.id"/>
    <n v="81345716613"/>
    <x v="4"/>
  </r>
  <r>
    <s v="PGD"/>
    <s v="P88189"/>
    <x v="1361"/>
    <s v="ria.rinarti@pegadaian.co.id"/>
    <n v="6285251153291"/>
    <x v="102"/>
    <x v="30"/>
    <x v="1"/>
    <x v="102"/>
    <x v="102"/>
    <s v="bagus.aji@pegadaian.co.id"/>
    <n v="81345716613"/>
    <x v="4"/>
  </r>
  <r>
    <s v="PGD"/>
    <s v="P91503"/>
    <x v="1362"/>
    <s v="risnu.pramadhana@pegadaian.co.id"/>
    <n v="6282350473033"/>
    <x v="102"/>
    <x v="30"/>
    <x v="1"/>
    <x v="102"/>
    <x v="102"/>
    <s v="bagus.aji@pegadaian.co.id"/>
    <n v="81345716613"/>
    <x v="4"/>
  </r>
  <r>
    <s v="PGD"/>
    <s v="P82661"/>
    <x v="1363"/>
    <s v="rita.desriwati@pegadaian.co.id"/>
    <n v="628125615050"/>
    <x v="102"/>
    <x v="30"/>
    <x v="1"/>
    <x v="102"/>
    <x v="102"/>
    <s v="bagus.aji@pegadaian.co.id"/>
    <n v="81345716613"/>
    <x v="4"/>
  </r>
  <r>
    <s v="PGD"/>
    <s v="P88142"/>
    <x v="1364"/>
    <s v="roniza.amelya@pegadaian.co.id"/>
    <n v="6281345506997"/>
    <x v="102"/>
    <x v="30"/>
    <x v="1"/>
    <x v="102"/>
    <x v="102"/>
    <s v="bagus.aji@pegadaian.co.id"/>
    <n v="81345716613"/>
    <x v="4"/>
  </r>
  <r>
    <s v="PGD"/>
    <s v="P84866"/>
    <x v="1365"/>
    <s v="sri.julianingsih@pegadaian.co.id"/>
    <n v="6285252561482"/>
    <x v="102"/>
    <x v="30"/>
    <x v="1"/>
    <x v="102"/>
    <x v="102"/>
    <s v="bagus.aji@pegadaian.co.id"/>
    <n v="81345716613"/>
    <x v="4"/>
  </r>
  <r>
    <s v="PGD"/>
    <s v="P84852"/>
    <x v="1366"/>
    <s v="wira.suwesti@pegadaian.co.id"/>
    <n v="628115702723"/>
    <x v="102"/>
    <x v="30"/>
    <x v="1"/>
    <x v="102"/>
    <x v="102"/>
    <s v="bagus.aji@pegadaian.co.id"/>
    <n v="81345716613"/>
    <x v="4"/>
  </r>
  <r>
    <s v="PGD"/>
    <s v="P81899"/>
    <x v="1367"/>
    <s v="yusuf.bastian@pegadaian.co.id"/>
    <n v="6281352149973"/>
    <x v="102"/>
    <x v="30"/>
    <x v="1"/>
    <x v="102"/>
    <x v="102"/>
    <s v="bagus.aji@pegadaian.co.id"/>
    <n v="81345716613"/>
    <x v="4"/>
  </r>
  <r>
    <s v="PGD"/>
    <s v="P81599"/>
    <x v="1368"/>
    <s v="adi.trisnawan@pegadaian.co.id"/>
    <n v="6288156572927"/>
    <x v="103"/>
    <x v="11"/>
    <x v="4"/>
    <x v="103"/>
    <x v="103"/>
    <s v="agung.rahmoyo@pegadaian.co.id"/>
    <n v="81393219435"/>
    <x v="1"/>
  </r>
  <r>
    <s v="PGD"/>
    <s v="P82770"/>
    <x v="1369"/>
    <s v="dwi.rusyanto@pegadaian.co.id"/>
    <n v="62885640066699"/>
    <x v="103"/>
    <x v="11"/>
    <x v="4"/>
    <x v="103"/>
    <x v="103"/>
    <s v="agung.rahmoyo@pegadaian.co.id"/>
    <n v="81393219435"/>
    <x v="1"/>
  </r>
  <r>
    <s v="PGD"/>
    <s v="P92908"/>
    <x v="1370"/>
    <s v="fajar.ismail@pegadaian.co.id"/>
    <n v="6289637484463"/>
    <x v="103"/>
    <x v="11"/>
    <x v="4"/>
    <x v="103"/>
    <x v="103"/>
    <s v="agung.rahmoyo@pegadaian.co.id"/>
    <n v="81393219435"/>
    <x v="1"/>
  </r>
  <r>
    <s v="PGD"/>
    <s v="P89333"/>
    <x v="1371"/>
    <s v="fikri.nugroho@pegadaian.co.id"/>
    <n v="6281278346970"/>
    <x v="103"/>
    <x v="11"/>
    <x v="4"/>
    <x v="103"/>
    <x v="103"/>
    <s v="agung.rahmoyo@pegadaian.co.id"/>
    <n v="81393219435"/>
    <x v="1"/>
  </r>
  <r>
    <s v="PGD"/>
    <s v="P82871"/>
    <x v="1372"/>
    <s v="firna.setyaningrum@pegadaian.co.id"/>
    <n v="6289627543000"/>
    <x v="103"/>
    <x v="11"/>
    <x v="4"/>
    <x v="103"/>
    <x v="103"/>
    <s v="agung.rahmoyo@pegadaian.co.id"/>
    <n v="81393219435"/>
    <x v="1"/>
  </r>
  <r>
    <s v="PGD"/>
    <s v="P80510"/>
    <x v="1373"/>
    <s v="hari.wijayanta@pegadaian.co.id"/>
    <n v="6281326140371"/>
    <x v="103"/>
    <x v="11"/>
    <x v="4"/>
    <x v="103"/>
    <x v="103"/>
    <s v="agung.rahmoyo@pegadaian.co.id"/>
    <n v="81393219435"/>
    <x v="1"/>
  </r>
  <r>
    <s v="PGD"/>
    <s v="P90045"/>
    <x v="1374"/>
    <s v="nurul.ferdiawan@pegadaian.co.id"/>
    <n v="6281215822211"/>
    <x v="103"/>
    <x v="11"/>
    <x v="4"/>
    <x v="103"/>
    <x v="103"/>
    <s v="agung.rahmoyo@pegadaian.co.id"/>
    <n v="81393219435"/>
    <x v="1"/>
  </r>
  <r>
    <s v="PGD"/>
    <s v="P91325"/>
    <x v="1375"/>
    <s v="puspasari.wardani@pegadaian.co.id"/>
    <n v="6285641301004"/>
    <x v="103"/>
    <x v="11"/>
    <x v="4"/>
    <x v="103"/>
    <x v="103"/>
    <s v="agung.rahmoyo@pegadaian.co.id"/>
    <n v="81393219435"/>
    <x v="1"/>
  </r>
  <r>
    <s v="PGD"/>
    <s v="P89880"/>
    <x v="1376"/>
    <s v="rakhmad.effendi@pegadaian.co.id"/>
    <n v="6281225798690"/>
    <x v="103"/>
    <x v="11"/>
    <x v="4"/>
    <x v="103"/>
    <x v="103"/>
    <s v="agung.rahmoyo@pegadaian.co.id"/>
    <n v="81393219435"/>
    <x v="1"/>
  </r>
  <r>
    <s v="PGD"/>
    <s v="P82773"/>
    <x v="1377"/>
    <s v="rdwitomo.santoso@pegadaian.co.id"/>
    <n v="62882136027350"/>
    <x v="103"/>
    <x v="11"/>
    <x v="4"/>
    <x v="103"/>
    <x v="103"/>
    <s v="agung.rahmoyo@pegadaian.co.id"/>
    <n v="81393219435"/>
    <x v="1"/>
  </r>
  <r>
    <s v="PGD"/>
    <s v="P87466"/>
    <x v="1378"/>
    <s v="rohmatas.syaifullah@pegadaian.co.id"/>
    <n v="6285640352731"/>
    <x v="103"/>
    <x v="11"/>
    <x v="4"/>
    <x v="103"/>
    <x v="103"/>
    <s v="agung.rahmoyo@pegadaian.co.id"/>
    <n v="81393219435"/>
    <x v="1"/>
  </r>
  <r>
    <s v="PGD"/>
    <s v="P89902"/>
    <x v="1379"/>
    <s v="ronny.agusta@pegadaian.co.id"/>
    <n v="6281313361334"/>
    <x v="103"/>
    <x v="11"/>
    <x v="4"/>
    <x v="103"/>
    <x v="103"/>
    <s v="agung.rahmoyo@pegadaian.co.id"/>
    <n v="81393219435"/>
    <x v="1"/>
  </r>
  <r>
    <s v="PGD"/>
    <s v="P80150"/>
    <x v="1380"/>
    <s v="rustiani@pegadaian.co.id"/>
    <n v="6289610412242"/>
    <x v="103"/>
    <x v="11"/>
    <x v="4"/>
    <x v="103"/>
    <x v="103"/>
    <s v="agung.rahmoyo@pegadaian.co.id"/>
    <n v="81393219435"/>
    <x v="1"/>
  </r>
  <r>
    <s v="PGD"/>
    <s v="P86172"/>
    <x v="1381"/>
    <s v="thaqiyatus.sovi@pegadaian.co.id"/>
    <n v="6285727933555"/>
    <x v="103"/>
    <x v="11"/>
    <x v="4"/>
    <x v="103"/>
    <x v="103"/>
    <s v="agung.rahmoyo@pegadaian.co.id"/>
    <n v="81393219435"/>
    <x v="1"/>
  </r>
  <r>
    <s v="PGD"/>
    <s v="P91283"/>
    <x v="1382"/>
    <s v="tri.winoto@pegadaian.co.id"/>
    <n v="62887700257277"/>
    <x v="103"/>
    <x v="11"/>
    <x v="4"/>
    <x v="103"/>
    <x v="103"/>
    <s v="agung.rahmoyo@pegadaian.co.id"/>
    <n v="81393219435"/>
    <x v="1"/>
  </r>
  <r>
    <s v="PGD"/>
    <s v="P79951"/>
    <x v="1383"/>
    <s v="trie.kusumaningrum@pegadaian.co.id"/>
    <n v="6281227533640"/>
    <x v="103"/>
    <x v="11"/>
    <x v="4"/>
    <x v="103"/>
    <x v="103"/>
    <s v="agung.rahmoyo@pegadaian.co.id"/>
    <n v="81393219435"/>
    <x v="1"/>
  </r>
  <r>
    <s v="PGD"/>
    <s v="P91504"/>
    <x v="1384"/>
    <s v="ully.marriz@pegadaian.co.id"/>
    <n v="6281327914041"/>
    <x v="103"/>
    <x v="11"/>
    <x v="4"/>
    <x v="103"/>
    <x v="103"/>
    <s v="agung.rahmoyo@pegadaian.co.id"/>
    <n v="81393219435"/>
    <x v="1"/>
  </r>
  <r>
    <s v="PGD"/>
    <s v="P80709"/>
    <x v="1385"/>
    <s v="zaenalabidin.pgd@pegadaian.co.id"/>
    <n v="6281325407333"/>
    <x v="103"/>
    <x v="11"/>
    <x v="4"/>
    <x v="103"/>
    <x v="103"/>
    <s v="agung.rahmoyo@pegadaian.co.id"/>
    <n v="81393219435"/>
    <x v="1"/>
  </r>
  <r>
    <s v="PGD"/>
    <s v="P88135"/>
    <x v="1386"/>
    <s v="akbar.tanjung@pegadaian.co.id"/>
    <n v="6282374388516"/>
    <x v="104"/>
    <x v="13"/>
    <x v="3"/>
    <x v="104"/>
    <x v="104"/>
    <s v="deni.fahreza@pegadaian.co.id"/>
    <n v="81391468751"/>
    <x v="5"/>
  </r>
  <r>
    <s v="PGD"/>
    <s v="P84635"/>
    <x v="1387"/>
    <s v="chaironisyah@pegadaian.co.id"/>
    <n v="6281369092340"/>
    <x v="104"/>
    <x v="13"/>
    <x v="3"/>
    <x v="104"/>
    <x v="104"/>
    <s v="deni.fahreza@pegadaian.co.id"/>
    <n v="81391468751"/>
    <x v="5"/>
  </r>
  <r>
    <s v="PGD"/>
    <s v="P86281"/>
    <x v="1388"/>
    <s v="desti.arthati@pegadaian.co.id"/>
    <n v="622179000647"/>
    <x v="104"/>
    <x v="13"/>
    <x v="3"/>
    <x v="104"/>
    <x v="104"/>
    <s v="deni.fahreza@pegadaian.co.id"/>
    <n v="81391468751"/>
    <x v="5"/>
  </r>
  <r>
    <s v="PGD"/>
    <s v="P88097"/>
    <x v="1389"/>
    <s v="dian.anggraeny@pegadaian.co.id"/>
    <n v="6285368856003"/>
    <x v="104"/>
    <x v="13"/>
    <x v="3"/>
    <x v="104"/>
    <x v="104"/>
    <s v="deni.fahreza@pegadaian.co.id"/>
    <n v="81391468751"/>
    <x v="5"/>
  </r>
  <r>
    <s v="PGD"/>
    <s v="P87975"/>
    <x v="1390"/>
    <s v="ferry.irawan@pegadaian.co.id"/>
    <n v="6289668157749"/>
    <x v="104"/>
    <x v="13"/>
    <x v="3"/>
    <x v="104"/>
    <x v="104"/>
    <s v="deni.fahreza@pegadaian.co.id"/>
    <n v="81391468751"/>
    <x v="5"/>
  </r>
  <r>
    <s v="PGD"/>
    <s v="P84652"/>
    <x v="1391"/>
    <s v="firda.octarina@pegadaian.co.id"/>
    <n v="6285267681986"/>
    <x v="104"/>
    <x v="13"/>
    <x v="3"/>
    <x v="104"/>
    <x v="104"/>
    <s v="deni.fahreza@pegadaian.co.id"/>
    <n v="81391468751"/>
    <x v="5"/>
  </r>
  <r>
    <s v="PGD"/>
    <s v="P88134"/>
    <x v="1392"/>
    <s v="hariyoto@pegadaian.co.id"/>
    <n v="6282185903307"/>
    <x v="104"/>
    <x v="13"/>
    <x v="3"/>
    <x v="104"/>
    <x v="104"/>
    <s v="deni.fahreza@pegadaian.co.id"/>
    <n v="81391468751"/>
    <x v="5"/>
  </r>
  <r>
    <s v="PGD"/>
    <s v="P87993"/>
    <x v="1393"/>
    <s v="hendra.stiawan@pegadaian.co.id"/>
    <n v="6282177538519"/>
    <x v="104"/>
    <x v="13"/>
    <x v="3"/>
    <x v="104"/>
    <x v="104"/>
    <s v="deni.fahreza@pegadaian.co.id"/>
    <n v="81391468751"/>
    <x v="5"/>
  </r>
  <r>
    <s v="PGD"/>
    <s v="P83627"/>
    <x v="1394"/>
    <s v="inneke.kesumawardani@pegadaian.co.id"/>
    <n v="6281275526955"/>
    <x v="104"/>
    <x v="13"/>
    <x v="3"/>
    <x v="104"/>
    <x v="104"/>
    <s v="deni.fahreza@pegadaian.co.id"/>
    <n v="81391468751"/>
    <x v="5"/>
  </r>
  <r>
    <s v="PGD"/>
    <s v="P87967"/>
    <x v="1395"/>
    <s v="juwita.juwita@pegadaian.co.id"/>
    <n v="6287897535616"/>
    <x v="104"/>
    <x v="13"/>
    <x v="3"/>
    <x v="104"/>
    <x v="104"/>
    <s v="deni.fahreza@pegadaian.co.id"/>
    <n v="81391468751"/>
    <x v="5"/>
  </r>
  <r>
    <s v="PGD"/>
    <s v="P88088"/>
    <x v="1396"/>
    <s v="rafika.aziza@pegadaian.co.id"/>
    <n v="6285367892226"/>
    <x v="104"/>
    <x v="13"/>
    <x v="3"/>
    <x v="104"/>
    <x v="104"/>
    <s v="deni.fahreza@pegadaian.co.id"/>
    <n v="81391468751"/>
    <x v="5"/>
  </r>
  <r>
    <s v="PGD"/>
    <s v="P84073"/>
    <x v="1397"/>
    <s v="ramanda.kanzu@pegadaian.co.id"/>
    <n v="628127353876"/>
    <x v="104"/>
    <x v="13"/>
    <x v="3"/>
    <x v="104"/>
    <x v="104"/>
    <s v="deni.fahreza@pegadaian.co.id"/>
    <n v="81391468751"/>
    <x v="5"/>
  </r>
  <r>
    <s v="PGD"/>
    <s v="P89048"/>
    <x v="1398"/>
    <s v="rozali.fuadi@pegadaian.co.id"/>
    <n v="6281387379702"/>
    <x v="104"/>
    <x v="13"/>
    <x v="3"/>
    <x v="104"/>
    <x v="104"/>
    <s v="deni.fahreza@pegadaian.co.id"/>
    <n v="81391468751"/>
    <x v="5"/>
  </r>
  <r>
    <s v="PGD"/>
    <s v="P78762"/>
    <x v="1399"/>
    <s v="sujono.s@pegadaian.co.id"/>
    <n v="6281281490404"/>
    <x v="104"/>
    <x v="13"/>
    <x v="3"/>
    <x v="104"/>
    <x v="104"/>
    <s v="deni.fahreza@pegadaian.co.id"/>
    <n v="81391468751"/>
    <x v="5"/>
  </r>
  <r>
    <s v="PGD"/>
    <s v="P84140"/>
    <x v="1400"/>
    <s v="tuti.sari@pegadaian.co.id"/>
    <n v="6282179947728"/>
    <x v="104"/>
    <x v="13"/>
    <x v="3"/>
    <x v="104"/>
    <x v="104"/>
    <s v="deni.fahreza@pegadaian.co.id"/>
    <n v="81391468751"/>
    <x v="5"/>
  </r>
  <r>
    <s v="PGD"/>
    <s v="P84127"/>
    <x v="1401"/>
    <s v="yulianarti@pegadaian.co.id"/>
    <n v="621271493969"/>
    <x v="104"/>
    <x v="13"/>
    <x v="3"/>
    <x v="104"/>
    <x v="104"/>
    <s v="deni.fahreza@pegadaian.co.id"/>
    <n v="81391468751"/>
    <x v="5"/>
  </r>
  <r>
    <s v="PGD"/>
    <s v="P89852"/>
    <x v="1402"/>
    <s v="agung.purwanto@pegadaian.co.id"/>
    <n v="6285647121456"/>
    <x v="105"/>
    <x v="10"/>
    <x v="4"/>
    <x v="105"/>
    <x v="105"/>
    <s v="kuntaji.sriwiyoto@pegadaian.co.id"/>
    <n v="81325606468"/>
    <x v="1"/>
  </r>
  <r>
    <s v="PGD"/>
    <s v="P82027"/>
    <x v="1403"/>
    <s v="antonius.testiana@pegadaian.co.id"/>
    <n v="6282122753959"/>
    <x v="105"/>
    <x v="10"/>
    <x v="4"/>
    <x v="105"/>
    <x v="105"/>
    <s v="kuntaji.sriwiyoto@pegadaian.co.id"/>
    <n v="81325606468"/>
    <x v="1"/>
  </r>
  <r>
    <s v="PGD"/>
    <s v="Q06770"/>
    <x v="1404"/>
    <s v="aprilia.nafisah@pegadaian.co.id"/>
    <n v="6281390416163"/>
    <x v="105"/>
    <x v="10"/>
    <x v="4"/>
    <x v="105"/>
    <x v="105"/>
    <s v="kuntaji.sriwiyoto@pegadaian.co.id"/>
    <n v="81325606468"/>
    <x v="1"/>
  </r>
  <r>
    <s v="PGD"/>
    <s v="P92206"/>
    <x v="1405"/>
    <s v="ari.prakoso@pegadaian.co.id"/>
    <n v="6282110902568"/>
    <x v="105"/>
    <x v="10"/>
    <x v="4"/>
    <x v="105"/>
    <x v="105"/>
    <s v="kuntaji.sriwiyoto@pegadaian.co.id"/>
    <n v="81325606468"/>
    <x v="1"/>
  </r>
  <r>
    <s v="PGD"/>
    <s v="P78648"/>
    <x v="1406"/>
    <s v="arie.wibowo@pegadaian.co.id"/>
    <n v="628156801401"/>
    <x v="105"/>
    <x v="10"/>
    <x v="4"/>
    <x v="105"/>
    <x v="105"/>
    <s v="kuntaji.sriwiyoto@pegadaian.co.id"/>
    <n v="81325606468"/>
    <x v="1"/>
  </r>
  <r>
    <s v="PGD"/>
    <s v="P81647"/>
    <x v="1407"/>
    <s v="denny.cahyadi@pegadaian.co.id"/>
    <n v="6281392120442"/>
    <x v="105"/>
    <x v="10"/>
    <x v="4"/>
    <x v="105"/>
    <x v="105"/>
    <s v="kuntaji.sriwiyoto@pegadaian.co.id"/>
    <n v="81325606468"/>
    <x v="1"/>
  </r>
  <r>
    <s v="PGD"/>
    <s v="P83320"/>
    <x v="1408"/>
    <s v="krestiana.natalia@pegadaian.co.id"/>
    <n v="6285780100034"/>
    <x v="105"/>
    <x v="10"/>
    <x v="4"/>
    <x v="105"/>
    <x v="105"/>
    <s v="kuntaji.sriwiyoto@pegadaian.co.id"/>
    <n v="81325606468"/>
    <x v="1"/>
  </r>
  <r>
    <s v="PGD"/>
    <s v="Q06769"/>
    <x v="1409"/>
    <s v="mela.pangesti@pegadaian.co.id"/>
    <n v="6281359950229"/>
    <x v="105"/>
    <x v="10"/>
    <x v="4"/>
    <x v="105"/>
    <x v="105"/>
    <s v="kuntaji.sriwiyoto@pegadaian.co.id"/>
    <n v="81325606468"/>
    <x v="1"/>
  </r>
  <r>
    <s v="PGD"/>
    <s v="P79658"/>
    <x v="1410"/>
    <s v="ngatinah@pegadaian.co.id"/>
    <n v="6287839742408"/>
    <x v="105"/>
    <x v="10"/>
    <x v="4"/>
    <x v="105"/>
    <x v="105"/>
    <s v="kuntaji.sriwiyoto@pegadaian.co.id"/>
    <n v="81325606468"/>
    <x v="1"/>
  </r>
  <r>
    <s v="PGD"/>
    <s v="P82546"/>
    <x v="1411"/>
    <s v="niken.ningrum@pegadaian.co.id"/>
    <n v="6281280155244"/>
    <x v="105"/>
    <x v="10"/>
    <x v="4"/>
    <x v="105"/>
    <x v="105"/>
    <s v="kuntaji.sriwiyoto@pegadaian.co.id"/>
    <n v="81325606468"/>
    <x v="1"/>
  </r>
  <r>
    <s v="PGD"/>
    <s v="P85297"/>
    <x v="1412"/>
    <s v="resta.putri@pegadaian.co.id"/>
    <n v="6282327074378"/>
    <x v="105"/>
    <x v="10"/>
    <x v="4"/>
    <x v="105"/>
    <x v="105"/>
    <s v="kuntaji.sriwiyoto@pegadaian.co.id"/>
    <n v="81325606468"/>
    <x v="1"/>
  </r>
  <r>
    <s v="PGD"/>
    <s v="P92926"/>
    <x v="1413"/>
    <s v="rohmat.wijanarko@pegadaian.co.id"/>
    <n v="6281393632974"/>
    <x v="105"/>
    <x v="10"/>
    <x v="4"/>
    <x v="105"/>
    <x v="105"/>
    <s v="kuntaji.sriwiyoto@pegadaian.co.id"/>
    <n v="81325606468"/>
    <x v="1"/>
  </r>
  <r>
    <s v="PGD"/>
    <s v="P89784"/>
    <x v="1414"/>
    <s v="sukija@pegadaian.co.id"/>
    <n v="6282138288587"/>
    <x v="105"/>
    <x v="10"/>
    <x v="4"/>
    <x v="105"/>
    <x v="105"/>
    <s v="kuntaji.sriwiyoto@pegadaian.co.id"/>
    <n v="81325606468"/>
    <x v="1"/>
  </r>
  <r>
    <s v="PGD"/>
    <s v="P94130"/>
    <x v="1415"/>
    <s v="aan.candra@pegadaian.co.id"/>
    <n v="6285704145835"/>
    <x v="106"/>
    <x v="18"/>
    <x v="2"/>
    <x v="106"/>
    <x v="106"/>
    <s v="anas.sulistyo@pegadaian.co.id"/>
    <n v="81334136639"/>
    <x v="0"/>
  </r>
  <r>
    <s v="PGD"/>
    <s v="P80774"/>
    <x v="1416"/>
    <s v="ali.musthofa@pegadaian.co.id"/>
    <n v="6281334132338"/>
    <x v="106"/>
    <x v="18"/>
    <x v="2"/>
    <x v="106"/>
    <x v="106"/>
    <s v="anas.sulistyo@pegadaian.co.id"/>
    <n v="81334136639"/>
    <x v="0"/>
  </r>
  <r>
    <s v="PGD"/>
    <s v="P90101"/>
    <x v="1417"/>
    <s v="aminudin.aminudin@pegadaian.co.id"/>
    <n v="6281333901915"/>
    <x v="106"/>
    <x v="18"/>
    <x v="2"/>
    <x v="106"/>
    <x v="106"/>
    <s v="anas.sulistyo@pegadaian.co.id"/>
    <n v="81334136639"/>
    <x v="0"/>
  </r>
  <r>
    <s v="PGD"/>
    <s v="P84548"/>
    <x v="1418"/>
    <s v="dewiayupuspita.sari@pegadaian.co.id"/>
    <n v="628113770303"/>
    <x v="106"/>
    <x v="18"/>
    <x v="2"/>
    <x v="106"/>
    <x v="106"/>
    <s v="anas.sulistyo@pegadaian.co.id"/>
    <n v="81334136639"/>
    <x v="0"/>
  </r>
  <r>
    <s v="PGD"/>
    <s v="P87544"/>
    <x v="1419"/>
    <s v="diah.handayani@pegadaian.co.id"/>
    <n v="6282330044311"/>
    <x v="106"/>
    <x v="18"/>
    <x v="2"/>
    <x v="106"/>
    <x v="106"/>
    <s v="anas.sulistyo@pegadaian.co.id"/>
    <n v="81334136639"/>
    <x v="0"/>
  </r>
  <r>
    <s v="PGD"/>
    <s v="P93234"/>
    <x v="1420"/>
    <s v="dicha.ikhwanta@pegadaian.co.id"/>
    <n v="621237517844"/>
    <x v="106"/>
    <x v="18"/>
    <x v="2"/>
    <x v="106"/>
    <x v="106"/>
    <s v="anas.sulistyo@pegadaian.co.id"/>
    <n v="81334136639"/>
    <x v="0"/>
  </r>
  <r>
    <s v="PGD"/>
    <s v="P85763"/>
    <x v="1421"/>
    <s v="fadila.jeffri.syahbana@pegadaian.co.id"/>
    <n v="6282148187677"/>
    <x v="106"/>
    <x v="18"/>
    <x v="2"/>
    <x v="106"/>
    <x v="106"/>
    <s v="anas.sulistyo@pegadaian.co.id"/>
    <n v="81334136639"/>
    <x v="0"/>
  </r>
  <r>
    <s v="PGD"/>
    <s v="P80328"/>
    <x v="1422"/>
    <s v="hari.prayitno@pegadaian.co.id"/>
    <n v="6281332319138"/>
    <x v="106"/>
    <x v="18"/>
    <x v="2"/>
    <x v="106"/>
    <x v="106"/>
    <s v="anas.sulistyo@pegadaian.co.id"/>
    <n v="81334136639"/>
    <x v="0"/>
  </r>
  <r>
    <s v="PGD"/>
    <s v="P79838"/>
    <x v="1423"/>
    <s v="idha.nurhandayani@pegadaian.co.id"/>
    <n v="621232281955"/>
    <x v="106"/>
    <x v="18"/>
    <x v="2"/>
    <x v="106"/>
    <x v="106"/>
    <s v="anas.sulistyo@pegadaian.co.id"/>
    <n v="81334136639"/>
    <x v="0"/>
  </r>
  <r>
    <s v="PGD"/>
    <s v="P82612"/>
    <x v="1424"/>
    <s v="jarwadi@pegadaian.co.id"/>
    <n v="628124080500"/>
    <x v="106"/>
    <x v="18"/>
    <x v="2"/>
    <x v="106"/>
    <x v="106"/>
    <s v="anas.sulistyo@pegadaian.co.id"/>
    <n v="81334136639"/>
    <x v="0"/>
  </r>
  <r>
    <s v="PGD"/>
    <s v="P90283"/>
    <x v="1425"/>
    <s v="ludvina.ekawati@pegadaian.co.id"/>
    <n v="6285234429106"/>
    <x v="106"/>
    <x v="18"/>
    <x v="2"/>
    <x v="106"/>
    <x v="106"/>
    <s v="anas.sulistyo@pegadaian.co.id"/>
    <n v="81334136639"/>
    <x v="0"/>
  </r>
  <r>
    <s v="PGD"/>
    <s v="P82407"/>
    <x v="1426"/>
    <s v="lukman.felani@pegadaian.co.id"/>
    <n v="6282233309090"/>
    <x v="106"/>
    <x v="18"/>
    <x v="2"/>
    <x v="106"/>
    <x v="106"/>
    <s v="anas.sulistyo@pegadaian.co.id"/>
    <n v="81334136639"/>
    <x v="0"/>
  </r>
  <r>
    <s v="PGD"/>
    <s v="P79845"/>
    <x v="1427"/>
    <s v="rini.susanti@pegadaian.co.id"/>
    <n v="6289699691770"/>
    <x v="106"/>
    <x v="18"/>
    <x v="2"/>
    <x v="106"/>
    <x v="106"/>
    <s v="anas.sulistyo@pegadaian.co.id"/>
    <n v="81334136639"/>
    <x v="0"/>
  </r>
  <r>
    <s v="PGD"/>
    <s v="P80766"/>
    <x v="1428"/>
    <s v="rudihartono.pgd@pegadaian.co.id"/>
    <n v="621235476584"/>
    <x v="106"/>
    <x v="18"/>
    <x v="2"/>
    <x v="106"/>
    <x v="106"/>
    <s v="anas.sulistyo@pegadaian.co.id"/>
    <n v="81334136639"/>
    <x v="0"/>
  </r>
  <r>
    <s v="PGD"/>
    <s v="P90127"/>
    <x v="1429"/>
    <s v="suprapto@pegadaian.co.id"/>
    <n v="6281334488371"/>
    <x v="106"/>
    <x v="18"/>
    <x v="2"/>
    <x v="106"/>
    <x v="106"/>
    <s v="anas.sulistyo@pegadaian.co.id"/>
    <n v="81334136639"/>
    <x v="0"/>
  </r>
  <r>
    <s v="PGD"/>
    <s v="P78940"/>
    <x v="1430"/>
    <s v="supriadi@pegadaian.co.id"/>
    <n v="62881339936999"/>
    <x v="106"/>
    <x v="18"/>
    <x v="2"/>
    <x v="106"/>
    <x v="106"/>
    <s v="anas.sulistyo@pegadaian.co.id"/>
    <n v="81334136639"/>
    <x v="0"/>
  </r>
  <r>
    <s v="PGD"/>
    <s v="P82636"/>
    <x v="1431"/>
    <s v="suprianto.s@pegadaian.co.id"/>
    <n v="6282257113117"/>
    <x v="106"/>
    <x v="18"/>
    <x v="2"/>
    <x v="106"/>
    <x v="106"/>
    <s v="anas.sulistyo@pegadaian.co.id"/>
    <n v="81334136639"/>
    <x v="0"/>
  </r>
  <r>
    <s v="PGD"/>
    <s v="P84968"/>
    <x v="1432"/>
    <s v="ayu.gama@pegadaian.co.id"/>
    <n v="6281337885479"/>
    <x v="107"/>
    <x v="27"/>
    <x v="0"/>
    <x v="107"/>
    <x v="107"/>
    <s v="gede.ardana@pegadaian.co.id"/>
    <n v="8192491710"/>
    <x v="4"/>
  </r>
  <r>
    <s v="PGD"/>
    <s v="P86797"/>
    <x v="1433"/>
    <s v="bidayatul.hidayah@pegadaian.co.id"/>
    <n v="6282244569445"/>
    <x v="107"/>
    <x v="27"/>
    <x v="0"/>
    <x v="107"/>
    <x v="107"/>
    <s v="gede.ardana@pegadaian.co.id"/>
    <n v="8192491710"/>
    <x v="4"/>
  </r>
  <r>
    <s v="PGD"/>
    <s v="P84951"/>
    <x v="1434"/>
    <s v="dewa.adnyana@pegadaian.co.id"/>
    <n v="6281999042000"/>
    <x v="107"/>
    <x v="27"/>
    <x v="0"/>
    <x v="107"/>
    <x v="107"/>
    <s v="gede.ardana@pegadaian.co.id"/>
    <n v="8192491710"/>
    <x v="4"/>
  </r>
  <r>
    <s v="PGD"/>
    <s v="P91058"/>
    <x v="1435"/>
    <s v="fitri.dwiandari@pegadaian.co.id"/>
    <n v="6287860126425"/>
    <x v="107"/>
    <x v="27"/>
    <x v="0"/>
    <x v="107"/>
    <x v="107"/>
    <s v="gede.ardana@pegadaian.co.id"/>
    <n v="8192491710"/>
    <x v="4"/>
  </r>
  <r>
    <s v="PGD"/>
    <s v="P82845"/>
    <x v="1436"/>
    <s v="gede.arya@pegadaian.co.id"/>
    <n v="6281338665606"/>
    <x v="107"/>
    <x v="27"/>
    <x v="0"/>
    <x v="107"/>
    <x v="107"/>
    <s v="gede.ardana@pegadaian.co.id"/>
    <n v="8192491710"/>
    <x v="4"/>
  </r>
  <r>
    <s v="PGD"/>
    <s v="P85923"/>
    <x v="1437"/>
    <s v="gusti.subawa@pegadaian.co.id"/>
    <n v="6281805595687"/>
    <x v="107"/>
    <x v="27"/>
    <x v="0"/>
    <x v="107"/>
    <x v="107"/>
    <s v="gede.ardana@pegadaian.co.id"/>
    <n v="8192491710"/>
    <x v="4"/>
  </r>
  <r>
    <s v="PGD"/>
    <s v="P85952"/>
    <x v="1438"/>
    <s v="ida.pramana@pegadaian.co.id"/>
    <n v="6281339112727"/>
    <x v="107"/>
    <x v="27"/>
    <x v="0"/>
    <x v="107"/>
    <x v="107"/>
    <s v="gede.ardana@pegadaian.co.id"/>
    <n v="8192491710"/>
    <x v="4"/>
  </r>
  <r>
    <s v="PGD"/>
    <s v="P84967"/>
    <x v="1439"/>
    <s v="komang.darmayanti@pegadaian.co.id"/>
    <n v="6281915613217"/>
    <x v="107"/>
    <x v="27"/>
    <x v="0"/>
    <x v="107"/>
    <x v="107"/>
    <s v="gede.ardana@pegadaian.co.id"/>
    <n v="8192491710"/>
    <x v="4"/>
  </r>
  <r>
    <s v="PGD"/>
    <s v="P91056"/>
    <x v="1440"/>
    <s v="luh.rikayani@pegadaian.co.id"/>
    <n v="62881936212424"/>
    <x v="107"/>
    <x v="27"/>
    <x v="0"/>
    <x v="107"/>
    <x v="107"/>
    <s v="gede.ardana@pegadaian.co.id"/>
    <n v="8192491710"/>
    <x v="4"/>
  </r>
  <r>
    <s v="PGD"/>
    <s v="P83925"/>
    <x v="1441"/>
    <s v="made.wijaya@pegadaian.co.id"/>
    <n v="6281338641188"/>
    <x v="107"/>
    <x v="27"/>
    <x v="0"/>
    <x v="107"/>
    <x v="107"/>
    <s v="gede.ardana@pegadaian.co.id"/>
    <n v="8192491710"/>
    <x v="4"/>
  </r>
  <r>
    <s v="PGD"/>
    <s v="P90972"/>
    <x v="1442"/>
    <s v="mademahendra.lestari@pegadaian.co.id"/>
    <n v="6281236015660"/>
    <x v="107"/>
    <x v="27"/>
    <x v="0"/>
    <x v="107"/>
    <x v="107"/>
    <s v="gede.ardana@pegadaian.co.id"/>
    <n v="8192491710"/>
    <x v="4"/>
  </r>
  <r>
    <s v="PGD"/>
    <s v="P87158"/>
    <x v="1443"/>
    <s v="miranti.putri@pegadaian.co.id"/>
    <n v="62881353669174"/>
    <x v="107"/>
    <x v="27"/>
    <x v="0"/>
    <x v="107"/>
    <x v="107"/>
    <s v="gede.ardana@pegadaian.co.id"/>
    <n v="8192491710"/>
    <x v="4"/>
  </r>
  <r>
    <s v="PGD"/>
    <s v="P85945"/>
    <x v="1444"/>
    <s v="ni.tiara@pegadaian.co.id"/>
    <n v="6281338319274"/>
    <x v="107"/>
    <x v="27"/>
    <x v="0"/>
    <x v="107"/>
    <x v="107"/>
    <s v="gede.ardana@pegadaian.co.id"/>
    <n v="8192491710"/>
    <x v="4"/>
  </r>
  <r>
    <s v="PGD"/>
    <s v="P91942"/>
    <x v="1445"/>
    <s v="nyoman.novita@pegadaian.co.id"/>
    <n v="6287785531383"/>
    <x v="107"/>
    <x v="27"/>
    <x v="0"/>
    <x v="107"/>
    <x v="107"/>
    <s v="gede.ardana@pegadaian.co.id"/>
    <n v="8192491710"/>
    <x v="4"/>
  </r>
  <r>
    <s v="PGD"/>
    <s v="P91932"/>
    <x v="1446"/>
    <s v="putu.rebawa@pegadaian.co.id"/>
    <n v="62881999773227"/>
    <x v="107"/>
    <x v="27"/>
    <x v="0"/>
    <x v="107"/>
    <x v="107"/>
    <s v="gede.ardana@pegadaian.co.id"/>
    <n v="8192491710"/>
    <x v="4"/>
  </r>
  <r>
    <s v="PGD"/>
    <s v="P92848"/>
    <x v="1447"/>
    <s v="shandy.sedeh@pegadaian.co.id"/>
    <n v="6281238480984"/>
    <x v="107"/>
    <x v="27"/>
    <x v="0"/>
    <x v="107"/>
    <x v="107"/>
    <s v="gede.ardana@pegadaian.co.id"/>
    <n v="8192491710"/>
    <x v="4"/>
  </r>
  <r>
    <s v="PGD"/>
    <s v="P79229"/>
    <x v="1448"/>
    <s v="wayan.pgd@pegadaian.co.id"/>
    <n v="628124640828"/>
    <x v="107"/>
    <x v="27"/>
    <x v="0"/>
    <x v="107"/>
    <x v="107"/>
    <s v="gede.ardana@pegadaian.co.id"/>
    <n v="8192491710"/>
    <x v="4"/>
  </r>
  <r>
    <s v="PGD"/>
    <s v="P88730"/>
    <x v="1449"/>
    <s v="wayan.widiarsa@pegadaian.co.id"/>
    <n v="621547434894"/>
    <x v="107"/>
    <x v="27"/>
    <x v="0"/>
    <x v="107"/>
    <x v="107"/>
    <s v="gede.ardana@pegadaian.co.id"/>
    <n v="8192491710"/>
    <x v="4"/>
  </r>
  <r>
    <s v="PGD"/>
    <s v="P94368"/>
    <x v="1450"/>
    <s v="erwin061099@gmail.com"/>
    <n v="6282149525325"/>
    <x v="108"/>
    <x v="30"/>
    <x v="1"/>
    <x v="108"/>
    <x v="108"/>
    <s v="ayat.supriatin@pegadaian.co.id"/>
    <n v="82255402761"/>
    <x v="1"/>
  </r>
  <r>
    <s v="PGD"/>
    <s v="P88146"/>
    <x v="1451"/>
    <s v="adi.aminoto@pegadaian.co.id"/>
    <n v="6281253734136"/>
    <x v="108"/>
    <x v="30"/>
    <x v="1"/>
    <x v="108"/>
    <x v="108"/>
    <s v="ayat.supriatin@pegadaian.co.id"/>
    <n v="82255402761"/>
    <x v="1"/>
  </r>
  <r>
    <s v="PGD"/>
    <s v="P92619"/>
    <x v="1452"/>
    <s v="agung.nuo@pegadaian.co.id"/>
    <n v="6282151225151"/>
    <x v="108"/>
    <x v="30"/>
    <x v="1"/>
    <x v="108"/>
    <x v="108"/>
    <s v="ayat.supriatin@pegadaian.co.id"/>
    <n v="82255402761"/>
    <x v="1"/>
  </r>
  <r>
    <s v="PGD"/>
    <s v="P90671"/>
    <x v="1453"/>
    <s v="andhika.pinakesti@pegadaian.co.id"/>
    <n v="6281345474844"/>
    <x v="108"/>
    <x v="30"/>
    <x v="1"/>
    <x v="108"/>
    <x v="108"/>
    <s v="ayat.supriatin@pegadaian.co.id"/>
    <n v="82255402761"/>
    <x v="1"/>
  </r>
  <r>
    <s v="PGD"/>
    <s v="P90679"/>
    <x v="1454"/>
    <s v="arie.sulistyo@pegadaian.co.id"/>
    <n v="6285248472726"/>
    <x v="108"/>
    <x v="30"/>
    <x v="1"/>
    <x v="108"/>
    <x v="108"/>
    <s v="ayat.supriatin@pegadaian.co.id"/>
    <n v="82255402761"/>
    <x v="1"/>
  </r>
  <r>
    <s v="PGD"/>
    <s v="P90664"/>
    <x v="1455"/>
    <s v="boby.binarta@pegadaian.co.id"/>
    <n v="6281258710186"/>
    <x v="108"/>
    <x v="30"/>
    <x v="1"/>
    <x v="108"/>
    <x v="108"/>
    <s v="ayat.supriatin@pegadaian.co.id"/>
    <n v="82255402761"/>
    <x v="1"/>
  </r>
  <r>
    <s v="PGD"/>
    <s v="P90689"/>
    <x v="1456"/>
    <s v="dessy.narolita@pegadaian.co.id"/>
    <n v="6285245988852"/>
    <x v="108"/>
    <x v="30"/>
    <x v="1"/>
    <x v="108"/>
    <x v="108"/>
    <s v="ayat.supriatin@pegadaian.co.id"/>
    <n v="82255402761"/>
    <x v="1"/>
  </r>
  <r>
    <s v="PGD"/>
    <s v="P92633"/>
    <x v="1457"/>
    <s v="fajar.oktavian@pegadaian.co.id"/>
    <n v="6285750004012"/>
    <x v="108"/>
    <x v="30"/>
    <x v="1"/>
    <x v="108"/>
    <x v="108"/>
    <s v="ayat.supriatin@pegadaian.co.id"/>
    <n v="82255402761"/>
    <x v="1"/>
  </r>
  <r>
    <s v="PGD"/>
    <s v="P92242"/>
    <x v="1458"/>
    <s v="muhammad.novan@pegadaian.co.id"/>
    <n v="6282155071300"/>
    <x v="108"/>
    <x v="30"/>
    <x v="1"/>
    <x v="108"/>
    <x v="108"/>
    <s v="ayat.supriatin@pegadaian.co.id"/>
    <n v="82255402761"/>
    <x v="1"/>
  </r>
  <r>
    <s v="PGD"/>
    <s v="P92680"/>
    <x v="1459"/>
    <s v="muhammad.taufik@pegadaian.co.id"/>
    <n v="6285654920644"/>
    <x v="108"/>
    <x v="30"/>
    <x v="1"/>
    <x v="108"/>
    <x v="108"/>
    <s v="ayat.supriatin@pegadaian.co.id"/>
    <n v="82255402761"/>
    <x v="1"/>
  </r>
  <r>
    <s v="PGD"/>
    <s v="P90647"/>
    <x v="1460"/>
    <s v="samsul.bahri@pegadaian.co.id"/>
    <n v="6282253733904"/>
    <x v="108"/>
    <x v="30"/>
    <x v="1"/>
    <x v="108"/>
    <x v="108"/>
    <s v="ayat.supriatin@pegadaian.co.id"/>
    <n v="82255402761"/>
    <x v="1"/>
  </r>
  <r>
    <s v="PGD"/>
    <s v="P82172"/>
    <x v="1461"/>
    <s v="suwandi.s@pegadaian.co.id"/>
    <n v="6281345524410"/>
    <x v="108"/>
    <x v="30"/>
    <x v="1"/>
    <x v="108"/>
    <x v="108"/>
    <s v="ayat.supriatin@pegadaian.co.id"/>
    <n v="82255402761"/>
    <x v="1"/>
  </r>
  <r>
    <s v="PGD"/>
    <s v="P83423"/>
    <x v="1462"/>
    <s v="syandi.yudhistira@pegadaian.co.id"/>
    <n v="6282156142978"/>
    <x v="108"/>
    <x v="30"/>
    <x v="1"/>
    <x v="108"/>
    <x v="108"/>
    <s v="ayat.supriatin@pegadaian.co.id"/>
    <n v="82255402761"/>
    <x v="1"/>
  </r>
  <r>
    <s v="PGD"/>
    <s v="P77278"/>
    <x v="1463"/>
    <s v="ambar.widawati@pegadaian.co.id"/>
    <n v="6285740809705"/>
    <x v="109"/>
    <x v="23"/>
    <x v="4"/>
    <x v="109"/>
    <x v="109"/>
    <s v="priyo.widyandoko@pegadaian.co.id"/>
    <n v="82134538585"/>
    <x v="2"/>
  </r>
  <r>
    <s v="PGD"/>
    <s v="P89940"/>
    <x v="1464"/>
    <s v="andi.nurdin@pegadaian.co.id"/>
    <n v="6281393388773"/>
    <x v="109"/>
    <x v="23"/>
    <x v="4"/>
    <x v="109"/>
    <x v="109"/>
    <s v="priyo.widyandoko@pegadaian.co.id"/>
    <n v="82134538585"/>
    <x v="2"/>
  </r>
  <r>
    <s v="PGD"/>
    <s v="P80513"/>
    <x v="1465"/>
    <s v="bambang.priyanto@pegadaian.co.id"/>
    <n v="62881229000707"/>
    <x v="109"/>
    <x v="23"/>
    <x v="4"/>
    <x v="109"/>
    <x v="109"/>
    <s v="priyo.widyandoko@pegadaian.co.id"/>
    <n v="82134538585"/>
    <x v="2"/>
  </r>
  <r>
    <s v="PGD"/>
    <s v="P85257"/>
    <x v="1466"/>
    <s v="burhani.frandoyo@pegadaian.co.id"/>
    <n v="6285643028903"/>
    <x v="109"/>
    <x v="23"/>
    <x v="4"/>
    <x v="109"/>
    <x v="109"/>
    <s v="priyo.widyandoko@pegadaian.co.id"/>
    <n v="82134538585"/>
    <x v="2"/>
  </r>
  <r>
    <s v="PGD"/>
    <s v="P89835"/>
    <x v="1467"/>
    <s v="dhini.widyawati@pegadaian.co.id"/>
    <n v="6281556533678"/>
    <x v="109"/>
    <x v="23"/>
    <x v="4"/>
    <x v="109"/>
    <x v="109"/>
    <s v="priyo.widyandoko@pegadaian.co.id"/>
    <n v="82134538585"/>
    <x v="2"/>
  </r>
  <r>
    <s v="PGD"/>
    <s v="Q06788"/>
    <x v="1468"/>
    <s v="fajar.aji.nugroho@pegadaian.co.id"/>
    <n v="6285727088689"/>
    <x v="109"/>
    <x v="23"/>
    <x v="4"/>
    <x v="109"/>
    <x v="109"/>
    <s v="priyo.widyandoko@pegadaian.co.id"/>
    <n v="82134538585"/>
    <x v="2"/>
  </r>
  <r>
    <s v="PGD"/>
    <s v="P92886"/>
    <x v="1469"/>
    <s v="gilang.kusumo@pegadaian.co.id"/>
    <n v="6282137366387"/>
    <x v="109"/>
    <x v="23"/>
    <x v="4"/>
    <x v="109"/>
    <x v="109"/>
    <s v="priyo.widyandoko@pegadaian.co.id"/>
    <n v="82134538585"/>
    <x v="2"/>
  </r>
  <r>
    <s v="PGD"/>
    <s v="P89843"/>
    <x v="1470"/>
    <s v="muhammad.muslim@pegadaian.co.id"/>
    <n v="621392914903"/>
    <x v="109"/>
    <x v="23"/>
    <x v="4"/>
    <x v="109"/>
    <x v="109"/>
    <s v="priyo.widyandoko@pegadaian.co.id"/>
    <n v="82134538585"/>
    <x v="2"/>
  </r>
  <r>
    <s v="PGD"/>
    <s v="P85306"/>
    <x v="1471"/>
    <s v="nofiana.astuti@pegadaian.co.id"/>
    <n v="6281393251160"/>
    <x v="109"/>
    <x v="23"/>
    <x v="4"/>
    <x v="109"/>
    <x v="109"/>
    <s v="priyo.widyandoko@pegadaian.co.id"/>
    <n v="82134538585"/>
    <x v="2"/>
  </r>
  <r>
    <s v="PGD"/>
    <s v="P85250"/>
    <x v="1472"/>
    <s v="retno.widianingsih@pegadaian.co.id"/>
    <n v="6281329042600"/>
    <x v="109"/>
    <x v="23"/>
    <x v="4"/>
    <x v="109"/>
    <x v="109"/>
    <s v="priyo.widyandoko@pegadaian.co.id"/>
    <n v="82134538585"/>
    <x v="2"/>
  </r>
  <r>
    <s v="PGD"/>
    <s v="P89992"/>
    <x v="1473"/>
    <s v="rico.putra@pegadaian.co.id"/>
    <n v="628985268572"/>
    <x v="109"/>
    <x v="23"/>
    <x v="4"/>
    <x v="109"/>
    <x v="109"/>
    <s v="priyo.widyandoko@pegadaian.co.id"/>
    <n v="82134538585"/>
    <x v="2"/>
  </r>
  <r>
    <s v="PGD"/>
    <s v="P80158"/>
    <x v="1474"/>
    <s v="siti.nurhasanah@pegadaian.co.id"/>
    <n v="6282221563144"/>
    <x v="109"/>
    <x v="23"/>
    <x v="4"/>
    <x v="109"/>
    <x v="109"/>
    <s v="priyo.widyandoko@pegadaian.co.id"/>
    <n v="82134538585"/>
    <x v="2"/>
  </r>
  <r>
    <s v="PGD"/>
    <s v="P79970"/>
    <x v="1475"/>
    <s v="siti.supatmi@pegadaian.co.id"/>
    <n v="6281393821834"/>
    <x v="109"/>
    <x v="23"/>
    <x v="4"/>
    <x v="109"/>
    <x v="109"/>
    <s v="priyo.widyandoko@pegadaian.co.id"/>
    <n v="82134538585"/>
    <x v="2"/>
  </r>
  <r>
    <s v="PGD"/>
    <s v="P80849"/>
    <x v="1476"/>
    <s v="slamet.karyono@pegadaian.co.id"/>
    <n v="6285820125155"/>
    <x v="109"/>
    <x v="23"/>
    <x v="4"/>
    <x v="109"/>
    <x v="109"/>
    <s v="priyo.widyandoko@pegadaian.co.id"/>
    <n v="82134538585"/>
    <x v="2"/>
  </r>
  <r>
    <s v="PGD"/>
    <s v="P84915"/>
    <x v="367"/>
    <s v="suharno.arno@pegadaian.co.id"/>
    <n v="6285237737325"/>
    <x v="109"/>
    <x v="23"/>
    <x v="4"/>
    <x v="109"/>
    <x v="109"/>
    <s v="priyo.widyandoko@pegadaian.co.id"/>
    <n v="82134538585"/>
    <x v="2"/>
  </r>
  <r>
    <s v="PGD"/>
    <s v="P85971"/>
    <x v="1477"/>
    <s v="afriyanti@pegadaian.co.id"/>
    <n v="6281805291917"/>
    <x v="110"/>
    <x v="0"/>
    <x v="0"/>
    <x v="110"/>
    <x v="110"/>
    <s v="buyung.saifullah@pegadaian.co.id"/>
    <n v="81339676759"/>
    <x v="2"/>
  </r>
  <r>
    <s v="PGD"/>
    <s v="Q07325"/>
    <x v="1478"/>
    <s v="akhmad.zaini@pegadaian.co.id"/>
    <n v="62887851892297"/>
    <x v="110"/>
    <x v="0"/>
    <x v="0"/>
    <x v="110"/>
    <x v="110"/>
    <s v="buyung.saifullah@pegadaian.co.id"/>
    <n v="81339676759"/>
    <x v="2"/>
  </r>
  <r>
    <s v="PGD"/>
    <s v="P81844"/>
    <x v="1479"/>
    <s v="bambang.suradi@pegadaian.co.id"/>
    <n v="6282339529359"/>
    <x v="110"/>
    <x v="0"/>
    <x v="0"/>
    <x v="110"/>
    <x v="110"/>
    <s v="buyung.saifullah@pegadaian.co.id"/>
    <n v="81339676759"/>
    <x v="2"/>
  </r>
  <r>
    <s v="PGD"/>
    <s v="P91051"/>
    <x v="1480"/>
    <s v="dian.andriani@pegadaian.co.id"/>
    <n v="6282236435119"/>
    <x v="110"/>
    <x v="0"/>
    <x v="0"/>
    <x v="110"/>
    <x v="110"/>
    <s v="buyung.saifullah@pegadaian.co.id"/>
    <n v="81339676759"/>
    <x v="2"/>
  </r>
  <r>
    <s v="PGD"/>
    <s v="P90973"/>
    <x v="1481"/>
    <s v="fitriyana.yuliyanti@pegadaian.co.id"/>
    <n v="6281339617068"/>
    <x v="110"/>
    <x v="0"/>
    <x v="0"/>
    <x v="110"/>
    <x v="110"/>
    <s v="buyung.saifullah@pegadaian.co.id"/>
    <n v="81339676759"/>
    <x v="2"/>
  </r>
  <r>
    <s v="PGD"/>
    <s v="P91081"/>
    <x v="1482"/>
    <s v="gusti.devananda@pegadaian.co.id"/>
    <n v="6287865254552"/>
    <x v="110"/>
    <x v="0"/>
    <x v="0"/>
    <x v="110"/>
    <x v="110"/>
    <s v="buyung.saifullah@pegadaian.co.id"/>
    <n v="81339676759"/>
    <x v="2"/>
  </r>
  <r>
    <s v="PGD"/>
    <s v="P91935"/>
    <x v="1483"/>
    <s v="ida.kusuma@pegadaian.co.id"/>
    <n v="6287862198603"/>
    <x v="110"/>
    <x v="0"/>
    <x v="0"/>
    <x v="110"/>
    <x v="110"/>
    <s v="buyung.saifullah@pegadaian.co.id"/>
    <n v="81339676759"/>
    <x v="2"/>
  </r>
  <r>
    <s v="PGD"/>
    <s v="Q08295"/>
    <x v="1484"/>
    <s v="indah.sriwulandari@pegadaian.co.id"/>
    <n v="6285967970551"/>
    <x v="110"/>
    <x v="0"/>
    <x v="0"/>
    <x v="110"/>
    <x v="110"/>
    <s v="buyung.saifullah@pegadaian.co.id"/>
    <n v="81339676759"/>
    <x v="2"/>
  </r>
  <r>
    <s v="PGD"/>
    <s v="P88778"/>
    <x v="1485"/>
    <s v="kabul.hendiyanto@pegadaian.co.id"/>
    <n v="6281238107232"/>
    <x v="110"/>
    <x v="0"/>
    <x v="0"/>
    <x v="110"/>
    <x v="110"/>
    <s v="buyung.saifullah@pegadaian.co.id"/>
    <n v="81339676759"/>
    <x v="2"/>
  </r>
  <r>
    <s v="PGD"/>
    <s v="P90977"/>
    <x v="1486"/>
    <s v="kadek.payana@pegadaian.co.id"/>
    <n v="6281246639009"/>
    <x v="110"/>
    <x v="0"/>
    <x v="0"/>
    <x v="110"/>
    <x v="110"/>
    <s v="buyung.saifullah@pegadaian.co.id"/>
    <n v="81339676759"/>
    <x v="2"/>
  </r>
  <r>
    <s v="PGD"/>
    <s v="P88842"/>
    <x v="1487"/>
    <s v="made.aryadhy@pegadaian.co.id"/>
    <n v="628977028228"/>
    <x v="110"/>
    <x v="0"/>
    <x v="0"/>
    <x v="110"/>
    <x v="110"/>
    <s v="buyung.saifullah@pegadaian.co.id"/>
    <n v="81339676759"/>
    <x v="2"/>
  </r>
  <r>
    <s v="PGD"/>
    <s v="P85951"/>
    <x v="1488"/>
    <s v="made.dewi@pegadaian.co.id"/>
    <n v="6281275373173"/>
    <x v="110"/>
    <x v="0"/>
    <x v="0"/>
    <x v="110"/>
    <x v="110"/>
    <s v="buyung.saifullah@pegadaian.co.id"/>
    <n v="81339676759"/>
    <x v="2"/>
  </r>
  <r>
    <s v="PGD"/>
    <s v="P91965"/>
    <x v="1489"/>
    <s v="muhammad.zaky@pegadaian.co.id"/>
    <n v="6281337979032"/>
    <x v="110"/>
    <x v="0"/>
    <x v="0"/>
    <x v="110"/>
    <x v="110"/>
    <s v="buyung.saifullah@pegadaian.co.id"/>
    <n v="81339676759"/>
    <x v="2"/>
  </r>
  <r>
    <s v="PGD"/>
    <s v="P92381"/>
    <x v="1490"/>
    <s v="putu.rahmadi@pegadaian.co.id"/>
    <n v="6281999376954"/>
    <x v="110"/>
    <x v="0"/>
    <x v="0"/>
    <x v="110"/>
    <x v="110"/>
    <s v="buyung.saifullah@pegadaian.co.id"/>
    <n v="81339676759"/>
    <x v="2"/>
  </r>
  <r>
    <s v="PGD"/>
    <s v="Q08875"/>
    <x v="1491"/>
    <s v="rovinda.hadi@pegadaian.co.id"/>
    <n v="627860895200"/>
    <x v="110"/>
    <x v="0"/>
    <x v="0"/>
    <x v="110"/>
    <x v="110"/>
    <s v="buyung.saifullah@pegadaian.co.id"/>
    <n v="81339676759"/>
    <x v="2"/>
  </r>
  <r>
    <s v="PGD"/>
    <s v="P91969"/>
    <x v="1492"/>
    <s v="sukardin@pegadaian.co.id"/>
    <n v="6281907982686"/>
    <x v="110"/>
    <x v="0"/>
    <x v="0"/>
    <x v="110"/>
    <x v="110"/>
    <s v="buyung.saifullah@pegadaian.co.id"/>
    <n v="81339676759"/>
    <x v="2"/>
  </r>
  <r>
    <s v="PGD"/>
    <s v="P81224"/>
    <x v="1493"/>
    <s v="yoseph.wangga@pegadaian.co.id"/>
    <n v="6282144270011"/>
    <x v="110"/>
    <x v="0"/>
    <x v="0"/>
    <x v="110"/>
    <x v="110"/>
    <s v="buyung.saifullah@pegadaian.co.id"/>
    <n v="81339676759"/>
    <x v="2"/>
  </r>
  <r>
    <s v="PGD"/>
    <s v="P84923"/>
    <x v="1494"/>
    <s v="zahirana.sujanah@pegadaian.co.id"/>
    <n v="6287855228010"/>
    <x v="110"/>
    <x v="0"/>
    <x v="0"/>
    <x v="110"/>
    <x v="110"/>
    <s v="buyung.saifullah@pegadaian.co.id"/>
    <n v="81339676759"/>
    <x v="2"/>
  </r>
  <r>
    <s v="PGD"/>
    <s v="P90576"/>
    <x v="1495"/>
    <s v="akhmad.irwansyah@pegadaian.co.id"/>
    <n v="628127877051"/>
    <x v="111"/>
    <x v="8"/>
    <x v="3"/>
    <x v="111"/>
    <x v="111"/>
    <s v="ida.bagus@pegadaian.co.id"/>
    <n v="85273731828"/>
    <x v="5"/>
  </r>
  <r>
    <s v="PGD"/>
    <s v="P87999"/>
    <x v="1496"/>
    <s v="arni.oktarina@pegadaian.co.id"/>
    <n v="62882179455539"/>
    <x v="111"/>
    <x v="8"/>
    <x v="3"/>
    <x v="111"/>
    <x v="111"/>
    <s v="ida.bagus@pegadaian.co.id"/>
    <n v="85273731828"/>
    <x v="5"/>
  </r>
  <r>
    <s v="PGD"/>
    <s v="P87983"/>
    <x v="1497"/>
    <s v="ayi.andhika@pegadaian.co.id"/>
    <n v="6282177571685"/>
    <x v="111"/>
    <x v="8"/>
    <x v="3"/>
    <x v="111"/>
    <x v="111"/>
    <s v="ida.bagus@pegadaian.co.id"/>
    <n v="85273731828"/>
    <x v="5"/>
  </r>
  <r>
    <s v="PGD"/>
    <s v="P88004"/>
    <x v="1498"/>
    <s v="febrano.putra@pegadaian.co.id"/>
    <n v="62881271232308"/>
    <x v="111"/>
    <x v="8"/>
    <x v="3"/>
    <x v="111"/>
    <x v="111"/>
    <s v="ida.bagus@pegadaian.co.id"/>
    <n v="85273731828"/>
    <x v="5"/>
  </r>
  <r>
    <s v="PGD"/>
    <s v="P91482"/>
    <x v="1499"/>
    <s v="fendra.okky@pegadaian.co.id"/>
    <n v="6281379150055"/>
    <x v="111"/>
    <x v="8"/>
    <x v="3"/>
    <x v="111"/>
    <x v="111"/>
    <s v="ida.bagus@pegadaian.co.id"/>
    <n v="85273731828"/>
    <x v="5"/>
  </r>
  <r>
    <s v="PGD"/>
    <s v="P82069"/>
    <x v="1500"/>
    <s v="hendri.bagindo@pegadaian.co.id"/>
    <n v="6285370607872"/>
    <x v="111"/>
    <x v="8"/>
    <x v="3"/>
    <x v="111"/>
    <x v="111"/>
    <s v="ida.bagus@pegadaian.co.id"/>
    <n v="85273731828"/>
    <x v="5"/>
  </r>
  <r>
    <s v="PGD"/>
    <s v="P84179"/>
    <x v="1501"/>
    <s v="hepy.rosalita@pegadaian.co.id"/>
    <n v="6281364207853"/>
    <x v="111"/>
    <x v="8"/>
    <x v="3"/>
    <x v="111"/>
    <x v="111"/>
    <s v="ida.bagus@pegadaian.co.id"/>
    <n v="85273731828"/>
    <x v="5"/>
  </r>
  <r>
    <s v="PGD"/>
    <s v="P86069"/>
    <x v="1502"/>
    <s v="imi.noval@pegadaian.co.id"/>
    <n v="6289619629732"/>
    <x v="111"/>
    <x v="8"/>
    <x v="3"/>
    <x v="111"/>
    <x v="111"/>
    <s v="ida.bagus@pegadaian.co.id"/>
    <n v="85273731828"/>
    <x v="5"/>
  </r>
  <r>
    <s v="PGD"/>
    <s v="P91474"/>
    <x v="1503"/>
    <s v="lastua.ryanto@pegadaian.co.id"/>
    <n v="6281373828634"/>
    <x v="111"/>
    <x v="8"/>
    <x v="3"/>
    <x v="111"/>
    <x v="111"/>
    <s v="ida.bagus@pegadaian.co.id"/>
    <n v="85273731828"/>
    <x v="5"/>
  </r>
  <r>
    <s v="PGD"/>
    <s v="P84618"/>
    <x v="1504"/>
    <s v="lilis.deprianti@pegadaian.co.id"/>
    <n v="6282120535943"/>
    <x v="111"/>
    <x v="8"/>
    <x v="3"/>
    <x v="111"/>
    <x v="111"/>
    <s v="ida.bagus@pegadaian.co.id"/>
    <n v="85273731828"/>
    <x v="5"/>
  </r>
  <r>
    <s v="PGD"/>
    <s v="P86431"/>
    <x v="1505"/>
    <s v="lindapurnama.sari@pegadaian.co.id"/>
    <n v="6282280012174"/>
    <x v="111"/>
    <x v="8"/>
    <x v="3"/>
    <x v="111"/>
    <x v="111"/>
    <s v="ida.bagus@pegadaian.co.id"/>
    <n v="85273731828"/>
    <x v="5"/>
  </r>
  <r>
    <s v="PGD"/>
    <s v="P79128"/>
    <x v="1506"/>
    <s v="muhamad.syabaruddin@pegadaian.co.id"/>
    <n v="6285269421925"/>
    <x v="111"/>
    <x v="8"/>
    <x v="3"/>
    <x v="111"/>
    <x v="111"/>
    <s v="ida.bagus@pegadaian.co.id"/>
    <n v="85273731828"/>
    <x v="5"/>
  </r>
  <r>
    <s v="PGD"/>
    <s v="P91485"/>
    <x v="1507"/>
    <s v="rizky.lubis@pegadaian.co.id"/>
    <n v="62882186688078"/>
    <x v="111"/>
    <x v="8"/>
    <x v="3"/>
    <x v="111"/>
    <x v="111"/>
    <s v="ida.bagus@pegadaian.co.id"/>
    <n v="85273731828"/>
    <x v="5"/>
  </r>
  <r>
    <s v="PGD"/>
    <s v="P88124"/>
    <x v="1508"/>
    <s v="roni.saputra@pegadaian.co.id"/>
    <n v="62881274924934"/>
    <x v="111"/>
    <x v="8"/>
    <x v="3"/>
    <x v="111"/>
    <x v="111"/>
    <s v="ida.bagus@pegadaian.co.id"/>
    <n v="85273731828"/>
    <x v="5"/>
  </r>
  <r>
    <s v="PGD"/>
    <s v="P83295"/>
    <x v="1509"/>
    <s v="rubi.salam@pegadaian.co.id"/>
    <n v="6285359667373"/>
    <x v="111"/>
    <x v="8"/>
    <x v="3"/>
    <x v="111"/>
    <x v="111"/>
    <s v="ida.bagus@pegadaian.co.id"/>
    <n v="85273731828"/>
    <x v="5"/>
  </r>
  <r>
    <s v="PGD"/>
    <s v="P91741"/>
    <x v="1510"/>
    <s v="shinta.siregar@pegadaian.co.id"/>
    <n v="6282373739970"/>
    <x v="111"/>
    <x v="8"/>
    <x v="3"/>
    <x v="111"/>
    <x v="111"/>
    <s v="ida.bagus@pegadaian.co.id"/>
    <n v="85273731828"/>
    <x v="5"/>
  </r>
  <r>
    <s v="PGD"/>
    <s v="P80781"/>
    <x v="1511"/>
    <s v="ichwanul.ahmad@pegadaian.co.id"/>
    <n v="6281357506561"/>
    <x v="112"/>
    <x v="18"/>
    <x v="2"/>
    <x v="112"/>
    <x v="112"/>
    <s v="adi.sasmito@pegadaian.co.id"/>
    <n v="8123489803"/>
    <x v="5"/>
  </r>
  <r>
    <s v="PGD"/>
    <s v="P84113"/>
    <x v="1512"/>
    <s v="ira.mastura@pegadaian.co.id"/>
    <n v="628117003939"/>
    <x v="112"/>
    <x v="18"/>
    <x v="2"/>
    <x v="112"/>
    <x v="112"/>
    <s v="adi.sasmito@pegadaian.co.id"/>
    <n v="8123489803"/>
    <x v="5"/>
  </r>
  <r>
    <s v="PGD"/>
    <s v="P78570"/>
    <x v="1513"/>
    <s v="ninik.yuniarti@pegadaian.co.id"/>
    <n v="628113602930"/>
    <x v="112"/>
    <x v="18"/>
    <x v="2"/>
    <x v="112"/>
    <x v="112"/>
    <s v="adi.sasmito@pegadaian.co.id"/>
    <n v="8123489803"/>
    <x v="5"/>
  </r>
  <r>
    <s v="PGD"/>
    <s v="Q09002"/>
    <x v="1514"/>
    <s v="seviana.liberty@pegadaian.co.id"/>
    <n v="622143500832"/>
    <x v="112"/>
    <x v="18"/>
    <x v="2"/>
    <x v="112"/>
    <x v="112"/>
    <s v="adi.sasmito@pegadaian.co.id"/>
    <n v="8123489803"/>
    <x v="5"/>
  </r>
  <r>
    <s v="PGD"/>
    <s v="P81756"/>
    <x v="1515"/>
    <s v="slamet.priyanto@pegadaian.co.id"/>
    <n v="6282234017702"/>
    <x v="112"/>
    <x v="18"/>
    <x v="2"/>
    <x v="112"/>
    <x v="112"/>
    <s v="adi.sasmito@pegadaian.co.id"/>
    <n v="8123489803"/>
    <x v="5"/>
  </r>
  <r>
    <s v="PGD"/>
    <s v="P80770"/>
    <x v="1516"/>
    <s v="sugiri@pegadaian.co.id"/>
    <n v="6281233571968"/>
    <x v="112"/>
    <x v="18"/>
    <x v="2"/>
    <x v="112"/>
    <x v="112"/>
    <s v="adi.sasmito@pegadaian.co.id"/>
    <n v="8123489803"/>
    <x v="5"/>
  </r>
  <r>
    <s v="PGD"/>
    <s v="P93196"/>
    <x v="1517"/>
    <s v="achmad.prasetiyo@pegadaian.co.id"/>
    <n v="6285748394236"/>
    <x v="113"/>
    <x v="16"/>
    <x v="2"/>
    <x v="113"/>
    <x v="113"/>
    <s v="thomas.wikono@pegadaian.co.id"/>
    <n v="81331202021"/>
    <x v="0"/>
  </r>
  <r>
    <s v="PGD"/>
    <s v="P82220"/>
    <x v="310"/>
    <s v="agus.siswanto.220@pegadaian.co.id"/>
    <n v="6282236612050"/>
    <x v="113"/>
    <x v="16"/>
    <x v="2"/>
    <x v="113"/>
    <x v="113"/>
    <s v="thomas.wikono@pegadaian.co.id"/>
    <n v="81331202021"/>
    <x v="0"/>
  </r>
  <r>
    <s v="PGD"/>
    <s v="P82637"/>
    <x v="1518"/>
    <s v="mohammad.arwiyanto@pegadaian.co.id"/>
    <n v="6281330424512"/>
    <x v="113"/>
    <x v="16"/>
    <x v="2"/>
    <x v="113"/>
    <x v="113"/>
    <s v="thomas.wikono@pegadaian.co.id"/>
    <n v="81331202021"/>
    <x v="0"/>
  </r>
  <r>
    <s v="PGD"/>
    <s v="P81798"/>
    <x v="1519"/>
    <s v="nanik.rejeki@pegadaian.co.id"/>
    <n v="6282230547150"/>
    <x v="113"/>
    <x v="16"/>
    <x v="2"/>
    <x v="113"/>
    <x v="113"/>
    <s v="thomas.wikono@pegadaian.co.id"/>
    <n v="81331202021"/>
    <x v="0"/>
  </r>
  <r>
    <s v="PGD"/>
    <s v="P90304"/>
    <x v="1520"/>
    <s v="rian.pamungkas@pegadaian.co.id"/>
    <n v="628124915911"/>
    <x v="113"/>
    <x v="16"/>
    <x v="2"/>
    <x v="113"/>
    <x v="113"/>
    <s v="thomas.wikono@pegadaian.co.id"/>
    <n v="81331202021"/>
    <x v="0"/>
  </r>
  <r>
    <s v="PGD"/>
    <s v="Q08467"/>
    <x v="1521"/>
    <s v="rizka.herdian@pegadaian.co.id"/>
    <n v="6285236435909"/>
    <x v="113"/>
    <x v="16"/>
    <x v="2"/>
    <x v="113"/>
    <x v="113"/>
    <s v="thomas.wikono@pegadaian.co.id"/>
    <n v="81331202021"/>
    <x v="0"/>
  </r>
  <r>
    <s v="PGD"/>
    <s v="P81789"/>
    <x v="1522"/>
    <s v="siswo.santoso@pegadaian.co.id"/>
    <n v="6282330426291"/>
    <x v="113"/>
    <x v="16"/>
    <x v="2"/>
    <x v="113"/>
    <x v="113"/>
    <s v="thomas.wikono@pegadaian.co.id"/>
    <n v="81331202021"/>
    <x v="0"/>
  </r>
  <r>
    <s v="PGD"/>
    <s v="P81796"/>
    <x v="1523"/>
    <s v="supriyadi.pgd@pegadaian.co.id"/>
    <n v="6281358114740"/>
    <x v="113"/>
    <x v="16"/>
    <x v="2"/>
    <x v="113"/>
    <x v="113"/>
    <s v="thomas.wikono@pegadaian.co.id"/>
    <n v="81331202021"/>
    <x v="0"/>
  </r>
  <r>
    <s v="PGD"/>
    <s v="P79882"/>
    <x v="1524"/>
    <s v="tutik.wulandari@pegadaian.co.id"/>
    <n v="628124956200"/>
    <x v="113"/>
    <x v="16"/>
    <x v="2"/>
    <x v="113"/>
    <x v="113"/>
    <s v="thomas.wikono@pegadaian.co.id"/>
    <n v="81331202021"/>
    <x v="0"/>
  </r>
  <r>
    <s v="PGD"/>
    <s v="P76641"/>
    <x v="1525"/>
    <s v="anak.suaryana@pegadaian.co.id"/>
    <n v="621246531650"/>
    <x v="114"/>
    <x v="3"/>
    <x v="0"/>
    <x v="114"/>
    <x v="114"/>
    <s v="made.merta@pegadaian.co.id"/>
    <n v="81916296880"/>
    <x v="3"/>
  </r>
  <r>
    <s v="PGD"/>
    <s v="Q08294"/>
    <x v="1526"/>
    <s v="desy.dewi@pegadaian.co.id"/>
    <n v="6285829207922"/>
    <x v="114"/>
    <x v="3"/>
    <x v="0"/>
    <x v="114"/>
    <x v="114"/>
    <s v="made.merta@pegadaian.co.id"/>
    <n v="81916296880"/>
    <x v="3"/>
  </r>
  <r>
    <s v="PGD"/>
    <s v="P91923"/>
    <x v="1527"/>
    <s v="gede.wangsa@pegadaian.co.id"/>
    <n v="622146513600"/>
    <x v="114"/>
    <x v="3"/>
    <x v="0"/>
    <x v="114"/>
    <x v="114"/>
    <s v="made.merta@pegadaian.co.id"/>
    <n v="81916296880"/>
    <x v="3"/>
  </r>
  <r>
    <s v="PGD"/>
    <s v="P88777"/>
    <x v="1528"/>
    <s v="ida.antari@pegadaian.co.id"/>
    <n v="6281246200260"/>
    <x v="114"/>
    <x v="3"/>
    <x v="0"/>
    <x v="114"/>
    <x v="114"/>
    <s v="made.merta@pegadaian.co.id"/>
    <n v="81916296880"/>
    <x v="3"/>
  </r>
  <r>
    <s v="PGD"/>
    <s v="P84938"/>
    <x v="1529"/>
    <s v="intan.mandasari@pegadaian.co.id"/>
    <n v="62817350368"/>
    <x v="114"/>
    <x v="3"/>
    <x v="0"/>
    <x v="114"/>
    <x v="114"/>
    <s v="made.merta@pegadaian.co.id"/>
    <n v="81916296880"/>
    <x v="3"/>
  </r>
  <r>
    <s v="PGD"/>
    <s v="P79221"/>
    <x v="1530"/>
    <s v="ketut.budiyani@pegadaian.co.id"/>
    <n v="6281337626600"/>
    <x v="114"/>
    <x v="3"/>
    <x v="0"/>
    <x v="114"/>
    <x v="114"/>
    <s v="made.merta@pegadaian.co.id"/>
    <n v="81916296880"/>
    <x v="3"/>
  </r>
  <r>
    <s v="PGD"/>
    <s v="P84919"/>
    <x v="1531"/>
    <s v="komang.muliayantari@pegadaian.co.id"/>
    <n v="6289685859985"/>
    <x v="114"/>
    <x v="3"/>
    <x v="0"/>
    <x v="114"/>
    <x v="114"/>
    <s v="made.merta@pegadaian.co.id"/>
    <n v="81916296880"/>
    <x v="3"/>
  </r>
  <r>
    <s v="PGD"/>
    <s v="P88702"/>
    <x v="1532"/>
    <s v="made.suantara@pegadaian.co.id"/>
    <n v="6287855139244"/>
    <x v="114"/>
    <x v="3"/>
    <x v="0"/>
    <x v="114"/>
    <x v="114"/>
    <s v="made.merta@pegadaian.co.id"/>
    <n v="81916296880"/>
    <x v="3"/>
  </r>
  <r>
    <s v="PGD"/>
    <s v="P85248"/>
    <x v="1533"/>
    <s v="novi.yunitasari@pegadaian.co.id"/>
    <n v="6281934350377"/>
    <x v="114"/>
    <x v="3"/>
    <x v="0"/>
    <x v="114"/>
    <x v="114"/>
    <s v="made.merta@pegadaian.co.id"/>
    <n v="81916296880"/>
    <x v="3"/>
  </r>
  <r>
    <s v="PGD"/>
    <s v="Q06625"/>
    <x v="1534"/>
    <s v="putra.wirawan@pegadaian.co.id"/>
    <n v="6281246193731"/>
    <x v="114"/>
    <x v="3"/>
    <x v="0"/>
    <x v="114"/>
    <x v="114"/>
    <s v="made.merta@pegadaian.co.id"/>
    <n v="81916296880"/>
    <x v="3"/>
  </r>
  <r>
    <s v="PGD"/>
    <s v="P81994"/>
    <x v="1535"/>
    <s v="yulita.sereh@pegadaian.co.id"/>
    <n v="6281337039469"/>
    <x v="114"/>
    <x v="3"/>
    <x v="0"/>
    <x v="114"/>
    <x v="114"/>
    <s v="made.merta@pegadaian.co.id"/>
    <n v="81916296880"/>
    <x v="3"/>
  </r>
  <r>
    <s v="PGD"/>
    <s v="P83793"/>
    <x v="1536"/>
    <s v="aditya.nurcahyanto@pegadaian.co.id"/>
    <n v="6285891172828"/>
    <x v="115"/>
    <x v="26"/>
    <x v="5"/>
    <x v="115"/>
    <x v="115"/>
    <s v="nurul.fajar@pegadaian.co.id"/>
    <n v="82233445667"/>
    <x v="5"/>
  </r>
  <r>
    <s v="PGD"/>
    <s v="P92447"/>
    <x v="1537"/>
    <s v="astrilia.simamora@pegadaian.co.id"/>
    <n v="6281286926992"/>
    <x v="115"/>
    <x v="26"/>
    <x v="5"/>
    <x v="115"/>
    <x v="115"/>
    <s v="nurul.fajar@pegadaian.co.id"/>
    <n v="82233445667"/>
    <x v="5"/>
  </r>
  <r>
    <s v="PGD"/>
    <s v="Q08428"/>
    <x v="1538"/>
    <s v="fauziyah.kurniati@pegadaian.co.id"/>
    <n v="6285694334933"/>
    <x v="115"/>
    <x v="26"/>
    <x v="5"/>
    <x v="115"/>
    <x v="115"/>
    <s v="nurul.fajar@pegadaian.co.id"/>
    <n v="82233445667"/>
    <x v="5"/>
  </r>
  <r>
    <s v="PGD"/>
    <s v="P84353"/>
    <x v="1539"/>
    <s v="hartanti@pegadaian.co.id"/>
    <n v="6282111692692"/>
    <x v="115"/>
    <x v="26"/>
    <x v="5"/>
    <x v="115"/>
    <x v="115"/>
    <s v="nurul.fajar@pegadaian.co.id"/>
    <n v="82233445667"/>
    <x v="5"/>
  </r>
  <r>
    <s v="PGD"/>
    <s v="P79554"/>
    <x v="1540"/>
    <s v="neneng.saidah@pegadaian.co.id"/>
    <n v="6281385100571"/>
    <x v="115"/>
    <x v="26"/>
    <x v="5"/>
    <x v="115"/>
    <x v="115"/>
    <s v="nurul.fajar@pegadaian.co.id"/>
    <n v="82233445667"/>
    <x v="5"/>
  </r>
  <r>
    <s v="PGD"/>
    <s v="P89337"/>
    <x v="1541"/>
    <s v="raya.akbar@pegadaian.co.id"/>
    <n v="6281213200900"/>
    <x v="115"/>
    <x v="26"/>
    <x v="5"/>
    <x v="115"/>
    <x v="115"/>
    <s v="nurul.fajar@pegadaian.co.id"/>
    <n v="82233445667"/>
    <x v="5"/>
  </r>
  <r>
    <s v="PGD"/>
    <s v="P84236"/>
    <x v="1542"/>
    <s v="retno.mustikaningrum@pegadaian.co.id"/>
    <n v="6285213430222"/>
    <x v="115"/>
    <x v="26"/>
    <x v="5"/>
    <x v="115"/>
    <x v="115"/>
    <s v="nurul.fajar@pegadaian.co.id"/>
    <n v="82233445667"/>
    <x v="5"/>
  </r>
  <r>
    <s v="PGD"/>
    <s v="P83025"/>
    <x v="1543"/>
    <s v="syifarianda.ammas@pegadaian.co.id"/>
    <n v="62881908150011"/>
    <x v="115"/>
    <x v="26"/>
    <x v="5"/>
    <x v="115"/>
    <x v="115"/>
    <s v="nurul.fajar@pegadaian.co.id"/>
    <n v="82233445667"/>
    <x v="5"/>
  </r>
  <r>
    <s v="PGD"/>
    <s v="P92803"/>
    <x v="1544"/>
    <s v="abdul.azis@pegadaian.co.id"/>
    <n v="6282341887066"/>
    <x v="116"/>
    <x v="0"/>
    <x v="0"/>
    <x v="116"/>
    <x v="116"/>
    <s v="nur.zulaikah@pegadaian.co.id"/>
    <n v="82245498210"/>
    <x v="0"/>
  </r>
  <r>
    <s v="PGD"/>
    <s v="P83701"/>
    <x v="1545"/>
    <s v="andi.alfiancakep@pegadaian.co.id"/>
    <n v="6281933143229"/>
    <x v="116"/>
    <x v="0"/>
    <x v="0"/>
    <x v="116"/>
    <x v="116"/>
    <s v="nur.zulaikah@pegadaian.co.id"/>
    <n v="82245498210"/>
    <x v="0"/>
  </r>
  <r>
    <s v="PGD"/>
    <s v="P92830"/>
    <x v="1546"/>
    <s v="azby.hidayat@pegadaian.co.id"/>
    <n v="6281915993530"/>
    <x v="116"/>
    <x v="0"/>
    <x v="0"/>
    <x v="116"/>
    <x v="116"/>
    <s v="nur.zulaikah@pegadaian.co.id"/>
    <n v="82245498210"/>
    <x v="0"/>
  </r>
  <r>
    <s v="PGD"/>
    <s v="P84963"/>
    <x v="1547"/>
    <s v="baiq.widiyanti@pegadaian.co.id"/>
    <n v="6282235724887"/>
    <x v="116"/>
    <x v="0"/>
    <x v="0"/>
    <x v="116"/>
    <x v="116"/>
    <s v="nur.zulaikah@pegadaian.co.id"/>
    <n v="82245498210"/>
    <x v="0"/>
  </r>
  <r>
    <s v="PGD"/>
    <s v="P87152"/>
    <x v="1548"/>
    <s v="gde.swandra@pegadaian.co.id"/>
    <n v="622144445249"/>
    <x v="116"/>
    <x v="0"/>
    <x v="0"/>
    <x v="116"/>
    <x v="116"/>
    <s v="nur.zulaikah@pegadaian.co.id"/>
    <n v="82245498210"/>
    <x v="0"/>
  </r>
  <r>
    <s v="PGD"/>
    <s v="P82139"/>
    <x v="1549"/>
    <s v="lalu.junaedi@pegadaian.co.id"/>
    <n v="6281917323004"/>
    <x v="116"/>
    <x v="0"/>
    <x v="0"/>
    <x v="116"/>
    <x v="116"/>
    <s v="nur.zulaikah@pegadaian.co.id"/>
    <n v="82245498210"/>
    <x v="0"/>
  </r>
  <r>
    <s v="PGD"/>
    <s v="P88707"/>
    <x v="1550"/>
    <s v="lalu.putra@pegadaian.co.id"/>
    <n v="621902005626"/>
    <x v="116"/>
    <x v="0"/>
    <x v="0"/>
    <x v="116"/>
    <x v="116"/>
    <s v="nur.zulaikah@pegadaian.co.id"/>
    <n v="82245498210"/>
    <x v="0"/>
  </r>
  <r>
    <s v="PGD"/>
    <s v="P85287"/>
    <x v="1551"/>
    <s v="rahmad.mahendra@pegadaian.co.id"/>
    <n v="628175713785"/>
    <x v="116"/>
    <x v="0"/>
    <x v="0"/>
    <x v="116"/>
    <x v="116"/>
    <s v="nur.zulaikah@pegadaian.co.id"/>
    <n v="82245498210"/>
    <x v="0"/>
  </r>
  <r>
    <s v="PGD"/>
    <s v="Q07349"/>
    <x v="1552"/>
    <s v="rama.arifriyanto@pegadaian.co.id"/>
    <n v="623129644925"/>
    <x v="116"/>
    <x v="0"/>
    <x v="0"/>
    <x v="116"/>
    <x v="116"/>
    <s v="nur.zulaikah@pegadaian.co.id"/>
    <n v="82245498210"/>
    <x v="0"/>
  </r>
  <r>
    <s v="PGD"/>
    <s v="P88752"/>
    <x v="1553"/>
    <s v="sukron.mun@pegadaian.co.id"/>
    <n v="6287856910933"/>
    <x v="116"/>
    <x v="0"/>
    <x v="0"/>
    <x v="116"/>
    <x v="116"/>
    <s v="nur.zulaikah@pegadaian.co.id"/>
    <n v="82245498210"/>
    <x v="0"/>
  </r>
  <r>
    <s v="PGD"/>
    <s v="P88713"/>
    <x v="1430"/>
    <s v="supriadi.pgd@pegadaian.co.id"/>
    <n v="628175717451"/>
    <x v="116"/>
    <x v="0"/>
    <x v="0"/>
    <x v="116"/>
    <x v="116"/>
    <s v="nur.zulaikah@pegadaian.co.id"/>
    <n v="82245498210"/>
    <x v="0"/>
  </r>
  <r>
    <s v="PGD"/>
    <s v="P85920"/>
    <x v="1554"/>
    <s v="wayan.purnama@pegadaian.co.id"/>
    <n v="6287770000765"/>
    <x v="116"/>
    <x v="0"/>
    <x v="0"/>
    <x v="116"/>
    <x v="116"/>
    <s v="nur.zulaikah@pegadaian.co.id"/>
    <n v="82245498210"/>
    <x v="0"/>
  </r>
  <r>
    <s v="PGD"/>
    <s v="P87463"/>
    <x v="1555"/>
    <s v="anugrah.sejati@pegadaian.co.id"/>
    <n v="6285373006556"/>
    <x v="117"/>
    <x v="20"/>
    <x v="4"/>
    <x v="117"/>
    <x v="117"/>
    <s v="ipnu.purwanto@pegadaian.co.id"/>
    <n v="82189102456"/>
    <x v="0"/>
  </r>
  <r>
    <s v="PGD"/>
    <s v="Q06746"/>
    <x v="1556"/>
    <s v="danu.aji@pegadaian.co.id"/>
    <n v="62882221409049"/>
    <x v="117"/>
    <x v="20"/>
    <x v="4"/>
    <x v="117"/>
    <x v="117"/>
    <s v="ipnu.purwanto@pegadaian.co.id"/>
    <n v="82189102456"/>
    <x v="0"/>
  </r>
  <r>
    <s v="PGD"/>
    <s v="P87486"/>
    <x v="1557"/>
    <s v="dea.permatasari@pegadaian.co.id"/>
    <n v="6287700300117"/>
    <x v="117"/>
    <x v="20"/>
    <x v="4"/>
    <x v="117"/>
    <x v="117"/>
    <s v="ipnu.purwanto@pegadaian.co.id"/>
    <n v="82189102456"/>
    <x v="0"/>
  </r>
  <r>
    <s v="PGD"/>
    <s v="P86151"/>
    <x v="1558"/>
    <s v="eko.jatmiko@pegadaian.co.id"/>
    <n v="6285641536568"/>
    <x v="117"/>
    <x v="20"/>
    <x v="4"/>
    <x v="117"/>
    <x v="117"/>
    <s v="ipnu.purwanto@pegadaian.co.id"/>
    <n v="82189102456"/>
    <x v="0"/>
  </r>
  <r>
    <s v="PGD"/>
    <s v="P81622"/>
    <x v="1559"/>
    <s v="jachja@pegadaian.co.id"/>
    <n v="62885900203762"/>
    <x v="117"/>
    <x v="20"/>
    <x v="4"/>
    <x v="117"/>
    <x v="117"/>
    <s v="ipnu.purwanto@pegadaian.co.id"/>
    <n v="82189102456"/>
    <x v="0"/>
  </r>
  <r>
    <s v="PGD"/>
    <s v="P80497"/>
    <x v="1560"/>
    <s v="miftahul.falich@pegadaian.co.id"/>
    <n v="6281326002033"/>
    <x v="117"/>
    <x v="20"/>
    <x v="4"/>
    <x v="117"/>
    <x v="117"/>
    <s v="ipnu.purwanto@pegadaian.co.id"/>
    <n v="82189102456"/>
    <x v="0"/>
  </r>
  <r>
    <s v="PGD"/>
    <s v="P82109"/>
    <x v="1561"/>
    <s v="mohammad.solekhan@pegadaian.co.id"/>
    <n v="6281325554254"/>
    <x v="117"/>
    <x v="20"/>
    <x v="4"/>
    <x v="117"/>
    <x v="117"/>
    <s v="ipnu.purwanto@pegadaian.co.id"/>
    <n v="82189102456"/>
    <x v="0"/>
  </r>
  <r>
    <s v="PGD"/>
    <s v="P85300"/>
    <x v="1562"/>
    <s v="paramita.widhiastuti@pegadaian.co.id"/>
    <n v="6285865695423"/>
    <x v="117"/>
    <x v="20"/>
    <x v="4"/>
    <x v="117"/>
    <x v="117"/>
    <s v="ipnu.purwanto@pegadaian.co.id"/>
    <n v="82189102456"/>
    <x v="0"/>
  </r>
  <r>
    <s v="PGD"/>
    <s v="P79916"/>
    <x v="1563"/>
    <s v="sri.widajati@pegadaian.co.id"/>
    <n v="6285741410975"/>
    <x v="117"/>
    <x v="20"/>
    <x v="4"/>
    <x v="117"/>
    <x v="117"/>
    <s v="ipnu.purwanto@pegadaian.co.id"/>
    <n v="82189102456"/>
    <x v="0"/>
  </r>
  <r>
    <s v="PGD"/>
    <s v="P80502"/>
    <x v="1564"/>
    <s v="suhariyanto@pegadaian.co.id"/>
    <n v="6281390030446"/>
    <x v="117"/>
    <x v="20"/>
    <x v="4"/>
    <x v="117"/>
    <x v="117"/>
    <s v="ipnu.purwanto@pegadaian.co.id"/>
    <n v="82189102456"/>
    <x v="0"/>
  </r>
  <r>
    <s v="PGD"/>
    <s v="P92917"/>
    <x v="1565"/>
    <s v="tofan.pratama@pegadaian.co.id"/>
    <n v="6285607102131"/>
    <x v="117"/>
    <x v="20"/>
    <x v="4"/>
    <x v="117"/>
    <x v="117"/>
    <s v="ipnu.purwanto@pegadaian.co.id"/>
    <n v="82189102456"/>
    <x v="0"/>
  </r>
  <r>
    <s v="PGD"/>
    <s v="P93177"/>
    <x v="1566"/>
    <s v="vindra.putra@pegadaian.co.id"/>
    <n v="621326923904"/>
    <x v="117"/>
    <x v="20"/>
    <x v="4"/>
    <x v="117"/>
    <x v="117"/>
    <s v="ipnu.purwanto@pegadaian.co.id"/>
    <n v="82189102456"/>
    <x v="0"/>
  </r>
  <r>
    <s v="PGD"/>
    <s v="P89910"/>
    <x v="1567"/>
    <s v="wahyu.sumaryono@pegadaian.co.id"/>
    <n v="6281325176000"/>
    <x v="117"/>
    <x v="20"/>
    <x v="4"/>
    <x v="117"/>
    <x v="117"/>
    <s v="ipnu.purwanto@pegadaian.co.id"/>
    <n v="82189102456"/>
    <x v="0"/>
  </r>
  <r>
    <s v="PGD"/>
    <s v="P92822"/>
    <x v="1568"/>
    <s v="alfredy.junitor@pegadaian.co.id"/>
    <n v="6281236444024"/>
    <x v="118"/>
    <x v="5"/>
    <x v="0"/>
    <x v="118"/>
    <x v="118"/>
    <s v="eryanus.manu@pegadaian.co.id"/>
    <n v="81236619972"/>
    <x v="2"/>
  </r>
  <r>
    <s v="PGD"/>
    <s v="P81241"/>
    <x v="1569"/>
    <s v="ana.setyarini@pegadaian.co.id"/>
    <n v="6281338388560"/>
    <x v="118"/>
    <x v="5"/>
    <x v="0"/>
    <x v="118"/>
    <x v="118"/>
    <s v="eryanus.manu@pegadaian.co.id"/>
    <n v="81236619972"/>
    <x v="2"/>
  </r>
  <r>
    <s v="PGD"/>
    <s v="P91094"/>
    <x v="1570"/>
    <s v="arit.alfonsus@pegadaian.co.id"/>
    <n v="6281236118177"/>
    <x v="118"/>
    <x v="5"/>
    <x v="0"/>
    <x v="118"/>
    <x v="118"/>
    <s v="eryanus.manu@pegadaian.co.id"/>
    <n v="81236619972"/>
    <x v="2"/>
  </r>
  <r>
    <s v="PGD"/>
    <s v="P88924"/>
    <x v="1571"/>
    <s v="benny.mae@pegadaian.co.id"/>
    <n v="6285338422057"/>
    <x v="118"/>
    <x v="5"/>
    <x v="0"/>
    <x v="118"/>
    <x v="118"/>
    <s v="eryanus.manu@pegadaian.co.id"/>
    <n v="81236619972"/>
    <x v="2"/>
  </r>
  <r>
    <s v="PGD"/>
    <s v="P92418"/>
    <x v="1572"/>
    <s v="damianus.pradana@pegadaian.co.id"/>
    <n v="628113821442"/>
    <x v="118"/>
    <x v="5"/>
    <x v="0"/>
    <x v="118"/>
    <x v="118"/>
    <s v="eryanus.manu@pegadaian.co.id"/>
    <n v="81236619972"/>
    <x v="2"/>
  </r>
  <r>
    <s v="PGD"/>
    <s v="P81251"/>
    <x v="1573"/>
    <s v="daniel.manafe@pegadaian.co.id"/>
    <n v="6281339434475"/>
    <x v="118"/>
    <x v="5"/>
    <x v="0"/>
    <x v="118"/>
    <x v="118"/>
    <s v="eryanus.manu@pegadaian.co.id"/>
    <n v="81236619972"/>
    <x v="2"/>
  </r>
  <r>
    <s v="PGD"/>
    <s v="P88720"/>
    <x v="1574"/>
    <s v="daud.pullu@pegadaian.co.id"/>
    <n v="621337466046"/>
    <x v="118"/>
    <x v="5"/>
    <x v="0"/>
    <x v="118"/>
    <x v="118"/>
    <s v="eryanus.manu@pegadaian.co.id"/>
    <n v="81236619972"/>
    <x v="2"/>
  </r>
  <r>
    <s v="PGD"/>
    <s v="P84966"/>
    <x v="1575"/>
    <s v="dian.wenji@pegadaian.co.id"/>
    <n v="6281337551336"/>
    <x v="118"/>
    <x v="5"/>
    <x v="0"/>
    <x v="118"/>
    <x v="118"/>
    <s v="eryanus.manu@pegadaian.co.id"/>
    <n v="81236619972"/>
    <x v="2"/>
  </r>
  <r>
    <s v="PGD"/>
    <s v="P81995"/>
    <x v="1576"/>
    <s v="diana.wibowo@pegadaian.co.id"/>
    <n v="6281236976678"/>
    <x v="118"/>
    <x v="5"/>
    <x v="0"/>
    <x v="118"/>
    <x v="118"/>
    <s v="eryanus.manu@pegadaian.co.id"/>
    <n v="81236619972"/>
    <x v="2"/>
  </r>
  <r>
    <s v="PGD"/>
    <s v="P91006"/>
    <x v="1577"/>
    <s v="eleonora.berek@pegadaian.co.id"/>
    <n v="6281558175103"/>
    <x v="118"/>
    <x v="5"/>
    <x v="0"/>
    <x v="118"/>
    <x v="118"/>
    <s v="eryanus.manu@pegadaian.co.id"/>
    <n v="81236619972"/>
    <x v="2"/>
  </r>
  <r>
    <s v="PGD"/>
    <s v="P81247"/>
    <x v="1578"/>
    <s v="erenst.blegur@pegadaian.co.id"/>
    <n v="6281246044568"/>
    <x v="118"/>
    <x v="5"/>
    <x v="0"/>
    <x v="118"/>
    <x v="118"/>
    <s v="eryanus.manu@pegadaian.co.id"/>
    <n v="81236619972"/>
    <x v="2"/>
  </r>
  <r>
    <s v="PGD"/>
    <s v="P83915"/>
    <x v="1579"/>
    <s v="eunike.ludji@pegadaian.co.id"/>
    <n v="628113841631"/>
    <x v="118"/>
    <x v="5"/>
    <x v="0"/>
    <x v="118"/>
    <x v="118"/>
    <s v="eryanus.manu@pegadaian.co.id"/>
    <n v="81236619972"/>
    <x v="2"/>
  </r>
  <r>
    <s v="PGD"/>
    <s v="P91632"/>
    <x v="1580"/>
    <s v="gusti.putra@pegadaian.co.id"/>
    <n v="628113813131"/>
    <x v="118"/>
    <x v="5"/>
    <x v="0"/>
    <x v="118"/>
    <x v="118"/>
    <s v="eryanus.manu@pegadaian.co.id"/>
    <n v="81236619972"/>
    <x v="2"/>
  </r>
  <r>
    <s v="PGD"/>
    <s v="P81250"/>
    <x v="1581"/>
    <s v="jeanry.lolowang@pegadaian.co.id"/>
    <n v="6281237747687"/>
    <x v="118"/>
    <x v="5"/>
    <x v="0"/>
    <x v="118"/>
    <x v="118"/>
    <s v="eryanus.manu@pegadaian.co.id"/>
    <n v="81236619972"/>
    <x v="2"/>
  </r>
  <r>
    <s v="PGD"/>
    <s v="P82154"/>
    <x v="1582"/>
    <s v="lysbeth.hutagaol@pegadaian.co.id"/>
    <n v="6282247244155"/>
    <x v="118"/>
    <x v="5"/>
    <x v="0"/>
    <x v="118"/>
    <x v="118"/>
    <s v="eryanus.manu@pegadaian.co.id"/>
    <n v="81236619972"/>
    <x v="2"/>
  </r>
  <r>
    <s v="PGD"/>
    <s v="P82150"/>
    <x v="1583"/>
    <s v="markus.kapitan@pegadaian.co.id"/>
    <n v="6281339507078"/>
    <x v="118"/>
    <x v="5"/>
    <x v="0"/>
    <x v="118"/>
    <x v="118"/>
    <s v="eryanus.manu@pegadaian.co.id"/>
    <n v="81236619972"/>
    <x v="2"/>
  </r>
  <r>
    <s v="PGD"/>
    <s v="P91641"/>
    <x v="1584"/>
    <s v="meilky.mooy@pegadaian.co.id"/>
    <n v="6281236871900"/>
    <x v="118"/>
    <x v="5"/>
    <x v="0"/>
    <x v="118"/>
    <x v="118"/>
    <s v="eryanus.manu@pegadaian.co.id"/>
    <n v="81236619972"/>
    <x v="2"/>
  </r>
  <r>
    <s v="PGD"/>
    <s v="P85962"/>
    <x v="1585"/>
    <s v="melissa.sonnya@pegadaian.co.id"/>
    <n v="6281246881200"/>
    <x v="118"/>
    <x v="5"/>
    <x v="0"/>
    <x v="118"/>
    <x v="118"/>
    <s v="eryanus.manu@pegadaian.co.id"/>
    <n v="81236619972"/>
    <x v="2"/>
  </r>
  <r>
    <s v="PGD"/>
    <s v="P93085"/>
    <x v="1586"/>
    <s v="ray.haba@pegadaian.co.id"/>
    <n v="6282236398679"/>
    <x v="118"/>
    <x v="5"/>
    <x v="0"/>
    <x v="118"/>
    <x v="118"/>
    <s v="eryanus.manu@pegadaian.co.id"/>
    <n v="81236619972"/>
    <x v="2"/>
  </r>
  <r>
    <s v="PGD"/>
    <s v="P92368"/>
    <x v="1587"/>
    <s v="richardo.muskanan@pegadaian.co.id"/>
    <n v="6282247690831"/>
    <x v="118"/>
    <x v="5"/>
    <x v="0"/>
    <x v="118"/>
    <x v="118"/>
    <s v="eryanus.manu@pegadaian.co.id"/>
    <n v="81236619972"/>
    <x v="2"/>
  </r>
  <r>
    <s v="PGD"/>
    <s v="P81917"/>
    <x v="1588"/>
    <s v="soleman.mauti@pegadaian.co.id"/>
    <n v="6282144843161"/>
    <x v="118"/>
    <x v="5"/>
    <x v="0"/>
    <x v="118"/>
    <x v="118"/>
    <s v="eryanus.manu@pegadaian.co.id"/>
    <n v="81236619972"/>
    <x v="2"/>
  </r>
  <r>
    <s v="PGD"/>
    <s v="P93092"/>
    <x v="1589"/>
    <s v="tirthon.riwu@pegadaian.co.id"/>
    <n v="6282247201832"/>
    <x v="118"/>
    <x v="5"/>
    <x v="0"/>
    <x v="118"/>
    <x v="118"/>
    <s v="eryanus.manu@pegadaian.co.id"/>
    <n v="81236619972"/>
    <x v="2"/>
  </r>
  <r>
    <s v="PGD"/>
    <s v="Q07355"/>
    <x v="1590"/>
    <s v="vido.kofi@pegadaian.co.id"/>
    <n v="6282266279062"/>
    <x v="118"/>
    <x v="5"/>
    <x v="0"/>
    <x v="118"/>
    <x v="118"/>
    <s v="eryanus.manu@pegadaian.co.id"/>
    <n v="81236619972"/>
    <x v="2"/>
  </r>
  <r>
    <s v="PGD"/>
    <s v="P88760"/>
    <x v="1591"/>
    <s v="gede.budiastawa@pegadaian.co.id"/>
    <n v="6281936085769"/>
    <x v="119"/>
    <x v="27"/>
    <x v="0"/>
    <x v="119"/>
    <x v="119"/>
    <s v="putu.suseni@pegadaian.co.id"/>
    <n v="81337291906"/>
    <x v="1"/>
  </r>
  <r>
    <s v="PGD"/>
    <s v="P86238"/>
    <x v="1592"/>
    <s v="gede.pratama@pegadaian.co.id"/>
    <n v="6281515809105"/>
    <x v="119"/>
    <x v="27"/>
    <x v="0"/>
    <x v="119"/>
    <x v="119"/>
    <s v="putu.suseni@pegadaian.co.id"/>
    <n v="81337291906"/>
    <x v="1"/>
  </r>
  <r>
    <s v="PGD"/>
    <s v="P85933"/>
    <x v="1593"/>
    <s v="indri.paradibba@pegadaian.co.id"/>
    <n v="6282147591766"/>
    <x v="119"/>
    <x v="27"/>
    <x v="0"/>
    <x v="119"/>
    <x v="119"/>
    <s v="putu.suseni@pegadaian.co.id"/>
    <n v="81337291906"/>
    <x v="1"/>
  </r>
  <r>
    <s v="PGD"/>
    <s v="P81839"/>
    <x v="1594"/>
    <s v="ketutgede.winata@pegadaian.co.id"/>
    <n v="6281239978007"/>
    <x v="119"/>
    <x v="27"/>
    <x v="0"/>
    <x v="119"/>
    <x v="119"/>
    <s v="putu.suseni@pegadaian.co.id"/>
    <n v="81337291906"/>
    <x v="1"/>
  </r>
  <r>
    <s v="PGD"/>
    <s v="P84946"/>
    <x v="1595"/>
    <s v="luiche.wonlele@pegadaian.co.id"/>
    <n v="6281337005625"/>
    <x v="119"/>
    <x v="27"/>
    <x v="0"/>
    <x v="119"/>
    <x v="119"/>
    <s v="putu.suseni@pegadaian.co.id"/>
    <n v="81337291906"/>
    <x v="1"/>
  </r>
  <r>
    <s v="PGD"/>
    <s v="P83914"/>
    <x v="1596"/>
    <s v="made.imbara@pegadaian.co.id"/>
    <n v="621805678798"/>
    <x v="119"/>
    <x v="27"/>
    <x v="0"/>
    <x v="119"/>
    <x v="119"/>
    <s v="putu.suseni@pegadaian.co.id"/>
    <n v="81337291906"/>
    <x v="1"/>
  </r>
  <r>
    <s v="PGD"/>
    <s v="Q07343"/>
    <x v="1597"/>
    <s v="made.vidia@pegadaian.co.id"/>
    <n v="6281237289921"/>
    <x v="119"/>
    <x v="27"/>
    <x v="0"/>
    <x v="119"/>
    <x v="119"/>
    <s v="putu.suseni@pegadaian.co.id"/>
    <n v="81337291906"/>
    <x v="1"/>
  </r>
  <r>
    <s v="PGD"/>
    <s v="P88828"/>
    <x v="1598"/>
    <s v="ngurah.anom@pegadaian.co.id"/>
    <n v="6281936004007"/>
    <x v="119"/>
    <x v="27"/>
    <x v="0"/>
    <x v="119"/>
    <x v="119"/>
    <s v="putu.suseni@pegadaian.co.id"/>
    <n v="81337291906"/>
    <x v="1"/>
  </r>
  <r>
    <s v="PGD"/>
    <s v="P84936"/>
    <x v="1599"/>
    <s v="raka.asthari@pegadaian.co.id"/>
    <n v="6281236116003"/>
    <x v="119"/>
    <x v="27"/>
    <x v="0"/>
    <x v="119"/>
    <x v="119"/>
    <s v="putu.suseni@pegadaian.co.id"/>
    <n v="81337291906"/>
    <x v="1"/>
  </r>
  <r>
    <s v="PGD"/>
    <s v="P85324"/>
    <x v="1600"/>
    <s v="tety.kurniandari@pegadaian.co.id"/>
    <n v="628122621947"/>
    <x v="119"/>
    <x v="27"/>
    <x v="0"/>
    <x v="119"/>
    <x v="119"/>
    <s v="putu.suseni@pegadaian.co.id"/>
    <n v="81337291906"/>
    <x v="1"/>
  </r>
  <r>
    <s v="PGD"/>
    <s v="P90998"/>
    <x v="1601"/>
    <s v="andi.badri@pegadaian.co.id"/>
    <n v="6281280271831"/>
    <x v="120"/>
    <x v="28"/>
    <x v="0"/>
    <x v="120"/>
    <x v="120"/>
    <s v="yohanes.salimpri@pegadaian.co.id"/>
    <n v="82339600468"/>
    <x v="5"/>
  </r>
  <r>
    <s v="PGD"/>
    <s v="P90991"/>
    <x v="1602"/>
    <s v="andreas.wae@pegadaian.co.id"/>
    <n v="6285253114059"/>
    <x v="120"/>
    <x v="28"/>
    <x v="0"/>
    <x v="120"/>
    <x v="120"/>
    <s v="yohanes.salimpri@pegadaian.co.id"/>
    <n v="82339600468"/>
    <x v="5"/>
  </r>
  <r>
    <s v="PGD"/>
    <s v="P81911"/>
    <x v="1603"/>
    <s v="damasus.naret@pegadaian.co.id"/>
    <n v="6281239404412"/>
    <x v="120"/>
    <x v="28"/>
    <x v="0"/>
    <x v="120"/>
    <x v="120"/>
    <s v="yohanes.salimpri@pegadaian.co.id"/>
    <n v="82339600468"/>
    <x v="5"/>
  </r>
  <r>
    <s v="PGD"/>
    <s v="P90940"/>
    <x v="1604"/>
    <s v="elisius.dikna@pegadaian.co.id"/>
    <n v="6282144209337"/>
    <x v="120"/>
    <x v="28"/>
    <x v="0"/>
    <x v="120"/>
    <x v="120"/>
    <s v="yohanes.salimpri@pegadaian.co.id"/>
    <n v="82339600468"/>
    <x v="5"/>
  </r>
  <r>
    <s v="PGD"/>
    <s v="P80832"/>
    <x v="1605"/>
    <s v="erasmus.fadi@pegadaian.co.id"/>
    <n v="6281239095131"/>
    <x v="120"/>
    <x v="28"/>
    <x v="0"/>
    <x v="120"/>
    <x v="120"/>
    <s v="yohanes.salimpri@pegadaian.co.id"/>
    <n v="82339600468"/>
    <x v="5"/>
  </r>
  <r>
    <s v="PGD"/>
    <s v="P91040"/>
    <x v="1606"/>
    <s v="fransiskus.dhupe@pegadaian.co.id"/>
    <n v="6281337891850"/>
    <x v="120"/>
    <x v="28"/>
    <x v="0"/>
    <x v="120"/>
    <x v="120"/>
    <s v="yohanes.salimpri@pegadaian.co.id"/>
    <n v="82339600468"/>
    <x v="5"/>
  </r>
  <r>
    <s v="PGD"/>
    <s v="P81927"/>
    <x v="1607"/>
    <s v="johanis.kikhau@pegadaian.co.id"/>
    <n v="6281238406888"/>
    <x v="120"/>
    <x v="28"/>
    <x v="0"/>
    <x v="120"/>
    <x v="120"/>
    <s v="yohanes.salimpri@pegadaian.co.id"/>
    <n v="82339600468"/>
    <x v="5"/>
  </r>
  <r>
    <s v="PGD"/>
    <s v="Q07344"/>
    <x v="1608"/>
    <s v="nining.mansyur@pegadaian.co.id"/>
    <n v="6285333410373"/>
    <x v="120"/>
    <x v="28"/>
    <x v="0"/>
    <x v="120"/>
    <x v="120"/>
    <s v="yohanes.salimpri@pegadaian.co.id"/>
    <n v="82339600468"/>
    <x v="5"/>
  </r>
  <r>
    <s v="PGD"/>
    <s v="P92371"/>
    <x v="1609"/>
    <s v="yohanes.wawo@pegadaian.co.id"/>
    <n v="6282359107707"/>
    <x v="120"/>
    <x v="28"/>
    <x v="0"/>
    <x v="120"/>
    <x v="120"/>
    <s v="yohanes.salimpri@pegadaian.co.id"/>
    <n v="82339600468"/>
    <x v="5"/>
  </r>
  <r>
    <s v="PGD"/>
    <s v="P84640"/>
    <x v="1610"/>
    <s v="ady.erwan@pegadaian.co.id"/>
    <n v="6282280631985"/>
    <x v="121"/>
    <x v="13"/>
    <x v="3"/>
    <x v="121"/>
    <x v="121"/>
    <s v="ida.parida@pegadaian.co.id"/>
    <n v="82176419465"/>
    <x v="0"/>
  </r>
  <r>
    <s v="PGD"/>
    <s v="P88136"/>
    <x v="1611"/>
    <s v="dede.utami@pegadaian.co.id"/>
    <n v="6285268888920"/>
    <x v="121"/>
    <x v="13"/>
    <x v="3"/>
    <x v="121"/>
    <x v="121"/>
    <s v="ida.parida@pegadaian.co.id"/>
    <n v="82176419465"/>
    <x v="0"/>
  </r>
  <r>
    <s v="PGD"/>
    <s v="P86574"/>
    <x v="1612"/>
    <s v="destrie.wulandari@pegadaian.co.id"/>
    <n v="6285267242252"/>
    <x v="121"/>
    <x v="13"/>
    <x v="3"/>
    <x v="121"/>
    <x v="121"/>
    <s v="ida.parida@pegadaian.co.id"/>
    <n v="82176419465"/>
    <x v="0"/>
  </r>
  <r>
    <s v="PGD"/>
    <s v="P84170"/>
    <x v="1613"/>
    <s v="esti.riani@pegadaian.co.id"/>
    <n v="6281273305715"/>
    <x v="121"/>
    <x v="13"/>
    <x v="3"/>
    <x v="121"/>
    <x v="121"/>
    <s v="ida.parida@pegadaian.co.id"/>
    <n v="82176419465"/>
    <x v="0"/>
  </r>
  <r>
    <s v="PGD"/>
    <s v="P90588"/>
    <x v="1614"/>
    <s v="ice.trisnawati@pegadaian.co.id"/>
    <n v="6282375610101"/>
    <x v="121"/>
    <x v="13"/>
    <x v="3"/>
    <x v="121"/>
    <x v="121"/>
    <s v="ida.parida@pegadaian.co.id"/>
    <n v="82176419465"/>
    <x v="0"/>
  </r>
  <r>
    <s v="PGD"/>
    <s v="P88079"/>
    <x v="1615"/>
    <s v="nanda.pratama@pegadaian.co.id"/>
    <n v="6281278648722"/>
    <x v="121"/>
    <x v="13"/>
    <x v="3"/>
    <x v="121"/>
    <x v="121"/>
    <s v="ida.parida@pegadaian.co.id"/>
    <n v="82176419465"/>
    <x v="0"/>
  </r>
  <r>
    <s v="PGD"/>
    <s v="P88133"/>
    <x v="1616"/>
    <s v="wili.listiawati@pegadaian.co.id"/>
    <n v="6282374964579"/>
    <x v="121"/>
    <x v="13"/>
    <x v="3"/>
    <x v="121"/>
    <x v="121"/>
    <s v="ida.parida@pegadaian.co.id"/>
    <n v="82176419465"/>
    <x v="0"/>
  </r>
  <r>
    <s v="PGD"/>
    <s v="P84643"/>
    <x v="1617"/>
    <s v="wiwin.khasanah@pegadaian.co.id"/>
    <n v="6281279792679"/>
    <x v="121"/>
    <x v="13"/>
    <x v="3"/>
    <x v="121"/>
    <x v="121"/>
    <s v="ida.parida@pegadaian.co.id"/>
    <n v="82176419465"/>
    <x v="0"/>
  </r>
  <r>
    <s v="PGD"/>
    <s v="P79182"/>
    <x v="1618"/>
    <s v="agung.widodo@pegadaian.co.id"/>
    <n v="6281357281357"/>
    <x v="122"/>
    <x v="15"/>
    <x v="2"/>
    <x v="122"/>
    <x v="122"/>
    <s v="nor.rahmawati@pegadaian.co.id"/>
    <n v="85641119147"/>
    <x v="0"/>
  </r>
  <r>
    <s v="PGD"/>
    <s v="P83855"/>
    <x v="1619"/>
    <s v="andreswari.kusumaningtyas@pegadaian.co.id"/>
    <n v="6281335518557"/>
    <x v="122"/>
    <x v="15"/>
    <x v="2"/>
    <x v="122"/>
    <x v="122"/>
    <s v="nor.rahmawati@pegadaian.co.id"/>
    <n v="85641119147"/>
    <x v="0"/>
  </r>
  <r>
    <s v="PGD"/>
    <s v="P90145"/>
    <x v="1620"/>
    <s v="fanny.septana@pegadaian.co.id"/>
    <n v="6281249666624"/>
    <x v="122"/>
    <x v="15"/>
    <x v="2"/>
    <x v="122"/>
    <x v="122"/>
    <s v="nor.rahmawati@pegadaian.co.id"/>
    <n v="85641119147"/>
    <x v="0"/>
  </r>
  <r>
    <s v="PGD"/>
    <s v="Q07477"/>
    <x v="1621"/>
    <s v="hidayatut.thoyyibah@pegadaian.co.id"/>
    <n v="6285851045025"/>
    <x v="122"/>
    <x v="15"/>
    <x v="2"/>
    <x v="122"/>
    <x v="122"/>
    <s v="nor.rahmawati@pegadaian.co.id"/>
    <n v="85641119147"/>
    <x v="0"/>
  </r>
  <r>
    <s v="PGD"/>
    <s v="P79820"/>
    <x v="1622"/>
    <s v="laksmi.budiati@pegadaian.co.id"/>
    <n v="6281332019041"/>
    <x v="122"/>
    <x v="15"/>
    <x v="2"/>
    <x v="122"/>
    <x v="122"/>
    <s v="nor.rahmawati@pegadaian.co.id"/>
    <n v="85641119147"/>
    <x v="0"/>
  </r>
  <r>
    <s v="PGD"/>
    <s v="P87576"/>
    <x v="1623"/>
    <s v="moh.nuris@pegadaian.co.id"/>
    <n v="6285331276958"/>
    <x v="122"/>
    <x v="15"/>
    <x v="2"/>
    <x v="122"/>
    <x v="122"/>
    <s v="nor.rahmawati@pegadaian.co.id"/>
    <n v="85641119147"/>
    <x v="0"/>
  </r>
  <r>
    <s v="PGD"/>
    <s v="P81773"/>
    <x v="1624"/>
    <s v="sugeng.darmadji@pegadaian.co.id"/>
    <n v="6285236705624"/>
    <x v="122"/>
    <x v="15"/>
    <x v="2"/>
    <x v="122"/>
    <x v="122"/>
    <s v="nor.rahmawati@pegadaian.co.id"/>
    <n v="85641119147"/>
    <x v="0"/>
  </r>
  <r>
    <s v="PGD"/>
    <s v="P86457"/>
    <x v="1625"/>
    <s v="syantireska.adhi@pegadaian.co.id"/>
    <n v="6282273865888"/>
    <x v="122"/>
    <x v="15"/>
    <x v="2"/>
    <x v="122"/>
    <x v="122"/>
    <s v="nor.rahmawati@pegadaian.co.id"/>
    <n v="85641119147"/>
    <x v="0"/>
  </r>
  <r>
    <s v="PGD"/>
    <s v="P87509"/>
    <x v="1626"/>
    <s v="vicky.hidayat@pegadaian.co.id"/>
    <n v="6281334297334"/>
    <x v="122"/>
    <x v="15"/>
    <x v="2"/>
    <x v="122"/>
    <x v="122"/>
    <s v="nor.rahmawati@pegadaian.co.id"/>
    <n v="85641119147"/>
    <x v="0"/>
  </r>
  <r>
    <s v="PGD"/>
    <s v="P90949"/>
    <x v="1627"/>
    <s v="abraham.muloko@pegadaian.co.id"/>
    <n v="6281236987800"/>
    <x v="123"/>
    <x v="28"/>
    <x v="0"/>
    <x v="123"/>
    <x v="123"/>
    <s v="stenly.bisinglasi@pegadaian.co.id"/>
    <n v="81337630003"/>
    <x v="1"/>
  </r>
  <r>
    <s v="PGD"/>
    <s v="P91990"/>
    <x v="1628"/>
    <s v="albrici.bahy@pegadaian.co.id"/>
    <n v="6281337330634"/>
    <x v="123"/>
    <x v="28"/>
    <x v="0"/>
    <x v="123"/>
    <x v="123"/>
    <s v="stenly.bisinglasi@pegadaian.co.id"/>
    <n v="81337630003"/>
    <x v="1"/>
  </r>
  <r>
    <s v="PGD"/>
    <s v="P90932"/>
    <x v="1629"/>
    <s v="bukhari.iksan@pegadaian.co.id"/>
    <n v="6285238252084"/>
    <x v="123"/>
    <x v="28"/>
    <x v="0"/>
    <x v="123"/>
    <x v="123"/>
    <s v="stenly.bisinglasi@pegadaian.co.id"/>
    <n v="81337630003"/>
    <x v="1"/>
  </r>
  <r>
    <s v="PGD"/>
    <s v="P88750"/>
    <x v="1630"/>
    <s v="chairil.lamaroba@pegadaian.co.id"/>
    <n v="6282144901882"/>
    <x v="123"/>
    <x v="28"/>
    <x v="0"/>
    <x v="123"/>
    <x v="123"/>
    <s v="stenly.bisinglasi@pegadaian.co.id"/>
    <n v="81337630003"/>
    <x v="1"/>
  </r>
  <r>
    <s v="PGD"/>
    <s v="P90941"/>
    <x v="1631"/>
    <s v="daniel.tefnai@pegadaian.co.id"/>
    <n v="6281339434478"/>
    <x v="123"/>
    <x v="28"/>
    <x v="0"/>
    <x v="123"/>
    <x v="123"/>
    <s v="stenly.bisinglasi@pegadaian.co.id"/>
    <n v="81337630003"/>
    <x v="1"/>
  </r>
  <r>
    <s v="PGD"/>
    <s v="P92000"/>
    <x v="1632"/>
    <s v="martinho.daltyas@pegadaian.co.id"/>
    <n v="6285337008270"/>
    <x v="123"/>
    <x v="28"/>
    <x v="0"/>
    <x v="123"/>
    <x v="123"/>
    <s v="stenly.bisinglasi@pegadaian.co.id"/>
    <n v="81337630003"/>
    <x v="1"/>
  </r>
  <r>
    <s v="PGD"/>
    <s v="Q06648"/>
    <x v="1633"/>
    <s v="roy.alberto.pasamaniro@pegadaian.co.id"/>
    <n v="6282236308650"/>
    <x v="123"/>
    <x v="28"/>
    <x v="0"/>
    <x v="123"/>
    <x v="123"/>
    <s v="stenly.bisinglasi@pegadaian.co.id"/>
    <n v="81337630003"/>
    <x v="1"/>
  </r>
  <r>
    <s v="PGD"/>
    <s v="P90999"/>
    <x v="1634"/>
    <s v="subaida.corebima@pegadaian.co.id"/>
    <n v="6285340254680"/>
    <x v="123"/>
    <x v="28"/>
    <x v="0"/>
    <x v="123"/>
    <x v="123"/>
    <s v="stenly.bisinglasi@pegadaian.co.id"/>
    <n v="81337630003"/>
    <x v="1"/>
  </r>
  <r>
    <s v="PGD"/>
    <s v="P91640"/>
    <x v="1635"/>
    <s v="thomas.tanelab@pegadaian.co.id"/>
    <n v="6282118605318"/>
    <x v="123"/>
    <x v="28"/>
    <x v="0"/>
    <x v="123"/>
    <x v="123"/>
    <s v="stenly.bisinglasi@pegadaian.co.id"/>
    <n v="81337630003"/>
    <x v="1"/>
  </r>
  <r>
    <s v="PGD"/>
    <s v="P91105"/>
    <x v="1636"/>
    <s v="yohanes.deo@pegadaian.co.id"/>
    <n v="6281239598250"/>
    <x v="123"/>
    <x v="28"/>
    <x v="0"/>
    <x v="123"/>
    <x v="123"/>
    <s v="stenly.bisinglasi@pegadaian.co.id"/>
    <n v="81337630003"/>
    <x v="1"/>
  </r>
  <r>
    <s v="PGD"/>
    <s v="P92011"/>
    <x v="1637"/>
    <s v="yohanes.kadju@pegadaian.co.id"/>
    <n v="6282236177707"/>
    <x v="123"/>
    <x v="28"/>
    <x v="0"/>
    <x v="123"/>
    <x v="123"/>
    <s v="stenly.bisinglasi@pegadaian.co.id"/>
    <n v="81337630003"/>
    <x v="1"/>
  </r>
  <r>
    <s v="PGD"/>
    <s v="Q08615"/>
    <x v="1638"/>
    <s v="rian.yadi@pegadaian.co.id"/>
    <s v="85357187314"/>
    <x v="124"/>
    <x v="13"/>
    <x v="3"/>
    <x v="124"/>
    <x v="124"/>
    <s v="florensia.manurung@pegadaian.co.id"/>
    <s v="811781767"/>
    <x v="3"/>
  </r>
  <r>
    <s v="PGD"/>
    <s v="P79127"/>
    <x v="437"/>
    <s v="zulkarnain.zul@pegadaian.co.id"/>
    <s v="81367038576"/>
    <x v="124"/>
    <x v="13"/>
    <x v="3"/>
    <x v="124"/>
    <x v="124"/>
    <s v="florensia.manurung@pegadaian.co.id"/>
    <s v="811781767"/>
    <x v="3"/>
  </r>
  <r>
    <s v="PGD"/>
    <s v="P83283"/>
    <x v="265"/>
    <s v="ahmadjunaidi.aj@pegadaian.co.id"/>
    <s v="8128137500"/>
    <x v="124"/>
    <x v="13"/>
    <x v="3"/>
    <x v="124"/>
    <x v="124"/>
    <s v="florensia.manurung@pegadaian.co.id"/>
    <s v="811781767"/>
    <x v="3"/>
  </r>
  <r>
    <s v="PGD"/>
    <s v="P84068"/>
    <x v="1639"/>
    <s v="rosita.sari@pegadaian.co.id"/>
    <s v="82280413712"/>
    <x v="124"/>
    <x v="13"/>
    <x v="3"/>
    <x v="124"/>
    <x v="124"/>
    <s v="florensia.manurung@pegadaian.co.id"/>
    <s v="811781767"/>
    <x v="3"/>
  </r>
  <r>
    <s v="PGD"/>
    <s v="P84112"/>
    <x v="1640"/>
    <s v="badariah@pegadaian.co.id"/>
    <s v="8117199010"/>
    <x v="124"/>
    <x v="13"/>
    <x v="3"/>
    <x v="124"/>
    <x v="124"/>
    <s v="florensia.manurung@pegadaian.co.id"/>
    <s v="811781767"/>
    <x v="3"/>
  </r>
  <r>
    <s v="PGD"/>
    <s v="P84195"/>
    <x v="1641"/>
    <s v="rosinta@pegadaian.co.id"/>
    <s v="8117391186"/>
    <x v="124"/>
    <x v="13"/>
    <x v="3"/>
    <x v="124"/>
    <x v="124"/>
    <s v="florensia.manurung@pegadaian.co.id"/>
    <s v="811781767"/>
    <x v="3"/>
  </r>
  <r>
    <s v="PGD"/>
    <s v="P86380"/>
    <x v="1642"/>
    <s v="fitriani.fitty@pegadaian.co.id"/>
    <s v="85274944122"/>
    <x v="124"/>
    <x v="13"/>
    <x v="3"/>
    <x v="124"/>
    <x v="124"/>
    <s v="florensia.manurung@pegadaian.co.id"/>
    <s v="811781767"/>
    <x v="3"/>
  </r>
  <r>
    <s v="PGD"/>
    <s v="P86681"/>
    <x v="1643"/>
    <s v="christian.hadinata@pegadaian.co.id"/>
    <s v="81271556919"/>
    <x v="124"/>
    <x v="13"/>
    <x v="3"/>
    <x v="124"/>
    <x v="124"/>
    <s v="florensia.manurung@pegadaian.co.id"/>
    <s v="811781767"/>
    <x v="3"/>
  </r>
  <r>
    <s v="PGD"/>
    <s v="P86699"/>
    <x v="1644"/>
    <s v="dewi.arlini@pegadaian.co.id"/>
    <s v="81278068321"/>
    <x v="124"/>
    <x v="13"/>
    <x v="3"/>
    <x v="124"/>
    <x v="124"/>
    <s v="florensia.manurung@pegadaian.co.id"/>
    <s v="811781767"/>
    <x v="3"/>
  </r>
  <r>
    <s v="PGD"/>
    <s v="P87973"/>
    <x v="1645"/>
    <s v="soni.pranajaya@pegadaian.co.id"/>
    <s v="81272512229"/>
    <x v="124"/>
    <x v="13"/>
    <x v="3"/>
    <x v="124"/>
    <x v="124"/>
    <s v="florensia.manurung@pegadaian.co.id"/>
    <s v="811781767"/>
    <x v="3"/>
  </r>
  <r>
    <s v="PGD"/>
    <s v="P88011"/>
    <x v="1646"/>
    <s v="bima.aprilliadi@pegadaian.co.id"/>
    <s v="85382026431"/>
    <x v="124"/>
    <x v="13"/>
    <x v="3"/>
    <x v="124"/>
    <x v="124"/>
    <s v="florensia.manurung@pegadaian.co.id"/>
    <s v="811781767"/>
    <x v="3"/>
  </r>
  <r>
    <s v="PGD"/>
    <s v="P88027"/>
    <x v="1647"/>
    <s v="jodis.siburian@pegadaian.co.id"/>
    <s v="85368510848"/>
    <x v="124"/>
    <x v="13"/>
    <x v="3"/>
    <x v="124"/>
    <x v="124"/>
    <s v="florensia.manurung@pegadaian.co.id"/>
    <s v="811781767"/>
    <x v="3"/>
  </r>
  <r>
    <s v="PGD"/>
    <s v="P84197"/>
    <x v="1648"/>
    <s v="adinda.putri@pegadaian.co.id"/>
    <n v="6281239993350"/>
    <x v="125"/>
    <x v="10"/>
    <x v="4"/>
    <x v="125"/>
    <x v="125"/>
    <s v="purwita.kusumawardani@pegadaian.co.id"/>
    <n v="85647009301"/>
    <x v="1"/>
  </r>
  <r>
    <s v="PGD"/>
    <s v="P89870"/>
    <x v="1649"/>
    <s v="anto.umardani@pegadaian.co.id"/>
    <n v="628562945714"/>
    <x v="125"/>
    <x v="10"/>
    <x v="4"/>
    <x v="125"/>
    <x v="125"/>
    <s v="purwita.kusumawardani@pegadaian.co.id"/>
    <n v="85647009301"/>
    <x v="1"/>
  </r>
  <r>
    <s v="PGD"/>
    <s v="P90039"/>
    <x v="1650"/>
    <s v="aprillia.susanti@pegadaian.co.id"/>
    <n v="6282221235185"/>
    <x v="125"/>
    <x v="10"/>
    <x v="4"/>
    <x v="125"/>
    <x v="125"/>
    <s v="purwita.kusumawardani@pegadaian.co.id"/>
    <n v="85647009301"/>
    <x v="1"/>
  </r>
  <r>
    <s v="PGD"/>
    <s v="P90002"/>
    <x v="1651"/>
    <s v="brahana.handy@pegadaian.co.id"/>
    <n v="6282242456383"/>
    <x v="125"/>
    <x v="10"/>
    <x v="4"/>
    <x v="125"/>
    <x v="125"/>
    <s v="purwita.kusumawardani@pegadaian.co.id"/>
    <n v="85647009301"/>
    <x v="1"/>
  </r>
  <r>
    <s v="PGD"/>
    <s v="P81641"/>
    <x v="1652"/>
    <s v="damiana.sriwahyuningsih@pegadaian.co.id"/>
    <n v="628121552179"/>
    <x v="125"/>
    <x v="10"/>
    <x v="4"/>
    <x v="125"/>
    <x v="125"/>
    <s v="purwita.kusumawardani@pegadaian.co.id"/>
    <n v="85647009301"/>
    <x v="1"/>
  </r>
  <r>
    <s v="PGD"/>
    <s v="P85353"/>
    <x v="1653"/>
    <s v="edi.resdiyanto@pegadaian.co.id"/>
    <n v="6285139085177"/>
    <x v="125"/>
    <x v="10"/>
    <x v="4"/>
    <x v="125"/>
    <x v="125"/>
    <s v="purwita.kusumawardani@pegadaian.co.id"/>
    <n v="85647009301"/>
    <x v="1"/>
  </r>
  <r>
    <s v="PGD"/>
    <s v="P87438"/>
    <x v="1654"/>
    <s v="erick.manurung@pegadaian.co.id"/>
    <n v="6282133937789"/>
    <x v="125"/>
    <x v="10"/>
    <x v="4"/>
    <x v="125"/>
    <x v="125"/>
    <s v="purwita.kusumawardani@pegadaian.co.id"/>
    <n v="85647009301"/>
    <x v="1"/>
  </r>
  <r>
    <s v="PGD"/>
    <s v="P89896"/>
    <x v="1655"/>
    <s v="fitri.permanasari@pegadaian.co.id"/>
    <n v="6285812049875"/>
    <x v="125"/>
    <x v="10"/>
    <x v="4"/>
    <x v="125"/>
    <x v="125"/>
    <s v="purwita.kusumawardani@pegadaian.co.id"/>
    <n v="85647009301"/>
    <x v="1"/>
  </r>
  <r>
    <s v="PGD"/>
    <s v="P79732"/>
    <x v="1656"/>
    <s v="imawati.sukartinah@pegadaian.co.id"/>
    <n v="6282136916569"/>
    <x v="125"/>
    <x v="10"/>
    <x v="4"/>
    <x v="125"/>
    <x v="125"/>
    <s v="purwita.kusumawardani@pegadaian.co.id"/>
    <n v="85647009301"/>
    <x v="1"/>
  </r>
  <r>
    <s v="PGD"/>
    <s v="P85259"/>
    <x v="1657"/>
    <s v="kisbarinto@pegadaian.co.id"/>
    <n v="6281228737424"/>
    <x v="125"/>
    <x v="10"/>
    <x v="4"/>
    <x v="125"/>
    <x v="125"/>
    <s v="purwita.kusumawardani@pegadaian.co.id"/>
    <n v="85647009301"/>
    <x v="1"/>
  </r>
  <r>
    <s v="PGD"/>
    <s v="P79003"/>
    <x v="1658"/>
    <s v="kusno.basuki@pegadaian.co.id"/>
    <n v="6285717261952"/>
    <x v="125"/>
    <x v="10"/>
    <x v="4"/>
    <x v="125"/>
    <x v="125"/>
    <s v="purwita.kusumawardani@pegadaian.co.id"/>
    <n v="85647009301"/>
    <x v="1"/>
  </r>
  <r>
    <s v="PGD"/>
    <s v="P79930"/>
    <x v="1659"/>
    <s v="mohamad.hariadi@pegadaian.co.id"/>
    <n v="6285357133374"/>
    <x v="125"/>
    <x v="10"/>
    <x v="4"/>
    <x v="125"/>
    <x v="125"/>
    <s v="purwita.kusumawardani@pegadaian.co.id"/>
    <n v="85647009301"/>
    <x v="1"/>
  </r>
  <r>
    <s v="PGD"/>
    <s v="P84038"/>
    <x v="1660"/>
    <s v="sophia.sari@pegadaian.co.id"/>
    <n v="62881247635474"/>
    <x v="125"/>
    <x v="10"/>
    <x v="4"/>
    <x v="125"/>
    <x v="125"/>
    <s v="purwita.kusumawardani@pegadaian.co.id"/>
    <n v="85647009301"/>
    <x v="1"/>
  </r>
  <r>
    <s v="PGD"/>
    <s v="P91552"/>
    <x v="1661"/>
    <s v="christin.sianturi@pegadaian.co.id"/>
    <n v="6285297505070"/>
    <x v="126"/>
    <x v="1"/>
    <x v="1"/>
    <x v="126"/>
    <x v="126"/>
    <s v="yusuf.pgd@pegadaian.co.id"/>
    <n v="8125860465"/>
    <x v="4"/>
  </r>
  <r>
    <s v="PGD"/>
    <s v="P88139"/>
    <x v="1662"/>
    <s v="heriansyah@pegadaian.co.id"/>
    <n v="81345763360"/>
    <x v="126"/>
    <x v="1"/>
    <x v="1"/>
    <x v="126"/>
    <x v="126"/>
    <s v="yusuf.pgd@pegadaian.co.id"/>
    <n v="8125860465"/>
    <x v="4"/>
  </r>
  <r>
    <s v="PGD"/>
    <s v="P92298"/>
    <x v="1663"/>
    <s v="muhiqbal.mi@pegadaian.co.id"/>
    <n v="6282157003385"/>
    <x v="126"/>
    <x v="1"/>
    <x v="1"/>
    <x v="126"/>
    <x v="126"/>
    <s v="yusuf.pgd@pegadaian.co.id"/>
    <n v="8125860465"/>
    <x v="4"/>
  </r>
  <r>
    <s v="PGD"/>
    <s v="P88193"/>
    <x v="1664"/>
    <s v="reni.achadarty@pegadaian.co.id"/>
    <n v="6281235804424"/>
    <x v="126"/>
    <x v="1"/>
    <x v="1"/>
    <x v="126"/>
    <x v="126"/>
    <s v="yusuf.pgd@pegadaian.co.id"/>
    <n v="8125860465"/>
    <x v="4"/>
  </r>
  <r>
    <s v="PGD"/>
    <s v="P91559"/>
    <x v="1665"/>
    <s v="sandy.bramantyo@pegadaian.co.id"/>
    <n v="6281345366688"/>
    <x v="126"/>
    <x v="1"/>
    <x v="1"/>
    <x v="126"/>
    <x v="126"/>
    <s v="yusuf.pgd@pegadaian.co.id"/>
    <n v="8125860465"/>
    <x v="4"/>
  </r>
  <r>
    <s v="PGD"/>
    <s v="P86800"/>
    <x v="1666"/>
    <s v="susy.rohmawati@pegadaian.co.id"/>
    <n v="6281222229277"/>
    <x v="126"/>
    <x v="1"/>
    <x v="1"/>
    <x v="126"/>
    <x v="126"/>
    <s v="yusuf.pgd@pegadaian.co.id"/>
    <n v="8125860465"/>
    <x v="4"/>
  </r>
  <r>
    <s v="PGD"/>
    <s v="P79087"/>
    <x v="1667"/>
    <s v="aheri.ardinata@pegadaian.co.id"/>
    <n v="6282183727477"/>
    <x v="127"/>
    <x v="14"/>
    <x v="3"/>
    <x v="127"/>
    <x v="127"/>
    <s v="agus.fauzan@pegadaian.co.id"/>
    <n v="81373043131"/>
    <x v="2"/>
  </r>
  <r>
    <s v="PGD"/>
    <s v="P84106"/>
    <x v="1668"/>
    <s v="angga.noviansyah@pegadaian.co.id"/>
    <n v="6281271733669"/>
    <x v="127"/>
    <x v="14"/>
    <x v="3"/>
    <x v="127"/>
    <x v="127"/>
    <s v="agus.fauzan@pegadaian.co.id"/>
    <n v="81373043131"/>
    <x v="2"/>
  </r>
  <r>
    <s v="PGD"/>
    <s v="P86717"/>
    <x v="1669"/>
    <s v="arif.budyawan@pegadaian.co.id"/>
    <n v="621368422722"/>
    <x v="127"/>
    <x v="14"/>
    <x v="3"/>
    <x v="127"/>
    <x v="127"/>
    <s v="agus.fauzan@pegadaian.co.id"/>
    <n v="81373043131"/>
    <x v="2"/>
  </r>
  <r>
    <s v="PGD"/>
    <s v="P84497"/>
    <x v="1670"/>
    <s v="budiirawan.bi@pegadaian.co.id"/>
    <n v="6282376852833"/>
    <x v="127"/>
    <x v="14"/>
    <x v="3"/>
    <x v="127"/>
    <x v="127"/>
    <s v="agus.fauzan@pegadaian.co.id"/>
    <n v="81373043131"/>
    <x v="2"/>
  </r>
  <r>
    <s v="PGD"/>
    <s v="P84633"/>
    <x v="1671"/>
    <s v="ita.hartati@pegadaian.co.id"/>
    <n v="6285273333078"/>
    <x v="127"/>
    <x v="14"/>
    <x v="3"/>
    <x v="127"/>
    <x v="127"/>
    <s v="agus.fauzan@pegadaian.co.id"/>
    <n v="81373043131"/>
    <x v="2"/>
  </r>
  <r>
    <s v="PGD"/>
    <s v="P86375"/>
    <x v="1672"/>
    <s v="jimmy.sangi@pegadaian.co.id"/>
    <n v="6282176472365"/>
    <x v="127"/>
    <x v="14"/>
    <x v="3"/>
    <x v="127"/>
    <x v="127"/>
    <s v="agus.fauzan@pegadaian.co.id"/>
    <n v="81373043131"/>
    <x v="2"/>
  </r>
  <r>
    <s v="PGD"/>
    <s v="P88029"/>
    <x v="1673"/>
    <s v="leha.susanti@pegadaian.co.id"/>
    <n v="6285273654002"/>
    <x v="127"/>
    <x v="14"/>
    <x v="3"/>
    <x v="127"/>
    <x v="127"/>
    <s v="agus.fauzan@pegadaian.co.id"/>
    <n v="81373043131"/>
    <x v="2"/>
  </r>
  <r>
    <s v="PGD"/>
    <s v="P86680"/>
    <x v="1674"/>
    <s v="m.nurhuda@pegadaian.co.id"/>
    <n v="6281367055132"/>
    <x v="127"/>
    <x v="14"/>
    <x v="3"/>
    <x v="127"/>
    <x v="127"/>
    <s v="agus.fauzan@pegadaian.co.id"/>
    <n v="81373043131"/>
    <x v="2"/>
  </r>
  <r>
    <s v="PGD"/>
    <s v="P87974"/>
    <x v="1675"/>
    <s v="maulidin.syahri@pegadaian.co.id"/>
    <n v="6285219971270"/>
    <x v="127"/>
    <x v="14"/>
    <x v="3"/>
    <x v="127"/>
    <x v="127"/>
    <s v="agus.fauzan@pegadaian.co.id"/>
    <n v="81373043131"/>
    <x v="2"/>
  </r>
  <r>
    <s v="PGD"/>
    <s v="P91460"/>
    <x v="1676"/>
    <s v="nurfadhillah.tilasari@pegadaian.co.id"/>
    <n v="6281368994895"/>
    <x v="127"/>
    <x v="14"/>
    <x v="3"/>
    <x v="127"/>
    <x v="127"/>
    <s v="agus.fauzan@pegadaian.co.id"/>
    <n v="81373043131"/>
    <x v="2"/>
  </r>
  <r>
    <s v="PGD"/>
    <s v="P88021"/>
    <x v="1677"/>
    <s v="priyo.septyadi@pegadaian.co.id"/>
    <n v="6282374484685"/>
    <x v="127"/>
    <x v="14"/>
    <x v="3"/>
    <x v="127"/>
    <x v="127"/>
    <s v="agus.fauzan@pegadaian.co.id"/>
    <n v="81373043131"/>
    <x v="2"/>
  </r>
  <r>
    <s v="PGD"/>
    <s v="P90590"/>
    <x v="1678"/>
    <s v="rini.marlina@pegadaian.co.id"/>
    <n v="6282297163349"/>
    <x v="127"/>
    <x v="14"/>
    <x v="3"/>
    <x v="127"/>
    <x v="127"/>
    <s v="agus.fauzan@pegadaian.co.id"/>
    <n v="81373043131"/>
    <x v="2"/>
  </r>
  <r>
    <s v="PGD"/>
    <s v="P87597"/>
    <x v="1679"/>
    <s v="taufikhidayat.gade@pegadaian.co.id"/>
    <n v="6281377788989"/>
    <x v="127"/>
    <x v="14"/>
    <x v="3"/>
    <x v="127"/>
    <x v="127"/>
    <s v="agus.fauzan@pegadaian.co.id"/>
    <n v="81373043131"/>
    <x v="2"/>
  </r>
  <r>
    <s v="PGD"/>
    <s v="P88137"/>
    <x v="1680"/>
    <s v="trio.yudistira@pegadaian.co.id"/>
    <n v="6282278183818"/>
    <x v="127"/>
    <x v="14"/>
    <x v="3"/>
    <x v="127"/>
    <x v="127"/>
    <s v="agus.fauzan@pegadaian.co.id"/>
    <n v="81373043131"/>
    <x v="2"/>
  </r>
  <r>
    <s v="PGD"/>
    <s v="P81783"/>
    <x v="1681"/>
    <s v="agus.derajat@pegadaian.co.id"/>
    <n v="6282257053329"/>
    <x v="128"/>
    <x v="16"/>
    <x v="2"/>
    <x v="128"/>
    <x v="128"/>
    <s v="suryo.laksono@pegadaian.co.id"/>
    <n v="81331481155"/>
    <x v="1"/>
  </r>
  <r>
    <s v="PGD"/>
    <s v="P81811"/>
    <x v="1682"/>
    <s v="ahmad.mansur@pegadaian.co.id"/>
    <n v="6281358365517"/>
    <x v="128"/>
    <x v="16"/>
    <x v="2"/>
    <x v="128"/>
    <x v="128"/>
    <s v="suryo.laksono@pegadaian.co.id"/>
    <n v="81331481155"/>
    <x v="1"/>
  </r>
  <r>
    <s v="PGD"/>
    <s v="P92956"/>
    <x v="1683"/>
    <s v="andana.kusuma@pegadaian.co.id"/>
    <n v="6281336155177"/>
    <x v="128"/>
    <x v="16"/>
    <x v="2"/>
    <x v="128"/>
    <x v="128"/>
    <s v="suryo.laksono@pegadaian.co.id"/>
    <n v="81331481155"/>
    <x v="1"/>
  </r>
  <r>
    <s v="PGD"/>
    <s v="P91341"/>
    <x v="1684"/>
    <s v="bendi.aprianto@pegadaian.co.id"/>
    <n v="6281233847265"/>
    <x v="128"/>
    <x v="16"/>
    <x v="2"/>
    <x v="128"/>
    <x v="128"/>
    <s v="suryo.laksono@pegadaian.co.id"/>
    <n v="81331481155"/>
    <x v="1"/>
  </r>
  <r>
    <s v="PGD"/>
    <s v="P91342"/>
    <x v="1685"/>
    <s v="kukuh.wiyantoro@pegadaian.co.id"/>
    <n v="6282264180348"/>
    <x v="128"/>
    <x v="16"/>
    <x v="2"/>
    <x v="128"/>
    <x v="128"/>
    <s v="suryo.laksono@pegadaian.co.id"/>
    <n v="81331481155"/>
    <x v="1"/>
  </r>
  <r>
    <s v="PGD"/>
    <s v="P90321"/>
    <x v="1686"/>
    <s v="muhaimin.rozaq@pegadaian.co.id"/>
    <n v="6282143146030"/>
    <x v="128"/>
    <x v="16"/>
    <x v="2"/>
    <x v="128"/>
    <x v="128"/>
    <s v="suryo.laksono@pegadaian.co.id"/>
    <n v="81331481155"/>
    <x v="1"/>
  </r>
  <r>
    <s v="PGD"/>
    <s v="P79149"/>
    <x v="1687"/>
    <s v="nur.latif@pegadaian.co.id"/>
    <n v="6281252511107"/>
    <x v="128"/>
    <x v="16"/>
    <x v="2"/>
    <x v="128"/>
    <x v="128"/>
    <s v="suryo.laksono@pegadaian.co.id"/>
    <n v="81331481155"/>
    <x v="1"/>
  </r>
  <r>
    <s v="PGD"/>
    <s v="P82235"/>
    <x v="1688"/>
    <s v="siswantoro@pegadaian.co.id"/>
    <n v="6285234179369"/>
    <x v="128"/>
    <x v="16"/>
    <x v="2"/>
    <x v="128"/>
    <x v="128"/>
    <s v="suryo.laksono@pegadaian.co.id"/>
    <n v="81331481155"/>
    <x v="1"/>
  </r>
  <r>
    <s v="PGD"/>
    <s v="P89139"/>
    <x v="1689"/>
    <s v="sri.rahayuk@pegadaian.co.id"/>
    <n v="628998799866"/>
    <x v="128"/>
    <x v="16"/>
    <x v="2"/>
    <x v="128"/>
    <x v="128"/>
    <s v="suryo.laksono@pegadaian.co.id"/>
    <n v="81331481155"/>
    <x v="1"/>
  </r>
  <r>
    <s v="PGD"/>
    <s v="P82226"/>
    <x v="1690"/>
    <s v="subagiyono@pegadaian.co.id"/>
    <n v="6281336694848"/>
    <x v="128"/>
    <x v="16"/>
    <x v="2"/>
    <x v="128"/>
    <x v="128"/>
    <s v="suryo.laksono@pegadaian.co.id"/>
    <n v="81331481155"/>
    <x v="1"/>
  </r>
  <r>
    <s v="PGD"/>
    <s v="P82241"/>
    <x v="1691"/>
    <s v="sulton.fatoni@pegadaian.co.id"/>
    <n v="6281559720433"/>
    <x v="128"/>
    <x v="16"/>
    <x v="2"/>
    <x v="128"/>
    <x v="128"/>
    <s v="suryo.laksono@pegadaian.co.id"/>
    <n v="81331481155"/>
    <x v="1"/>
  </r>
  <r>
    <s v="PGD"/>
    <s v="P92268"/>
    <x v="1692"/>
    <s v="yebbi.hardilabogi@pegadaian.co.id"/>
    <n v="622231476340"/>
    <x v="128"/>
    <x v="16"/>
    <x v="2"/>
    <x v="128"/>
    <x v="128"/>
    <s v="suryo.laksono@pegadaian.co.id"/>
    <n v="81331481155"/>
    <x v="1"/>
  </r>
  <r>
    <s v="PGD"/>
    <s v="P86433"/>
    <x v="1693"/>
    <s v="yopy.nurjaya@pegadaian.co.id"/>
    <n v="6285258062503"/>
    <x v="128"/>
    <x v="16"/>
    <x v="2"/>
    <x v="128"/>
    <x v="128"/>
    <s v="suryo.laksono@pegadaian.co.id"/>
    <n v="81331481155"/>
    <x v="1"/>
  </r>
  <r>
    <s v="PGD"/>
    <s v="P79225"/>
    <x v="1694"/>
    <s v="aming.utami@pegadaian.co.id"/>
    <n v="6285335598868"/>
    <x v="129"/>
    <x v="6"/>
    <x v="2"/>
    <x v="129"/>
    <x v="129"/>
    <s v="agung.budiyanto@pegadaian.co.id"/>
    <n v="81253480500"/>
    <x v="0"/>
  </r>
  <r>
    <s v="PGD"/>
    <s v="P81731"/>
    <x v="1695"/>
    <s v="bariyanto@pegadaian.co.id"/>
    <n v="6281259202177"/>
    <x v="129"/>
    <x v="6"/>
    <x v="2"/>
    <x v="129"/>
    <x v="129"/>
    <s v="agung.budiyanto@pegadaian.co.id"/>
    <n v="81253480500"/>
    <x v="0"/>
  </r>
  <r>
    <s v="PGD"/>
    <s v="P90345"/>
    <x v="1696"/>
    <s v="caturheru.prasetyo@pegadaian.co.id"/>
    <n v="6282230255210"/>
    <x v="129"/>
    <x v="6"/>
    <x v="2"/>
    <x v="129"/>
    <x v="129"/>
    <s v="agung.budiyanto@pegadaian.co.id"/>
    <n v="81253480500"/>
    <x v="0"/>
  </r>
  <r>
    <s v="PGD"/>
    <s v="P90263"/>
    <x v="1697"/>
    <s v="deny.fernanda@pegadaian.co.id"/>
    <n v="6285645860765"/>
    <x v="129"/>
    <x v="6"/>
    <x v="2"/>
    <x v="129"/>
    <x v="129"/>
    <s v="agung.budiyanto@pegadaian.co.id"/>
    <n v="81253480500"/>
    <x v="0"/>
  </r>
  <r>
    <s v="PGD"/>
    <s v="P90211"/>
    <x v="1698"/>
    <s v="dian.martyani@pegadaian.co.id"/>
    <n v="6285647390533"/>
    <x v="129"/>
    <x v="6"/>
    <x v="2"/>
    <x v="129"/>
    <x v="129"/>
    <s v="agung.budiyanto@pegadaian.co.id"/>
    <n v="81253480500"/>
    <x v="0"/>
  </r>
  <r>
    <s v="PGD"/>
    <s v="P85847"/>
    <x v="1699"/>
    <s v="dodi.budiyanto@pegadaian.co.id"/>
    <n v="6282196975185"/>
    <x v="129"/>
    <x v="6"/>
    <x v="2"/>
    <x v="129"/>
    <x v="129"/>
    <s v="agung.budiyanto@pegadaian.co.id"/>
    <n v="81253480500"/>
    <x v="0"/>
  </r>
  <r>
    <s v="PGD"/>
    <s v="P90148"/>
    <x v="1700"/>
    <s v="hadi.suyitno@pegadaian.co.id"/>
    <n v="6285777492750"/>
    <x v="129"/>
    <x v="6"/>
    <x v="2"/>
    <x v="129"/>
    <x v="129"/>
    <s v="agung.budiyanto@pegadaian.co.id"/>
    <n v="81253480500"/>
    <x v="0"/>
  </r>
  <r>
    <s v="PGD"/>
    <s v="P81993"/>
    <x v="1701"/>
    <s v="hasnawati@pegadaian.co.id"/>
    <n v="6288123740110"/>
    <x v="129"/>
    <x v="6"/>
    <x v="2"/>
    <x v="129"/>
    <x v="129"/>
    <s v="agung.budiyanto@pegadaian.co.id"/>
    <n v="81253480500"/>
    <x v="0"/>
  </r>
  <r>
    <s v="PGD"/>
    <s v="P92963"/>
    <x v="1702"/>
    <s v="ilham.wardianto@pegadaian.co.id"/>
    <n v="621331838586"/>
    <x v="129"/>
    <x v="6"/>
    <x v="2"/>
    <x v="129"/>
    <x v="129"/>
    <s v="agung.budiyanto@pegadaian.co.id"/>
    <n v="81253480500"/>
    <x v="0"/>
  </r>
  <r>
    <s v="PGD"/>
    <s v="P79337"/>
    <x v="1703"/>
    <s v="joko.praptono@pegadaian.co.id"/>
    <n v="6281270751744"/>
    <x v="129"/>
    <x v="6"/>
    <x v="2"/>
    <x v="129"/>
    <x v="129"/>
    <s v="agung.budiyanto@pegadaian.co.id"/>
    <n v="81253480500"/>
    <x v="0"/>
  </r>
  <r>
    <s v="PGD"/>
    <s v="P81785"/>
    <x v="1704"/>
    <s v="pujiowati@pegadaian.co.id"/>
    <n v="62895327970625"/>
    <x v="129"/>
    <x v="6"/>
    <x v="2"/>
    <x v="129"/>
    <x v="129"/>
    <s v="agung.budiyanto@pegadaian.co.id"/>
    <n v="81253480500"/>
    <x v="0"/>
  </r>
  <r>
    <s v="PGD"/>
    <s v="P86227"/>
    <x v="1705"/>
    <s v="restu.dwiningprihati@pegadaian.co.id"/>
    <n v="6281330680259"/>
    <x v="129"/>
    <x v="6"/>
    <x v="2"/>
    <x v="129"/>
    <x v="129"/>
    <s v="agung.budiyanto@pegadaian.co.id"/>
    <n v="81253480500"/>
    <x v="0"/>
  </r>
  <r>
    <s v="PGD"/>
    <s v="P85602"/>
    <x v="1706"/>
    <s v="riffi.trisnanto@pegadaian.co.id"/>
    <n v="6282195123333"/>
    <x v="129"/>
    <x v="6"/>
    <x v="2"/>
    <x v="129"/>
    <x v="129"/>
    <s v="agung.budiyanto@pegadaian.co.id"/>
    <n v="81253480500"/>
    <x v="0"/>
  </r>
  <r>
    <s v="PGD"/>
    <s v="Q08999"/>
    <x v="1707"/>
    <s v="rizka.kusuma@pegadaian.co.id"/>
    <n v="625942168411"/>
    <x v="129"/>
    <x v="6"/>
    <x v="2"/>
    <x v="129"/>
    <x v="129"/>
    <s v="agung.budiyanto@pegadaian.co.id"/>
    <n v="81253480500"/>
    <x v="0"/>
  </r>
  <r>
    <s v="PGD"/>
    <s v="P90190"/>
    <x v="1708"/>
    <s v="rony.septaviandi@pegadaian.co.id"/>
    <n v="6281232738499"/>
    <x v="129"/>
    <x v="6"/>
    <x v="2"/>
    <x v="129"/>
    <x v="129"/>
    <s v="agung.budiyanto@pegadaian.co.id"/>
    <n v="81253480500"/>
    <x v="0"/>
  </r>
  <r>
    <s v="PGD"/>
    <s v="P85758"/>
    <x v="1709"/>
    <s v="satria.amongraga@pegadaian.co.id"/>
    <n v="625227774141"/>
    <x v="129"/>
    <x v="6"/>
    <x v="2"/>
    <x v="129"/>
    <x v="129"/>
    <s v="agung.budiyanto@pegadaian.co.id"/>
    <n v="81253480500"/>
    <x v="0"/>
  </r>
  <r>
    <s v="PGD"/>
    <s v="P78677"/>
    <x v="1710"/>
    <s v="sunarto@pegadaian.co.id"/>
    <n v="6282143565330"/>
    <x v="129"/>
    <x v="6"/>
    <x v="2"/>
    <x v="129"/>
    <x v="129"/>
    <s v="agung.budiyanto@pegadaian.co.id"/>
    <n v="81253480500"/>
    <x v="0"/>
  </r>
  <r>
    <s v="PGD"/>
    <s v="P79753"/>
    <x v="1711"/>
    <s v="ambar.pujirahayu@pegadaian.co.id"/>
    <n v="6285729749825"/>
    <x v="130"/>
    <x v="10"/>
    <x v="4"/>
    <x v="130"/>
    <x v="130"/>
    <s v="tri.hendriyani@pegadaian.co.id"/>
    <n v="8122950103"/>
    <x v="0"/>
  </r>
  <r>
    <s v="PGD"/>
    <s v="P89868"/>
    <x v="1712"/>
    <s v="anis.nainingsih@pegadaian.co.id"/>
    <n v="6285290025775"/>
    <x v="130"/>
    <x v="10"/>
    <x v="4"/>
    <x v="130"/>
    <x v="130"/>
    <s v="tri.hendriyani@pegadaian.co.id"/>
    <n v="8122950103"/>
    <x v="0"/>
  </r>
  <r>
    <s v="PGD"/>
    <s v="P89839"/>
    <x v="1713"/>
    <s v="arief.kuncoro@pegadaian.co.id"/>
    <n v="6285292458576"/>
    <x v="130"/>
    <x v="10"/>
    <x v="4"/>
    <x v="130"/>
    <x v="130"/>
    <s v="tri.hendriyani@pegadaian.co.id"/>
    <n v="8122950103"/>
    <x v="0"/>
  </r>
  <r>
    <s v="PGD"/>
    <s v="P89873"/>
    <x v="1714"/>
    <s v="arif.hardjanto@pegadaian.co.id"/>
    <n v="6281325774180"/>
    <x v="130"/>
    <x v="10"/>
    <x v="4"/>
    <x v="130"/>
    <x v="130"/>
    <s v="tri.hendriyani@pegadaian.co.id"/>
    <n v="8122950103"/>
    <x v="0"/>
  </r>
  <r>
    <s v="PGD"/>
    <s v="P86147"/>
    <x v="1715"/>
    <s v="bayu.setiaji@pegadaian.co.id"/>
    <n v="6285643599566"/>
    <x v="130"/>
    <x v="10"/>
    <x v="4"/>
    <x v="130"/>
    <x v="130"/>
    <s v="tri.hendriyani@pegadaian.co.id"/>
    <n v="8122950103"/>
    <x v="0"/>
  </r>
  <r>
    <s v="PGD"/>
    <s v="P79674"/>
    <x v="1716"/>
    <s v="erfandi@pegadaian.co.id"/>
    <n v="6285848754417"/>
    <x v="130"/>
    <x v="10"/>
    <x v="4"/>
    <x v="130"/>
    <x v="130"/>
    <s v="tri.hendriyani@pegadaian.co.id"/>
    <n v="8122950103"/>
    <x v="0"/>
  </r>
  <r>
    <s v="PGD"/>
    <s v="P83121"/>
    <x v="1717"/>
    <s v="ihwan.idris@pegadaian.co.id"/>
    <n v="6285244143476"/>
    <x v="130"/>
    <x v="10"/>
    <x v="4"/>
    <x v="130"/>
    <x v="130"/>
    <s v="tri.hendriyani@pegadaian.co.id"/>
    <n v="8122950103"/>
    <x v="0"/>
  </r>
  <r>
    <s v="PGD"/>
    <s v="P85347"/>
    <x v="1718"/>
    <s v="inovia.wati@pegadaian.co.id"/>
    <n v="628112633315"/>
    <x v="130"/>
    <x v="10"/>
    <x v="4"/>
    <x v="130"/>
    <x v="130"/>
    <s v="tri.hendriyani@pegadaian.co.id"/>
    <n v="8122950103"/>
    <x v="0"/>
  </r>
  <r>
    <s v="PGD"/>
    <s v="P76971"/>
    <x v="1719"/>
    <s v="isduriyatman@pegadaian.co.id"/>
    <n v="6281266272296"/>
    <x v="130"/>
    <x v="10"/>
    <x v="4"/>
    <x v="130"/>
    <x v="130"/>
    <s v="tri.hendriyani@pegadaian.co.id"/>
    <n v="8122950103"/>
    <x v="0"/>
  </r>
  <r>
    <s v="PGD"/>
    <s v="P89983"/>
    <x v="1720"/>
    <s v="joko.ruwiyanto@pegadaian.co.id"/>
    <n v="6285642165282"/>
    <x v="130"/>
    <x v="10"/>
    <x v="4"/>
    <x v="130"/>
    <x v="130"/>
    <s v="tri.hendriyani@pegadaian.co.id"/>
    <n v="8122950103"/>
    <x v="0"/>
  </r>
  <r>
    <s v="PGD"/>
    <s v="P89939"/>
    <x v="1721"/>
    <s v="mira.damayanti@pegadaian.co.id"/>
    <n v="6282341429999"/>
    <x v="130"/>
    <x v="10"/>
    <x v="4"/>
    <x v="130"/>
    <x v="130"/>
    <s v="tri.hendriyani@pegadaian.co.id"/>
    <n v="8122950103"/>
    <x v="0"/>
  </r>
  <r>
    <s v="PGD"/>
    <s v="P79713"/>
    <x v="1722"/>
    <s v="mursinah.mm@pegadaian.co.id"/>
    <n v="628121551791"/>
    <x v="130"/>
    <x v="10"/>
    <x v="4"/>
    <x v="130"/>
    <x v="130"/>
    <s v="tri.hendriyani@pegadaian.co.id"/>
    <n v="8122950103"/>
    <x v="0"/>
  </r>
  <r>
    <s v="PGD"/>
    <s v="P92895"/>
    <x v="1723"/>
    <s v="pandam.wismono@pegadaian.co.id"/>
    <n v="6285201925769"/>
    <x v="130"/>
    <x v="10"/>
    <x v="4"/>
    <x v="130"/>
    <x v="130"/>
    <s v="tri.hendriyani@pegadaian.co.id"/>
    <n v="8122950103"/>
    <x v="0"/>
  </r>
  <r>
    <s v="PGD"/>
    <s v="P87479"/>
    <x v="1724"/>
    <s v="pungki.warman@pegadaian.co.id"/>
    <n v="6285848275273"/>
    <x v="130"/>
    <x v="10"/>
    <x v="4"/>
    <x v="130"/>
    <x v="130"/>
    <s v="tri.hendriyani@pegadaian.co.id"/>
    <n v="8122950103"/>
    <x v="0"/>
  </r>
  <r>
    <s v="PGD"/>
    <s v="P89979"/>
    <x v="1725"/>
    <s v="purwanti.mgl@pegadaian.co.id"/>
    <n v="6285293745828"/>
    <x v="130"/>
    <x v="10"/>
    <x v="4"/>
    <x v="130"/>
    <x v="130"/>
    <s v="tri.hendriyani@pegadaian.co.id"/>
    <n v="8122950103"/>
    <x v="0"/>
  </r>
  <r>
    <s v="PGD"/>
    <s v="P92907"/>
    <x v="1726"/>
    <s v="ryan.wibowo@pegadaian.co.id"/>
    <n v="6282243901480"/>
    <x v="130"/>
    <x v="10"/>
    <x v="4"/>
    <x v="130"/>
    <x v="130"/>
    <s v="tri.hendriyani@pegadaian.co.id"/>
    <n v="8122950103"/>
    <x v="0"/>
  </r>
  <r>
    <s v="PGD"/>
    <s v="P81079"/>
    <x v="1727"/>
    <s v="sitinur.mubarokah@pegadaian.co.id"/>
    <n v="6285220049098"/>
    <x v="130"/>
    <x v="10"/>
    <x v="4"/>
    <x v="130"/>
    <x v="130"/>
    <s v="tri.hendriyani@pegadaian.co.id"/>
    <n v="8122950103"/>
    <x v="0"/>
  </r>
  <r>
    <s v="PGD"/>
    <s v="P85705"/>
    <x v="1728"/>
    <s v="tri.sujito@pegadaian.co.id"/>
    <n v="6285751399926"/>
    <x v="130"/>
    <x v="10"/>
    <x v="4"/>
    <x v="130"/>
    <x v="130"/>
    <s v="tri.hendriyani@pegadaian.co.id"/>
    <n v="8122950103"/>
    <x v="0"/>
  </r>
  <r>
    <s v="PGD"/>
    <s v="P85201"/>
    <x v="1729"/>
    <s v="windaningrum@pegadaian.co.id"/>
    <n v="6282147587666"/>
    <x v="130"/>
    <x v="10"/>
    <x v="4"/>
    <x v="130"/>
    <x v="130"/>
    <s v="tri.hendriyani@pegadaian.co.id"/>
    <n v="8122950103"/>
    <x v="0"/>
  </r>
  <r>
    <s v="PGD"/>
    <s v="P89841"/>
    <x v="1730"/>
    <s v="yohana.astuti@pegadaian.co.id"/>
    <n v="6285640740595"/>
    <x v="130"/>
    <x v="10"/>
    <x v="4"/>
    <x v="130"/>
    <x v="130"/>
    <s v="tri.hendriyani@pegadaian.co.id"/>
    <n v="8122950103"/>
    <x v="0"/>
  </r>
  <r>
    <s v="PGD"/>
    <s v="P90177"/>
    <x v="1731"/>
    <s v="angga.saputro@pegadaian.co.id"/>
    <n v="6282230358323"/>
    <x v="131"/>
    <x v="6"/>
    <x v="2"/>
    <x v="131"/>
    <x v="131"/>
    <s v="rianto.agustinus@pegadaian.co.id"/>
    <n v="81231298250"/>
    <x v="3"/>
  </r>
  <r>
    <s v="PGD"/>
    <s v="P83872"/>
    <x v="1732"/>
    <s v="astri.dewi@pegadaian.co.id"/>
    <n v="6285655998919"/>
    <x v="131"/>
    <x v="6"/>
    <x v="2"/>
    <x v="131"/>
    <x v="131"/>
    <s v="rianto.agustinus@pegadaian.co.id"/>
    <n v="81231298250"/>
    <x v="3"/>
  </r>
  <r>
    <s v="PGD"/>
    <s v="P90239"/>
    <x v="1733"/>
    <s v="cahyo.wibowo@pegadaian.co.id"/>
    <n v="6282244911991"/>
    <x v="131"/>
    <x v="6"/>
    <x v="2"/>
    <x v="131"/>
    <x v="131"/>
    <s v="rianto.agustinus@pegadaian.co.id"/>
    <n v="81231298250"/>
    <x v="3"/>
  </r>
  <r>
    <s v="PGD"/>
    <s v="P90310"/>
    <x v="1734"/>
    <s v="endah.yuliana@pegadaian.co.id"/>
    <n v="6285732276503"/>
    <x v="131"/>
    <x v="6"/>
    <x v="2"/>
    <x v="131"/>
    <x v="131"/>
    <s v="rianto.agustinus@pegadaian.co.id"/>
    <n v="81231298250"/>
    <x v="3"/>
  </r>
  <r>
    <s v="PGD"/>
    <s v="P90081"/>
    <x v="1735"/>
    <s v="gatot.sarwono@pegadaian.co.id"/>
    <n v="6281230545490"/>
    <x v="131"/>
    <x v="6"/>
    <x v="2"/>
    <x v="131"/>
    <x v="131"/>
    <s v="rianto.agustinus@pegadaian.co.id"/>
    <n v="81231298250"/>
    <x v="3"/>
  </r>
  <r>
    <s v="PGD"/>
    <s v="P85346"/>
    <x v="1736"/>
    <s v="ibtina.sabdi@pegadaian.co.id"/>
    <n v="628125902640"/>
    <x v="131"/>
    <x v="6"/>
    <x v="2"/>
    <x v="131"/>
    <x v="131"/>
    <s v="rianto.agustinus@pegadaian.co.id"/>
    <n v="81231298250"/>
    <x v="3"/>
  </r>
  <r>
    <s v="PGD"/>
    <s v="P84186"/>
    <x v="1737"/>
    <s v="santi.oktarina@pegadaian.co.id"/>
    <n v="6281368837823"/>
    <x v="131"/>
    <x v="6"/>
    <x v="2"/>
    <x v="131"/>
    <x v="131"/>
    <s v="rianto.agustinus@pegadaian.co.id"/>
    <n v="81231298250"/>
    <x v="3"/>
  </r>
  <r>
    <s v="PGD"/>
    <s v="P79801"/>
    <x v="1738"/>
    <s v="sulistiyani@pegadaian.co.id"/>
    <n v="6281335472600"/>
    <x v="131"/>
    <x v="6"/>
    <x v="2"/>
    <x v="131"/>
    <x v="131"/>
    <s v="rianto.agustinus@pegadaian.co.id"/>
    <n v="81231298250"/>
    <x v="3"/>
  </r>
  <r>
    <s v="PGD"/>
    <s v="P92183"/>
    <x v="1739"/>
    <s v="tyas.setyawan@pegadaian.co.id"/>
    <n v="628562615531"/>
    <x v="131"/>
    <x v="6"/>
    <x v="2"/>
    <x v="131"/>
    <x v="131"/>
    <s v="rianto.agustinus@pegadaian.co.id"/>
    <n v="81231298250"/>
    <x v="3"/>
  </r>
  <r>
    <s v="PGD"/>
    <s v="P90078"/>
    <x v="1740"/>
    <s v="vranciskus.kristiono@pegadaian.co.id"/>
    <n v="6281217475463"/>
    <x v="131"/>
    <x v="6"/>
    <x v="2"/>
    <x v="131"/>
    <x v="131"/>
    <s v="rianto.agustinus@pegadaian.co.id"/>
    <n v="81231298250"/>
    <x v="3"/>
  </r>
  <r>
    <s v="PGD"/>
    <s v="P93232"/>
    <x v="1741"/>
    <s v="andro.pradika@pegadaian.co.id"/>
    <n v="6285648228309"/>
    <x v="132"/>
    <x v="18"/>
    <x v="2"/>
    <x v="132"/>
    <x v="132"/>
    <s v="imam.suhadi@pegadaian.co.id"/>
    <n v="81339539390"/>
    <x v="3"/>
  </r>
  <r>
    <s v="PGD"/>
    <s v="P90090"/>
    <x v="1742"/>
    <s v="emanuel.kusumawan@pegadaian.co.id"/>
    <n v="6281358074420"/>
    <x v="132"/>
    <x v="18"/>
    <x v="2"/>
    <x v="132"/>
    <x v="132"/>
    <s v="imam.suhadi@pegadaian.co.id"/>
    <n v="81339539390"/>
    <x v="3"/>
  </r>
  <r>
    <s v="PGD"/>
    <s v="P79842"/>
    <x v="1743"/>
    <s v="endang.sulistjawati@pegadaian.co.id"/>
    <n v="6281357026000"/>
    <x v="132"/>
    <x v="18"/>
    <x v="2"/>
    <x v="132"/>
    <x v="132"/>
    <s v="imam.suhadi@pegadaian.co.id"/>
    <n v="81339539390"/>
    <x v="3"/>
  </r>
  <r>
    <s v="PGD"/>
    <s v="P81002"/>
    <x v="1744"/>
    <s v="enni.kusumawardani@pegadaian.co.id"/>
    <n v="6281334694943"/>
    <x v="132"/>
    <x v="18"/>
    <x v="2"/>
    <x v="132"/>
    <x v="132"/>
    <s v="imam.suhadi@pegadaian.co.id"/>
    <n v="81339539390"/>
    <x v="3"/>
  </r>
  <r>
    <s v="PGD"/>
    <s v="P90363"/>
    <x v="1745"/>
    <s v="ervina.wardani@pegadaian.co.id"/>
    <n v="621232246120"/>
    <x v="132"/>
    <x v="18"/>
    <x v="2"/>
    <x v="132"/>
    <x v="132"/>
    <s v="imam.suhadi@pegadaian.co.id"/>
    <n v="81339539390"/>
    <x v="3"/>
  </r>
  <r>
    <s v="PGD"/>
    <s v="P85884"/>
    <x v="1746"/>
    <s v="indra.distiawan@pegadaian.co.id"/>
    <n v="6282192298725"/>
    <x v="132"/>
    <x v="18"/>
    <x v="2"/>
    <x v="132"/>
    <x v="132"/>
    <s v="imam.suhadi@pegadaian.co.id"/>
    <n v="81339539390"/>
    <x v="3"/>
  </r>
  <r>
    <s v="PGD"/>
    <s v="P81753"/>
    <x v="1747"/>
    <s v="mahbub.suaibi@pegadaian.co.id"/>
    <n v="6282131010850"/>
    <x v="132"/>
    <x v="18"/>
    <x v="2"/>
    <x v="132"/>
    <x v="132"/>
    <s v="imam.suhadi@pegadaian.co.id"/>
    <n v="81339539390"/>
    <x v="3"/>
  </r>
  <r>
    <s v="PGD"/>
    <s v="Q08991"/>
    <x v="1748"/>
    <s v="nindi.pujaningrum@pegadaian.co.id"/>
    <n v="628113683688"/>
    <x v="132"/>
    <x v="18"/>
    <x v="2"/>
    <x v="132"/>
    <x v="132"/>
    <s v="imam.suhadi@pegadaian.co.id"/>
    <n v="81339539390"/>
    <x v="3"/>
  </r>
  <r>
    <s v="PGD"/>
    <s v="P85387"/>
    <x v="1749"/>
    <s v="rin.natalis@pegadaian.co.id"/>
    <n v="6285330001172"/>
    <x v="132"/>
    <x v="18"/>
    <x v="2"/>
    <x v="132"/>
    <x v="132"/>
    <s v="imam.suhadi@pegadaian.co.id"/>
    <n v="81339539390"/>
    <x v="3"/>
  </r>
  <r>
    <s v="PGD"/>
    <s v="P85308"/>
    <x v="1750"/>
    <s v="suhab@pegadaian.co.id"/>
    <n v="6281332060118"/>
    <x v="132"/>
    <x v="18"/>
    <x v="2"/>
    <x v="132"/>
    <x v="132"/>
    <s v="imam.suhadi@pegadaian.co.id"/>
    <n v="81339539390"/>
    <x v="3"/>
  </r>
  <r>
    <s v="PGD"/>
    <s v="P90122"/>
    <x v="1751"/>
    <s v="suntoro@pegadaian.co.id"/>
    <n v="6281336534688"/>
    <x v="132"/>
    <x v="18"/>
    <x v="2"/>
    <x v="132"/>
    <x v="132"/>
    <s v="imam.suhadi@pegadaian.co.id"/>
    <n v="81339539390"/>
    <x v="3"/>
  </r>
  <r>
    <s v="PGD"/>
    <s v="P79940"/>
    <x v="1752"/>
    <s v="tri.udhayaningsih@pegadaian.co.id"/>
    <n v="628125284900"/>
    <x v="132"/>
    <x v="18"/>
    <x v="2"/>
    <x v="132"/>
    <x v="132"/>
    <s v="imam.suhadi@pegadaian.co.id"/>
    <n v="81339539390"/>
    <x v="3"/>
  </r>
  <r>
    <s v="PGD"/>
    <s v="P92617"/>
    <x v="1753"/>
    <s v="bondan.prasetiyo@pegadaian.co.id"/>
    <n v="6282152949493"/>
    <x v="133"/>
    <x v="21"/>
    <x v="1"/>
    <x v="133"/>
    <x v="133"/>
    <s v="ervianta@pegadaian.co.id"/>
    <n v="85349397101"/>
    <x v="0"/>
  </r>
  <r>
    <s v="PGD"/>
    <s v="P92653"/>
    <x v="1754"/>
    <s v="muhammad.rafsanjani@pegadaian.co.id"/>
    <n v="6282155793763"/>
    <x v="133"/>
    <x v="21"/>
    <x v="1"/>
    <x v="133"/>
    <x v="133"/>
    <s v="ervianta@pegadaian.co.id"/>
    <n v="85349397101"/>
    <x v="0"/>
  </r>
  <r>
    <s v="PGD"/>
    <s v="P87037"/>
    <x v="1755"/>
    <s v="mursalim.mahmud@pegadaian.co.id"/>
    <n v="6285322999718"/>
    <x v="133"/>
    <x v="21"/>
    <x v="1"/>
    <x v="133"/>
    <x v="133"/>
    <s v="ervianta@pegadaian.co.id"/>
    <n v="85349397101"/>
    <x v="0"/>
  </r>
  <r>
    <s v="PGD"/>
    <s v="P94371"/>
    <x v="1756"/>
    <s v="rafiqa.duri@pegadaian.co.id"/>
    <n v="6282150998030"/>
    <x v="133"/>
    <x v="21"/>
    <x v="1"/>
    <x v="133"/>
    <x v="133"/>
    <s v="ervianta@pegadaian.co.id"/>
    <n v="85349397101"/>
    <x v="0"/>
  </r>
  <r>
    <s v="PGD"/>
    <s v="P90746"/>
    <x v="1757"/>
    <s v="ratna.sary@pegadaian.co.id"/>
    <n v="6282255979824"/>
    <x v="133"/>
    <x v="21"/>
    <x v="1"/>
    <x v="133"/>
    <x v="133"/>
    <s v="ervianta@pegadaian.co.id"/>
    <n v="85349397101"/>
    <x v="0"/>
  </r>
  <r>
    <s v="PGD"/>
    <s v="P91810"/>
    <x v="1758"/>
    <s v="saiful.ali@pegadaian.co.id"/>
    <n v="6282154425117"/>
    <x v="133"/>
    <x v="21"/>
    <x v="1"/>
    <x v="133"/>
    <x v="133"/>
    <s v="ervianta@pegadaian.co.id"/>
    <n v="85349397101"/>
    <x v="0"/>
  </r>
  <r>
    <s v="PGD"/>
    <s v="P89431"/>
    <x v="1759"/>
    <s v="andri.handoko@pegadaian.co.id"/>
    <n v="6281932749792"/>
    <x v="134"/>
    <x v="19"/>
    <x v="5"/>
    <x v="134"/>
    <x v="134"/>
    <s v="anak.indrawati@pegadaian.co.id"/>
    <n v="81284010494"/>
    <x v="1"/>
  </r>
  <r>
    <s v="PGD"/>
    <s v="P87267"/>
    <x v="1760"/>
    <s v="dwi.murwanto@pegadaian.co.id"/>
    <n v="6287873165801"/>
    <x v="134"/>
    <x v="19"/>
    <x v="5"/>
    <x v="134"/>
    <x v="134"/>
    <s v="anak.indrawati@pegadaian.co.id"/>
    <n v="81284010494"/>
    <x v="1"/>
  </r>
  <r>
    <s v="PGD"/>
    <s v="P89286"/>
    <x v="1761"/>
    <s v="iim.nursalim@pegadaian.co.id"/>
    <n v="627823829552"/>
    <x v="134"/>
    <x v="19"/>
    <x v="5"/>
    <x v="134"/>
    <x v="134"/>
    <s v="anak.indrawati@pegadaian.co.id"/>
    <n v="81284010494"/>
    <x v="1"/>
  </r>
  <r>
    <s v="PGD"/>
    <s v="P85364"/>
    <x v="1762"/>
    <s v="lalita.paramita@pegadaian.co.id"/>
    <n v="6285648167658"/>
    <x v="134"/>
    <x v="19"/>
    <x v="5"/>
    <x v="134"/>
    <x v="134"/>
    <s v="anak.indrawati@pegadaian.co.id"/>
    <n v="81284010494"/>
    <x v="1"/>
  </r>
  <r>
    <s v="PGD"/>
    <s v="P89393"/>
    <x v="1763"/>
    <s v="thesar.kasego@pegadaian.co.id"/>
    <n v="621284078997"/>
    <x v="134"/>
    <x v="19"/>
    <x v="5"/>
    <x v="134"/>
    <x v="134"/>
    <s v="anak.indrawati@pegadaian.co.id"/>
    <n v="81284010494"/>
    <x v="1"/>
  </r>
  <r>
    <s v="PGD"/>
    <s v="P89314"/>
    <x v="1764"/>
    <s v="yusuf.yusra@pegadaian.co.id"/>
    <n v="6281382214377"/>
    <x v="134"/>
    <x v="19"/>
    <x v="5"/>
    <x v="134"/>
    <x v="134"/>
    <s v="anak.indrawati@pegadaian.co.id"/>
    <n v="81284010494"/>
    <x v="1"/>
  </r>
  <r>
    <s v="PGD"/>
    <s v="P87289"/>
    <x v="1765"/>
    <s v="boby.nugroho@pegadaian.co.id"/>
    <n v="62885697314709"/>
    <x v="135"/>
    <x v="22"/>
    <x v="5"/>
    <x v="135"/>
    <x v="135"/>
    <s v="mudiyanti@pegadaian.co.id"/>
    <n v="81380173839"/>
    <x v="2"/>
  </r>
  <r>
    <s v="PGD"/>
    <s v="P84680"/>
    <x v="1766"/>
    <s v="farida.djumaati@pegadaian.co.id"/>
    <n v="6285212104090"/>
    <x v="135"/>
    <x v="22"/>
    <x v="5"/>
    <x v="135"/>
    <x v="135"/>
    <s v="mudiyanti@pegadaian.co.id"/>
    <n v="81380173839"/>
    <x v="2"/>
  </r>
  <r>
    <s v="PGD"/>
    <s v="P84213"/>
    <x v="1767"/>
    <s v="frelin.christin@pegadaian.co.id"/>
    <n v="6281292116128"/>
    <x v="135"/>
    <x v="22"/>
    <x v="5"/>
    <x v="135"/>
    <x v="135"/>
    <s v="mudiyanti@pegadaian.co.id"/>
    <n v="81380173839"/>
    <x v="2"/>
  </r>
  <r>
    <s v="PGD"/>
    <s v="Q07532"/>
    <x v="1768"/>
    <s v="hanifah.kamila@pegadaian.co.id"/>
    <n v="6285715048872"/>
    <x v="135"/>
    <x v="22"/>
    <x v="5"/>
    <x v="135"/>
    <x v="135"/>
    <s v="mudiyanti@pegadaian.co.id"/>
    <n v="81380173839"/>
    <x v="2"/>
  </r>
  <r>
    <s v="PGD"/>
    <s v="P91194"/>
    <x v="1769"/>
    <s v="nadia.fridayena@pegadaian.co.id"/>
    <n v="628561228756"/>
    <x v="135"/>
    <x v="22"/>
    <x v="5"/>
    <x v="135"/>
    <x v="135"/>
    <s v="mudiyanti@pegadaian.co.id"/>
    <n v="81380173839"/>
    <x v="2"/>
  </r>
  <r>
    <s v="PGD"/>
    <s v="P84245"/>
    <x v="1770"/>
    <s v="rizki.subekti@pegadaian.co.id"/>
    <n v="6287887117234"/>
    <x v="135"/>
    <x v="22"/>
    <x v="5"/>
    <x v="135"/>
    <x v="135"/>
    <s v="mudiyanti@pegadaian.co.id"/>
    <n v="81380173839"/>
    <x v="2"/>
  </r>
  <r>
    <s v="PGD"/>
    <s v="P84256"/>
    <x v="1771"/>
    <s v="sigit.kusuma@pegadaian.co.id"/>
    <n v="6281290192815"/>
    <x v="135"/>
    <x v="22"/>
    <x v="5"/>
    <x v="135"/>
    <x v="135"/>
    <s v="mudiyanti@pegadaian.co.id"/>
    <n v="81380173839"/>
    <x v="2"/>
  </r>
  <r>
    <s v="PGD"/>
    <s v="P84287"/>
    <x v="1772"/>
    <s v="yohanes.nico@pegadaian.co.id"/>
    <n v="6285771111327"/>
    <x v="135"/>
    <x v="22"/>
    <x v="5"/>
    <x v="135"/>
    <x v="135"/>
    <s v="mudiyanti@pegadaian.co.id"/>
    <n v="81380173839"/>
    <x v="2"/>
  </r>
  <r>
    <s v="PGD"/>
    <s v="P81343"/>
    <x v="1773"/>
    <s v="agus.surakhmat@pegadaian.co.id"/>
    <n v="6281314949229"/>
    <x v="136"/>
    <x v="19"/>
    <x v="5"/>
    <x v="136"/>
    <x v="136"/>
    <s v="ronald.gaghana@pegadaian.co.id"/>
    <n v="85240650000"/>
    <x v="5"/>
  </r>
  <r>
    <s v="PGD"/>
    <s v="Q07525"/>
    <x v="1774"/>
    <s v="amelia.wulandari@pegadaian.co.id"/>
    <n v="6281211067373"/>
    <x v="136"/>
    <x v="19"/>
    <x v="5"/>
    <x v="136"/>
    <x v="136"/>
    <s v="ronald.gaghana@pegadaian.co.id"/>
    <n v="85240650000"/>
    <x v="5"/>
  </r>
  <r>
    <s v="PGD"/>
    <s v="P83711"/>
    <x v="1775"/>
    <s v="arif.mustofa@pegadaian.co.id"/>
    <n v="62881225083474"/>
    <x v="136"/>
    <x v="19"/>
    <x v="5"/>
    <x v="136"/>
    <x v="136"/>
    <s v="ronald.gaghana@pegadaian.co.id"/>
    <n v="85240650000"/>
    <x v="5"/>
  </r>
  <r>
    <s v="PGD"/>
    <s v="P81126"/>
    <x v="1776"/>
    <s v="galih.winastry@pegadaian.co.id"/>
    <n v="6281218245125"/>
    <x v="136"/>
    <x v="19"/>
    <x v="5"/>
    <x v="136"/>
    <x v="136"/>
    <s v="ronald.gaghana@pegadaian.co.id"/>
    <n v="85240650000"/>
    <x v="5"/>
  </r>
  <r>
    <s v="PGD"/>
    <s v="P89348"/>
    <x v="1777"/>
    <s v="havid.kurniawan@pegadaian.co.id"/>
    <n v="6289664955778"/>
    <x v="136"/>
    <x v="19"/>
    <x v="5"/>
    <x v="136"/>
    <x v="136"/>
    <s v="ronald.gaghana@pegadaian.co.id"/>
    <n v="85240650000"/>
    <x v="5"/>
  </r>
  <r>
    <s v="PGD"/>
    <s v="P87297"/>
    <x v="1778"/>
    <s v="irma.syafitri@pegadaian.co.id"/>
    <n v="6289644715148"/>
    <x v="136"/>
    <x v="19"/>
    <x v="5"/>
    <x v="136"/>
    <x v="136"/>
    <s v="ronald.gaghana@pegadaian.co.id"/>
    <n v="85240650000"/>
    <x v="5"/>
  </r>
  <r>
    <s v="PGD"/>
    <s v="P89484"/>
    <x v="1779"/>
    <s v="makhna.rachmawati@pegadaian.co.id"/>
    <n v="6282114644059"/>
    <x v="136"/>
    <x v="19"/>
    <x v="5"/>
    <x v="136"/>
    <x v="136"/>
    <s v="ronald.gaghana@pegadaian.co.id"/>
    <n v="85240650000"/>
    <x v="5"/>
  </r>
  <r>
    <s v="PGD"/>
    <s v="P84380"/>
    <x v="1780"/>
    <s v="mariam.mardiya@pegadaian.co.id"/>
    <n v="6281285823351"/>
    <x v="136"/>
    <x v="19"/>
    <x v="5"/>
    <x v="136"/>
    <x v="136"/>
    <s v="ronald.gaghana@pegadaian.co.id"/>
    <n v="85240650000"/>
    <x v="5"/>
  </r>
  <r>
    <s v="PGD"/>
    <s v="P89410"/>
    <x v="1781"/>
    <s v="rettiana.nuswantari@pegadaian.co.id"/>
    <n v="6281291087940"/>
    <x v="136"/>
    <x v="19"/>
    <x v="5"/>
    <x v="136"/>
    <x v="136"/>
    <s v="ronald.gaghana@pegadaian.co.id"/>
    <n v="85240650000"/>
    <x v="5"/>
  </r>
  <r>
    <s v="PGD"/>
    <s v="P83083"/>
    <x v="1782"/>
    <s v="satria.wijaya@pegadaian.co.id"/>
    <n v="6285719478645"/>
    <x v="136"/>
    <x v="19"/>
    <x v="5"/>
    <x v="136"/>
    <x v="136"/>
    <s v="ronald.gaghana@pegadaian.co.id"/>
    <n v="85240650000"/>
    <x v="5"/>
  </r>
  <r>
    <s v="PGD"/>
    <s v="P89495"/>
    <x v="1783"/>
    <s v="triswan.risyanto@pegadaian.co.id"/>
    <n v="6281317120328"/>
    <x v="136"/>
    <x v="19"/>
    <x v="5"/>
    <x v="136"/>
    <x v="136"/>
    <s v="ronald.gaghana@pegadaian.co.id"/>
    <n v="85240650000"/>
    <x v="5"/>
  </r>
  <r>
    <s v="PGD"/>
    <s v="P86780"/>
    <x v="1784"/>
    <s v="erwin.erwin@pegadaian.co.id"/>
    <n v="6281347858584"/>
    <x v="137"/>
    <x v="7"/>
    <x v="1"/>
    <x v="137"/>
    <x v="137"/>
    <s v="yohan.sarwono@pegadaian.co.id"/>
    <n v="85348876099"/>
    <x v="5"/>
  </r>
  <r>
    <s v="PGD"/>
    <s v="P86755"/>
    <x v="1785"/>
    <s v="eva.aviva@pegadaian.co.id"/>
    <n v="6281346214477"/>
    <x v="137"/>
    <x v="7"/>
    <x v="1"/>
    <x v="137"/>
    <x v="137"/>
    <s v="yohan.sarwono@pegadaian.co.id"/>
    <n v="85348876099"/>
    <x v="5"/>
  </r>
  <r>
    <s v="PGD"/>
    <s v="P86836"/>
    <x v="1786"/>
    <s v="jumiati.jumiati@pegadaian.co.id"/>
    <n v="6285252523671"/>
    <x v="137"/>
    <x v="7"/>
    <x v="1"/>
    <x v="137"/>
    <x v="137"/>
    <s v="yohan.sarwono@pegadaian.co.id"/>
    <n v="85348876099"/>
    <x v="5"/>
  </r>
  <r>
    <s v="PGD"/>
    <s v="P91381"/>
    <x v="1787"/>
    <s v="khairina.aryaputri@pegadaian.co.id"/>
    <n v="6285733519750"/>
    <x v="137"/>
    <x v="7"/>
    <x v="1"/>
    <x v="137"/>
    <x v="137"/>
    <s v="yohan.sarwono@pegadaian.co.id"/>
    <n v="85348876099"/>
    <x v="5"/>
  </r>
  <r>
    <s v="PGD"/>
    <s v="P86762"/>
    <x v="1788"/>
    <s v="la.aka@pegadaian.co.id"/>
    <n v="6282149477581"/>
    <x v="137"/>
    <x v="7"/>
    <x v="1"/>
    <x v="137"/>
    <x v="137"/>
    <s v="yohan.sarwono@pegadaian.co.id"/>
    <n v="85348876099"/>
    <x v="5"/>
  </r>
  <r>
    <s v="PGD"/>
    <s v="P81877"/>
    <x v="1789"/>
    <s v="lasidin@pegadaian.co.id"/>
    <n v="6285349996010"/>
    <x v="137"/>
    <x v="7"/>
    <x v="1"/>
    <x v="137"/>
    <x v="137"/>
    <s v="yohan.sarwono@pegadaian.co.id"/>
    <n v="85348876099"/>
    <x v="5"/>
  </r>
  <r>
    <s v="PGD"/>
    <s v="P90769"/>
    <x v="1790"/>
    <s v="novita.irisanti@pegadaian.co.id"/>
    <n v="6282157825729"/>
    <x v="137"/>
    <x v="7"/>
    <x v="1"/>
    <x v="137"/>
    <x v="137"/>
    <s v="yohan.sarwono@pegadaian.co.id"/>
    <n v="85348876099"/>
    <x v="5"/>
  </r>
  <r>
    <s v="PGD"/>
    <s v="P83151"/>
    <x v="1791"/>
    <s v="prahara.pusandha@pegadaian.co.id"/>
    <n v="6285247555570"/>
    <x v="137"/>
    <x v="7"/>
    <x v="1"/>
    <x v="137"/>
    <x v="137"/>
    <s v="yohan.sarwono@pegadaian.co.id"/>
    <n v="85348876099"/>
    <x v="5"/>
  </r>
  <r>
    <s v="PGD"/>
    <s v="P87378"/>
    <x v="1792"/>
    <s v="riadi.haristiana@pegadaian.co.id"/>
    <n v="628127448885"/>
    <x v="137"/>
    <x v="7"/>
    <x v="1"/>
    <x v="137"/>
    <x v="137"/>
    <s v="yohan.sarwono@pegadaian.co.id"/>
    <n v="85348876099"/>
    <x v="5"/>
  </r>
  <r>
    <s v="PGD"/>
    <s v="P94377"/>
    <x v="1793"/>
    <s v="santi.desyliana@pegadaian.co.id"/>
    <n v="6285654112422"/>
    <x v="137"/>
    <x v="7"/>
    <x v="1"/>
    <x v="137"/>
    <x v="137"/>
    <s v="yohan.sarwono@pegadaian.co.id"/>
    <n v="85348876099"/>
    <x v="5"/>
  </r>
  <r>
    <s v="PGD"/>
    <s v="P84890"/>
    <x v="1794"/>
    <s v="slamet.r@pegadaian.co.id"/>
    <n v="628125882491"/>
    <x v="137"/>
    <x v="7"/>
    <x v="1"/>
    <x v="137"/>
    <x v="137"/>
    <s v="yohan.sarwono@pegadaian.co.id"/>
    <n v="85348876099"/>
    <x v="5"/>
  </r>
  <r>
    <s v="PGD"/>
    <s v="P86775"/>
    <x v="1795"/>
    <s v="syamsudin.nur@pegadaian.co.id"/>
    <n v="6281350464632"/>
    <x v="137"/>
    <x v="7"/>
    <x v="1"/>
    <x v="137"/>
    <x v="137"/>
    <s v="yohan.sarwono@pegadaian.co.id"/>
    <n v="85348876099"/>
    <x v="5"/>
  </r>
  <r>
    <s v="PGD"/>
    <s v="P86820"/>
    <x v="1796"/>
    <s v="yenni.rosyali@pegadaian.co.id"/>
    <n v="6285347046953"/>
    <x v="137"/>
    <x v="7"/>
    <x v="1"/>
    <x v="137"/>
    <x v="137"/>
    <s v="yohan.sarwono@pegadaian.co.id"/>
    <n v="85348876099"/>
    <x v="5"/>
  </r>
  <r>
    <s v="PGD"/>
    <s v="P88183"/>
    <x v="1797"/>
    <s v="yuliana.yul@pegadaian.co.id"/>
    <n v="6281255512680"/>
    <x v="137"/>
    <x v="7"/>
    <x v="1"/>
    <x v="137"/>
    <x v="137"/>
    <s v="yohan.sarwono@pegadaian.co.id"/>
    <n v="85348876099"/>
    <x v="5"/>
  </r>
  <r>
    <s v="PGD"/>
    <s v="P81717"/>
    <x v="1798"/>
    <s v="akhmad.siswadi@pegadaian.co.id"/>
    <n v="6281216036836"/>
    <x v="138"/>
    <x v="29"/>
    <x v="2"/>
    <x v="138"/>
    <x v="138"/>
    <s v="tyas.pancarismi@pegadaian.co.id"/>
    <n v="82143431528"/>
    <x v="4"/>
  </r>
  <r>
    <s v="PGD"/>
    <s v="P83895"/>
    <x v="1799"/>
    <s v="ariefrahman.ar@pegadaian.co.id"/>
    <n v="6282241092833"/>
    <x v="138"/>
    <x v="29"/>
    <x v="2"/>
    <x v="138"/>
    <x v="138"/>
    <s v="tyas.pancarismi@pegadaian.co.id"/>
    <n v="82143431528"/>
    <x v="4"/>
  </r>
  <r>
    <s v="PGD"/>
    <s v="P83853"/>
    <x v="1800"/>
    <s v="fifa.permata@pegadaian.co.id"/>
    <n v="6287851006673"/>
    <x v="138"/>
    <x v="29"/>
    <x v="2"/>
    <x v="138"/>
    <x v="138"/>
    <s v="tyas.pancarismi@pegadaian.co.id"/>
    <n v="82143431528"/>
    <x v="4"/>
  </r>
  <r>
    <s v="PGD"/>
    <s v="P90174"/>
    <x v="1801"/>
    <s v="moch.afrizal@pegadaian.co.id"/>
    <n v="6281703857878"/>
    <x v="138"/>
    <x v="29"/>
    <x v="2"/>
    <x v="138"/>
    <x v="138"/>
    <s v="tyas.pancarismi@pegadaian.co.id"/>
    <n v="82143431528"/>
    <x v="4"/>
  </r>
  <r>
    <s v="PGD"/>
    <s v="P85590"/>
    <x v="1802"/>
    <s v="nurhasanah.tajri@pegadaian.co.id"/>
    <n v="6285244726999"/>
    <x v="138"/>
    <x v="29"/>
    <x v="2"/>
    <x v="138"/>
    <x v="138"/>
    <s v="tyas.pancarismi@pegadaian.co.id"/>
    <n v="82143431528"/>
    <x v="4"/>
  </r>
  <r>
    <s v="PGD"/>
    <s v="P85505"/>
    <x v="1803"/>
    <s v="riski.patriat@pegadaian.co.id"/>
    <n v="6285234546301"/>
    <x v="138"/>
    <x v="29"/>
    <x v="2"/>
    <x v="138"/>
    <x v="138"/>
    <s v="tyas.pancarismi@pegadaian.co.id"/>
    <n v="82143431528"/>
    <x v="4"/>
  </r>
  <r>
    <s v="PGD"/>
    <s v="P90258"/>
    <x v="1804"/>
    <s v="yuanita.wisudarni@pegadaian.co.id"/>
    <n v="6289679684257"/>
    <x v="138"/>
    <x v="29"/>
    <x v="2"/>
    <x v="138"/>
    <x v="138"/>
    <s v="tyas.pancarismi@pegadaian.co.id"/>
    <n v="82143431528"/>
    <x v="4"/>
  </r>
  <r>
    <s v="PGD"/>
    <s v="P85722"/>
    <x v="1805"/>
    <s v="anwar.rusyidi@pegadaian.co.id"/>
    <n v="6285753494004"/>
    <x v="139"/>
    <x v="1"/>
    <x v="1"/>
    <x v="139"/>
    <x v="139"/>
    <s v="solihudin@pegadaian.co.id"/>
    <n v="811590504"/>
    <x v="3"/>
  </r>
  <r>
    <s v="PGD"/>
    <s v="P94366"/>
    <x v="1806"/>
    <s v="aqil.wardana@pegadaian.co.id"/>
    <n v="6283152129422"/>
    <x v="139"/>
    <x v="1"/>
    <x v="1"/>
    <x v="139"/>
    <x v="139"/>
    <s v="solihudin@pegadaian.co.id"/>
    <n v="811590504"/>
    <x v="3"/>
  </r>
  <r>
    <s v="PGD"/>
    <s v="P84853"/>
    <x v="1807"/>
    <s v="arti.anugrahaning@pegadaian.co.id"/>
    <n v="6282281444027"/>
    <x v="139"/>
    <x v="1"/>
    <x v="1"/>
    <x v="139"/>
    <x v="139"/>
    <s v="solihudin@pegadaian.co.id"/>
    <n v="811590504"/>
    <x v="3"/>
  </r>
  <r>
    <s v="PGD"/>
    <s v="P88184"/>
    <x v="1808"/>
    <s v="dian.agustina@pegadaian.co.id"/>
    <n v="6285348178889"/>
    <x v="139"/>
    <x v="1"/>
    <x v="1"/>
    <x v="139"/>
    <x v="139"/>
    <s v="solihudin@pegadaian.co.id"/>
    <n v="811590504"/>
    <x v="3"/>
  </r>
  <r>
    <s v="PGD"/>
    <s v="P84886"/>
    <x v="1809"/>
    <s v="dian.utami@pegadaian.co.id"/>
    <n v="6285292901501"/>
    <x v="139"/>
    <x v="1"/>
    <x v="1"/>
    <x v="139"/>
    <x v="139"/>
    <s v="solihudin@pegadaian.co.id"/>
    <n v="811590504"/>
    <x v="3"/>
  </r>
  <r>
    <s v="PGD"/>
    <s v="P92297"/>
    <x v="1810"/>
    <s v="dita.noviyanti@pegadaian.co.id"/>
    <n v="6285247873623"/>
    <x v="139"/>
    <x v="1"/>
    <x v="1"/>
    <x v="139"/>
    <x v="139"/>
    <s v="solihudin@pegadaian.co.id"/>
    <n v="811590504"/>
    <x v="3"/>
  </r>
  <r>
    <s v="PGD"/>
    <s v="P88186"/>
    <x v="1811"/>
    <s v="indrawati@pegadaian.co.id"/>
    <n v="6285753521294"/>
    <x v="139"/>
    <x v="1"/>
    <x v="1"/>
    <x v="139"/>
    <x v="139"/>
    <s v="solihudin@pegadaian.co.id"/>
    <n v="811590504"/>
    <x v="3"/>
  </r>
  <r>
    <s v="PGD"/>
    <s v="P90708"/>
    <x v="1812"/>
    <s v="karina.santoso@pegadaian.co.id"/>
    <n v="6285250496564"/>
    <x v="139"/>
    <x v="1"/>
    <x v="1"/>
    <x v="139"/>
    <x v="139"/>
    <s v="solihudin@pegadaian.co.id"/>
    <n v="811590504"/>
    <x v="3"/>
  </r>
  <r>
    <s v="PGD"/>
    <s v="P82162"/>
    <x v="1813"/>
    <s v="mirza.sari@pegadaian.co.id"/>
    <n v="6285250053495"/>
    <x v="139"/>
    <x v="1"/>
    <x v="1"/>
    <x v="139"/>
    <x v="139"/>
    <s v="solihudin@pegadaian.co.id"/>
    <n v="811590504"/>
    <x v="3"/>
  </r>
  <r>
    <s v="PGD"/>
    <s v="P92318"/>
    <x v="1814"/>
    <s v="muhammad.karamoy@pegadaian.co.id"/>
    <n v="6285250753573"/>
    <x v="139"/>
    <x v="1"/>
    <x v="1"/>
    <x v="139"/>
    <x v="139"/>
    <s v="solihudin@pegadaian.co.id"/>
    <n v="811590504"/>
    <x v="3"/>
  </r>
  <r>
    <s v="PGD"/>
    <s v="P88158"/>
    <x v="1815"/>
    <s v="muhammadirwan.ma@pegadaian.co.id"/>
    <n v="6281316137766"/>
    <x v="139"/>
    <x v="1"/>
    <x v="1"/>
    <x v="139"/>
    <x v="139"/>
    <s v="solihudin@pegadaian.co.id"/>
    <n v="811590504"/>
    <x v="3"/>
  </r>
  <r>
    <s v="PGD"/>
    <s v="P90678"/>
    <x v="1816"/>
    <s v="mukminat@pegadaian.co.id"/>
    <n v="6285346912026"/>
    <x v="139"/>
    <x v="1"/>
    <x v="1"/>
    <x v="139"/>
    <x v="139"/>
    <s v="solihudin@pegadaian.co.id"/>
    <n v="811590504"/>
    <x v="3"/>
  </r>
  <r>
    <s v="PGD"/>
    <s v="P76525"/>
    <x v="1817"/>
    <s v="pudin.saprudin@pegadaian.co.id"/>
    <n v="6281346525809"/>
    <x v="139"/>
    <x v="1"/>
    <x v="1"/>
    <x v="139"/>
    <x v="139"/>
    <s v="solihudin@pegadaian.co.id"/>
    <n v="811590504"/>
    <x v="3"/>
  </r>
  <r>
    <s v="PGD"/>
    <s v="P84914"/>
    <x v="1818"/>
    <s v="aan.prabowo@pegadaian.co.id"/>
    <n v="6281997719553"/>
    <x v="140"/>
    <x v="0"/>
    <x v="0"/>
    <x v="140"/>
    <x v="140"/>
    <s v="utma.rohdiarsya@pegadaian.co.id"/>
    <n v="81999490035"/>
    <x v="4"/>
  </r>
  <r>
    <s v="PGD"/>
    <s v="P85916"/>
    <x v="1819"/>
    <s v="aryo.buana@pegadaian.co.id"/>
    <n v="6282146120087"/>
    <x v="140"/>
    <x v="0"/>
    <x v="0"/>
    <x v="140"/>
    <x v="140"/>
    <s v="utma.rohdiarsya@pegadaian.co.id"/>
    <n v="81999490035"/>
    <x v="4"/>
  </r>
  <r>
    <s v="PGD"/>
    <s v="P91949"/>
    <x v="1820"/>
    <s v="azmi.noviansyah@pegadaian.co.id"/>
    <n v="6281915976954"/>
    <x v="140"/>
    <x v="0"/>
    <x v="0"/>
    <x v="140"/>
    <x v="140"/>
    <s v="utma.rohdiarsya@pegadaian.co.id"/>
    <n v="81999490035"/>
    <x v="4"/>
  </r>
  <r>
    <s v="PGD"/>
    <s v="P92799"/>
    <x v="1821"/>
    <s v="bagus.saputra@pegadaian.co.id"/>
    <n v="6281999001800"/>
    <x v="140"/>
    <x v="0"/>
    <x v="0"/>
    <x v="140"/>
    <x v="140"/>
    <s v="utma.rohdiarsya@pegadaian.co.id"/>
    <n v="81999490035"/>
    <x v="4"/>
  </r>
  <r>
    <s v="PGD"/>
    <s v="Q07331"/>
    <x v="1822"/>
    <s v="faesal@pegadaian.co.id"/>
    <n v="62882339342244"/>
    <x v="140"/>
    <x v="0"/>
    <x v="0"/>
    <x v="140"/>
    <x v="140"/>
    <s v="utma.rohdiarsya@pegadaian.co.id"/>
    <n v="81999490035"/>
    <x v="4"/>
  </r>
  <r>
    <s v="PGD"/>
    <s v="P88711"/>
    <x v="1823"/>
    <s v="herman@pegadaian.co.id"/>
    <n v="627750008894"/>
    <x v="140"/>
    <x v="0"/>
    <x v="0"/>
    <x v="140"/>
    <x v="140"/>
    <s v="utma.rohdiarsya@pegadaian.co.id"/>
    <n v="81999490035"/>
    <x v="4"/>
  </r>
  <r>
    <s v="PGD"/>
    <s v="P85337"/>
    <x v="1824"/>
    <s v="ika.novianti@pegadaian.co.id"/>
    <n v="6287856946494"/>
    <x v="140"/>
    <x v="0"/>
    <x v="0"/>
    <x v="140"/>
    <x v="140"/>
    <s v="utma.rohdiarsya@pegadaian.co.id"/>
    <n v="81999490035"/>
    <x v="4"/>
  </r>
  <r>
    <s v="PGD"/>
    <s v="Q07339"/>
    <x v="1825"/>
    <s v="maharani.saroza@pegadaian.co.id"/>
    <n v="6285238788840"/>
    <x v="140"/>
    <x v="0"/>
    <x v="0"/>
    <x v="140"/>
    <x v="140"/>
    <s v="utma.rohdiarsya@pegadaian.co.id"/>
    <n v="81999490035"/>
    <x v="4"/>
  </r>
  <r>
    <s v="PGD"/>
    <s v="P91102"/>
    <x v="1826"/>
    <s v="mega.puspitasari@pegadaian.co.id"/>
    <n v="6287853475277"/>
    <x v="140"/>
    <x v="0"/>
    <x v="0"/>
    <x v="140"/>
    <x v="140"/>
    <s v="utma.rohdiarsya@pegadaian.co.id"/>
    <n v="81999490035"/>
    <x v="4"/>
  </r>
  <r>
    <s v="PGD"/>
    <s v="P81855"/>
    <x v="1827"/>
    <s v="muhammad.thohri@pegadaian.co.id"/>
    <n v="6287788859560"/>
    <x v="140"/>
    <x v="0"/>
    <x v="0"/>
    <x v="140"/>
    <x v="140"/>
    <s v="utma.rohdiarsya@pegadaian.co.id"/>
    <n v="81999490035"/>
    <x v="4"/>
  </r>
  <r>
    <s v="PGD"/>
    <s v="P81849"/>
    <x v="1828"/>
    <s v="sabardi@pegadaian.co.id"/>
    <n v="6282247858861"/>
    <x v="140"/>
    <x v="0"/>
    <x v="0"/>
    <x v="140"/>
    <x v="140"/>
    <s v="utma.rohdiarsya@pegadaian.co.id"/>
    <n v="81999490035"/>
    <x v="4"/>
  </r>
  <r>
    <s v="PGD"/>
    <s v="P92784"/>
    <x v="1829"/>
    <s v="adhi.pradipa@pegadaian.co.id"/>
    <n v="621999108508"/>
    <x v="141"/>
    <x v="0"/>
    <x v="0"/>
    <x v="141"/>
    <x v="141"/>
    <s v="hanung.cahyono@pegadaian.co.id"/>
    <n v="81936755444"/>
    <x v="3"/>
  </r>
  <r>
    <s v="PGD"/>
    <s v="P86538"/>
    <x v="1830"/>
    <s v="ahgata.fanggi@pegadaian.co.id"/>
    <n v="6281232590074"/>
    <x v="141"/>
    <x v="0"/>
    <x v="0"/>
    <x v="141"/>
    <x v="141"/>
    <s v="hanung.cahyono@pegadaian.co.id"/>
    <n v="81936755444"/>
    <x v="3"/>
  </r>
  <r>
    <s v="PGD"/>
    <s v="P91947"/>
    <x v="1831"/>
    <s v="ahmad.ramadhon@pegadaian.co.id"/>
    <n v="6281997741996"/>
    <x v="141"/>
    <x v="0"/>
    <x v="0"/>
    <x v="141"/>
    <x v="141"/>
    <s v="hanung.cahyono@pegadaian.co.id"/>
    <n v="81936755444"/>
    <x v="3"/>
  </r>
  <r>
    <s v="PGD"/>
    <s v="P91950"/>
    <x v="1832"/>
    <s v="baiq.apriani@pegadaian.co.id"/>
    <n v="6282340253823"/>
    <x v="141"/>
    <x v="0"/>
    <x v="0"/>
    <x v="141"/>
    <x v="141"/>
    <s v="hanung.cahyono@pegadaian.co.id"/>
    <n v="81936755444"/>
    <x v="3"/>
  </r>
  <r>
    <s v="PGD"/>
    <s v="P92236"/>
    <x v="1833"/>
    <s v="chairunisa.tyas@pegadaian.co.id"/>
    <n v="6281907337575"/>
    <x v="141"/>
    <x v="0"/>
    <x v="0"/>
    <x v="141"/>
    <x v="141"/>
    <s v="hanung.cahyono@pegadaian.co.id"/>
    <n v="81936755444"/>
    <x v="3"/>
  </r>
  <r>
    <s v="PGD"/>
    <s v="P85918"/>
    <x v="1834"/>
    <s v="edwin.wijaya@pegadaian.co.id"/>
    <n v="6287866746667"/>
    <x v="141"/>
    <x v="0"/>
    <x v="0"/>
    <x v="141"/>
    <x v="141"/>
    <s v="hanung.cahyono@pegadaian.co.id"/>
    <n v="81936755444"/>
    <x v="3"/>
  </r>
  <r>
    <s v="PGD"/>
    <s v="P91954"/>
    <x v="1835"/>
    <s v="erickson.manurung@pegadaian.co.id"/>
    <n v="6281805270584"/>
    <x v="141"/>
    <x v="0"/>
    <x v="0"/>
    <x v="141"/>
    <x v="141"/>
    <s v="hanung.cahyono@pegadaian.co.id"/>
    <n v="81936755444"/>
    <x v="3"/>
  </r>
  <r>
    <s v="PGD"/>
    <s v="P82129"/>
    <x v="1836"/>
    <s v="erwani.kusumawati@pegadaian.co.id"/>
    <n v="6281246640747"/>
    <x v="141"/>
    <x v="0"/>
    <x v="0"/>
    <x v="141"/>
    <x v="141"/>
    <s v="hanung.cahyono@pegadaian.co.id"/>
    <n v="81936755444"/>
    <x v="3"/>
  </r>
  <r>
    <s v="PGD"/>
    <s v="P88801"/>
    <x v="1837"/>
    <s v="fahmi.risyal@pegadaian.co.id"/>
    <n v="6285237461761"/>
    <x v="141"/>
    <x v="0"/>
    <x v="0"/>
    <x v="141"/>
    <x v="141"/>
    <s v="hanung.cahyono@pegadaian.co.id"/>
    <n v="81936755444"/>
    <x v="3"/>
  </r>
  <r>
    <s v="PGD"/>
    <s v="P92818"/>
    <x v="1838"/>
    <s v="indra.riphana@pegadaian.co.id"/>
    <n v="6283117000938"/>
    <x v="141"/>
    <x v="0"/>
    <x v="0"/>
    <x v="141"/>
    <x v="141"/>
    <s v="hanung.cahyono@pegadaian.co.id"/>
    <n v="81936755444"/>
    <x v="3"/>
  </r>
  <r>
    <s v="PGD"/>
    <s v="P92787"/>
    <x v="1839"/>
    <s v="indraarya.putra@pegadaian.co.id"/>
    <n v="6281999989531"/>
    <x v="141"/>
    <x v="0"/>
    <x v="0"/>
    <x v="141"/>
    <x v="141"/>
    <s v="hanung.cahyono@pegadaian.co.id"/>
    <n v="81936755444"/>
    <x v="3"/>
  </r>
  <r>
    <s v="PGD"/>
    <s v="P88758"/>
    <x v="1840"/>
    <s v="juerwin.saat@pegadaian.co.id"/>
    <n v="6281907422994"/>
    <x v="141"/>
    <x v="0"/>
    <x v="0"/>
    <x v="141"/>
    <x v="141"/>
    <s v="hanung.cahyono@pegadaian.co.id"/>
    <n v="81936755444"/>
    <x v="3"/>
  </r>
  <r>
    <s v="PGD"/>
    <s v="P91928"/>
    <x v="1841"/>
    <s v="made.ariawan@pegadaian.co.id"/>
    <n v="6282146466957"/>
    <x v="141"/>
    <x v="0"/>
    <x v="0"/>
    <x v="141"/>
    <x v="141"/>
    <s v="hanung.cahyono@pegadaian.co.id"/>
    <n v="81936755444"/>
    <x v="3"/>
  </r>
  <r>
    <s v="PGD"/>
    <s v="P88890"/>
    <x v="1842"/>
    <s v="mariza.erlindah@pegadaian.co.id"/>
    <n v="6281916090040"/>
    <x v="141"/>
    <x v="0"/>
    <x v="0"/>
    <x v="141"/>
    <x v="141"/>
    <s v="hanung.cahyono@pegadaian.co.id"/>
    <n v="81936755444"/>
    <x v="3"/>
  </r>
  <r>
    <s v="PGD"/>
    <s v="P94399"/>
    <x v="1843"/>
    <s v="muhammad.rudiawarman@pegadaian.co.id"/>
    <n v="627754538374"/>
    <x v="141"/>
    <x v="0"/>
    <x v="0"/>
    <x v="141"/>
    <x v="141"/>
    <s v="hanung.cahyono@pegadaian.co.id"/>
    <n v="81936755444"/>
    <x v="3"/>
  </r>
  <r>
    <s v="PGD"/>
    <s v="P82855"/>
    <x v="1844"/>
    <s v="nengah.astika@pegadaian.co.id"/>
    <n v="6281239992997"/>
    <x v="141"/>
    <x v="0"/>
    <x v="0"/>
    <x v="141"/>
    <x v="141"/>
    <s v="hanung.cahyono@pegadaian.co.id"/>
    <n v="81936755444"/>
    <x v="3"/>
  </r>
  <r>
    <s v="PGD"/>
    <s v="P86467"/>
    <x v="1845"/>
    <s v="putu.sukmadeni@pegadaian.co.id"/>
    <n v="6287861396217"/>
    <x v="141"/>
    <x v="0"/>
    <x v="0"/>
    <x v="141"/>
    <x v="141"/>
    <s v="hanung.cahyono@pegadaian.co.id"/>
    <n v="81936755444"/>
    <x v="3"/>
  </r>
  <r>
    <s v="PGD"/>
    <s v="P88747"/>
    <x v="1846"/>
    <s v="safii@pegadaian.co.id"/>
    <n v="6287864771362"/>
    <x v="141"/>
    <x v="0"/>
    <x v="0"/>
    <x v="141"/>
    <x v="141"/>
    <s v="hanung.cahyono@pegadaian.co.id"/>
    <n v="81936755444"/>
    <x v="3"/>
  </r>
  <r>
    <s v="PGD"/>
    <s v="P83909"/>
    <x v="1847"/>
    <s v="suciyati.astuti@pegadaian.co.id"/>
    <n v="6285228217177"/>
    <x v="141"/>
    <x v="0"/>
    <x v="0"/>
    <x v="141"/>
    <x v="141"/>
    <s v="hanung.cahyono@pegadaian.co.id"/>
    <n v="81936755444"/>
    <x v="3"/>
  </r>
  <r>
    <s v="PGD"/>
    <s v="P83945"/>
    <x v="1848"/>
    <s v="wayan.ekarini@pegadaian.co.id"/>
    <n v="6287865687888"/>
    <x v="141"/>
    <x v="0"/>
    <x v="0"/>
    <x v="141"/>
    <x v="141"/>
    <s v="hanung.cahyono@pegadaian.co.id"/>
    <n v="81936755444"/>
    <x v="3"/>
  </r>
  <r>
    <s v="PGD"/>
    <s v="P82138"/>
    <x v="1448"/>
    <s v="wayan.sariani@pegadaian.co.id"/>
    <n v="6281907175291"/>
    <x v="141"/>
    <x v="0"/>
    <x v="0"/>
    <x v="141"/>
    <x v="141"/>
    <s v="hanung.cahyono@pegadaian.co.id"/>
    <n v="81936755444"/>
    <x v="3"/>
  </r>
  <r>
    <s v="PGD"/>
    <s v="P91028"/>
    <x v="1849"/>
    <s v="zuhratul.aini@pegadaian.co.id"/>
    <n v="6282341021302"/>
    <x v="141"/>
    <x v="0"/>
    <x v="0"/>
    <x v="141"/>
    <x v="141"/>
    <s v="hanung.cahyono@pegadaian.co.id"/>
    <n v="81936755444"/>
    <x v="3"/>
  </r>
  <r>
    <s v="PGD"/>
    <s v="P81851"/>
    <x v="1850"/>
    <s v="adrianus.bura@pegadaian.co.id"/>
    <n v="6281237111288"/>
    <x v="142"/>
    <x v="28"/>
    <x v="0"/>
    <x v="142"/>
    <x v="142"/>
    <s v="vebbi.ubelan@pegadaian.co.id"/>
    <n v="81236608783"/>
    <x v="0"/>
  </r>
  <r>
    <s v="PGD"/>
    <s v="P91989"/>
    <x v="1851"/>
    <s v="agusalim@pegadaian.co.id"/>
    <n v="6282145779397"/>
    <x v="142"/>
    <x v="28"/>
    <x v="0"/>
    <x v="142"/>
    <x v="142"/>
    <s v="vebbi.ubelan@pegadaian.co.id"/>
    <n v="81236608783"/>
    <x v="0"/>
  </r>
  <r>
    <s v="PGD"/>
    <s v="P93094"/>
    <x v="1852"/>
    <s v="andrew.contering@pegadaian.co.id"/>
    <n v="6282236178924"/>
    <x v="142"/>
    <x v="28"/>
    <x v="0"/>
    <x v="142"/>
    <x v="142"/>
    <s v="vebbi.ubelan@pegadaian.co.id"/>
    <n v="81236608783"/>
    <x v="0"/>
  </r>
  <r>
    <s v="PGD"/>
    <s v="P90938"/>
    <x v="1853"/>
    <s v="ayub.dethan@pegadaian.co.id"/>
    <n v="6281353835355"/>
    <x v="142"/>
    <x v="28"/>
    <x v="0"/>
    <x v="142"/>
    <x v="142"/>
    <s v="vebbi.ubelan@pegadaian.co.id"/>
    <n v="81236608783"/>
    <x v="0"/>
  </r>
  <r>
    <s v="PGD"/>
    <s v="P91992"/>
    <x v="1854"/>
    <s v="elisabeth.parera@pegadaian.co.id"/>
    <n v="6282237351225"/>
    <x v="142"/>
    <x v="28"/>
    <x v="0"/>
    <x v="142"/>
    <x v="142"/>
    <s v="vebbi.ubelan@pegadaian.co.id"/>
    <n v="81236608783"/>
    <x v="0"/>
  </r>
  <r>
    <s v="PGD"/>
    <s v="P81244"/>
    <x v="1855"/>
    <s v="jaty.plaikol@pegadaian.co.id"/>
    <n v="6281246624644"/>
    <x v="142"/>
    <x v="28"/>
    <x v="0"/>
    <x v="142"/>
    <x v="142"/>
    <s v="vebbi.ubelan@pegadaian.co.id"/>
    <n v="81236608783"/>
    <x v="0"/>
  </r>
  <r>
    <s v="PGD"/>
    <s v="P92390"/>
    <x v="1856"/>
    <s v="kurniati.cintayun@pegadaian.co.id"/>
    <n v="6281237808005"/>
    <x v="142"/>
    <x v="28"/>
    <x v="0"/>
    <x v="142"/>
    <x v="142"/>
    <s v="vebbi.ubelan@pegadaian.co.id"/>
    <n v="81236608783"/>
    <x v="0"/>
  </r>
  <r>
    <s v="PGD"/>
    <s v="P91644"/>
    <x v="1857"/>
    <s v="novita.bedho@pegadaian.co.id"/>
    <n v="6282237392994"/>
    <x v="142"/>
    <x v="28"/>
    <x v="0"/>
    <x v="142"/>
    <x v="142"/>
    <s v="vebbi.ubelan@pegadaian.co.id"/>
    <n v="81236608783"/>
    <x v="0"/>
  </r>
  <r>
    <s v="PGD"/>
    <s v="P92003"/>
    <x v="1858"/>
    <s v="olavio.belo@pegadaian.co.id"/>
    <n v="6281339914762"/>
    <x v="142"/>
    <x v="28"/>
    <x v="0"/>
    <x v="142"/>
    <x v="142"/>
    <s v="vebbi.ubelan@pegadaian.co.id"/>
    <n v="81236608783"/>
    <x v="0"/>
  </r>
  <r>
    <s v="PGD"/>
    <s v="P84925"/>
    <x v="1859"/>
    <s v="serly.djingi@pegadaian.co.id"/>
    <n v="6285239108040"/>
    <x v="142"/>
    <x v="28"/>
    <x v="0"/>
    <x v="142"/>
    <x v="142"/>
    <s v="vebbi.ubelan@pegadaian.co.id"/>
    <n v="81236608783"/>
    <x v="0"/>
  </r>
  <r>
    <s v="PGD"/>
    <s v="P84935"/>
    <x v="1860"/>
    <s v="sudarso.datoq@pegadaian.co.id"/>
    <n v="6281236652135"/>
    <x v="142"/>
    <x v="28"/>
    <x v="0"/>
    <x v="142"/>
    <x v="142"/>
    <s v="vebbi.ubelan@pegadaian.co.id"/>
    <n v="81236608783"/>
    <x v="0"/>
  </r>
  <r>
    <s v="PGD"/>
    <s v="P91047"/>
    <x v="1861"/>
    <s v="sulastri.abubakar@pegadaian.co.id"/>
    <n v="6282266013967"/>
    <x v="142"/>
    <x v="28"/>
    <x v="0"/>
    <x v="142"/>
    <x v="142"/>
    <s v="vebbi.ubelan@pegadaian.co.id"/>
    <n v="81236608783"/>
    <x v="0"/>
  </r>
  <r>
    <s v="PGD"/>
    <s v="P88804"/>
    <x v="1862"/>
    <s v="wolfhardus.guido@pegadaian.co.id"/>
    <n v="6281337105222"/>
    <x v="142"/>
    <x v="28"/>
    <x v="0"/>
    <x v="142"/>
    <x v="142"/>
    <s v="vebbi.ubelan@pegadaian.co.id"/>
    <n v="81236608783"/>
    <x v="0"/>
  </r>
  <r>
    <s v="PGD"/>
    <s v="P81914"/>
    <x v="1863"/>
    <s v="yohanes.tani@pegadaian.co.id"/>
    <n v="6281241606269"/>
    <x v="142"/>
    <x v="28"/>
    <x v="0"/>
    <x v="142"/>
    <x v="142"/>
    <s v="vebbi.ubelan@pegadaian.co.id"/>
    <n v="81236608783"/>
    <x v="0"/>
  </r>
  <r>
    <s v="PGD"/>
    <s v="P92012"/>
    <x v="1864"/>
    <s v="yohanes.waru@pegadaian.co.id"/>
    <n v="6281236667656"/>
    <x v="142"/>
    <x v="28"/>
    <x v="0"/>
    <x v="142"/>
    <x v="142"/>
    <s v="vebbi.ubelan@pegadaian.co.id"/>
    <n v="81236608783"/>
    <x v="0"/>
  </r>
  <r>
    <s v="PGD"/>
    <s v="P83053"/>
    <x v="1865"/>
    <s v="astri.sulaiman@pegadaian.co.id"/>
    <n v="6282282027933"/>
    <x v="143"/>
    <x v="14"/>
    <x v="3"/>
    <x v="143"/>
    <x v="143"/>
    <s v="ferdi.oktarian@pegadaian.co.id"/>
    <n v="8127865204"/>
    <x v="2"/>
  </r>
  <r>
    <s v="PGD"/>
    <s v="P86723"/>
    <x v="1866"/>
    <s v="dedy.setiono@pegadaian.co.id"/>
    <n v="6285380089800"/>
    <x v="143"/>
    <x v="14"/>
    <x v="3"/>
    <x v="143"/>
    <x v="143"/>
    <s v="ferdi.oktarian@pegadaian.co.id"/>
    <n v="8127865204"/>
    <x v="2"/>
  </r>
  <r>
    <s v="PGD"/>
    <s v="P91496"/>
    <x v="1867"/>
    <s v="ekki.lestary@pegadaian.co.id"/>
    <n v="6281279408829"/>
    <x v="143"/>
    <x v="14"/>
    <x v="3"/>
    <x v="143"/>
    <x v="143"/>
    <s v="ferdi.oktarian@pegadaian.co.id"/>
    <n v="8127865204"/>
    <x v="2"/>
  </r>
  <r>
    <s v="PGD"/>
    <s v="P90601"/>
    <x v="1868"/>
    <s v="elsa.sari@pegadaian.co.id"/>
    <n v="6285215731028"/>
    <x v="143"/>
    <x v="14"/>
    <x v="3"/>
    <x v="143"/>
    <x v="143"/>
    <s v="ferdi.oktarian@pegadaian.co.id"/>
    <n v="8127865204"/>
    <x v="2"/>
  </r>
  <r>
    <s v="PGD"/>
    <s v="P91461"/>
    <x v="1869"/>
    <s v="kurnia.wulandari@pegadaian.co.id"/>
    <n v="6282177532244"/>
    <x v="143"/>
    <x v="14"/>
    <x v="3"/>
    <x v="143"/>
    <x v="143"/>
    <s v="ferdi.oktarian@pegadaian.co.id"/>
    <n v="8127865204"/>
    <x v="2"/>
  </r>
  <r>
    <s v="PGD"/>
    <s v="Q08911"/>
    <x v="1870"/>
    <s v="lamtiurma.lamtiurma@pegadaian.co.id"/>
    <n v="62885368180813"/>
    <x v="143"/>
    <x v="14"/>
    <x v="3"/>
    <x v="143"/>
    <x v="143"/>
    <s v="ferdi.oktarian@pegadaian.co.id"/>
    <n v="8127865204"/>
    <x v="2"/>
  </r>
  <r>
    <s v="PGD"/>
    <s v="P86729"/>
    <x v="1871"/>
    <s v="muhammadaldin.hanafiah@pegadaian.co.id"/>
    <n v="621274743363"/>
    <x v="143"/>
    <x v="14"/>
    <x v="3"/>
    <x v="143"/>
    <x v="143"/>
    <s v="ferdi.oktarian@pegadaian.co.id"/>
    <n v="8127865204"/>
    <x v="2"/>
  </r>
  <r>
    <s v="PGD"/>
    <s v="P83268"/>
    <x v="1872"/>
    <s v="neni.oktafiana@pegadaian.co.id"/>
    <n v="6285266180079"/>
    <x v="143"/>
    <x v="14"/>
    <x v="3"/>
    <x v="143"/>
    <x v="143"/>
    <s v="ferdi.oktarian@pegadaian.co.id"/>
    <n v="8127865204"/>
    <x v="2"/>
  </r>
  <r>
    <s v="PGD"/>
    <s v="P84541"/>
    <x v="1873"/>
    <s v="ria.fidada@pegadaian.co.id"/>
    <n v="6281918646183"/>
    <x v="143"/>
    <x v="14"/>
    <x v="3"/>
    <x v="143"/>
    <x v="143"/>
    <s v="ferdi.oktarian@pegadaian.co.id"/>
    <n v="8127865204"/>
    <x v="2"/>
  </r>
  <r>
    <s v="PGD"/>
    <s v="P91487"/>
    <x v="1874"/>
    <s v="riqkiansyah.jerry@pegadaian.co.id"/>
    <n v="6281277666631"/>
    <x v="143"/>
    <x v="14"/>
    <x v="3"/>
    <x v="143"/>
    <x v="143"/>
    <s v="ferdi.oktarian@pegadaian.co.id"/>
    <n v="8127865204"/>
    <x v="2"/>
  </r>
  <r>
    <s v="PGD"/>
    <s v="P84094"/>
    <x v="1875"/>
    <s v="risqi.ardissha@pegadaian.co.id"/>
    <n v="6281379613313"/>
    <x v="143"/>
    <x v="14"/>
    <x v="3"/>
    <x v="143"/>
    <x v="143"/>
    <s v="ferdi.oktarian@pegadaian.co.id"/>
    <n v="8127865204"/>
    <x v="2"/>
  </r>
  <r>
    <s v="PGD"/>
    <s v="P88017"/>
    <x v="1876"/>
    <s v="siti.rohani@pegadaian.co.id"/>
    <n v="6281274515030"/>
    <x v="143"/>
    <x v="14"/>
    <x v="3"/>
    <x v="143"/>
    <x v="143"/>
    <s v="ferdi.oktarian@pegadaian.co.id"/>
    <n v="8127865204"/>
    <x v="2"/>
  </r>
  <r>
    <s v="PGD"/>
    <s v="P86685"/>
    <x v="1877"/>
    <s v="yuliana.ningsih@pegadaian.co.id"/>
    <n v="6285266507884"/>
    <x v="143"/>
    <x v="14"/>
    <x v="3"/>
    <x v="143"/>
    <x v="143"/>
    <s v="ferdi.oktarian@pegadaian.co.id"/>
    <n v="8127865204"/>
    <x v="2"/>
  </r>
  <r>
    <s v="PGD"/>
    <s v="P92620"/>
    <x v="1878"/>
    <s v="achmad.jiade@pegadaian.co.id"/>
    <n v="6281347343088"/>
    <x v="144"/>
    <x v="1"/>
    <x v="1"/>
    <x v="144"/>
    <x v="144"/>
    <s v="budiharyono.bpp@pegadaian.co.id"/>
    <n v="82250176708"/>
    <x v="4"/>
  </r>
  <r>
    <s v="PGD"/>
    <s v="P88163"/>
    <x v="1879"/>
    <s v="ahmad.rasyidi@pegadaian.co.id"/>
    <n v="6281346278276"/>
    <x v="144"/>
    <x v="1"/>
    <x v="1"/>
    <x v="144"/>
    <x v="144"/>
    <s v="budiharyono.bpp@pegadaian.co.id"/>
    <n v="82250176708"/>
    <x v="4"/>
  </r>
  <r>
    <s v="PGD"/>
    <s v="P86801"/>
    <x v="1880"/>
    <s v="ances.lestari@pegadaian.co.id"/>
    <n v="6281350473438"/>
    <x v="144"/>
    <x v="1"/>
    <x v="1"/>
    <x v="144"/>
    <x v="144"/>
    <s v="budiharyono.bpp@pegadaian.co.id"/>
    <n v="82250176708"/>
    <x v="4"/>
  </r>
  <r>
    <s v="PGD"/>
    <s v="P90691"/>
    <x v="1881"/>
    <s v="asfian.nur@pegadaian.co.id"/>
    <n v="6281350958910"/>
    <x v="144"/>
    <x v="1"/>
    <x v="1"/>
    <x v="144"/>
    <x v="144"/>
    <s v="budiharyono.bpp@pegadaian.co.id"/>
    <n v="82250176708"/>
    <x v="4"/>
  </r>
  <r>
    <s v="PGD"/>
    <s v="P86828"/>
    <x v="1882"/>
    <s v="eli.rusmiati@pegadaian.co.id"/>
    <n v="6281255416833"/>
    <x v="144"/>
    <x v="1"/>
    <x v="1"/>
    <x v="144"/>
    <x v="144"/>
    <s v="budiharyono.bpp@pegadaian.co.id"/>
    <n v="82250176708"/>
    <x v="4"/>
  </r>
  <r>
    <s v="PGD"/>
    <s v="P90657"/>
    <x v="1883"/>
    <s v="iqbal.gautama@pegadaian.co.id"/>
    <n v="6281346819441"/>
    <x v="144"/>
    <x v="1"/>
    <x v="1"/>
    <x v="144"/>
    <x v="144"/>
    <s v="budiharyono.bpp@pegadaian.co.id"/>
    <n v="82250176708"/>
    <x v="4"/>
  </r>
  <r>
    <s v="PGD"/>
    <s v="P91792"/>
    <x v="1884"/>
    <s v="muhammad.hanafi@pegadaian.co.id"/>
    <n v="6282252214668"/>
    <x v="144"/>
    <x v="1"/>
    <x v="1"/>
    <x v="144"/>
    <x v="144"/>
    <s v="budiharyono.bpp@pegadaian.co.id"/>
    <n v="82250176708"/>
    <x v="4"/>
  </r>
  <r>
    <s v="PGD"/>
    <s v="P92317"/>
    <x v="1885"/>
    <s v="muhammad.nor@pegadaian.co.id"/>
    <n v="6285250363757"/>
    <x v="144"/>
    <x v="1"/>
    <x v="1"/>
    <x v="144"/>
    <x v="144"/>
    <s v="budiharyono.bpp@pegadaian.co.id"/>
    <n v="82250176708"/>
    <x v="4"/>
  </r>
  <r>
    <s v="PGD"/>
    <s v="P92694"/>
    <x v="1886"/>
    <s v="muhammadfahrul.rizal@pegadaian.co.id"/>
    <n v="6282255202189"/>
    <x v="144"/>
    <x v="1"/>
    <x v="1"/>
    <x v="144"/>
    <x v="144"/>
    <s v="budiharyono.bpp@pegadaian.co.id"/>
    <n v="82250176708"/>
    <x v="4"/>
  </r>
  <r>
    <s v="PGD"/>
    <s v="P86845"/>
    <x v="1887"/>
    <s v="novitasari.s@pegadaian.co.id"/>
    <n v="6282352346073"/>
    <x v="144"/>
    <x v="1"/>
    <x v="1"/>
    <x v="144"/>
    <x v="144"/>
    <s v="budiharyono.bpp@pegadaian.co.id"/>
    <n v="82250176708"/>
    <x v="4"/>
  </r>
  <r>
    <s v="PGD"/>
    <s v="P86823"/>
    <x v="1888"/>
    <s v="winda.rispiani@pegadaian.co.id"/>
    <n v="6282358507777"/>
    <x v="144"/>
    <x v="1"/>
    <x v="1"/>
    <x v="144"/>
    <x v="144"/>
    <s v="budiharyono.bpp@pegadaian.co.id"/>
    <n v="82250176708"/>
    <x v="4"/>
  </r>
  <r>
    <s v="PGD"/>
    <s v="P91533"/>
    <x v="1889"/>
    <s v="ayu.sayang@pegadaian.co.id"/>
    <n v="6285252411432"/>
    <x v="145"/>
    <x v="30"/>
    <x v="1"/>
    <x v="145"/>
    <x v="145"/>
    <s v="indra.maulana@pegadaian.co.id"/>
    <n v="811560576"/>
    <x v="1"/>
  </r>
  <r>
    <s v="PGD"/>
    <s v="P90759"/>
    <x v="1890"/>
    <s v="dini.wulandari@pegadaian.co.id"/>
    <n v="62895336614544"/>
    <x v="145"/>
    <x v="30"/>
    <x v="1"/>
    <x v="145"/>
    <x v="145"/>
    <s v="indra.maulana@pegadaian.co.id"/>
    <n v="811560576"/>
    <x v="1"/>
  </r>
  <r>
    <s v="PGD"/>
    <s v="P80857"/>
    <x v="1891"/>
    <s v="edy.kuncoro@pegadaian.co.id"/>
    <n v="6289646369501"/>
    <x v="145"/>
    <x v="30"/>
    <x v="1"/>
    <x v="145"/>
    <x v="145"/>
    <s v="indra.maulana@pegadaian.co.id"/>
    <n v="811560576"/>
    <x v="1"/>
  </r>
  <r>
    <s v="PGD"/>
    <s v="Q07454"/>
    <x v="166"/>
    <s v="erwinsyah.syah@pegadaian.co.id"/>
    <n v="6285252088980"/>
    <x v="145"/>
    <x v="30"/>
    <x v="1"/>
    <x v="145"/>
    <x v="145"/>
    <s v="indra.maulana@pegadaian.co.id"/>
    <n v="811560576"/>
    <x v="1"/>
  </r>
  <r>
    <s v="PGD"/>
    <s v="P89882"/>
    <x v="1892"/>
    <s v="imron.wibisono@pegadaian.co.id"/>
    <n v="6285713769137"/>
    <x v="145"/>
    <x v="30"/>
    <x v="1"/>
    <x v="145"/>
    <x v="145"/>
    <s v="indra.maulana@pegadaian.co.id"/>
    <n v="811560576"/>
    <x v="1"/>
  </r>
  <r>
    <s v="PGD"/>
    <s v="P84830"/>
    <x v="1893"/>
    <s v="joko.indarto@pegadaian.co.id"/>
    <n v="6282357369669"/>
    <x v="145"/>
    <x v="30"/>
    <x v="1"/>
    <x v="145"/>
    <x v="145"/>
    <s v="indra.maulana@pegadaian.co.id"/>
    <n v="811560576"/>
    <x v="1"/>
  </r>
  <r>
    <s v="PGD"/>
    <s v="P85753"/>
    <x v="1894"/>
    <s v="nina.putriyani@pegadaian.co.id"/>
    <n v="6281340819578"/>
    <x v="145"/>
    <x v="30"/>
    <x v="1"/>
    <x v="145"/>
    <x v="145"/>
    <s v="indra.maulana@pegadaian.co.id"/>
    <n v="811560576"/>
    <x v="1"/>
  </r>
  <r>
    <s v="PGD"/>
    <s v="P84847"/>
    <x v="1895"/>
    <s v="rati.septianti@pegadaian.co.id"/>
    <n v="6285247899186"/>
    <x v="145"/>
    <x v="30"/>
    <x v="1"/>
    <x v="145"/>
    <x v="145"/>
    <s v="indra.maulana@pegadaian.co.id"/>
    <n v="811560576"/>
    <x v="1"/>
  </r>
  <r>
    <s v="PGD"/>
    <s v="P90649"/>
    <x v="1896"/>
    <s v="sahbani@pegadaian.co.id"/>
    <n v="6289686057057"/>
    <x v="145"/>
    <x v="30"/>
    <x v="1"/>
    <x v="145"/>
    <x v="145"/>
    <s v="indra.maulana@pegadaian.co.id"/>
    <n v="811560576"/>
    <x v="1"/>
  </r>
  <r>
    <s v="PGD"/>
    <s v="P90716"/>
    <x v="1897"/>
    <s v="sitirahmawatis.sr@pegadaian.co.id"/>
    <n v="62895334857689"/>
    <x v="145"/>
    <x v="30"/>
    <x v="1"/>
    <x v="145"/>
    <x v="145"/>
    <s v="indra.maulana@pegadaian.co.id"/>
    <n v="811560576"/>
    <x v="1"/>
  </r>
  <r>
    <s v="PGD"/>
    <s v="P81903"/>
    <x v="1898"/>
    <s v="suhanda.pgd@pegadaian.co.id"/>
    <n v="6281257133428"/>
    <x v="145"/>
    <x v="30"/>
    <x v="1"/>
    <x v="145"/>
    <x v="145"/>
    <s v="indra.maulana@pegadaian.co.id"/>
    <n v="811560576"/>
    <x v="1"/>
  </r>
  <r>
    <s v="PGD"/>
    <s v="P84869"/>
    <x v="1899"/>
    <s v="vatica.parvifolia@pegadaian.co.id"/>
    <n v="62895600397857"/>
    <x v="145"/>
    <x v="30"/>
    <x v="1"/>
    <x v="145"/>
    <x v="145"/>
    <s v="indra.maulana@pegadaian.co.id"/>
    <n v="811560576"/>
    <x v="1"/>
  </r>
  <r>
    <s v="PGD"/>
    <s v="Q08292"/>
    <x v="1900"/>
    <s v="ayu.trisna@pegadaian.co.id"/>
    <n v="621338330127"/>
    <x v="146"/>
    <x v="27"/>
    <x v="0"/>
    <x v="146"/>
    <x v="146"/>
    <s v="rokhmat.bukhori@pegadaian.co.id"/>
    <n v="82133464888"/>
    <x v="3"/>
  </r>
  <r>
    <s v="PGD"/>
    <s v="P90930"/>
    <x v="1901"/>
    <s v="dewa.gama@pegadaian.co.id"/>
    <n v="6281237233188"/>
    <x v="146"/>
    <x v="27"/>
    <x v="0"/>
    <x v="146"/>
    <x v="146"/>
    <s v="rokhmat.bukhori@pegadaian.co.id"/>
    <n v="82133464888"/>
    <x v="3"/>
  </r>
  <r>
    <s v="PGD"/>
    <s v="P82851"/>
    <x v="1902"/>
    <s v="eny.purwanti@pegadaian.co.id"/>
    <n v="6281246355556"/>
    <x v="146"/>
    <x v="27"/>
    <x v="0"/>
    <x v="146"/>
    <x v="146"/>
    <s v="rokhmat.bukhori@pegadaian.co.id"/>
    <n v="82133464888"/>
    <x v="3"/>
  </r>
  <r>
    <s v="PGD"/>
    <s v="P86418"/>
    <x v="1903"/>
    <s v="gde.wiratmaja@pegadaian.co.id"/>
    <n v="6282236873300"/>
    <x v="146"/>
    <x v="27"/>
    <x v="0"/>
    <x v="146"/>
    <x v="146"/>
    <s v="rokhmat.bukhori@pegadaian.co.id"/>
    <n v="82133464888"/>
    <x v="3"/>
  </r>
  <r>
    <s v="PGD"/>
    <s v="P88906"/>
    <x v="1904"/>
    <s v="gede.ariasa@pegadaian.co.id"/>
    <n v="621246744264"/>
    <x v="146"/>
    <x v="27"/>
    <x v="0"/>
    <x v="146"/>
    <x v="146"/>
    <s v="rokhmat.bukhori@pegadaian.co.id"/>
    <n v="82133464888"/>
    <x v="3"/>
  </r>
  <r>
    <s v="PGD"/>
    <s v="P88827"/>
    <x v="1905"/>
    <s v="gst.khrisnayanti@pegadaian.co.id"/>
    <n v="6282147599935"/>
    <x v="146"/>
    <x v="27"/>
    <x v="0"/>
    <x v="146"/>
    <x v="146"/>
    <s v="rokhmat.bukhori@pegadaian.co.id"/>
    <n v="82133464888"/>
    <x v="3"/>
  </r>
  <r>
    <s v="PGD"/>
    <s v="P84945"/>
    <x v="1906"/>
    <s v="gusti.puriyanti@pegadaian.co.id"/>
    <n v="6281338333300"/>
    <x v="146"/>
    <x v="27"/>
    <x v="0"/>
    <x v="146"/>
    <x v="146"/>
    <s v="rokhmat.bukhori@pegadaian.co.id"/>
    <n v="82133464888"/>
    <x v="3"/>
  </r>
  <r>
    <s v="PGD"/>
    <s v="P85940"/>
    <x v="1907"/>
    <s v="gusti.suambawa@pegadaian.co.id"/>
    <n v="622147947091"/>
    <x v="146"/>
    <x v="27"/>
    <x v="0"/>
    <x v="146"/>
    <x v="146"/>
    <s v="rokhmat.bukhori@pegadaian.co.id"/>
    <n v="82133464888"/>
    <x v="3"/>
  </r>
  <r>
    <s v="PGD"/>
    <s v="P86212"/>
    <x v="1908"/>
    <s v="gusti.supartha@pegadaian.co.id"/>
    <n v="6281339799519"/>
    <x v="146"/>
    <x v="27"/>
    <x v="0"/>
    <x v="146"/>
    <x v="146"/>
    <s v="rokhmat.bukhori@pegadaian.co.id"/>
    <n v="82133464888"/>
    <x v="3"/>
  </r>
  <r>
    <s v="PGD"/>
    <s v="P90963"/>
    <x v="1909"/>
    <s v="lalu.mulyadi@pegadaian.co.id"/>
    <n v="6281997777152"/>
    <x v="146"/>
    <x v="27"/>
    <x v="0"/>
    <x v="146"/>
    <x v="146"/>
    <s v="rokhmat.bukhori@pegadaian.co.id"/>
    <n v="82133464888"/>
    <x v="3"/>
  </r>
  <r>
    <s v="PGD"/>
    <s v="P85253"/>
    <x v="1910"/>
    <s v="linda.wulandari@pegadaian.co.id"/>
    <n v="6281936619131"/>
    <x v="146"/>
    <x v="27"/>
    <x v="0"/>
    <x v="146"/>
    <x v="146"/>
    <s v="rokhmat.bukhori@pegadaian.co.id"/>
    <n v="82133464888"/>
    <x v="3"/>
  </r>
  <r>
    <s v="PGD"/>
    <s v="P88867"/>
    <x v="1911"/>
    <s v="putu.nugraha@pegadaian.co.id"/>
    <n v="6281915711061"/>
    <x v="146"/>
    <x v="27"/>
    <x v="0"/>
    <x v="146"/>
    <x v="146"/>
    <s v="rokhmat.bukhori@pegadaian.co.id"/>
    <n v="82133464888"/>
    <x v="3"/>
  </r>
  <r>
    <s v="PGD"/>
    <s v="P81118"/>
    <x v="880"/>
    <s v="achmad.fauzi@pegadaian.co.id"/>
    <n v="628128401473"/>
    <x v="147"/>
    <x v="26"/>
    <x v="5"/>
    <x v="147"/>
    <x v="147"/>
    <s v="ely.suratmi@pegadaian.co.id"/>
    <n v="82112565434"/>
    <x v="1"/>
  </r>
  <r>
    <s v="PGD"/>
    <s v="P86044"/>
    <x v="1912"/>
    <s v="bonnie.andika@pegadaian.co.id"/>
    <n v="628111634312"/>
    <x v="147"/>
    <x v="26"/>
    <x v="5"/>
    <x v="147"/>
    <x v="147"/>
    <s v="ely.suratmi@pegadaian.co.id"/>
    <n v="82112565434"/>
    <x v="1"/>
  </r>
  <r>
    <s v="PGD"/>
    <s v="Q07699"/>
    <x v="1913"/>
    <s v="citra.pertiwi@pegadaian.co.id"/>
    <n v="6282220227678"/>
    <x v="147"/>
    <x v="26"/>
    <x v="5"/>
    <x v="147"/>
    <x v="147"/>
    <s v="ely.suratmi@pegadaian.co.id"/>
    <n v="82112565434"/>
    <x v="1"/>
  </r>
  <r>
    <s v="PGD"/>
    <s v="P89461"/>
    <x v="1914"/>
    <s v="fuad.hilmi@pegadaian.co.id"/>
    <n v="62885775698907"/>
    <x v="147"/>
    <x v="26"/>
    <x v="5"/>
    <x v="147"/>
    <x v="147"/>
    <s v="ely.suratmi@pegadaian.co.id"/>
    <n v="82112565434"/>
    <x v="1"/>
  </r>
  <r>
    <s v="PGD"/>
    <s v="P89427"/>
    <x v="1915"/>
    <s v="kania.utami@pegadaian.co.id"/>
    <n v="628568500180"/>
    <x v="147"/>
    <x v="26"/>
    <x v="5"/>
    <x v="147"/>
    <x v="147"/>
    <s v="ely.suratmi@pegadaian.co.id"/>
    <n v="82112565434"/>
    <x v="1"/>
  </r>
  <r>
    <s v="PGD"/>
    <s v="P89471"/>
    <x v="1916"/>
    <s v="mega.andalassari@pegadaian.co.id"/>
    <n v="6287780433462"/>
    <x v="147"/>
    <x v="26"/>
    <x v="5"/>
    <x v="147"/>
    <x v="147"/>
    <s v="ely.suratmi@pegadaian.co.id"/>
    <n v="82112565434"/>
    <x v="1"/>
  </r>
  <r>
    <s v="PGD"/>
    <s v="Q08456"/>
    <x v="1917"/>
    <s v="nadia.alifah@pegadaian.co.id"/>
    <n v="6283876220295"/>
    <x v="147"/>
    <x v="26"/>
    <x v="5"/>
    <x v="147"/>
    <x v="147"/>
    <s v="ely.suratmi@pegadaian.co.id"/>
    <n v="82112565434"/>
    <x v="1"/>
  </r>
  <r>
    <s v="PGD"/>
    <s v="P84386"/>
    <x v="1918"/>
    <s v="nina.anggraini@pegadaian.co.id"/>
    <n v="6283875000912"/>
    <x v="147"/>
    <x v="26"/>
    <x v="5"/>
    <x v="147"/>
    <x v="147"/>
    <s v="ely.suratmi@pegadaian.co.id"/>
    <n v="82112565434"/>
    <x v="1"/>
  </r>
  <r>
    <s v="PGD"/>
    <s v="P89490"/>
    <x v="1919"/>
    <s v="rakhmat.prasetyo@pegadaian.co.id"/>
    <n v="622114344222"/>
    <x v="147"/>
    <x v="26"/>
    <x v="5"/>
    <x v="147"/>
    <x v="147"/>
    <s v="ely.suratmi@pegadaian.co.id"/>
    <n v="82112565434"/>
    <x v="1"/>
  </r>
  <r>
    <s v="PGD"/>
    <s v="P89387"/>
    <x v="1920"/>
    <s v="sri.heriati@pegadaian.co.id"/>
    <n v="6282299024529"/>
    <x v="147"/>
    <x v="26"/>
    <x v="5"/>
    <x v="147"/>
    <x v="147"/>
    <s v="ely.suratmi@pegadaian.co.id"/>
    <n v="82112565434"/>
    <x v="1"/>
  </r>
  <r>
    <s v="PGD"/>
    <s v="P81361"/>
    <x v="1921"/>
    <s v="subur.hariwijaya@pegadaian.co.id"/>
    <n v="621316320230"/>
    <x v="147"/>
    <x v="26"/>
    <x v="5"/>
    <x v="147"/>
    <x v="147"/>
    <s v="ely.suratmi@pegadaian.co.id"/>
    <n v="82112565434"/>
    <x v="1"/>
  </r>
  <r>
    <s v="PGD"/>
    <s v="P83764"/>
    <x v="1922"/>
    <s v="theresia.catur@pegadaian.co.id"/>
    <n v="62811999575"/>
    <x v="147"/>
    <x v="26"/>
    <x v="5"/>
    <x v="147"/>
    <x v="147"/>
    <s v="ely.suratmi@pegadaian.co.id"/>
    <n v="82112565434"/>
    <x v="1"/>
  </r>
  <r>
    <s v="PGD"/>
    <s v="P91178"/>
    <x v="1923"/>
    <s v="triyuni.astuti@pegadaian.co.id"/>
    <n v="6285775069264"/>
    <x v="147"/>
    <x v="26"/>
    <x v="5"/>
    <x v="147"/>
    <x v="147"/>
    <s v="ely.suratmi@pegadaian.co.id"/>
    <n v="82112565434"/>
    <x v="1"/>
  </r>
  <r>
    <s v="PGD"/>
    <s v="P88075"/>
    <x v="1924"/>
    <s v="agus.efendi@pegadaian.co.id"/>
    <n v="622133363006"/>
    <x v="148"/>
    <x v="8"/>
    <x v="3"/>
    <x v="148"/>
    <x v="148"/>
    <s v="diah.agustini@pegadaian.co.id"/>
    <n v="82185544141"/>
    <x v="5"/>
  </r>
  <r>
    <s v="PGD"/>
    <s v="P88121"/>
    <x v="1925"/>
    <s v="agussupriyanto.as@pegadaian.co.id"/>
    <n v="6282269933185"/>
    <x v="148"/>
    <x v="8"/>
    <x v="3"/>
    <x v="148"/>
    <x v="148"/>
    <s v="diah.agustini@pegadaian.co.id"/>
    <n v="82185544141"/>
    <x v="5"/>
  </r>
  <r>
    <s v="PGD"/>
    <s v="P87988"/>
    <x v="1926"/>
    <s v="danu.hadi@pegadaian.co.id"/>
    <n v="6281278229598"/>
    <x v="148"/>
    <x v="8"/>
    <x v="3"/>
    <x v="148"/>
    <x v="148"/>
    <s v="diah.agustini@pegadaian.co.id"/>
    <n v="82185544141"/>
    <x v="5"/>
  </r>
  <r>
    <s v="PGD"/>
    <s v="P84095"/>
    <x v="1927"/>
    <s v="diyen.ariyani@pegadaian.co.id"/>
    <n v="6281379587888"/>
    <x v="148"/>
    <x v="8"/>
    <x v="3"/>
    <x v="148"/>
    <x v="148"/>
    <s v="diah.agustini@pegadaian.co.id"/>
    <n v="82185544141"/>
    <x v="5"/>
  </r>
  <r>
    <s v="PGD"/>
    <s v="P88055"/>
    <x v="1928"/>
    <s v="dwi.wibowo@pegadaian.co.id"/>
    <n v="6285273007203"/>
    <x v="148"/>
    <x v="8"/>
    <x v="3"/>
    <x v="148"/>
    <x v="148"/>
    <s v="diah.agustini@pegadaian.co.id"/>
    <n v="82185544141"/>
    <x v="5"/>
  </r>
  <r>
    <s v="PGD"/>
    <s v="P88037"/>
    <x v="1929"/>
    <s v="fanny.saputri@pegadaian.co.id"/>
    <n v="6282183837889"/>
    <x v="148"/>
    <x v="8"/>
    <x v="3"/>
    <x v="148"/>
    <x v="148"/>
    <s v="diah.agustini@pegadaian.co.id"/>
    <n v="82185544141"/>
    <x v="5"/>
  </r>
  <r>
    <s v="PGD"/>
    <s v="P84158"/>
    <x v="1930"/>
    <s v="ria.juwita@pegadaian.co.id"/>
    <n v="6285273462347"/>
    <x v="148"/>
    <x v="8"/>
    <x v="3"/>
    <x v="148"/>
    <x v="148"/>
    <s v="diah.agustini@pegadaian.co.id"/>
    <n v="82185544141"/>
    <x v="5"/>
  </r>
  <r>
    <s v="PGD"/>
    <s v="P84600"/>
    <x v="1931"/>
    <s v="sukarma.wijaya@pegadaian.co.id"/>
    <n v="6281369090656"/>
    <x v="148"/>
    <x v="8"/>
    <x v="3"/>
    <x v="148"/>
    <x v="148"/>
    <s v="diah.agustini@pegadaian.co.id"/>
    <n v="82185544141"/>
    <x v="5"/>
  </r>
  <r>
    <s v="PGD"/>
    <s v="P79956"/>
    <x v="1932"/>
    <s v="sunarti.ist@pegadaian.co.id"/>
    <n v="6282179845989"/>
    <x v="148"/>
    <x v="8"/>
    <x v="3"/>
    <x v="148"/>
    <x v="148"/>
    <s v="diah.agustini@pegadaian.co.id"/>
    <n v="82185544141"/>
    <x v="5"/>
  </r>
  <r>
    <s v="PGD"/>
    <s v="P80758"/>
    <x v="1933"/>
    <s v="abdul.munip@pegadaian.co.id"/>
    <n v="628121687741"/>
    <x v="149"/>
    <x v="29"/>
    <x v="2"/>
    <x v="149"/>
    <x v="149"/>
    <s v="akhmad.rofii@pegadaian.co.id"/>
    <n v="8123107001"/>
    <x v="4"/>
  </r>
  <r>
    <s v="PGD"/>
    <s v="P85368"/>
    <x v="1934"/>
    <s v="aria.christinawati@pegadaian.co.id"/>
    <n v="6281334088860"/>
    <x v="149"/>
    <x v="29"/>
    <x v="2"/>
    <x v="149"/>
    <x v="149"/>
    <s v="akhmad.rofii@pegadaian.co.id"/>
    <n v="8123107001"/>
    <x v="4"/>
  </r>
  <r>
    <s v="PGD"/>
    <s v="P90359"/>
    <x v="1935"/>
    <s v="dita.siswanti@pegadaian.co.id"/>
    <n v="6281231162013"/>
    <x v="149"/>
    <x v="29"/>
    <x v="2"/>
    <x v="149"/>
    <x v="149"/>
    <s v="akhmad.rofii@pegadaian.co.id"/>
    <n v="8123107001"/>
    <x v="4"/>
  </r>
  <r>
    <s v="PGD"/>
    <s v="P91024"/>
    <x v="1936"/>
    <s v="hendra.prayitno@pegadaian.co.id"/>
    <n v="6282340126733"/>
    <x v="149"/>
    <x v="29"/>
    <x v="2"/>
    <x v="149"/>
    <x v="149"/>
    <s v="akhmad.rofii@pegadaian.co.id"/>
    <n v="8123107001"/>
    <x v="4"/>
  </r>
  <r>
    <s v="PGD"/>
    <s v="P87546"/>
    <x v="1937"/>
    <s v="ishthofal.benat@pegadaian.co.id"/>
    <n v="6281259595938"/>
    <x v="149"/>
    <x v="29"/>
    <x v="2"/>
    <x v="149"/>
    <x v="149"/>
    <s v="akhmad.rofii@pegadaian.co.id"/>
    <n v="8123107001"/>
    <x v="4"/>
  </r>
  <r>
    <s v="PGD"/>
    <s v="P87494"/>
    <x v="1938"/>
    <s v="janu.purwanto@pegadaian.co.id"/>
    <n v="6281235012692"/>
    <x v="149"/>
    <x v="29"/>
    <x v="2"/>
    <x v="149"/>
    <x v="149"/>
    <s v="akhmad.rofii@pegadaian.co.id"/>
    <n v="8123107001"/>
    <x v="4"/>
  </r>
  <r>
    <s v="PGD"/>
    <s v="P93198"/>
    <x v="1939"/>
    <s v="kukuh.utomo@pegadaian.co.id"/>
    <n v="6282132810089"/>
    <x v="149"/>
    <x v="29"/>
    <x v="2"/>
    <x v="149"/>
    <x v="149"/>
    <s v="akhmad.rofii@pegadaian.co.id"/>
    <n v="8123107001"/>
    <x v="4"/>
  </r>
  <r>
    <s v="PGD"/>
    <s v="P78836"/>
    <x v="1940"/>
    <s v="mokhamad.yunus@pegadaian.co.id"/>
    <n v="6281357454875"/>
    <x v="149"/>
    <x v="29"/>
    <x v="2"/>
    <x v="149"/>
    <x v="149"/>
    <s v="akhmad.rofii@pegadaian.co.id"/>
    <n v="8123107001"/>
    <x v="4"/>
  </r>
  <r>
    <s v="PGD"/>
    <s v="P81712"/>
    <x v="1941"/>
    <s v="nurali.gadai@pegadaian.co.id"/>
    <n v="6281235419908"/>
    <x v="149"/>
    <x v="29"/>
    <x v="2"/>
    <x v="149"/>
    <x v="149"/>
    <s v="akhmad.rofii@pegadaian.co.id"/>
    <n v="8123107001"/>
    <x v="4"/>
  </r>
  <r>
    <s v="PGD"/>
    <s v="Q08462"/>
    <x v="1942"/>
    <s v="randy.ramakasi@pegadaian.co.id"/>
    <n v="622233433665"/>
    <x v="149"/>
    <x v="29"/>
    <x v="2"/>
    <x v="149"/>
    <x v="149"/>
    <s v="akhmad.rofii@pegadaian.co.id"/>
    <n v="8123107001"/>
    <x v="4"/>
  </r>
  <r>
    <s v="PGD"/>
    <s v="P80767"/>
    <x v="1943"/>
    <s v="suparno.suparno@pegadaian.co.id"/>
    <n v="6281331808699"/>
    <x v="149"/>
    <x v="29"/>
    <x v="2"/>
    <x v="149"/>
    <x v="149"/>
    <s v="akhmad.rofii@pegadaian.co.id"/>
    <n v="8123107001"/>
    <x v="4"/>
  </r>
  <r>
    <s v="PGD"/>
    <s v="P90054"/>
    <x v="1944"/>
    <s v="sutriono@pegadaian.co.id"/>
    <n v="6282132275419"/>
    <x v="149"/>
    <x v="29"/>
    <x v="2"/>
    <x v="149"/>
    <x v="149"/>
    <s v="akhmad.rofii@pegadaian.co.id"/>
    <n v="8123107001"/>
    <x v="4"/>
  </r>
  <r>
    <s v="PGD"/>
    <s v="Q08475"/>
    <x v="1945"/>
    <s v="wahyu.ramadhani@pegadaian.co.id"/>
    <n v="6282122285075"/>
    <x v="149"/>
    <x v="29"/>
    <x v="2"/>
    <x v="149"/>
    <x v="149"/>
    <s v="akhmad.rofii@pegadaian.co.id"/>
    <n v="8123107001"/>
    <x v="4"/>
  </r>
  <r>
    <s v="PGD"/>
    <s v="P81713"/>
    <x v="1946"/>
    <s v="waras@pegadaian.co.id"/>
    <n v="6281331020564"/>
    <x v="149"/>
    <x v="29"/>
    <x v="2"/>
    <x v="149"/>
    <x v="149"/>
    <s v="akhmad.rofii@pegadaian.co.id"/>
    <n v="8123107001"/>
    <x v="4"/>
  </r>
  <r>
    <s v="PGD"/>
    <s v="P90193"/>
    <x v="1947"/>
    <s v="ahmad.mutamaqqien@pegadaian.co.id"/>
    <n v="6289685238742"/>
    <x v="150"/>
    <x v="29"/>
    <x v="2"/>
    <x v="150"/>
    <x v="150"/>
    <s v="baju.yanto@pegadaian.co.id"/>
    <n v="82328286884"/>
    <x v="2"/>
  </r>
  <r>
    <s v="PGD"/>
    <s v="P87584"/>
    <x v="1948"/>
    <s v="alvian.utomo@pegadaian.co.id"/>
    <n v="6285236850574"/>
    <x v="150"/>
    <x v="29"/>
    <x v="2"/>
    <x v="150"/>
    <x v="150"/>
    <s v="baju.yanto@pegadaian.co.id"/>
    <n v="82328286884"/>
    <x v="2"/>
  </r>
  <r>
    <s v="PGD"/>
    <s v="P87539"/>
    <x v="1949"/>
    <s v="cicik.prasasty@pegadaian.co.id"/>
    <n v="6281252744486"/>
    <x v="150"/>
    <x v="29"/>
    <x v="2"/>
    <x v="150"/>
    <x v="150"/>
    <s v="baju.yanto@pegadaian.co.id"/>
    <n v="82328286884"/>
    <x v="2"/>
  </r>
  <r>
    <s v="PGD"/>
    <s v="P79827"/>
    <x v="1950"/>
    <s v="hadi.suprayitno@pegadaian.co.id"/>
    <n v="6281330467172"/>
    <x v="150"/>
    <x v="29"/>
    <x v="2"/>
    <x v="150"/>
    <x v="150"/>
    <s v="baju.yanto@pegadaian.co.id"/>
    <n v="82328286884"/>
    <x v="2"/>
  </r>
  <r>
    <s v="PGD"/>
    <s v="P85873"/>
    <x v="1951"/>
    <s v="harto.noercahyo@pegadaian.co.id"/>
    <n v="6282222207339"/>
    <x v="150"/>
    <x v="29"/>
    <x v="2"/>
    <x v="150"/>
    <x v="150"/>
    <s v="baju.yanto@pegadaian.co.id"/>
    <n v="82328286884"/>
    <x v="2"/>
  </r>
  <r>
    <s v="PGD"/>
    <s v="P90107"/>
    <x v="1952"/>
    <s v="idham.cholid@pegadaian.co.id"/>
    <n v="6282233607760"/>
    <x v="150"/>
    <x v="29"/>
    <x v="2"/>
    <x v="150"/>
    <x v="150"/>
    <s v="baju.yanto@pegadaian.co.id"/>
    <n v="82328286884"/>
    <x v="2"/>
  </r>
  <r>
    <s v="PGD"/>
    <s v="P81041"/>
    <x v="1953"/>
    <s v="n.huda@pegadaian.co.id"/>
    <n v="6285211488181"/>
    <x v="150"/>
    <x v="29"/>
    <x v="2"/>
    <x v="150"/>
    <x v="150"/>
    <s v="baju.yanto@pegadaian.co.id"/>
    <n v="82328286884"/>
    <x v="2"/>
  </r>
  <r>
    <s v="PGD"/>
    <s v="Q07478"/>
    <x v="1954"/>
    <s v="rahma.agustina@pegadaian.co.id"/>
    <n v="6281515608521"/>
    <x v="150"/>
    <x v="29"/>
    <x v="2"/>
    <x v="150"/>
    <x v="150"/>
    <s v="baju.yanto@pegadaian.co.id"/>
    <n v="82328286884"/>
    <x v="2"/>
  </r>
  <r>
    <s v="PGD"/>
    <s v="P81763"/>
    <x v="1955"/>
    <s v="retno.hastuti@pegadaian.co.id"/>
    <n v="6285235532197"/>
    <x v="150"/>
    <x v="29"/>
    <x v="2"/>
    <x v="150"/>
    <x v="150"/>
    <s v="baju.yanto@pegadaian.co.id"/>
    <n v="82328286884"/>
    <x v="2"/>
  </r>
  <r>
    <s v="PGD"/>
    <s v="P82213"/>
    <x v="1956"/>
    <s v="slamet.kurniadi@pegadaian.co.id"/>
    <n v="6282334350088"/>
    <x v="150"/>
    <x v="29"/>
    <x v="2"/>
    <x v="150"/>
    <x v="150"/>
    <s v="baju.yanto@pegadaian.co.id"/>
    <n v="82328286884"/>
    <x v="2"/>
  </r>
  <r>
    <s v="PGD"/>
    <s v="P87523"/>
    <x v="1957"/>
    <s v="solikhudin@pegadaian.co.id"/>
    <n v="6281217994555"/>
    <x v="150"/>
    <x v="29"/>
    <x v="2"/>
    <x v="150"/>
    <x v="150"/>
    <s v="baju.yanto@pegadaian.co.id"/>
    <n v="82328286884"/>
    <x v="2"/>
  </r>
  <r>
    <s v="PGD"/>
    <s v="P81719"/>
    <x v="1958"/>
    <s v="sutjiptoadi@pegadaian.co.id"/>
    <n v="6285850287081"/>
    <x v="150"/>
    <x v="29"/>
    <x v="2"/>
    <x v="150"/>
    <x v="150"/>
    <s v="baju.yanto@pegadaian.co.id"/>
    <n v="82328286884"/>
    <x v="2"/>
  </r>
  <r>
    <s v="PGD"/>
    <s v="P81723"/>
    <x v="1959"/>
    <s v="suyadi.widi@pegadaian.co.id"/>
    <n v="6281231621639"/>
    <x v="150"/>
    <x v="29"/>
    <x v="2"/>
    <x v="150"/>
    <x v="150"/>
    <s v="baju.yanto@pegadaian.co.id"/>
    <n v="82328286884"/>
    <x v="2"/>
  </r>
  <r>
    <s v="PGD"/>
    <s v="P90273"/>
    <x v="1960"/>
    <s v="yono.windariyanto@pegadaian.co.id"/>
    <n v="6281232696485"/>
    <x v="150"/>
    <x v="29"/>
    <x v="2"/>
    <x v="150"/>
    <x v="150"/>
    <s v="baju.yanto@pegadaian.co.id"/>
    <n v="82328286884"/>
    <x v="2"/>
  </r>
  <r>
    <s v="PGD"/>
    <s v="P91483"/>
    <x v="1961"/>
    <s v="bina.sari@pegadaian.co.id"/>
    <n v="6282250562084"/>
    <x v="151"/>
    <x v="14"/>
    <x v="3"/>
    <x v="151"/>
    <x v="151"/>
    <s v="noveldi@pegadaian.co.id"/>
    <n v="8117454267"/>
    <x v="5"/>
  </r>
  <r>
    <s v="PGD"/>
    <s v="P86698"/>
    <x v="1962"/>
    <s v="boy.riswandi@pegadaian.co.id"/>
    <n v="6282391635599"/>
    <x v="151"/>
    <x v="14"/>
    <x v="3"/>
    <x v="151"/>
    <x v="151"/>
    <s v="noveldi@pegadaian.co.id"/>
    <n v="8117454267"/>
    <x v="5"/>
  </r>
  <r>
    <s v="PGD"/>
    <s v="P87961"/>
    <x v="1963"/>
    <s v="deri.yuli@pegadaian.co.id"/>
    <n v="62811747099"/>
    <x v="151"/>
    <x v="14"/>
    <x v="3"/>
    <x v="151"/>
    <x v="151"/>
    <s v="noveldi@pegadaian.co.id"/>
    <n v="8117454267"/>
    <x v="5"/>
  </r>
  <r>
    <s v="PGD"/>
    <s v="P86731"/>
    <x v="1964"/>
    <s v="desy.ratnasari@pegadaian.co.id"/>
    <n v="6281367654435"/>
    <x v="151"/>
    <x v="14"/>
    <x v="3"/>
    <x v="151"/>
    <x v="151"/>
    <s v="noveldi@pegadaian.co.id"/>
    <n v="8117454267"/>
    <x v="5"/>
  </r>
  <r>
    <s v="PGD"/>
    <s v="P90582"/>
    <x v="1965"/>
    <s v="doni.farizal@pegadaian.co.id"/>
    <n v="6285263722558"/>
    <x v="151"/>
    <x v="14"/>
    <x v="3"/>
    <x v="151"/>
    <x v="151"/>
    <s v="noveldi@pegadaian.co.id"/>
    <n v="8117454267"/>
    <x v="5"/>
  </r>
  <r>
    <s v="PGD"/>
    <s v="P84493"/>
    <x v="1966"/>
    <s v="elfebriadi@pegadaian.co.id"/>
    <n v="6281363230206"/>
    <x v="151"/>
    <x v="14"/>
    <x v="3"/>
    <x v="151"/>
    <x v="151"/>
    <s v="noveldi@pegadaian.co.id"/>
    <n v="8117454267"/>
    <x v="5"/>
  </r>
  <r>
    <s v="PGD"/>
    <s v="P90592"/>
    <x v="1967"/>
    <s v="erwina@pegadaian.co.id"/>
    <n v="6285374777189"/>
    <x v="151"/>
    <x v="14"/>
    <x v="3"/>
    <x v="151"/>
    <x v="151"/>
    <s v="noveldi@pegadaian.co.id"/>
    <n v="8117454267"/>
    <x v="5"/>
  </r>
  <r>
    <s v="PGD"/>
    <s v="P83204"/>
    <x v="1968"/>
    <s v="ferinaldi@pegadaian.co.id"/>
    <n v="6282250051007"/>
    <x v="151"/>
    <x v="14"/>
    <x v="3"/>
    <x v="151"/>
    <x v="151"/>
    <s v="noveldi@pegadaian.co.id"/>
    <n v="8117454267"/>
    <x v="5"/>
  </r>
  <r>
    <s v="PGD"/>
    <s v="P80609"/>
    <x v="1969"/>
    <s v="hairil@pegadaian.co.id"/>
    <n v="6281266970052"/>
    <x v="151"/>
    <x v="14"/>
    <x v="3"/>
    <x v="151"/>
    <x v="151"/>
    <s v="noveldi@pegadaian.co.id"/>
    <n v="8117454267"/>
    <x v="5"/>
  </r>
  <r>
    <s v="PGD"/>
    <s v="P90579"/>
    <x v="1970"/>
    <s v="hendri.gustian@pegadaian.co.id"/>
    <n v="6285266563606"/>
    <x v="151"/>
    <x v="14"/>
    <x v="3"/>
    <x v="151"/>
    <x v="151"/>
    <s v="noveldi@pegadaian.co.id"/>
    <n v="8117454267"/>
    <x v="5"/>
  </r>
  <r>
    <s v="PGD"/>
    <s v="P91493"/>
    <x v="1971"/>
    <s v="muhammad.herza@pegadaian.co.id"/>
    <n v="6285266555020"/>
    <x v="151"/>
    <x v="14"/>
    <x v="3"/>
    <x v="151"/>
    <x v="151"/>
    <s v="noveldi@pegadaian.co.id"/>
    <n v="8117454267"/>
    <x v="5"/>
  </r>
  <r>
    <s v="PGD"/>
    <s v="P91497"/>
    <x v="1972"/>
    <s v="rindy.pertiwi@pegadaian.co.id"/>
    <n v="628117400920"/>
    <x v="151"/>
    <x v="14"/>
    <x v="3"/>
    <x v="151"/>
    <x v="151"/>
    <s v="noveldi@pegadaian.co.id"/>
    <n v="8117454267"/>
    <x v="5"/>
  </r>
  <r>
    <s v="PGD"/>
    <s v="P83193"/>
    <x v="1973"/>
    <s v="wilsa.firdaus@pegadaian.co.id"/>
    <n v="6285383235391"/>
    <x v="151"/>
    <x v="14"/>
    <x v="3"/>
    <x v="151"/>
    <x v="151"/>
    <s v="noveldi@pegadaian.co.id"/>
    <n v="8117454267"/>
    <x v="5"/>
  </r>
  <r>
    <s v="PGD"/>
    <s v="P87960"/>
    <x v="1974"/>
    <s v="yos.mirjoan@pegadaian.co.id"/>
    <n v="6281274144224"/>
    <x v="151"/>
    <x v="14"/>
    <x v="3"/>
    <x v="151"/>
    <x v="151"/>
    <s v="noveldi@pegadaian.co.id"/>
    <n v="8117454267"/>
    <x v="5"/>
  </r>
  <r>
    <s v="PGD"/>
    <s v="P91195"/>
    <x v="1975"/>
    <s v="atma.mah@pegadaian.co.id"/>
    <n v="6282111220724"/>
    <x v="152"/>
    <x v="22"/>
    <x v="5"/>
    <x v="152"/>
    <x v="152"/>
    <s v="candra.marudut@pegadaian.co.id"/>
    <n v="82122009022"/>
    <x v="2"/>
  </r>
  <r>
    <s v="PGD"/>
    <s v="P87272"/>
    <x v="1976"/>
    <s v="aziiz.hidayat@pegadaian.co.id"/>
    <n v="628111020186"/>
    <x v="152"/>
    <x v="22"/>
    <x v="5"/>
    <x v="152"/>
    <x v="152"/>
    <s v="candra.marudut@pegadaian.co.id"/>
    <n v="82122009022"/>
    <x v="2"/>
  </r>
  <r>
    <s v="PGD"/>
    <s v="P87304"/>
    <x v="1977"/>
    <s v="deny.firmansyah@pegadaian.co.id"/>
    <n v="628988049981"/>
    <x v="152"/>
    <x v="22"/>
    <x v="5"/>
    <x v="152"/>
    <x v="152"/>
    <s v="candra.marudut@pegadaian.co.id"/>
    <n v="82122009022"/>
    <x v="2"/>
  </r>
  <r>
    <s v="PGD"/>
    <s v="P83766"/>
    <x v="1978"/>
    <s v="ebenezer@pegadaian.co.id"/>
    <n v="6281380486400"/>
    <x v="152"/>
    <x v="22"/>
    <x v="5"/>
    <x v="152"/>
    <x v="152"/>
    <s v="candra.marudut@pegadaian.co.id"/>
    <n v="82122009022"/>
    <x v="2"/>
  </r>
  <r>
    <s v="PGD"/>
    <s v="P91182"/>
    <x v="1979"/>
    <s v="hendra.prasetyanto@pegadaian.co.id"/>
    <n v="6281285976400"/>
    <x v="152"/>
    <x v="22"/>
    <x v="5"/>
    <x v="152"/>
    <x v="152"/>
    <s v="candra.marudut@pegadaian.co.id"/>
    <n v="82122009022"/>
    <x v="2"/>
  </r>
  <r>
    <s v="PGD"/>
    <s v="P89428"/>
    <x v="1980"/>
    <s v="iis.lustrika@pegadaian.co.id"/>
    <n v="621284361417"/>
    <x v="152"/>
    <x v="22"/>
    <x v="5"/>
    <x v="152"/>
    <x v="152"/>
    <s v="candra.marudut@pegadaian.co.id"/>
    <n v="82122009022"/>
    <x v="2"/>
  </r>
  <r>
    <s v="PGD"/>
    <s v="P87303"/>
    <x v="1981"/>
    <s v="indro.widiasmoro@pegadaian.co.id"/>
    <n v="6285711474385"/>
    <x v="152"/>
    <x v="22"/>
    <x v="5"/>
    <x v="152"/>
    <x v="152"/>
    <s v="candra.marudut@pegadaian.co.id"/>
    <n v="82122009022"/>
    <x v="2"/>
  </r>
  <r>
    <s v="PGD"/>
    <s v="P86053"/>
    <x v="1982"/>
    <s v="iwan.risnawan@pegadaian.co.id"/>
    <n v="6287834366083"/>
    <x v="152"/>
    <x v="22"/>
    <x v="5"/>
    <x v="152"/>
    <x v="152"/>
    <s v="candra.marudut@pegadaian.co.id"/>
    <n v="82122009022"/>
    <x v="2"/>
  </r>
  <r>
    <s v="PGD"/>
    <s v="Q08457"/>
    <x v="1983"/>
    <s v="nana.juana@pegadaian.co.id"/>
    <n v="622111773612"/>
    <x v="152"/>
    <x v="22"/>
    <x v="5"/>
    <x v="152"/>
    <x v="152"/>
    <s v="candra.marudut@pegadaian.co.id"/>
    <n v="82122009022"/>
    <x v="2"/>
  </r>
  <r>
    <s v="PGD"/>
    <s v="P89496"/>
    <x v="1984"/>
    <s v="nanang.musthofa@pegadaian.co.id"/>
    <n v="6281280479683"/>
    <x v="152"/>
    <x v="22"/>
    <x v="5"/>
    <x v="152"/>
    <x v="152"/>
    <s v="candra.marudut@pegadaian.co.id"/>
    <n v="82122009022"/>
    <x v="2"/>
  </r>
  <r>
    <s v="PGD"/>
    <s v="P86086"/>
    <x v="1985"/>
    <s v="natanael.toruan@pegadaian.co.id"/>
    <n v="6282110299545"/>
    <x v="152"/>
    <x v="22"/>
    <x v="5"/>
    <x v="152"/>
    <x v="152"/>
    <s v="candra.marudut@pegadaian.co.id"/>
    <n v="82122009022"/>
    <x v="2"/>
  </r>
  <r>
    <s v="PGD"/>
    <s v="P89327"/>
    <x v="1986"/>
    <s v="rahmat.novrizal@pegadaian.co.id"/>
    <n v="6281389950506"/>
    <x v="152"/>
    <x v="22"/>
    <x v="5"/>
    <x v="152"/>
    <x v="152"/>
    <s v="candra.marudut@pegadaian.co.id"/>
    <n v="82122009022"/>
    <x v="2"/>
  </r>
  <r>
    <s v="PGD"/>
    <s v="P87270"/>
    <x v="1987"/>
    <s v="syarief.hidayat@pegadaian.co.id"/>
    <n v="62887775683607"/>
    <x v="152"/>
    <x v="22"/>
    <x v="5"/>
    <x v="152"/>
    <x v="152"/>
    <s v="candra.marudut@pegadaian.co.id"/>
    <n v="82122009022"/>
    <x v="2"/>
  </r>
  <r>
    <s v="PGD"/>
    <s v="Q07544"/>
    <x v="1988"/>
    <s v="tabita.simanjutnyak@pegadaian.co.id"/>
    <n v="628566570114"/>
    <x v="152"/>
    <x v="22"/>
    <x v="5"/>
    <x v="152"/>
    <x v="152"/>
    <s v="candra.marudut@pegadaian.co.id"/>
    <n v="82122009022"/>
    <x v="2"/>
  </r>
  <r>
    <s v="PGD"/>
    <s v="P84133"/>
    <x v="1989"/>
    <s v="andes.alpiansyah@pegadaian.co.id"/>
    <n v="6281367206004"/>
    <x v="153"/>
    <x v="13"/>
    <x v="3"/>
    <x v="153"/>
    <x v="153"/>
    <s v="santi.gustina@pegadaian.co.id"/>
    <n v="82182247535"/>
    <x v="4"/>
  </r>
  <r>
    <s v="PGD"/>
    <s v="P87980"/>
    <x v="1990"/>
    <s v="berli.rinursyah@pegadaian.co.id"/>
    <n v="6281995101105"/>
    <x v="153"/>
    <x v="13"/>
    <x v="3"/>
    <x v="153"/>
    <x v="153"/>
    <s v="santi.gustina@pegadaian.co.id"/>
    <n v="82182247535"/>
    <x v="4"/>
  </r>
  <r>
    <s v="PGD"/>
    <s v="P86703"/>
    <x v="1991"/>
    <s v="berry.firnanda@pegadaian.co.id"/>
    <n v="6281215934501"/>
    <x v="153"/>
    <x v="13"/>
    <x v="3"/>
    <x v="153"/>
    <x v="153"/>
    <s v="santi.gustina@pegadaian.co.id"/>
    <n v="82182247535"/>
    <x v="4"/>
  </r>
  <r>
    <s v="PGD"/>
    <s v="P83290"/>
    <x v="1992"/>
    <s v="deny.zulyansah@pegadaian.co.id"/>
    <n v="6282180732923"/>
    <x v="153"/>
    <x v="13"/>
    <x v="3"/>
    <x v="153"/>
    <x v="153"/>
    <s v="santi.gustina@pegadaian.co.id"/>
    <n v="82182247535"/>
    <x v="4"/>
  </r>
  <r>
    <s v="PGD"/>
    <s v="P88123"/>
    <x v="1993"/>
    <s v="hendi.julio@pegadaian.co.id"/>
    <n v="62885267282476"/>
    <x v="153"/>
    <x v="13"/>
    <x v="3"/>
    <x v="153"/>
    <x v="153"/>
    <s v="santi.gustina@pegadaian.co.id"/>
    <n v="82182247535"/>
    <x v="4"/>
  </r>
  <r>
    <s v="PGD"/>
    <s v="P88038"/>
    <x v="1994"/>
    <s v="hendy.afrizal@pegadaian.co.id"/>
    <n v="6282181191132"/>
    <x v="153"/>
    <x v="13"/>
    <x v="3"/>
    <x v="153"/>
    <x v="153"/>
    <s v="santi.gustina@pegadaian.co.id"/>
    <n v="82182247535"/>
    <x v="4"/>
  </r>
  <r>
    <s v="PGD"/>
    <s v="P90575"/>
    <x v="1995"/>
    <s v="herhadi@pegadaian.co.id"/>
    <n v="6281260180682"/>
    <x v="153"/>
    <x v="13"/>
    <x v="3"/>
    <x v="153"/>
    <x v="153"/>
    <s v="santi.gustina@pegadaian.co.id"/>
    <n v="82182247535"/>
    <x v="4"/>
  </r>
  <r>
    <s v="PGD"/>
    <s v="P86720"/>
    <x v="1996"/>
    <s v="ismanto.ismanto@pegadaian.co.id"/>
    <n v="6282282024822"/>
    <x v="153"/>
    <x v="13"/>
    <x v="3"/>
    <x v="153"/>
    <x v="153"/>
    <s v="santi.gustina@pegadaian.co.id"/>
    <n v="82182247535"/>
    <x v="4"/>
  </r>
  <r>
    <s v="PGD"/>
    <s v="P84608"/>
    <x v="1997"/>
    <s v="paripurna@pegadaian.co.id"/>
    <n v="6281377787222"/>
    <x v="153"/>
    <x v="13"/>
    <x v="3"/>
    <x v="153"/>
    <x v="153"/>
    <s v="santi.gustina@pegadaian.co.id"/>
    <n v="82182247535"/>
    <x v="4"/>
  </r>
  <r>
    <s v="PGD"/>
    <s v="P88098"/>
    <x v="1998"/>
    <s v="sehlan.yakoop@pegadaian.co.id"/>
    <n v="6282377216413"/>
    <x v="153"/>
    <x v="13"/>
    <x v="3"/>
    <x v="153"/>
    <x v="153"/>
    <s v="santi.gustina@pegadaian.co.id"/>
    <n v="82182247535"/>
    <x v="4"/>
  </r>
  <r>
    <s v="PGD"/>
    <s v="P83846"/>
    <x v="1999"/>
    <s v="devy.cahyanti@pegadaian.co.id"/>
    <n v="6281231079389"/>
    <x v="154"/>
    <x v="15"/>
    <x v="2"/>
    <x v="154"/>
    <x v="41"/>
    <s v="sumanto.sumanto@pegadaian.co.id"/>
    <n v="81227732285"/>
    <x v="0"/>
  </r>
  <r>
    <s v="PGD"/>
    <s v="P90288"/>
    <x v="2000"/>
    <s v="didit.setiawan@pegadaian.co.id"/>
    <n v="625234294716"/>
    <x v="154"/>
    <x v="15"/>
    <x v="2"/>
    <x v="154"/>
    <x v="41"/>
    <s v="sumanto.sumanto@pegadaian.co.id"/>
    <n v="81227732285"/>
    <x v="0"/>
  </r>
  <r>
    <s v="PGD"/>
    <s v="P85826"/>
    <x v="2001"/>
    <s v="firman.wijaya@pegadaian.co.id"/>
    <n v="6281235029172"/>
    <x v="154"/>
    <x v="15"/>
    <x v="2"/>
    <x v="154"/>
    <x v="41"/>
    <s v="sumanto.sumanto@pegadaian.co.id"/>
    <n v="81227732285"/>
    <x v="0"/>
  </r>
  <r>
    <s v="PGD"/>
    <s v="P92941"/>
    <x v="2002"/>
    <s v="frandy.lusdytia@pegadaian.co.id"/>
    <n v="6285850925800"/>
    <x v="154"/>
    <x v="15"/>
    <x v="2"/>
    <x v="154"/>
    <x v="41"/>
    <s v="sumanto.sumanto@pegadaian.co.id"/>
    <n v="81227732285"/>
    <x v="0"/>
  </r>
  <r>
    <s v="PGD"/>
    <s v="P82822"/>
    <x v="2003"/>
    <s v="heri.munandriyan@pegadaian.co.id"/>
    <n v="6285257579530"/>
    <x v="154"/>
    <x v="15"/>
    <x v="2"/>
    <x v="154"/>
    <x v="41"/>
    <s v="sumanto.sumanto@pegadaian.co.id"/>
    <n v="81227732285"/>
    <x v="0"/>
  </r>
  <r>
    <s v="PGD"/>
    <s v="P86186"/>
    <x v="2004"/>
    <s v="septina.sugianti@pegadaian.co.id"/>
    <n v="6281233303086"/>
    <x v="154"/>
    <x v="15"/>
    <x v="2"/>
    <x v="154"/>
    <x v="41"/>
    <s v="sumanto.sumanto@pegadaian.co.id"/>
    <n v="81227732285"/>
    <x v="0"/>
  </r>
  <r>
    <s v="PGD"/>
    <s v="P85736"/>
    <x v="2005"/>
    <s v="tri.sulistyohadi@pegadaian.co.id"/>
    <n v="6281251796393"/>
    <x v="154"/>
    <x v="15"/>
    <x v="2"/>
    <x v="154"/>
    <x v="41"/>
    <s v="sumanto.sumanto@pegadaian.co.id"/>
    <n v="81227732285"/>
    <x v="0"/>
  </r>
  <r>
    <s v="PGD"/>
    <s v="P80756"/>
    <x v="2006"/>
    <s v="zainul.arifin@pegadaian.co.id"/>
    <n v="628123151120"/>
    <x v="154"/>
    <x v="15"/>
    <x v="2"/>
    <x v="154"/>
    <x v="41"/>
    <s v="sumanto.sumanto@pegadaian.co.id"/>
    <n v="81227732285"/>
    <x v="0"/>
  </r>
  <r>
    <s v="PGD"/>
    <s v="Q06634"/>
    <x v="2007"/>
    <s v="ahmad.afandi@pegadaian.co.id"/>
    <n v="6282144049119"/>
    <x v="155"/>
    <x v="27"/>
    <x v="0"/>
    <x v="155"/>
    <x v="154"/>
    <s v="putu.bushana@pegadaian.co.id"/>
    <n v="81337936030"/>
    <x v="3"/>
  </r>
  <r>
    <s v="PGD"/>
    <s v="P80813"/>
    <x v="2008"/>
    <s v="anak.pagi@pegadaian.co.id"/>
    <n v="6281236135657"/>
    <x v="155"/>
    <x v="27"/>
    <x v="0"/>
    <x v="155"/>
    <x v="154"/>
    <s v="putu.bushana@pegadaian.co.id"/>
    <n v="81337936030"/>
    <x v="3"/>
  </r>
  <r>
    <s v="PGD"/>
    <s v="P94401"/>
    <x v="2009"/>
    <s v="andri.putra@pegadaian.co.id"/>
    <n v="6281239532319"/>
    <x v="155"/>
    <x v="27"/>
    <x v="0"/>
    <x v="155"/>
    <x v="154"/>
    <s v="putu.bushana@pegadaian.co.id"/>
    <n v="81337936030"/>
    <x v="3"/>
  </r>
  <r>
    <s v="PGD"/>
    <s v="P88816"/>
    <x v="2010"/>
    <s v="faradila.faridaz@pegadaian.co.id"/>
    <n v="6281239995894"/>
    <x v="155"/>
    <x v="27"/>
    <x v="0"/>
    <x v="155"/>
    <x v="154"/>
    <s v="putu.bushana@pegadaian.co.id"/>
    <n v="81337936030"/>
    <x v="3"/>
  </r>
  <r>
    <s v="PGD"/>
    <s v="P82118"/>
    <x v="2011"/>
    <s v="gusti.astika@pegadaian.co.id"/>
    <n v="6287862417402"/>
    <x v="155"/>
    <x v="27"/>
    <x v="0"/>
    <x v="155"/>
    <x v="154"/>
    <s v="putu.bushana@pegadaian.co.id"/>
    <n v="81337936030"/>
    <x v="3"/>
  </r>
  <r>
    <s v="PGD"/>
    <s v="P90965"/>
    <x v="2012"/>
    <s v="gusti.umbara@pegadaian.co.id"/>
    <n v="621915666262"/>
    <x v="155"/>
    <x v="27"/>
    <x v="0"/>
    <x v="155"/>
    <x v="154"/>
    <s v="putu.bushana@pegadaian.co.id"/>
    <n v="81337936030"/>
    <x v="3"/>
  </r>
  <r>
    <s v="PGD"/>
    <s v="P81360"/>
    <x v="2013"/>
    <s v="gustiartawan.ketut@pegadaian.co.id"/>
    <n v="6289653888653"/>
    <x v="155"/>
    <x v="27"/>
    <x v="0"/>
    <x v="155"/>
    <x v="154"/>
    <s v="putu.bushana@pegadaian.co.id"/>
    <n v="81337936030"/>
    <x v="3"/>
  </r>
  <r>
    <s v="PGD"/>
    <s v="P85908"/>
    <x v="2014"/>
    <s v="indira.kuspritha@pegadaian.co.id"/>
    <n v="6281238475600"/>
    <x v="155"/>
    <x v="27"/>
    <x v="0"/>
    <x v="155"/>
    <x v="154"/>
    <s v="putu.bushana@pegadaian.co.id"/>
    <n v="81337936030"/>
    <x v="3"/>
  </r>
  <r>
    <s v="PGD"/>
    <s v="P85974"/>
    <x v="2015"/>
    <s v="kadek.riana@pegadaian.co.id"/>
    <n v="6282144801580"/>
    <x v="155"/>
    <x v="27"/>
    <x v="0"/>
    <x v="155"/>
    <x v="154"/>
    <s v="putu.bushana@pegadaian.co.id"/>
    <n v="81337936030"/>
    <x v="3"/>
  </r>
  <r>
    <s v="PGD"/>
    <s v="P88726"/>
    <x v="2016"/>
    <s v="kadek.sutama@pegadaian.co.id"/>
    <n v="6287854844724"/>
    <x v="155"/>
    <x v="27"/>
    <x v="0"/>
    <x v="155"/>
    <x v="154"/>
    <s v="putu.bushana@pegadaian.co.id"/>
    <n v="81337936030"/>
    <x v="3"/>
  </r>
  <r>
    <s v="PGD"/>
    <s v="P88725"/>
    <x v="2017"/>
    <s v="ketut.bawa@pegadaian.co.id"/>
    <n v="6281999111368"/>
    <x v="155"/>
    <x v="27"/>
    <x v="0"/>
    <x v="155"/>
    <x v="154"/>
    <s v="putu.bushana@pegadaian.co.id"/>
    <n v="81337936030"/>
    <x v="3"/>
  </r>
  <r>
    <s v="PGD"/>
    <s v="P85357"/>
    <x v="2018"/>
    <s v="made.sindawati@pegadaian.co.id"/>
    <n v="6285258864130"/>
    <x v="155"/>
    <x v="27"/>
    <x v="0"/>
    <x v="155"/>
    <x v="154"/>
    <s v="putu.bushana@pegadaian.co.id"/>
    <n v="81337936030"/>
    <x v="3"/>
  </r>
  <r>
    <s v="PGD"/>
    <s v="P88743"/>
    <x v="2019"/>
    <s v="mela.wijayanti@pegadaian.co.id"/>
    <n v="62895338588067"/>
    <x v="155"/>
    <x v="27"/>
    <x v="0"/>
    <x v="155"/>
    <x v="154"/>
    <s v="putu.bushana@pegadaian.co.id"/>
    <n v="81337936030"/>
    <x v="3"/>
  </r>
  <r>
    <s v="PGD"/>
    <s v="P86221"/>
    <x v="2020"/>
    <s v="wayan.yudistira@pegadaian.co.id"/>
    <n v="6281353671665"/>
    <x v="155"/>
    <x v="27"/>
    <x v="0"/>
    <x v="155"/>
    <x v="154"/>
    <s v="putu.bushana@pegadaian.co.id"/>
    <n v="81337936030"/>
    <x v="3"/>
  </r>
  <r>
    <s v="PGD"/>
    <s v="P92186"/>
    <x v="2021"/>
    <s v="aditya.prathama@pegadaian.co.id"/>
    <n v="6281228425417"/>
    <x v="156"/>
    <x v="11"/>
    <x v="4"/>
    <x v="156"/>
    <x v="155"/>
    <s v="tom.sutoro@pegadaian.co.id"/>
    <n v="87730126999"/>
    <x v="2"/>
  </r>
  <r>
    <s v="PGD"/>
    <s v="P82777"/>
    <x v="2022"/>
    <s v="agung.risdiyanto@pegadaian.co.id"/>
    <n v="6285878302319"/>
    <x v="156"/>
    <x v="11"/>
    <x v="4"/>
    <x v="156"/>
    <x v="155"/>
    <s v="tom.sutoro@pegadaian.co.id"/>
    <n v="87730126999"/>
    <x v="2"/>
  </r>
  <r>
    <s v="PGD"/>
    <s v="P92188"/>
    <x v="2023"/>
    <s v="ahmad.atmaja@pegadaian.co.id"/>
    <n v="6285741434101"/>
    <x v="156"/>
    <x v="11"/>
    <x v="4"/>
    <x v="156"/>
    <x v="155"/>
    <s v="tom.sutoro@pegadaian.co.id"/>
    <n v="87730126999"/>
    <x v="2"/>
  </r>
  <r>
    <s v="PGD"/>
    <s v="P92927"/>
    <x v="2024"/>
    <s v="alfian.kristanto@pegadaian.co.id"/>
    <n v="62895416007978"/>
    <x v="156"/>
    <x v="11"/>
    <x v="4"/>
    <x v="156"/>
    <x v="155"/>
    <s v="tom.sutoro@pegadaian.co.id"/>
    <n v="87730126999"/>
    <x v="2"/>
  </r>
  <r>
    <s v="PGD"/>
    <s v="P83835"/>
    <x v="2025"/>
    <s v="ari.wahyudi@pegadaian.co.id"/>
    <n v="6281325441014"/>
    <x v="156"/>
    <x v="11"/>
    <x v="4"/>
    <x v="156"/>
    <x v="155"/>
    <s v="tom.sutoro@pegadaian.co.id"/>
    <n v="87730126999"/>
    <x v="2"/>
  </r>
  <r>
    <s v="PGD"/>
    <s v="P82767"/>
    <x v="2026"/>
    <s v="aris.ramdani@pegadaian.co.id"/>
    <n v="6281578009923"/>
    <x v="156"/>
    <x v="11"/>
    <x v="4"/>
    <x v="156"/>
    <x v="155"/>
    <s v="tom.sutoro@pegadaian.co.id"/>
    <n v="87730126999"/>
    <x v="2"/>
  </r>
  <r>
    <s v="PGD"/>
    <s v="P79395"/>
    <x v="2027"/>
    <s v="eny.maryati@pegadaian.co.id"/>
    <n v="621392442626"/>
    <x v="156"/>
    <x v="11"/>
    <x v="4"/>
    <x v="156"/>
    <x v="155"/>
    <s v="tom.sutoro@pegadaian.co.id"/>
    <n v="87730126999"/>
    <x v="2"/>
  </r>
  <r>
    <s v="PGD"/>
    <s v="P90026"/>
    <x v="2028"/>
    <s v="feby.lestari@pegadaian.co.id"/>
    <n v="62885640323264"/>
    <x v="156"/>
    <x v="11"/>
    <x v="4"/>
    <x v="156"/>
    <x v="155"/>
    <s v="tom.sutoro@pegadaian.co.id"/>
    <n v="87730126999"/>
    <x v="2"/>
  </r>
  <r>
    <s v="PGD"/>
    <s v="P89848"/>
    <x v="2029"/>
    <s v="ismiyati@pegadaian.co.id"/>
    <n v="6281390444474"/>
    <x v="156"/>
    <x v="11"/>
    <x v="4"/>
    <x v="156"/>
    <x v="155"/>
    <s v="tom.sutoro@pegadaian.co.id"/>
    <n v="87730126999"/>
    <x v="2"/>
  </r>
  <r>
    <s v="PGD"/>
    <s v="P79134"/>
    <x v="2030"/>
    <s v="munawar@pegadaian.co.id"/>
    <n v="6281229020072"/>
    <x v="156"/>
    <x v="11"/>
    <x v="4"/>
    <x v="156"/>
    <x v="155"/>
    <s v="tom.sutoro@pegadaian.co.id"/>
    <n v="87730126999"/>
    <x v="2"/>
  </r>
  <r>
    <s v="PGD"/>
    <s v="P89959"/>
    <x v="2031"/>
    <s v="nurlaili.kom@pegadaian.co.id"/>
    <n v="6285643739681"/>
    <x v="156"/>
    <x v="11"/>
    <x v="4"/>
    <x v="156"/>
    <x v="155"/>
    <s v="tom.sutoro@pegadaian.co.id"/>
    <n v="87730126999"/>
    <x v="2"/>
  </r>
  <r>
    <s v="PGD"/>
    <s v="P92226"/>
    <x v="2032"/>
    <s v="rahmat.yulianto@pegadaian.co.id"/>
    <n v="6285640874209"/>
    <x v="156"/>
    <x v="11"/>
    <x v="4"/>
    <x v="156"/>
    <x v="155"/>
    <s v="tom.sutoro@pegadaian.co.id"/>
    <n v="87730126999"/>
    <x v="2"/>
  </r>
  <r>
    <s v="PGD"/>
    <s v="P86201"/>
    <x v="2033"/>
    <s v="ririt.munfaati@pegadaian.co.id"/>
    <n v="628156656907"/>
    <x v="156"/>
    <x v="11"/>
    <x v="4"/>
    <x v="156"/>
    <x v="155"/>
    <s v="tom.sutoro@pegadaian.co.id"/>
    <n v="87730126999"/>
    <x v="2"/>
  </r>
  <r>
    <s v="PGD"/>
    <s v="P92204"/>
    <x v="2034"/>
    <s v="siska.wardani@pegadaian.co.id"/>
    <n v="6285720240292"/>
    <x v="156"/>
    <x v="11"/>
    <x v="4"/>
    <x v="156"/>
    <x v="155"/>
    <s v="tom.sutoro@pegadaian.co.id"/>
    <n v="87730126999"/>
    <x v="2"/>
  </r>
  <r>
    <s v="PGD"/>
    <s v="P81028"/>
    <x v="2035"/>
    <s v="sri.watiningsih@pegadaian.co.id"/>
    <n v="6281329266803"/>
    <x v="156"/>
    <x v="11"/>
    <x v="4"/>
    <x v="156"/>
    <x v="155"/>
    <s v="tom.sutoro@pegadaian.co.id"/>
    <n v="87730126999"/>
    <x v="2"/>
  </r>
  <r>
    <s v="PGD"/>
    <s v="P91481"/>
    <x v="2036"/>
    <s v="wahyu.dewi@pegadaian.co.id"/>
    <n v="622183206757"/>
    <x v="156"/>
    <x v="11"/>
    <x v="4"/>
    <x v="156"/>
    <x v="155"/>
    <s v="tom.sutoro@pegadaian.co.id"/>
    <n v="87730126999"/>
    <x v="2"/>
  </r>
  <r>
    <s v="PGD"/>
    <s v="P82765"/>
    <x v="2037"/>
    <s v="yunita.prihatnasari@pegadaian.co.id"/>
    <n v="6281326785150"/>
    <x v="156"/>
    <x v="11"/>
    <x v="4"/>
    <x v="156"/>
    <x v="155"/>
    <s v="tom.sutoro@pegadaian.co.id"/>
    <n v="87730126999"/>
    <x v="2"/>
  </r>
  <r>
    <s v="PGD"/>
    <s v="P85211"/>
    <x v="2038"/>
    <s v="yusniar.syah@pegadaian.co.id"/>
    <n v="6282302200022"/>
    <x v="156"/>
    <x v="11"/>
    <x v="4"/>
    <x v="156"/>
    <x v="155"/>
    <s v="tom.sutoro@pegadaian.co.id"/>
    <n v="87730126999"/>
    <x v="2"/>
  </r>
  <r>
    <s v="PGD"/>
    <s v="P87568"/>
    <x v="2039"/>
    <s v="ali.zain@pegadaian.co.id"/>
    <n v="6281357673671"/>
    <x v="157"/>
    <x v="6"/>
    <x v="2"/>
    <x v="157"/>
    <x v="156"/>
    <s v="tri.mulyono@pegadaian.co.id"/>
    <n v="8122558972"/>
    <x v="2"/>
  </r>
  <r>
    <s v="PGD"/>
    <s v="P90106"/>
    <x v="2040"/>
    <s v="ariyanto.ar@pegadaian.co.id"/>
    <n v="62881335743039"/>
    <x v="157"/>
    <x v="6"/>
    <x v="2"/>
    <x v="157"/>
    <x v="156"/>
    <s v="tri.mulyono@pegadaian.co.id"/>
    <n v="8122558972"/>
    <x v="2"/>
  </r>
  <r>
    <s v="PGD"/>
    <s v="P90089"/>
    <x v="2041"/>
    <s v="bambang.santoso@pegadaian.co.id"/>
    <n v="6283119724766"/>
    <x v="157"/>
    <x v="6"/>
    <x v="2"/>
    <x v="157"/>
    <x v="156"/>
    <s v="tri.mulyono@pegadaian.co.id"/>
    <n v="8122558972"/>
    <x v="2"/>
  </r>
  <r>
    <s v="PGD"/>
    <s v="P80747"/>
    <x v="2042"/>
    <s v="edi.suharsono@pegadaian.co.id"/>
    <n v="6281252305426"/>
    <x v="157"/>
    <x v="6"/>
    <x v="2"/>
    <x v="157"/>
    <x v="156"/>
    <s v="tri.mulyono@pegadaian.co.id"/>
    <n v="8122558972"/>
    <x v="2"/>
  </r>
  <r>
    <s v="PGD"/>
    <s v="P84904"/>
    <x v="2043"/>
    <s v="endang.setyorini@pegadaian.co.id"/>
    <n v="62881339539735"/>
    <x v="157"/>
    <x v="6"/>
    <x v="2"/>
    <x v="157"/>
    <x v="156"/>
    <s v="tri.mulyono@pegadaian.co.id"/>
    <n v="8122558972"/>
    <x v="2"/>
  </r>
  <r>
    <s v="PGD"/>
    <s v="P90094"/>
    <x v="2044"/>
    <s v="gunawan.gunawan@pegadaian.co.id"/>
    <n v="6281230974097"/>
    <x v="157"/>
    <x v="6"/>
    <x v="2"/>
    <x v="157"/>
    <x v="156"/>
    <s v="tri.mulyono@pegadaian.co.id"/>
    <n v="8122558972"/>
    <x v="2"/>
  </r>
  <r>
    <s v="PGD"/>
    <s v="P77198"/>
    <x v="2045"/>
    <s v="imam.eryunani@pegadaian.co.id"/>
    <n v="6282245069660"/>
    <x v="157"/>
    <x v="6"/>
    <x v="2"/>
    <x v="157"/>
    <x v="156"/>
    <s v="tri.mulyono@pegadaian.co.id"/>
    <n v="8122558972"/>
    <x v="2"/>
  </r>
  <r>
    <s v="PGD"/>
    <s v="P80785"/>
    <x v="2046"/>
    <s v="kartoyo@pegadaian.co.id"/>
    <n v="6281333312275"/>
    <x v="157"/>
    <x v="6"/>
    <x v="2"/>
    <x v="157"/>
    <x v="156"/>
    <s v="tri.mulyono@pegadaian.co.id"/>
    <n v="8122558972"/>
    <x v="2"/>
  </r>
  <r>
    <s v="PGD"/>
    <s v="P90064"/>
    <x v="2047"/>
    <s v="mashudi@pegadaian.co.id"/>
    <n v="6281235551709"/>
    <x v="157"/>
    <x v="6"/>
    <x v="2"/>
    <x v="157"/>
    <x v="156"/>
    <s v="tri.mulyono@pegadaian.co.id"/>
    <n v="8122558972"/>
    <x v="2"/>
  </r>
  <r>
    <s v="PGD"/>
    <s v="P81730"/>
    <x v="2048"/>
    <s v="muarifin@pegadaian.co.id"/>
    <n v="6282142228469"/>
    <x v="157"/>
    <x v="6"/>
    <x v="2"/>
    <x v="157"/>
    <x v="156"/>
    <s v="tri.mulyono@pegadaian.co.id"/>
    <n v="8122558972"/>
    <x v="2"/>
  </r>
  <r>
    <s v="PGD"/>
    <s v="P76526"/>
    <x v="785"/>
    <s v="nikisugi.gik@pegadaian.co.id"/>
    <n v="6281335526399"/>
    <x v="157"/>
    <x v="6"/>
    <x v="2"/>
    <x v="157"/>
    <x v="156"/>
    <s v="tri.mulyono@pegadaian.co.id"/>
    <n v="8122558972"/>
    <x v="2"/>
  </r>
  <r>
    <s v="PGD"/>
    <s v="P79781"/>
    <x v="2049"/>
    <s v="sri.sulistiyowati@pegadaian.co.id"/>
    <n v="6282132133092"/>
    <x v="157"/>
    <x v="6"/>
    <x v="2"/>
    <x v="157"/>
    <x v="156"/>
    <s v="tri.mulyono@pegadaian.co.id"/>
    <n v="8122558972"/>
    <x v="2"/>
  </r>
  <r>
    <s v="PGD"/>
    <s v="P80745"/>
    <x v="2050"/>
    <s v="sulthon.fathoni@pegadaian.co.id"/>
    <n v="6281332171538"/>
    <x v="157"/>
    <x v="6"/>
    <x v="2"/>
    <x v="157"/>
    <x v="156"/>
    <s v="tri.mulyono@pegadaian.co.id"/>
    <n v="8122558972"/>
    <x v="2"/>
  </r>
  <r>
    <s v="PGD"/>
    <s v="P90141"/>
    <x v="2051"/>
    <s v="suyatno.atno@pegadaian.co.id"/>
    <n v="6281335180101"/>
    <x v="157"/>
    <x v="6"/>
    <x v="2"/>
    <x v="157"/>
    <x v="156"/>
    <s v="tri.mulyono@pegadaian.co.id"/>
    <n v="8122558972"/>
    <x v="2"/>
  </r>
  <r>
    <s v="PGD"/>
    <s v="P91189"/>
    <x v="2052"/>
    <s v="alfian.yunarto@pegadaian.co.id"/>
    <n v="6285727759809"/>
    <x v="158"/>
    <x v="6"/>
    <x v="2"/>
    <x v="158"/>
    <x v="157"/>
    <s v="dyah.widjayanti@pegadaian.co.id"/>
    <n v="82234943750"/>
    <x v="2"/>
  </r>
  <r>
    <s v="PGD"/>
    <s v="P93110"/>
    <x v="2053"/>
    <s v="dannu.lesmana@pegadaian.co.id"/>
    <n v="6287711144337"/>
    <x v="158"/>
    <x v="6"/>
    <x v="2"/>
    <x v="158"/>
    <x v="157"/>
    <s v="dyah.widjayanti@pegadaian.co.id"/>
    <n v="82234943750"/>
    <x v="2"/>
  </r>
  <r>
    <s v="PGD"/>
    <s v="P87570"/>
    <x v="2054"/>
    <s v="dwi.juliono@pegadaian.co.id"/>
    <n v="6285649298162"/>
    <x v="158"/>
    <x v="6"/>
    <x v="2"/>
    <x v="158"/>
    <x v="157"/>
    <s v="dyah.widjayanti@pegadaian.co.id"/>
    <n v="82234943750"/>
    <x v="2"/>
  </r>
  <r>
    <s v="PGD"/>
    <s v="P82811"/>
    <x v="2055"/>
    <s v="ester.yunistian@pegadaian.co.id"/>
    <n v="62881330712696"/>
    <x v="158"/>
    <x v="6"/>
    <x v="2"/>
    <x v="158"/>
    <x v="157"/>
    <s v="dyah.widjayanti@pegadaian.co.id"/>
    <n v="82234943750"/>
    <x v="2"/>
  </r>
  <r>
    <s v="PGD"/>
    <s v="P79250"/>
    <x v="2056"/>
    <s v="gatot.soegiharto@pegadaian.co.id"/>
    <n v="6285259804908"/>
    <x v="158"/>
    <x v="6"/>
    <x v="2"/>
    <x v="158"/>
    <x v="157"/>
    <s v="dyah.widjayanti@pegadaian.co.id"/>
    <n v="82234943750"/>
    <x v="2"/>
  </r>
  <r>
    <s v="PGD"/>
    <s v="P81759"/>
    <x v="2057"/>
    <s v="harijanto@pegadaian.co.id"/>
    <n v="6285708728030"/>
    <x v="158"/>
    <x v="6"/>
    <x v="2"/>
    <x v="158"/>
    <x v="157"/>
    <s v="dyah.widjayanti@pegadaian.co.id"/>
    <n v="82234943750"/>
    <x v="2"/>
  </r>
  <r>
    <s v="PGD"/>
    <s v="P87528"/>
    <x v="2058"/>
    <s v="ira.kusumaningrum@pegadaian.co.id"/>
    <n v="628563664974"/>
    <x v="158"/>
    <x v="6"/>
    <x v="2"/>
    <x v="158"/>
    <x v="157"/>
    <s v="dyah.widjayanti@pegadaian.co.id"/>
    <n v="82234943750"/>
    <x v="2"/>
  </r>
  <r>
    <s v="PGD"/>
    <s v="P86178"/>
    <x v="2059"/>
    <s v="kuswara.amijaya@pegadaian.co.id"/>
    <n v="6281335910666"/>
    <x v="158"/>
    <x v="6"/>
    <x v="2"/>
    <x v="158"/>
    <x v="157"/>
    <s v="dyah.widjayanti@pegadaian.co.id"/>
    <n v="82234943750"/>
    <x v="2"/>
  </r>
  <r>
    <s v="PGD"/>
    <s v="P82125"/>
    <x v="2060"/>
    <s v="luluk.setyawati@pegadaian.co.id"/>
    <n v="628113130800"/>
    <x v="158"/>
    <x v="6"/>
    <x v="2"/>
    <x v="158"/>
    <x v="157"/>
    <s v="dyah.widjayanti@pegadaian.co.id"/>
    <n v="82234943750"/>
    <x v="2"/>
  </r>
  <r>
    <s v="PGD"/>
    <s v="P87575"/>
    <x v="2061"/>
    <s v="rahma.shitoresmi@pegadaian.co.id"/>
    <n v="6285735642602"/>
    <x v="158"/>
    <x v="6"/>
    <x v="2"/>
    <x v="158"/>
    <x v="157"/>
    <s v="dyah.widjayanti@pegadaian.co.id"/>
    <n v="82234943750"/>
    <x v="2"/>
  </r>
  <r>
    <s v="PGD"/>
    <s v="P81760"/>
    <x v="114"/>
    <s v="sutrisno.kangtris@pegadaian.co.id"/>
    <n v="62881335339953"/>
    <x v="158"/>
    <x v="6"/>
    <x v="2"/>
    <x v="158"/>
    <x v="157"/>
    <s v="dyah.widjayanti@pegadaian.co.id"/>
    <n v="82234943750"/>
    <x v="2"/>
  </r>
  <r>
    <s v="PGD"/>
    <s v="P83851"/>
    <x v="2062"/>
    <s v="tsania.eliyati@pegadaian.co.id"/>
    <n v="6285655392577"/>
    <x v="158"/>
    <x v="6"/>
    <x v="2"/>
    <x v="158"/>
    <x v="157"/>
    <s v="dyah.widjayanti@pegadaian.co.id"/>
    <n v="82234943750"/>
    <x v="2"/>
  </r>
  <r>
    <s v="PGD"/>
    <s v="P87504"/>
    <x v="2063"/>
    <s v="wahyu.widodo@pegadaian.co.id"/>
    <n v="6285815873977"/>
    <x v="158"/>
    <x v="6"/>
    <x v="2"/>
    <x v="158"/>
    <x v="157"/>
    <s v="dyah.widjayanti@pegadaian.co.id"/>
    <n v="82234943750"/>
    <x v="2"/>
  </r>
  <r>
    <s v="PGD"/>
    <s v="P79707"/>
    <x v="2064"/>
    <s v="baksumi@pegadaian.co.id"/>
    <n v="6281271541731"/>
    <x v="159"/>
    <x v="10"/>
    <x v="4"/>
    <x v="159"/>
    <x v="158"/>
    <s v="nirawan.ak@pegadaian.co.id"/>
    <n v="8122733493"/>
    <x v="2"/>
  </r>
  <r>
    <s v="PGD"/>
    <s v="P89814"/>
    <x v="2065"/>
    <s v="eko.krisdianto@pegadaian.co.id"/>
    <n v="628179427205"/>
    <x v="159"/>
    <x v="10"/>
    <x v="4"/>
    <x v="159"/>
    <x v="158"/>
    <s v="nirawan.ak@pegadaian.co.id"/>
    <n v="8122733493"/>
    <x v="2"/>
  </r>
  <r>
    <s v="PGD"/>
    <s v="P89840"/>
    <x v="2066"/>
    <s v="fitria.dewi@pegadaian.co.id"/>
    <n v="6281327473813"/>
    <x v="159"/>
    <x v="10"/>
    <x v="4"/>
    <x v="159"/>
    <x v="158"/>
    <s v="nirawan.ak@pegadaian.co.id"/>
    <n v="8122733493"/>
    <x v="2"/>
  </r>
  <r>
    <s v="PGD"/>
    <s v="P89948"/>
    <x v="2067"/>
    <s v="handoko.sufalal@pegadaian.co.id"/>
    <n v="6281392508798"/>
    <x v="159"/>
    <x v="10"/>
    <x v="4"/>
    <x v="159"/>
    <x v="158"/>
    <s v="nirawan.ak@pegadaian.co.id"/>
    <n v="8122733493"/>
    <x v="2"/>
  </r>
  <r>
    <s v="PGD"/>
    <s v="P79692"/>
    <x v="2068"/>
    <s v="hastono.prabowo@pegadaian.co.id"/>
    <n v="6281328022186"/>
    <x v="159"/>
    <x v="10"/>
    <x v="4"/>
    <x v="159"/>
    <x v="158"/>
    <s v="nirawan.ak@pegadaian.co.id"/>
    <n v="8122733493"/>
    <x v="2"/>
  </r>
  <r>
    <s v="PGD"/>
    <s v="P81642"/>
    <x v="2069"/>
    <s v="isti.mundaryatun@pegadaian.co.id"/>
    <n v="6281227751996"/>
    <x v="159"/>
    <x v="10"/>
    <x v="4"/>
    <x v="159"/>
    <x v="158"/>
    <s v="nirawan.ak@pegadaian.co.id"/>
    <n v="8122733493"/>
    <x v="2"/>
  </r>
  <r>
    <s v="PGD"/>
    <s v="P89275"/>
    <x v="2070"/>
    <s v="latifa.damayanti@pegadaian.co.id"/>
    <n v="6282247543658"/>
    <x v="159"/>
    <x v="10"/>
    <x v="4"/>
    <x v="159"/>
    <x v="158"/>
    <s v="nirawan.ak@pegadaian.co.id"/>
    <n v="8122733493"/>
    <x v="2"/>
  </r>
  <r>
    <s v="PGD"/>
    <s v="P81654"/>
    <x v="2071"/>
    <s v="muhadirin@pegadaian.co.id"/>
    <n v="6285648019577"/>
    <x v="159"/>
    <x v="10"/>
    <x v="4"/>
    <x v="159"/>
    <x v="158"/>
    <s v="nirawan.ak@pegadaian.co.id"/>
    <n v="8122733493"/>
    <x v="2"/>
  </r>
  <r>
    <s v="PGD"/>
    <s v="P85202"/>
    <x v="2072"/>
    <s v="nur.rusmiati@pegadaian.co.id"/>
    <n v="6281349529271"/>
    <x v="159"/>
    <x v="10"/>
    <x v="4"/>
    <x v="159"/>
    <x v="158"/>
    <s v="nirawan.ak@pegadaian.co.id"/>
    <n v="8122733493"/>
    <x v="2"/>
  </r>
  <r>
    <s v="PGD"/>
    <s v="P86153"/>
    <x v="2073"/>
    <s v="rizqi.candramulia@pegadaian.co.id"/>
    <n v="62881226623613"/>
    <x v="159"/>
    <x v="10"/>
    <x v="4"/>
    <x v="159"/>
    <x v="158"/>
    <s v="nirawan.ak@pegadaian.co.id"/>
    <n v="8122733493"/>
    <x v="2"/>
  </r>
  <r>
    <s v="PGD"/>
    <s v="P89907"/>
    <x v="2074"/>
    <s v="septian.murti@pegadaian.co.id"/>
    <n v="6287779799989"/>
    <x v="159"/>
    <x v="10"/>
    <x v="4"/>
    <x v="159"/>
    <x v="158"/>
    <s v="nirawan.ak@pegadaian.co.id"/>
    <n v="8122733493"/>
    <x v="2"/>
  </r>
  <r>
    <s v="PGD"/>
    <s v="P90011"/>
    <x v="2075"/>
    <s v="sumaryanto@pegadaian.co.id"/>
    <n v="6282242194900"/>
    <x v="159"/>
    <x v="10"/>
    <x v="4"/>
    <x v="159"/>
    <x v="158"/>
    <s v="nirawan.ak@pegadaian.co.id"/>
    <n v="8122733493"/>
    <x v="2"/>
  </r>
  <r>
    <s v="PGD"/>
    <s v="P85012"/>
    <x v="2076"/>
    <s v="wahyu.utami@pegadaian.co.id"/>
    <n v="62885743318687"/>
    <x v="159"/>
    <x v="10"/>
    <x v="4"/>
    <x v="159"/>
    <x v="158"/>
    <s v="nirawan.ak@pegadaian.co.id"/>
    <n v="8122733493"/>
    <x v="2"/>
  </r>
  <r>
    <s v="PGD"/>
    <s v="P81049"/>
    <x v="2077"/>
    <s v="yalesnadi.mugiarto@pegadaian.co.id"/>
    <n v="6281273861391"/>
    <x v="159"/>
    <x v="10"/>
    <x v="4"/>
    <x v="159"/>
    <x v="158"/>
    <s v="nirawan.ak@pegadaian.co.id"/>
    <n v="8122733493"/>
    <x v="2"/>
  </r>
  <r>
    <s v="PGD"/>
    <s v="P91800"/>
    <x v="2078"/>
    <s v="ade.sukmawaty@pegadaian.co.id"/>
    <n v="6285387224948"/>
    <x v="160"/>
    <x v="21"/>
    <x v="1"/>
    <x v="160"/>
    <x v="159"/>
    <s v="rully.yasutandi@pegadaian.co.id"/>
    <n v="82255595549"/>
    <x v="5"/>
  </r>
  <r>
    <s v="PGD"/>
    <s v="P90702"/>
    <x v="2079"/>
    <s v="hamidah@pegadaian.co.id"/>
    <n v="6282254493991"/>
    <x v="160"/>
    <x v="21"/>
    <x v="1"/>
    <x v="160"/>
    <x v="159"/>
    <s v="rully.yasutandi@pegadaian.co.id"/>
    <n v="82255595549"/>
    <x v="5"/>
  </r>
  <r>
    <s v="PGD"/>
    <s v="P84778"/>
    <x v="2080"/>
    <s v="haslinda@pegadaian.co.id"/>
    <n v="6285399026330"/>
    <x v="160"/>
    <x v="21"/>
    <x v="1"/>
    <x v="160"/>
    <x v="159"/>
    <s v="rully.yasutandi@pegadaian.co.id"/>
    <n v="82255595549"/>
    <x v="5"/>
  </r>
  <r>
    <s v="PGD"/>
    <s v="P91561"/>
    <x v="2081"/>
    <s v="indrawan@pegadaian.co.id"/>
    <n v="6285298713258"/>
    <x v="160"/>
    <x v="21"/>
    <x v="1"/>
    <x v="160"/>
    <x v="159"/>
    <s v="rully.yasutandi@pegadaian.co.id"/>
    <n v="82255595549"/>
    <x v="5"/>
  </r>
  <r>
    <s v="PGD"/>
    <s v="P90631"/>
    <x v="2082"/>
    <s v="joko.suyoto@pegadaian.co.id"/>
    <n v="6285246025695"/>
    <x v="160"/>
    <x v="21"/>
    <x v="1"/>
    <x v="160"/>
    <x v="159"/>
    <s v="rully.yasutandi@pegadaian.co.id"/>
    <n v="82255595549"/>
    <x v="5"/>
  </r>
  <r>
    <s v="PGD"/>
    <s v="P90760"/>
    <x v="2083"/>
    <s v="mirnawati@pegadaian.co.id"/>
    <n v="6281255654042"/>
    <x v="160"/>
    <x v="21"/>
    <x v="1"/>
    <x v="160"/>
    <x v="159"/>
    <s v="rully.yasutandi@pegadaian.co.id"/>
    <n v="82255595549"/>
    <x v="5"/>
  </r>
  <r>
    <s v="PGD"/>
    <s v="P90747"/>
    <x v="2084"/>
    <s v="noor.apriani@pegadaian.co.id"/>
    <n v="6285247233336"/>
    <x v="160"/>
    <x v="21"/>
    <x v="1"/>
    <x v="160"/>
    <x v="159"/>
    <s v="rully.yasutandi@pegadaian.co.id"/>
    <n v="82255595549"/>
    <x v="5"/>
  </r>
  <r>
    <s v="PGD"/>
    <s v="P90690"/>
    <x v="2085"/>
    <s v="siti.abriatin@pegadaian.co.id"/>
    <n v="6281295889238"/>
    <x v="160"/>
    <x v="21"/>
    <x v="1"/>
    <x v="160"/>
    <x v="159"/>
    <s v="rully.yasutandi@pegadaian.co.id"/>
    <n v="82255595549"/>
    <x v="5"/>
  </r>
  <r>
    <s v="PGD"/>
    <s v="P88872"/>
    <x v="2086"/>
    <s v="alfred.robinson@pegadaian.co.id"/>
    <n v="6281357121072"/>
    <x v="161"/>
    <x v="5"/>
    <x v="0"/>
    <x v="161"/>
    <x v="160"/>
    <s v="hasiholan.nasution@pegadaian.co.id"/>
    <n v="82236519750"/>
    <x v="4"/>
  </r>
  <r>
    <s v="PGD"/>
    <s v="P91636"/>
    <x v="2087"/>
    <s v="antoneti.tabelak@pegadaian.co.id"/>
    <n v="6285237935620"/>
    <x v="161"/>
    <x v="5"/>
    <x v="0"/>
    <x v="161"/>
    <x v="160"/>
    <s v="hasiholan.nasution@pegadaian.co.id"/>
    <n v="82236519750"/>
    <x v="4"/>
  </r>
  <r>
    <s v="PGD"/>
    <s v="P78769"/>
    <x v="2088"/>
    <s v="bob.kale@pegadaian.co.id"/>
    <n v="6285238916191"/>
    <x v="161"/>
    <x v="5"/>
    <x v="0"/>
    <x v="161"/>
    <x v="160"/>
    <s v="hasiholan.nasution@pegadaian.co.id"/>
    <n v="82236519750"/>
    <x v="4"/>
  </r>
  <r>
    <s v="PGD"/>
    <s v="P91078"/>
    <x v="2089"/>
    <s v="christin.dethan@pegadaian.co.id"/>
    <n v="6281271991583"/>
    <x v="161"/>
    <x v="5"/>
    <x v="0"/>
    <x v="161"/>
    <x v="160"/>
    <s v="hasiholan.nasution@pegadaian.co.id"/>
    <n v="82236519750"/>
    <x v="4"/>
  </r>
  <r>
    <s v="PGD"/>
    <s v="P85917"/>
    <x v="2090"/>
    <s v="dame.zacharias@pegadaian.co.id"/>
    <n v="6282144864970"/>
    <x v="161"/>
    <x v="5"/>
    <x v="0"/>
    <x v="161"/>
    <x v="160"/>
    <s v="hasiholan.nasution@pegadaian.co.id"/>
    <n v="82236519750"/>
    <x v="4"/>
  </r>
  <r>
    <s v="PGD"/>
    <s v="P93093"/>
    <x v="2091"/>
    <s v="daniel.lewen@pegadaian.co.id"/>
    <n v="6281317126458"/>
    <x v="161"/>
    <x v="5"/>
    <x v="0"/>
    <x v="161"/>
    <x v="160"/>
    <s v="hasiholan.nasution@pegadaian.co.id"/>
    <n v="82236519750"/>
    <x v="4"/>
  </r>
  <r>
    <s v="PGD"/>
    <s v="P79257"/>
    <x v="2092"/>
    <s v="imelda.dethan@pegadaian.co.id"/>
    <n v="6281338649739"/>
    <x v="161"/>
    <x v="5"/>
    <x v="0"/>
    <x v="161"/>
    <x v="160"/>
    <s v="hasiholan.nasution@pegadaian.co.id"/>
    <n v="82236519750"/>
    <x v="4"/>
  </r>
  <r>
    <s v="PGD"/>
    <s v="P92845"/>
    <x v="2093"/>
    <s v="jouzeph.sari@pegadaian.co.id"/>
    <n v="6282147068627"/>
    <x v="161"/>
    <x v="5"/>
    <x v="0"/>
    <x v="161"/>
    <x v="160"/>
    <s v="hasiholan.nasution@pegadaian.co.id"/>
    <n v="82236519750"/>
    <x v="4"/>
  </r>
  <r>
    <s v="PGD"/>
    <s v="P81974"/>
    <x v="2094"/>
    <s v="lenny.manutede@pegadaian.co.id"/>
    <n v="6281237201903"/>
    <x v="161"/>
    <x v="5"/>
    <x v="0"/>
    <x v="161"/>
    <x v="160"/>
    <s v="hasiholan.nasution@pegadaian.co.id"/>
    <n v="82236519750"/>
    <x v="4"/>
  </r>
  <r>
    <s v="PGD"/>
    <s v="P91061"/>
    <x v="2095"/>
    <s v="maria.leo@pegadaian.co.id"/>
    <n v="6282266358706"/>
    <x v="161"/>
    <x v="5"/>
    <x v="0"/>
    <x v="161"/>
    <x v="160"/>
    <s v="hasiholan.nasution@pegadaian.co.id"/>
    <n v="82236519750"/>
    <x v="4"/>
  </r>
  <r>
    <s v="PGD"/>
    <s v="P88863"/>
    <x v="2096"/>
    <s v="maria.nurak@pegadaian.co.id"/>
    <n v="6281238661966"/>
    <x v="161"/>
    <x v="5"/>
    <x v="0"/>
    <x v="161"/>
    <x v="160"/>
    <s v="hasiholan.nasution@pegadaian.co.id"/>
    <n v="82236519750"/>
    <x v="4"/>
  </r>
  <r>
    <s v="PGD"/>
    <s v="P81986"/>
    <x v="2097"/>
    <s v="martha.gama@pegadaian.co.id"/>
    <n v="6281339398866"/>
    <x v="161"/>
    <x v="5"/>
    <x v="0"/>
    <x v="161"/>
    <x v="160"/>
    <s v="hasiholan.nasution@pegadaian.co.id"/>
    <n v="82236519750"/>
    <x v="4"/>
  </r>
  <r>
    <s v="PGD"/>
    <s v="P92001"/>
    <x v="2098"/>
    <s v="mikael.elsen@pegadaian.co.id"/>
    <n v="6282339699941"/>
    <x v="161"/>
    <x v="5"/>
    <x v="0"/>
    <x v="161"/>
    <x v="160"/>
    <s v="hasiholan.nasution@pegadaian.co.id"/>
    <n v="82236519750"/>
    <x v="4"/>
  </r>
  <r>
    <s v="PGD"/>
    <s v="Q06656"/>
    <x v="2099"/>
    <s v="ningsih.nara@pegadaian.co.id"/>
    <n v="628113829071"/>
    <x v="161"/>
    <x v="5"/>
    <x v="0"/>
    <x v="161"/>
    <x v="160"/>
    <s v="hasiholan.nasution@pegadaian.co.id"/>
    <n v="82236519750"/>
    <x v="4"/>
  </r>
  <r>
    <s v="PGD"/>
    <s v="P90927"/>
    <x v="2100"/>
    <s v="pelipus.nifu@pegadaian.co.id"/>
    <n v="6281330332053"/>
    <x v="161"/>
    <x v="5"/>
    <x v="0"/>
    <x v="161"/>
    <x v="160"/>
    <s v="hasiholan.nasution@pegadaian.co.id"/>
    <n v="82236519750"/>
    <x v="4"/>
  </r>
  <r>
    <s v="PGD"/>
    <s v="P84961"/>
    <x v="2101"/>
    <s v="prima.mesmury@pegadaian.co.id"/>
    <n v="6281337400351"/>
    <x v="161"/>
    <x v="5"/>
    <x v="0"/>
    <x v="161"/>
    <x v="160"/>
    <s v="hasiholan.nasution@pegadaian.co.id"/>
    <n v="82236519750"/>
    <x v="4"/>
  </r>
  <r>
    <s v="PGD"/>
    <s v="Q07350"/>
    <x v="2102"/>
    <s v="rendy.fanggidae@pegadaian.co.id"/>
    <n v="6282146658500"/>
    <x v="161"/>
    <x v="5"/>
    <x v="0"/>
    <x v="161"/>
    <x v="160"/>
    <s v="hasiholan.nasution@pegadaian.co.id"/>
    <n v="82236519750"/>
    <x v="4"/>
  </r>
  <r>
    <s v="PGD"/>
    <s v="P86400"/>
    <x v="2103"/>
    <s v="reski.rante@pegadaian.co.id"/>
    <n v="6281238869718"/>
    <x v="161"/>
    <x v="5"/>
    <x v="0"/>
    <x v="161"/>
    <x v="160"/>
    <s v="hasiholan.nasution@pegadaian.co.id"/>
    <n v="82236519750"/>
    <x v="4"/>
  </r>
  <r>
    <s v="PGD"/>
    <s v="P86351"/>
    <x v="2104"/>
    <s v="rori.loa@pegadaian.co.id"/>
    <n v="6281337329183"/>
    <x v="161"/>
    <x v="5"/>
    <x v="0"/>
    <x v="161"/>
    <x v="160"/>
    <s v="hasiholan.nasution@pegadaian.co.id"/>
    <n v="82236519750"/>
    <x v="4"/>
  </r>
  <r>
    <s v="PGD"/>
    <s v="P84969"/>
    <x v="2105"/>
    <s v="suci.ndun@pegadaian.co.id"/>
    <n v="6281138105151"/>
    <x v="161"/>
    <x v="5"/>
    <x v="0"/>
    <x v="161"/>
    <x v="160"/>
    <s v="hasiholan.nasution@pegadaian.co.id"/>
    <n v="82236519750"/>
    <x v="4"/>
  </r>
  <r>
    <s v="PGD"/>
    <s v="P81242"/>
    <x v="2106"/>
    <s v="welmi.latuparissa@pegadaian.co.id"/>
    <n v="6285238128574"/>
    <x v="161"/>
    <x v="5"/>
    <x v="0"/>
    <x v="161"/>
    <x v="160"/>
    <s v="hasiholan.nasution@pegadaian.co.id"/>
    <n v="82236519750"/>
    <x v="4"/>
  </r>
  <r>
    <s v="PGD"/>
    <s v="P91637"/>
    <x v="2107"/>
    <s v="yoliana.nautani@pegadaian.co.id"/>
    <n v="6281246201672"/>
    <x v="161"/>
    <x v="5"/>
    <x v="0"/>
    <x v="161"/>
    <x v="160"/>
    <s v="hasiholan.nasution@pegadaian.co.id"/>
    <n v="82236519750"/>
    <x v="4"/>
  </r>
  <r>
    <s v="PGD"/>
    <s v="P88923"/>
    <x v="2108"/>
    <s v="agusthin.saba@pegadaian.co.id"/>
    <n v="6281238726991"/>
    <x v="162"/>
    <x v="5"/>
    <x v="0"/>
    <x v="162"/>
    <x v="161"/>
    <s v="sherly.siahaan@pegadaian.co.id"/>
    <n v="82112494020"/>
    <x v="0"/>
  </r>
  <r>
    <s v="PGD"/>
    <s v="P90987"/>
    <x v="2109"/>
    <s v="christiani.pasumain@pegadaian.co.id"/>
    <n v="6288113914128"/>
    <x v="162"/>
    <x v="5"/>
    <x v="0"/>
    <x v="162"/>
    <x v="161"/>
    <s v="sherly.siahaan@pegadaian.co.id"/>
    <n v="82112494020"/>
    <x v="0"/>
  </r>
  <r>
    <s v="PGD"/>
    <s v="Q07329"/>
    <x v="2110"/>
    <s v="citra.sitanggang@pegadaian.co.id"/>
    <n v="6281337536300"/>
    <x v="162"/>
    <x v="5"/>
    <x v="0"/>
    <x v="162"/>
    <x v="161"/>
    <s v="sherly.siahaan@pegadaian.co.id"/>
    <n v="82112494020"/>
    <x v="0"/>
  </r>
  <r>
    <s v="PGD"/>
    <s v="P93087"/>
    <x v="2111"/>
    <s v="deni.laituy@pegadaian.co.id"/>
    <n v="6285253445517"/>
    <x v="162"/>
    <x v="5"/>
    <x v="0"/>
    <x v="162"/>
    <x v="161"/>
    <s v="sherly.siahaan@pegadaian.co.id"/>
    <n v="82112494020"/>
    <x v="0"/>
  </r>
  <r>
    <s v="PGD"/>
    <s v="P81982"/>
    <x v="2112"/>
    <s v="devy.maku@pegadaian.co.id"/>
    <n v="628123614911"/>
    <x v="162"/>
    <x v="5"/>
    <x v="0"/>
    <x v="162"/>
    <x v="161"/>
    <s v="sherly.siahaan@pegadaian.co.id"/>
    <n v="82112494020"/>
    <x v="0"/>
  </r>
  <r>
    <s v="PGD"/>
    <s v="P91645"/>
    <x v="2113"/>
    <s v="diana.libing@pegadaian.co.id"/>
    <n v="6285238009121"/>
    <x v="162"/>
    <x v="5"/>
    <x v="0"/>
    <x v="162"/>
    <x v="161"/>
    <s v="sherly.siahaan@pegadaian.co.id"/>
    <n v="82112494020"/>
    <x v="0"/>
  </r>
  <r>
    <s v="PGD"/>
    <s v="P92388"/>
    <x v="2114"/>
    <s v="edwar.tinenti@pegadaian.co.id"/>
    <n v="628113878816"/>
    <x v="162"/>
    <x v="5"/>
    <x v="0"/>
    <x v="162"/>
    <x v="161"/>
    <s v="sherly.siahaan@pegadaian.co.id"/>
    <n v="82112494020"/>
    <x v="0"/>
  </r>
  <r>
    <s v="PGD"/>
    <s v="P92017"/>
    <x v="2115"/>
    <s v="erick.matasina@pegadaian.co.id"/>
    <n v="6282144325553"/>
    <x v="162"/>
    <x v="5"/>
    <x v="0"/>
    <x v="162"/>
    <x v="161"/>
    <s v="sherly.siahaan@pegadaian.co.id"/>
    <n v="82112494020"/>
    <x v="0"/>
  </r>
  <r>
    <s v="PGD"/>
    <s v="P92838"/>
    <x v="2116"/>
    <s v="fernando.edo@pegadaian.co.id"/>
    <n v="6282237251190"/>
    <x v="162"/>
    <x v="5"/>
    <x v="0"/>
    <x v="162"/>
    <x v="161"/>
    <s v="sherly.siahaan@pegadaian.co.id"/>
    <n v="82112494020"/>
    <x v="0"/>
  </r>
  <r>
    <s v="PGD"/>
    <s v="P81226"/>
    <x v="2117"/>
    <s v="florensa.laya@pegadaian.co.id"/>
    <n v="6282147467322"/>
    <x v="162"/>
    <x v="5"/>
    <x v="0"/>
    <x v="162"/>
    <x v="161"/>
    <s v="sherly.siahaan@pegadaian.co.id"/>
    <n v="82112494020"/>
    <x v="0"/>
  </r>
  <r>
    <s v="PGD"/>
    <s v="P93088"/>
    <x v="2118"/>
    <s v="giant.djari@pegadaian.co.id"/>
    <n v="6282144683652"/>
    <x v="162"/>
    <x v="5"/>
    <x v="0"/>
    <x v="162"/>
    <x v="161"/>
    <s v="sherly.siahaan@pegadaian.co.id"/>
    <n v="82112494020"/>
    <x v="0"/>
  </r>
  <r>
    <s v="PGD"/>
    <s v="P93086"/>
    <x v="2119"/>
    <s v="grandy.theopilus@pegadaian.co.id"/>
    <n v="622260840595"/>
    <x v="162"/>
    <x v="5"/>
    <x v="0"/>
    <x v="162"/>
    <x v="161"/>
    <s v="sherly.siahaan@pegadaian.co.id"/>
    <n v="82112494020"/>
    <x v="0"/>
  </r>
  <r>
    <s v="PGD"/>
    <s v="P91005"/>
    <x v="2120"/>
    <s v="helpy.riwu@pegadaian.co.id"/>
    <n v="6282144551485"/>
    <x v="162"/>
    <x v="5"/>
    <x v="0"/>
    <x v="162"/>
    <x v="161"/>
    <s v="sherly.siahaan@pegadaian.co.id"/>
    <n v="82112494020"/>
    <x v="0"/>
  </r>
  <r>
    <s v="PGD"/>
    <s v="P81981"/>
    <x v="2121"/>
    <s v="indryani.daulima@pegadaian.co.id"/>
    <n v="621236618997"/>
    <x v="162"/>
    <x v="5"/>
    <x v="0"/>
    <x v="162"/>
    <x v="161"/>
    <s v="sherly.siahaan@pegadaian.co.id"/>
    <n v="82112494020"/>
    <x v="0"/>
  </r>
  <r>
    <s v="PGD"/>
    <s v="P86382"/>
    <x v="2122"/>
    <s v="jihan.sagran@pegadaian.co.id"/>
    <n v="6281337433126"/>
    <x v="162"/>
    <x v="5"/>
    <x v="0"/>
    <x v="162"/>
    <x v="161"/>
    <s v="sherly.siahaan@pegadaian.co.id"/>
    <n v="82112494020"/>
    <x v="0"/>
  </r>
  <r>
    <s v="PGD"/>
    <s v="P81977"/>
    <x v="2123"/>
    <s v="lyana.henderina@pegadaian.co.id"/>
    <n v="628123601026"/>
    <x v="162"/>
    <x v="5"/>
    <x v="0"/>
    <x v="162"/>
    <x v="161"/>
    <s v="sherly.siahaan@pegadaian.co.id"/>
    <n v="82112494020"/>
    <x v="0"/>
  </r>
  <r>
    <s v="PGD"/>
    <s v="P76682"/>
    <x v="2124"/>
    <s v="makis.rehyaar@pegadaian.co.id"/>
    <n v="6281338272544"/>
    <x v="162"/>
    <x v="5"/>
    <x v="0"/>
    <x v="162"/>
    <x v="161"/>
    <s v="sherly.siahaan@pegadaian.co.id"/>
    <n v="82112494020"/>
    <x v="0"/>
  </r>
  <r>
    <s v="PGD"/>
    <s v="P91634"/>
    <x v="2125"/>
    <s v="maria.harun@pegadaian.co.id"/>
    <n v="6285333255777"/>
    <x v="162"/>
    <x v="5"/>
    <x v="0"/>
    <x v="162"/>
    <x v="161"/>
    <s v="sherly.siahaan@pegadaian.co.id"/>
    <n v="82112494020"/>
    <x v="0"/>
  </r>
  <r>
    <s v="PGD"/>
    <s v="P92377"/>
    <x v="2126"/>
    <s v="peyter.rehi@pegadaian.co.id"/>
    <n v="622146933307"/>
    <x v="162"/>
    <x v="5"/>
    <x v="0"/>
    <x v="162"/>
    <x v="161"/>
    <s v="sherly.siahaan@pegadaian.co.id"/>
    <n v="82112494020"/>
    <x v="0"/>
  </r>
  <r>
    <s v="PGD"/>
    <s v="P92025"/>
    <x v="2127"/>
    <s v="romi.tari@pegadaian.co.id"/>
    <n v="6282339406465"/>
    <x v="162"/>
    <x v="5"/>
    <x v="0"/>
    <x v="162"/>
    <x v="161"/>
    <s v="sherly.siahaan@pegadaian.co.id"/>
    <n v="82112494020"/>
    <x v="0"/>
  </r>
  <r>
    <s v="PGD"/>
    <s v="P81252"/>
    <x v="2128"/>
    <s v="yoka.djami@pegadaian.co.id"/>
    <n v="6281239931148"/>
    <x v="162"/>
    <x v="5"/>
    <x v="0"/>
    <x v="162"/>
    <x v="161"/>
    <s v="sherly.siahaan@pegadaian.co.id"/>
    <n v="82112494020"/>
    <x v="0"/>
  </r>
  <r>
    <s v="PGD"/>
    <s v="P92410"/>
    <x v="2129"/>
    <s v="yulius.bahi@pegadaian.co.id"/>
    <n v="6281339818086"/>
    <x v="162"/>
    <x v="5"/>
    <x v="0"/>
    <x v="162"/>
    <x v="161"/>
    <s v="sherly.siahaan@pegadaian.co.id"/>
    <n v="82112494020"/>
    <x v="0"/>
  </r>
  <r>
    <s v="PGD"/>
    <s v="P91464"/>
    <x v="2130"/>
    <s v="addurun.napis@pegadaian.co.id"/>
    <n v="6281367552700"/>
    <x v="163"/>
    <x v="13"/>
    <x v="3"/>
    <x v="163"/>
    <x v="162"/>
    <s v="mgs.nangcik@pegadaian.co.id"/>
    <n v="81373463722"/>
    <x v="3"/>
  </r>
  <r>
    <s v="PGD"/>
    <s v="P84077"/>
    <x v="2131"/>
    <s v="andri.anderson@pegadaian.co.id"/>
    <n v="6282371200877"/>
    <x v="163"/>
    <x v="13"/>
    <x v="3"/>
    <x v="163"/>
    <x v="162"/>
    <s v="mgs.nangcik@pegadaian.co.id"/>
    <n v="81373463722"/>
    <x v="3"/>
  </r>
  <r>
    <s v="PGD"/>
    <s v="P88061"/>
    <x v="2132"/>
    <s v="arie.febrianto@pegadaian.co.id"/>
    <n v="6289515055859"/>
    <x v="163"/>
    <x v="13"/>
    <x v="3"/>
    <x v="163"/>
    <x v="162"/>
    <s v="mgs.nangcik@pegadaian.co.id"/>
    <n v="81373463722"/>
    <x v="3"/>
  </r>
  <r>
    <s v="PGD"/>
    <s v="P84627"/>
    <x v="2133"/>
    <s v="atri.sandika@pegadaian.co.id"/>
    <n v="6282183048750"/>
    <x v="163"/>
    <x v="13"/>
    <x v="3"/>
    <x v="163"/>
    <x v="162"/>
    <s v="mgs.nangcik@pegadaian.co.id"/>
    <n v="81373463722"/>
    <x v="3"/>
  </r>
  <r>
    <s v="PGD"/>
    <s v="P84192"/>
    <x v="2134"/>
    <s v="decy.indrawaty@pegadaian.co.id"/>
    <n v="6281373218090"/>
    <x v="163"/>
    <x v="13"/>
    <x v="3"/>
    <x v="163"/>
    <x v="162"/>
    <s v="mgs.nangcik@pegadaian.co.id"/>
    <n v="81373463722"/>
    <x v="3"/>
  </r>
  <r>
    <s v="PGD"/>
    <s v="P86560"/>
    <x v="2135"/>
    <s v="dewisartika.dwss@pegadaian.co.id"/>
    <n v="6282178768117"/>
    <x v="163"/>
    <x v="13"/>
    <x v="3"/>
    <x v="163"/>
    <x v="162"/>
    <s v="mgs.nangcik@pegadaian.co.id"/>
    <n v="81373463722"/>
    <x v="3"/>
  </r>
  <r>
    <s v="PGD"/>
    <s v="P84610"/>
    <x v="2136"/>
    <s v="dwi.anggraini@pegadaian.co.id"/>
    <n v="628117129920"/>
    <x v="163"/>
    <x v="13"/>
    <x v="3"/>
    <x v="163"/>
    <x v="162"/>
    <s v="mgs.nangcik@pegadaian.co.id"/>
    <n v="81373463722"/>
    <x v="3"/>
  </r>
  <r>
    <s v="PGD"/>
    <s v="P84082"/>
    <x v="2137"/>
    <s v="hendrikus.vernando@pegadaian.co.id"/>
    <n v="6282211372138"/>
    <x v="163"/>
    <x v="13"/>
    <x v="3"/>
    <x v="163"/>
    <x v="162"/>
    <s v="mgs.nangcik@pegadaian.co.id"/>
    <n v="81373463722"/>
    <x v="3"/>
  </r>
  <r>
    <s v="PGD"/>
    <s v="P88131"/>
    <x v="2138"/>
    <s v="imam.noer@pegadaian.co.id"/>
    <n v="6282184773738"/>
    <x v="163"/>
    <x v="13"/>
    <x v="3"/>
    <x v="163"/>
    <x v="162"/>
    <s v="mgs.nangcik@pegadaian.co.id"/>
    <n v="81373463722"/>
    <x v="3"/>
  </r>
  <r>
    <s v="PGD"/>
    <s v="P84100"/>
    <x v="2139"/>
    <s v="indra.pandita@pegadaian.co.id"/>
    <n v="6281271681539"/>
    <x v="163"/>
    <x v="13"/>
    <x v="3"/>
    <x v="163"/>
    <x v="162"/>
    <s v="mgs.nangcik@pegadaian.co.id"/>
    <n v="81373463722"/>
    <x v="3"/>
  </r>
  <r>
    <s v="PGD"/>
    <s v="Q08683"/>
    <x v="2140"/>
    <s v="klara.klara@pegadaian.co.id"/>
    <n v="6282280848909"/>
    <x v="163"/>
    <x v="13"/>
    <x v="3"/>
    <x v="163"/>
    <x v="162"/>
    <s v="mgs.nangcik@pegadaian.co.id"/>
    <n v="81373463722"/>
    <x v="3"/>
  </r>
  <r>
    <s v="PGD"/>
    <s v="P86742"/>
    <x v="2141"/>
    <s v="mitha.dhona@pegadaian.co.id"/>
    <n v="6281278616111"/>
    <x v="163"/>
    <x v="13"/>
    <x v="3"/>
    <x v="163"/>
    <x v="162"/>
    <s v="mgs.nangcik@pegadaian.co.id"/>
    <n v="81373463722"/>
    <x v="3"/>
  </r>
  <r>
    <s v="PGD"/>
    <s v="P87982"/>
    <x v="2142"/>
    <s v="msy.ramadani@pegadaian.co.id"/>
    <n v="6281369647878"/>
    <x v="163"/>
    <x v="13"/>
    <x v="3"/>
    <x v="163"/>
    <x v="162"/>
    <s v="mgs.nangcik@pegadaian.co.id"/>
    <n v="81373463722"/>
    <x v="3"/>
  </r>
  <r>
    <s v="PGD"/>
    <s v="Q08912"/>
    <x v="2143"/>
    <s v="mytera.lovita@pegadaian.co.id"/>
    <n v="622279399993"/>
    <x v="163"/>
    <x v="13"/>
    <x v="3"/>
    <x v="163"/>
    <x v="162"/>
    <s v="mgs.nangcik@pegadaian.co.id"/>
    <n v="81373463722"/>
    <x v="3"/>
  </r>
  <r>
    <s v="PGD"/>
    <s v="P84117"/>
    <x v="2144"/>
    <s v="rahmawaty@pegadaian.co.id"/>
    <n v="6281272222853"/>
    <x v="163"/>
    <x v="13"/>
    <x v="3"/>
    <x v="163"/>
    <x v="162"/>
    <s v="mgs.nangcik@pegadaian.co.id"/>
    <n v="81373463722"/>
    <x v="3"/>
  </r>
  <r>
    <s v="PGD"/>
    <s v="P83079"/>
    <x v="2145"/>
    <s v="ridho.firdaus@pegadaian.co.id"/>
    <n v="6282177980804"/>
    <x v="163"/>
    <x v="13"/>
    <x v="3"/>
    <x v="163"/>
    <x v="162"/>
    <s v="mgs.nangcik@pegadaian.co.id"/>
    <n v="81373463722"/>
    <x v="3"/>
  </r>
  <r>
    <s v="PGD"/>
    <s v="P87978"/>
    <x v="2146"/>
    <s v="rijal.hanif@pegadaian.co.id"/>
    <n v="6282177177883"/>
    <x v="163"/>
    <x v="13"/>
    <x v="3"/>
    <x v="163"/>
    <x v="162"/>
    <s v="mgs.nangcik@pegadaian.co.id"/>
    <n v="81373463722"/>
    <x v="3"/>
  </r>
  <r>
    <s v="PGD"/>
    <s v="P88042"/>
    <x v="2147"/>
    <s v="royan.hidayat@pegadaian.co.id"/>
    <n v="6285384983504"/>
    <x v="163"/>
    <x v="13"/>
    <x v="3"/>
    <x v="163"/>
    <x v="162"/>
    <s v="mgs.nangcik@pegadaian.co.id"/>
    <n v="81373463722"/>
    <x v="3"/>
  </r>
  <r>
    <s v="PGD"/>
    <s v="P91742"/>
    <x v="2148"/>
    <s v="trisefianti@pegadaian.co.id"/>
    <n v="6282279966048"/>
    <x v="163"/>
    <x v="13"/>
    <x v="3"/>
    <x v="163"/>
    <x v="162"/>
    <s v="mgs.nangcik@pegadaian.co.id"/>
    <n v="81373463722"/>
    <x v="3"/>
  </r>
  <r>
    <s v="PGD"/>
    <s v="P88022"/>
    <x v="2149"/>
    <s v="wirya.adiharja@pegadaian.co.id"/>
    <n v="6285273999359"/>
    <x v="163"/>
    <x v="13"/>
    <x v="3"/>
    <x v="163"/>
    <x v="162"/>
    <s v="mgs.nangcik@pegadaian.co.id"/>
    <n v="81373463722"/>
    <x v="3"/>
  </r>
  <r>
    <s v="PGD"/>
    <s v="P86738"/>
    <x v="2150"/>
    <s v="yogi.valentino@pegadaian.co.id"/>
    <n v="6281271110950"/>
    <x v="163"/>
    <x v="13"/>
    <x v="3"/>
    <x v="163"/>
    <x v="162"/>
    <s v="mgs.nangcik@pegadaian.co.id"/>
    <n v="81373463722"/>
    <x v="3"/>
  </r>
  <r>
    <s v="PGD"/>
    <s v="P86235"/>
    <x v="2151"/>
    <s v="yunita.kawati@pegadaian.co.id"/>
    <n v="6282280305720"/>
    <x v="163"/>
    <x v="13"/>
    <x v="3"/>
    <x v="163"/>
    <x v="162"/>
    <s v="mgs.nangcik@pegadaian.co.id"/>
    <n v="81373463722"/>
    <x v="3"/>
  </r>
  <r>
    <s v="PGD"/>
    <s v="P85798"/>
    <x v="2152"/>
    <s v="cory.munte@pegadaian.co.id"/>
    <n v="6281250897727"/>
    <x v="164"/>
    <x v="9"/>
    <x v="1"/>
    <x v="164"/>
    <x v="163"/>
    <s v="sunyoto@pegadaian.co.id"/>
    <n v="82351854074"/>
    <x v="2"/>
  </r>
  <r>
    <s v="PGD"/>
    <s v="P90142"/>
    <x v="2153"/>
    <s v="dimas.asmawan@pegadaian.co.id"/>
    <n v="6282232374493"/>
    <x v="164"/>
    <x v="9"/>
    <x v="1"/>
    <x v="164"/>
    <x v="163"/>
    <s v="sunyoto@pegadaian.co.id"/>
    <n v="82351854074"/>
    <x v="2"/>
  </r>
  <r>
    <s v="PGD"/>
    <s v="P84896"/>
    <x v="2154"/>
    <s v="faujan.firdaus@pegadaian.co.id"/>
    <n v="6281345515237"/>
    <x v="164"/>
    <x v="9"/>
    <x v="1"/>
    <x v="164"/>
    <x v="163"/>
    <s v="sunyoto@pegadaian.co.id"/>
    <n v="82351854074"/>
    <x v="2"/>
  </r>
  <r>
    <s v="PGD"/>
    <s v="P91759"/>
    <x v="2155"/>
    <s v="fitriyanti@pegadaian.co.id"/>
    <n v="6285751213293"/>
    <x v="164"/>
    <x v="9"/>
    <x v="1"/>
    <x v="164"/>
    <x v="163"/>
    <s v="sunyoto@pegadaian.co.id"/>
    <n v="82351854074"/>
    <x v="2"/>
  </r>
  <r>
    <s v="PGD"/>
    <s v="P81220"/>
    <x v="2156"/>
    <s v="hermin.pongtuluran@pegadaian.co.id"/>
    <n v="62895323401977"/>
    <x v="164"/>
    <x v="9"/>
    <x v="1"/>
    <x v="164"/>
    <x v="163"/>
    <s v="sunyoto@pegadaian.co.id"/>
    <n v="82351854074"/>
    <x v="2"/>
  </r>
  <r>
    <s v="PGD"/>
    <s v="P85742"/>
    <x v="2157"/>
    <s v="ikhsan.nizami@pegadaian.co.id"/>
    <n v="6282158654133"/>
    <x v="164"/>
    <x v="9"/>
    <x v="1"/>
    <x v="164"/>
    <x v="163"/>
    <s v="sunyoto@pegadaian.co.id"/>
    <n v="82351854074"/>
    <x v="2"/>
  </r>
  <r>
    <s v="PGD"/>
    <s v="P91534"/>
    <x v="2158"/>
    <s v="muhammad.anshary@pegadaian.co.id"/>
    <n v="6281258483272"/>
    <x v="164"/>
    <x v="9"/>
    <x v="1"/>
    <x v="164"/>
    <x v="163"/>
    <s v="sunyoto@pegadaian.co.id"/>
    <n v="82351854074"/>
    <x v="2"/>
  </r>
  <r>
    <s v="PGD"/>
    <s v="P90674"/>
    <x v="2159"/>
    <s v="rahmadhidayat.rh@pegadaian.co.id"/>
    <n v="6285389579422"/>
    <x v="164"/>
    <x v="9"/>
    <x v="1"/>
    <x v="164"/>
    <x v="163"/>
    <s v="sunyoto@pegadaian.co.id"/>
    <n v="82351854074"/>
    <x v="2"/>
  </r>
  <r>
    <s v="PGD"/>
    <s v="P90727"/>
    <x v="2160"/>
    <s v="rendy.raditya@pegadaian.co.id"/>
    <n v="6281253116866"/>
    <x v="164"/>
    <x v="9"/>
    <x v="1"/>
    <x v="164"/>
    <x v="163"/>
    <s v="sunyoto@pegadaian.co.id"/>
    <n v="82351854074"/>
    <x v="2"/>
  </r>
  <r>
    <s v="PGD"/>
    <s v="P91779"/>
    <x v="2161"/>
    <s v="riyan.syaifullah@pegadaian.co.id"/>
    <n v="6282251726391"/>
    <x v="164"/>
    <x v="9"/>
    <x v="1"/>
    <x v="164"/>
    <x v="163"/>
    <s v="sunyoto@pegadaian.co.id"/>
    <n v="82351854074"/>
    <x v="2"/>
  </r>
  <r>
    <s v="PGD"/>
    <s v="P86771"/>
    <x v="2162"/>
    <s v="rosy.lidiani@pegadaian.co.id"/>
    <n v="6285252421022"/>
    <x v="164"/>
    <x v="9"/>
    <x v="1"/>
    <x v="164"/>
    <x v="163"/>
    <s v="sunyoto@pegadaian.co.id"/>
    <n v="82351854074"/>
    <x v="2"/>
  </r>
  <r>
    <s v="PGD"/>
    <s v="P90748"/>
    <x v="2163"/>
    <s v="triheli.salama@pegadaian.co.id"/>
    <n v="6281250486932"/>
    <x v="164"/>
    <x v="9"/>
    <x v="1"/>
    <x v="164"/>
    <x v="163"/>
    <s v="sunyoto@pegadaian.co.id"/>
    <n v="82351854074"/>
    <x v="2"/>
  </r>
  <r>
    <s v="PGD"/>
    <s v="P91572"/>
    <x v="2164"/>
    <s v="yulianti.asi@pegadaian.co.id"/>
    <n v="6282139620830"/>
    <x v="164"/>
    <x v="9"/>
    <x v="1"/>
    <x v="164"/>
    <x v="163"/>
    <s v="sunyoto@pegadaian.co.id"/>
    <n v="82351854074"/>
    <x v="2"/>
  </r>
  <r>
    <s v="PGD"/>
    <s v="P86535"/>
    <x v="2165"/>
    <s v="ade.chandra@pegadaian.co.id"/>
    <n v="6285267114557"/>
    <x v="165"/>
    <x v="13"/>
    <x v="3"/>
    <x v="165"/>
    <x v="164"/>
    <s v="joko.prasetyo@pegadaian.co.id"/>
    <n v="81280401196"/>
    <x v="4"/>
  </r>
  <r>
    <s v="PGD"/>
    <s v="P84614"/>
    <x v="2166"/>
    <s v="aminah.zuhriyah@pegadaian.co.id"/>
    <n v="6282178086656"/>
    <x v="165"/>
    <x v="13"/>
    <x v="3"/>
    <x v="165"/>
    <x v="164"/>
    <s v="joko.prasetyo@pegadaian.co.id"/>
    <n v="81280401196"/>
    <x v="4"/>
  </r>
  <r>
    <s v="PGD"/>
    <s v="P87954"/>
    <x v="2167"/>
    <s v="dermawati.p@pegadaian.co.id"/>
    <n v="6281278308716"/>
    <x v="165"/>
    <x v="13"/>
    <x v="3"/>
    <x v="165"/>
    <x v="164"/>
    <s v="joko.prasetyo@pegadaian.co.id"/>
    <n v="81280401196"/>
    <x v="4"/>
  </r>
  <r>
    <s v="PGD"/>
    <s v="P86700"/>
    <x v="2168"/>
    <s v="desi.iriani@pegadaian.co.id"/>
    <n v="6281369098877"/>
    <x v="165"/>
    <x v="13"/>
    <x v="3"/>
    <x v="165"/>
    <x v="164"/>
    <s v="joko.prasetyo@pegadaian.co.id"/>
    <n v="81280401196"/>
    <x v="4"/>
  </r>
  <r>
    <s v="PGD"/>
    <s v="Q08974"/>
    <x v="2169"/>
    <s v="elsye.simanjuntak@pegadaian.co.id"/>
    <n v="62895634409286"/>
    <x v="165"/>
    <x v="13"/>
    <x v="3"/>
    <x v="165"/>
    <x v="164"/>
    <s v="joko.prasetyo@pegadaian.co.id"/>
    <n v="81280401196"/>
    <x v="4"/>
  </r>
  <r>
    <s v="PGD"/>
    <s v="P84182"/>
    <x v="2170"/>
    <s v="febriyanti@pegadaian.co.id"/>
    <n v="6282174881993"/>
    <x v="165"/>
    <x v="13"/>
    <x v="3"/>
    <x v="165"/>
    <x v="164"/>
    <s v="joko.prasetyo@pegadaian.co.id"/>
    <n v="81280401196"/>
    <x v="4"/>
  </r>
  <r>
    <s v="PGD"/>
    <s v="P84154"/>
    <x v="2171"/>
    <s v="fenina.wirman@pegadaian.co.id"/>
    <n v="6285273742666"/>
    <x v="165"/>
    <x v="13"/>
    <x v="3"/>
    <x v="165"/>
    <x v="164"/>
    <s v="joko.prasetyo@pegadaian.co.id"/>
    <n v="81280401196"/>
    <x v="4"/>
  </r>
  <r>
    <s v="PGD"/>
    <s v="P83284"/>
    <x v="2172"/>
    <s v="ferry.maulana@pegadaian.co.id"/>
    <n v="6285267998822"/>
    <x v="165"/>
    <x v="13"/>
    <x v="3"/>
    <x v="165"/>
    <x v="164"/>
    <s v="joko.prasetyo@pegadaian.co.id"/>
    <n v="81280401196"/>
    <x v="4"/>
  </r>
  <r>
    <s v="PGD"/>
    <s v="P84083"/>
    <x v="2173"/>
    <s v="gusma.pramarini@pegadaian.co.id"/>
    <n v="6282373684848"/>
    <x v="165"/>
    <x v="13"/>
    <x v="3"/>
    <x v="165"/>
    <x v="164"/>
    <s v="joko.prasetyo@pegadaian.co.id"/>
    <n v="81280401196"/>
    <x v="4"/>
  </r>
  <r>
    <s v="PGD"/>
    <s v="P82872"/>
    <x v="269"/>
    <s v="heriyadi@pegadaian.co.id"/>
    <n v="621368251914"/>
    <x v="165"/>
    <x v="13"/>
    <x v="3"/>
    <x v="165"/>
    <x v="164"/>
    <s v="joko.prasetyo@pegadaian.co.id"/>
    <n v="81280401196"/>
    <x v="4"/>
  </r>
  <r>
    <s v="PGD"/>
    <s v="P87953"/>
    <x v="2174"/>
    <s v="kiat.wiraasihati@pegadaian.co.id"/>
    <n v="6288117878971"/>
    <x v="165"/>
    <x v="13"/>
    <x v="3"/>
    <x v="165"/>
    <x v="164"/>
    <s v="joko.prasetyo@pegadaian.co.id"/>
    <n v="81280401196"/>
    <x v="4"/>
  </r>
  <r>
    <s v="PGD"/>
    <s v="P86749"/>
    <x v="2175"/>
    <s v="mawar.pgd@pegadaian.co.id"/>
    <n v="6282375592741"/>
    <x v="165"/>
    <x v="13"/>
    <x v="3"/>
    <x v="165"/>
    <x v="164"/>
    <s v="joko.prasetyo@pegadaian.co.id"/>
    <n v="81280401196"/>
    <x v="4"/>
  </r>
  <r>
    <s v="PGD"/>
    <s v="P91737"/>
    <x v="2176"/>
    <s v="nur.fitriana@pegadaian.co.id"/>
    <n v="6282282140485"/>
    <x v="165"/>
    <x v="13"/>
    <x v="3"/>
    <x v="165"/>
    <x v="164"/>
    <s v="joko.prasetyo@pegadaian.co.id"/>
    <n v="81280401196"/>
    <x v="4"/>
  </r>
  <r>
    <s v="PGD"/>
    <s v="P83298"/>
    <x v="2177"/>
    <s v="riski.fahdian@pegadaian.co.id"/>
    <n v="6281368623818"/>
    <x v="165"/>
    <x v="13"/>
    <x v="3"/>
    <x v="165"/>
    <x v="164"/>
    <s v="joko.prasetyo@pegadaian.co.id"/>
    <n v="81280401196"/>
    <x v="4"/>
  </r>
  <r>
    <s v="PGD"/>
    <s v="P84605"/>
    <x v="2178"/>
    <s v="rosmala.dewi@pegadaian.co.id"/>
    <n v="621367431038"/>
    <x v="165"/>
    <x v="13"/>
    <x v="3"/>
    <x v="165"/>
    <x v="164"/>
    <s v="joko.prasetyo@pegadaian.co.id"/>
    <n v="81280401196"/>
    <x v="4"/>
  </r>
  <r>
    <s v="PGD"/>
    <s v="P88086"/>
    <x v="2179"/>
    <s v="steffinny.precelia@pegadaian.co.id"/>
    <n v="6285268688425"/>
    <x v="165"/>
    <x v="13"/>
    <x v="3"/>
    <x v="165"/>
    <x v="164"/>
    <s v="joko.prasetyo@pegadaian.co.id"/>
    <n v="81280401196"/>
    <x v="4"/>
  </r>
  <r>
    <s v="PGD"/>
    <s v="P88118"/>
    <x v="2180"/>
    <s v="syahreza.pahlevi@pegadaian.co.id"/>
    <n v="6281274285761"/>
    <x v="165"/>
    <x v="13"/>
    <x v="3"/>
    <x v="165"/>
    <x v="164"/>
    <s v="joko.prasetyo@pegadaian.co.id"/>
    <n v="81280401196"/>
    <x v="4"/>
  </r>
  <r>
    <s v="PGD"/>
    <s v="P86523"/>
    <x v="2181"/>
    <s v="tri.meilan@pegadaian.co.id"/>
    <n v="6285267433901"/>
    <x v="165"/>
    <x v="13"/>
    <x v="3"/>
    <x v="165"/>
    <x v="164"/>
    <s v="joko.prasetyo@pegadaian.co.id"/>
    <n v="81280401196"/>
    <x v="4"/>
  </r>
  <r>
    <s v="PGD"/>
    <s v="P88051"/>
    <x v="2182"/>
    <s v="windri.septian@pegadaian.co.id"/>
    <n v="6281273255532"/>
    <x v="165"/>
    <x v="13"/>
    <x v="3"/>
    <x v="165"/>
    <x v="164"/>
    <s v="joko.prasetyo@pegadaian.co.id"/>
    <n v="81280401196"/>
    <x v="4"/>
  </r>
  <r>
    <s v="PGD"/>
    <s v="P86572"/>
    <x v="2183"/>
    <s v="wita.nuriyati@pegadaian.co.id"/>
    <n v="6282175866282"/>
    <x v="165"/>
    <x v="13"/>
    <x v="3"/>
    <x v="165"/>
    <x v="164"/>
    <s v="joko.prasetyo@pegadaian.co.id"/>
    <n v="81280401196"/>
    <x v="4"/>
  </r>
  <r>
    <s v="PGD"/>
    <s v="P84105"/>
    <x v="2184"/>
    <s v="yulianti.oprasini@pegadaian.co.id"/>
    <n v="6285268850575"/>
    <x v="165"/>
    <x v="13"/>
    <x v="3"/>
    <x v="165"/>
    <x v="164"/>
    <s v="joko.prasetyo@pegadaian.co.id"/>
    <n v="81280401196"/>
    <x v="4"/>
  </r>
  <r>
    <s v="PGD"/>
    <s v="P84648"/>
    <x v="2185"/>
    <s v="yuni.kurniati@pegadaian.co.id"/>
    <n v="6281368121989"/>
    <x v="165"/>
    <x v="13"/>
    <x v="3"/>
    <x v="165"/>
    <x v="164"/>
    <s v="joko.prasetyo@pegadaian.co.id"/>
    <n v="81280401196"/>
    <x v="4"/>
  </r>
  <r>
    <s v="PGD"/>
    <s v="P84202"/>
    <x v="2186"/>
    <s v="anggiani.salmun@pegadaian.co.id"/>
    <n v="628561309573"/>
    <x v="166"/>
    <x v="17"/>
    <x v="5"/>
    <x v="166"/>
    <x v="165"/>
    <s v="gilangramadhan.gr@pegadaian.co.id"/>
    <n v="81911099097"/>
    <x v="3"/>
  </r>
  <r>
    <s v="PGD"/>
    <s v="P85657"/>
    <x v="2187"/>
    <s v="asepkurniawan.pgd@pegadaian.co.id"/>
    <n v="6282276093565"/>
    <x v="166"/>
    <x v="17"/>
    <x v="5"/>
    <x v="166"/>
    <x v="165"/>
    <s v="gilangramadhan.gr@pegadaian.co.id"/>
    <n v="81911099097"/>
    <x v="3"/>
  </r>
  <r>
    <s v="PGD"/>
    <s v="P86076"/>
    <x v="2188"/>
    <s v="budi.nugroho@pegadaian.co.id"/>
    <n v="6281280580005"/>
    <x v="166"/>
    <x v="17"/>
    <x v="5"/>
    <x v="166"/>
    <x v="165"/>
    <s v="gilangramadhan.gr@pegadaian.co.id"/>
    <n v="81911099097"/>
    <x v="3"/>
  </r>
  <r>
    <s v="PGD"/>
    <s v="P89349"/>
    <x v="2189"/>
    <s v="cecep.budiman@pegadaian.co.id"/>
    <n v="6281394419888"/>
    <x v="166"/>
    <x v="17"/>
    <x v="5"/>
    <x v="166"/>
    <x v="165"/>
    <s v="gilangramadhan.gr@pegadaian.co.id"/>
    <n v="81911099097"/>
    <x v="3"/>
  </r>
  <r>
    <s v="PGD"/>
    <s v="P89510"/>
    <x v="2190"/>
    <s v="chairin.putri@pegadaian.co.id"/>
    <n v="6281282828343"/>
    <x v="166"/>
    <x v="17"/>
    <x v="5"/>
    <x v="166"/>
    <x v="165"/>
    <s v="gilangramadhan.gr@pegadaian.co.id"/>
    <n v="81911099097"/>
    <x v="3"/>
  </r>
  <r>
    <s v="PGD"/>
    <s v="P89483"/>
    <x v="2191"/>
    <s v="denny.ardiansyah@pegadaian.co.id"/>
    <n v="6281286111636"/>
    <x v="166"/>
    <x v="17"/>
    <x v="5"/>
    <x v="166"/>
    <x v="165"/>
    <s v="gilangramadhan.gr@pegadaian.co.id"/>
    <n v="81911099097"/>
    <x v="3"/>
  </r>
  <r>
    <s v="PGD"/>
    <s v="P89399"/>
    <x v="2192"/>
    <s v="imran.harahap@pegadaian.co.id"/>
    <n v="628986012908"/>
    <x v="166"/>
    <x v="17"/>
    <x v="5"/>
    <x v="166"/>
    <x v="165"/>
    <s v="gilangramadhan.gr@pegadaian.co.id"/>
    <n v="81911099097"/>
    <x v="3"/>
  </r>
  <r>
    <s v="PGD"/>
    <s v="P85792"/>
    <x v="2193"/>
    <s v="permadi.nugroho@pegadaian.co.id"/>
    <n v="6281250267515"/>
    <x v="166"/>
    <x v="17"/>
    <x v="5"/>
    <x v="166"/>
    <x v="165"/>
    <s v="gilangramadhan.gr@pegadaian.co.id"/>
    <n v="81911099097"/>
    <x v="3"/>
  </r>
  <r>
    <s v="PGD"/>
    <s v="P89326"/>
    <x v="2194"/>
    <s v="ratih.indriyani@pegadaian.co.id"/>
    <n v="628567912450"/>
    <x v="166"/>
    <x v="17"/>
    <x v="5"/>
    <x v="166"/>
    <x v="165"/>
    <s v="gilangramadhan.gr@pegadaian.co.id"/>
    <n v="81911099097"/>
    <x v="3"/>
  </r>
  <r>
    <s v="PGD"/>
    <s v="P84254"/>
    <x v="2195"/>
    <s v="sari.melaty@pegadaian.co.id"/>
    <n v="6281380211383"/>
    <x v="166"/>
    <x v="17"/>
    <x v="5"/>
    <x v="166"/>
    <x v="165"/>
    <s v="gilangramadhan.gr@pegadaian.co.id"/>
    <n v="81911099097"/>
    <x v="3"/>
  </r>
  <r>
    <s v="PGD"/>
    <s v="P81795"/>
    <x v="2196"/>
    <s v="abdur.rosid@pegadaian.co.id"/>
    <n v="6281249369413"/>
    <x v="167"/>
    <x v="16"/>
    <x v="2"/>
    <x v="167"/>
    <x v="166"/>
    <s v="zen.supriono@pegadaian.co.id"/>
    <n v="81233146710"/>
    <x v="1"/>
  </r>
  <r>
    <s v="PGD"/>
    <s v="P80748"/>
    <x v="2197"/>
    <s v="agus.subekti@pegadaian.co.id"/>
    <n v="621332577751"/>
    <x v="167"/>
    <x v="16"/>
    <x v="2"/>
    <x v="167"/>
    <x v="166"/>
    <s v="zen.supriono@pegadaian.co.id"/>
    <n v="81233146710"/>
    <x v="1"/>
  </r>
  <r>
    <s v="PGD"/>
    <s v="P87506"/>
    <x v="2198"/>
    <s v="eko.nugroho@pegadaian.co.id"/>
    <n v="6281267573165"/>
    <x v="167"/>
    <x v="16"/>
    <x v="2"/>
    <x v="167"/>
    <x v="166"/>
    <s v="zen.supriono@pegadaian.co.id"/>
    <n v="81233146710"/>
    <x v="1"/>
  </r>
  <r>
    <s v="PGD"/>
    <s v="P79006"/>
    <x v="2199"/>
    <s v="eko.purnomo.006@pegadaian.co.id"/>
    <n v="62895338610275"/>
    <x v="167"/>
    <x v="16"/>
    <x v="2"/>
    <x v="167"/>
    <x v="166"/>
    <s v="zen.supriono@pegadaian.co.id"/>
    <n v="81233146710"/>
    <x v="1"/>
  </r>
  <r>
    <s v="PGD"/>
    <s v="P78660"/>
    <x v="2200"/>
    <s v="indah.liswati@pegadaian.co.id"/>
    <n v="6282140812115"/>
    <x v="167"/>
    <x v="16"/>
    <x v="2"/>
    <x v="167"/>
    <x v="166"/>
    <s v="zen.supriono@pegadaian.co.id"/>
    <n v="81233146710"/>
    <x v="1"/>
  </r>
  <r>
    <s v="PGD"/>
    <s v="P81746"/>
    <x v="2201"/>
    <s v="moch.mustakim@pegadaian.co.id"/>
    <n v="62885232850000"/>
    <x v="167"/>
    <x v="16"/>
    <x v="2"/>
    <x v="167"/>
    <x v="166"/>
    <s v="zen.supriono@pegadaian.co.id"/>
    <n v="81233146710"/>
    <x v="1"/>
  </r>
  <r>
    <s v="PGD"/>
    <s v="P81769"/>
    <x v="2202"/>
    <s v="muhammad.imron@pegadaian.co.id"/>
    <n v="625816165621"/>
    <x v="167"/>
    <x v="16"/>
    <x v="2"/>
    <x v="167"/>
    <x v="166"/>
    <s v="zen.supriono@pegadaian.co.id"/>
    <n v="81233146710"/>
    <x v="1"/>
  </r>
  <r>
    <s v="PGD"/>
    <s v="P79877"/>
    <x v="2203"/>
    <s v="saparyanto@pegadaian.co.id"/>
    <n v="6281559534140"/>
    <x v="167"/>
    <x v="16"/>
    <x v="2"/>
    <x v="167"/>
    <x v="166"/>
    <s v="zen.supriono@pegadaian.co.id"/>
    <n v="81233146710"/>
    <x v="1"/>
  </r>
  <r>
    <s v="PGD"/>
    <s v="P92944"/>
    <x v="2204"/>
    <s v="sjeh.firmansjah@pegadaian.co.id"/>
    <n v="6281231620574"/>
    <x v="167"/>
    <x v="16"/>
    <x v="2"/>
    <x v="167"/>
    <x v="166"/>
    <s v="zen.supriono@pegadaian.co.id"/>
    <n v="81233146710"/>
    <x v="1"/>
  </r>
  <r>
    <s v="PGD"/>
    <s v="P81733"/>
    <x v="2205"/>
    <s v="supriyatno@pegadaian.co.id"/>
    <n v="628123522916"/>
    <x v="167"/>
    <x v="16"/>
    <x v="2"/>
    <x v="167"/>
    <x v="166"/>
    <s v="zen.supriono@pegadaian.co.id"/>
    <n v="81233146710"/>
    <x v="1"/>
  </r>
  <r>
    <s v="PGD"/>
    <s v="P89472"/>
    <x v="2206"/>
    <s v="ahmad.syarif@pegadaian.co.id"/>
    <n v="6283811323601"/>
    <x v="168"/>
    <x v="24"/>
    <x v="5"/>
    <x v="168"/>
    <x v="167"/>
    <s v="anton.nugroho@pegadaian.co.id"/>
    <n v="81318452005"/>
    <x v="2"/>
  </r>
  <r>
    <s v="PGD"/>
    <s v="P93148"/>
    <x v="2207"/>
    <s v="alfi.firmansyah@pegadaian.co.id"/>
    <n v="6281293857707"/>
    <x v="168"/>
    <x v="24"/>
    <x v="5"/>
    <x v="168"/>
    <x v="167"/>
    <s v="anton.nugroho@pegadaian.co.id"/>
    <n v="81318452005"/>
    <x v="2"/>
  </r>
  <r>
    <s v="PGD"/>
    <s v="P93160"/>
    <x v="2208"/>
    <s v="arif.zikrillah@pegadaian.co.id"/>
    <n v="6285832899339"/>
    <x v="168"/>
    <x v="24"/>
    <x v="5"/>
    <x v="168"/>
    <x v="167"/>
    <s v="anton.nugroho@pegadaian.co.id"/>
    <n v="81318452005"/>
    <x v="2"/>
  </r>
  <r>
    <s v="PGD"/>
    <s v="P91172"/>
    <x v="2209"/>
    <s v="dede.rohman@pegadaian.co.id"/>
    <n v="6285921299842"/>
    <x v="168"/>
    <x v="24"/>
    <x v="5"/>
    <x v="168"/>
    <x v="167"/>
    <s v="anton.nugroho@pegadaian.co.id"/>
    <n v="81318452005"/>
    <x v="2"/>
  </r>
  <r>
    <s v="PGD"/>
    <s v="P89479"/>
    <x v="2210"/>
    <s v="hari.nugroho@pegadaian.co.id"/>
    <n v="6287741062011"/>
    <x v="168"/>
    <x v="24"/>
    <x v="5"/>
    <x v="168"/>
    <x v="167"/>
    <s v="anton.nugroho@pegadaian.co.id"/>
    <n v="81318452005"/>
    <x v="2"/>
  </r>
  <r>
    <s v="PGD"/>
    <s v="P86087"/>
    <x v="2211"/>
    <s v="hibatulhaqqi.mafazi@pegadaian.co.id"/>
    <n v="6281290508048"/>
    <x v="168"/>
    <x v="24"/>
    <x v="5"/>
    <x v="168"/>
    <x v="167"/>
    <s v="anton.nugroho@pegadaian.co.id"/>
    <n v="81318452005"/>
    <x v="2"/>
  </r>
  <r>
    <s v="PGD"/>
    <s v="P89474"/>
    <x v="2212"/>
    <s v="irwan.budiansyah@pegadaian.co.id"/>
    <n v="6287808554403"/>
    <x v="168"/>
    <x v="24"/>
    <x v="5"/>
    <x v="168"/>
    <x v="167"/>
    <s v="anton.nugroho@pegadaian.co.id"/>
    <n v="81318452005"/>
    <x v="2"/>
  </r>
  <r>
    <s v="PGD"/>
    <s v="P81329"/>
    <x v="2213"/>
    <s v="iwan.setiawangade@pegadaian.co.id"/>
    <n v="6289680967502"/>
    <x v="168"/>
    <x v="24"/>
    <x v="5"/>
    <x v="168"/>
    <x v="167"/>
    <s v="anton.nugroho@pegadaian.co.id"/>
    <n v="81318452005"/>
    <x v="2"/>
  </r>
  <r>
    <s v="PGD"/>
    <s v="P89368"/>
    <x v="2214"/>
    <s v="iyan.yustiawan@pegadaian.co.id"/>
    <n v="6287809033430"/>
    <x v="168"/>
    <x v="24"/>
    <x v="5"/>
    <x v="168"/>
    <x v="167"/>
    <s v="anton.nugroho@pegadaian.co.id"/>
    <n v="81318452005"/>
    <x v="2"/>
  </r>
  <r>
    <s v="PGD"/>
    <s v="P91156"/>
    <x v="2215"/>
    <s v="marsudianto@pegadaian.co.id"/>
    <n v="6287880984714"/>
    <x v="168"/>
    <x v="24"/>
    <x v="5"/>
    <x v="168"/>
    <x v="167"/>
    <s v="anton.nugroho@pegadaian.co.id"/>
    <n v="81318452005"/>
    <x v="2"/>
  </r>
  <r>
    <s v="PGD"/>
    <s v="P89391"/>
    <x v="2216"/>
    <s v="mohamad.irwan@pegadaian.co.id"/>
    <n v="6287773647502"/>
    <x v="168"/>
    <x v="24"/>
    <x v="5"/>
    <x v="168"/>
    <x v="167"/>
    <s v="anton.nugroho@pegadaian.co.id"/>
    <n v="81318452005"/>
    <x v="2"/>
  </r>
  <r>
    <s v="PGD"/>
    <s v="P91164"/>
    <x v="2217"/>
    <s v="nina.purnawarna@pegadaian.co.id"/>
    <n v="62811357823"/>
    <x v="168"/>
    <x v="24"/>
    <x v="5"/>
    <x v="168"/>
    <x v="167"/>
    <s v="anton.nugroho@pegadaian.co.id"/>
    <n v="81318452005"/>
    <x v="2"/>
  </r>
  <r>
    <s v="PGD"/>
    <s v="P93156"/>
    <x v="2218"/>
    <s v="revi.ramadhan@pegadaian.co.id"/>
    <n v="6281295267832"/>
    <x v="168"/>
    <x v="24"/>
    <x v="5"/>
    <x v="168"/>
    <x v="167"/>
    <s v="anton.nugroho@pegadaian.co.id"/>
    <n v="81318452005"/>
    <x v="2"/>
  </r>
  <r>
    <s v="PGD"/>
    <s v="P92066"/>
    <x v="2219"/>
    <s v="ridwan.jayanto@pegadaian.co.id"/>
    <n v="6282122159990"/>
    <x v="168"/>
    <x v="24"/>
    <x v="5"/>
    <x v="168"/>
    <x v="167"/>
    <s v="anton.nugroho@pegadaian.co.id"/>
    <n v="81318452005"/>
    <x v="2"/>
  </r>
  <r>
    <s v="PGD"/>
    <s v="P89453"/>
    <x v="2220"/>
    <s v="riky.ramdani@pegadaian.co.id"/>
    <n v="6287871118812"/>
    <x v="168"/>
    <x v="24"/>
    <x v="5"/>
    <x v="168"/>
    <x v="167"/>
    <s v="anton.nugroho@pegadaian.co.id"/>
    <n v="81318452005"/>
    <x v="2"/>
  </r>
  <r>
    <s v="PGD"/>
    <s v="Q08478"/>
    <x v="2221"/>
    <s v="yophie.juniawan@pegadaian.co.id"/>
    <n v="628381200048"/>
    <x v="168"/>
    <x v="24"/>
    <x v="5"/>
    <x v="168"/>
    <x v="167"/>
    <s v="anton.nugroho@pegadaian.co.id"/>
    <n v="81318452005"/>
    <x v="2"/>
  </r>
  <r>
    <s v="PGD"/>
    <s v="P91170"/>
    <x v="2222"/>
    <s v="yusniadi@pegadaian.co.id"/>
    <n v="6285669519936"/>
    <x v="168"/>
    <x v="24"/>
    <x v="5"/>
    <x v="168"/>
    <x v="167"/>
    <s v="anton.nugroho@pegadaian.co.id"/>
    <n v="81318452005"/>
    <x v="2"/>
  </r>
  <r>
    <s v="PGD"/>
    <s v="Q08405"/>
    <x v="2223"/>
    <s v="ali.akbar@pegadaian.co.id"/>
    <n v="6283809647801"/>
    <x v="169"/>
    <x v="13"/>
    <x v="3"/>
    <x v="169"/>
    <x v="168"/>
    <s v="rizky.perdana@pegadaian.co.id"/>
    <n v="81367647543"/>
    <x v="0"/>
  </r>
  <r>
    <s v="PGD"/>
    <s v="P90596"/>
    <x v="2224"/>
    <s v="elva.oktrianasari@pegadaian.co.id"/>
    <n v="6285222331987"/>
    <x v="169"/>
    <x v="13"/>
    <x v="3"/>
    <x v="169"/>
    <x v="168"/>
    <s v="rizky.perdana@pegadaian.co.id"/>
    <n v="81367647543"/>
    <x v="0"/>
  </r>
  <r>
    <s v="PGD"/>
    <s v="P86711"/>
    <x v="2225"/>
    <s v="haris.munandar@pegadaian.co.id"/>
    <n v="6281381666213"/>
    <x v="169"/>
    <x v="13"/>
    <x v="3"/>
    <x v="169"/>
    <x v="168"/>
    <s v="rizky.perdana@pegadaian.co.id"/>
    <n v="81367647543"/>
    <x v="0"/>
  </r>
  <r>
    <s v="PGD"/>
    <s v="P91744"/>
    <x v="2226"/>
    <s v="hernanda@pegadaian.co.id"/>
    <n v="6281272571272"/>
    <x v="169"/>
    <x v="13"/>
    <x v="3"/>
    <x v="169"/>
    <x v="168"/>
    <s v="rizky.perdana@pegadaian.co.id"/>
    <n v="81367647543"/>
    <x v="0"/>
  </r>
  <r>
    <s v="PGD"/>
    <s v="P86716"/>
    <x v="2227"/>
    <s v="ismail.mail@pegadaian.co.id"/>
    <n v="62895324037458"/>
    <x v="169"/>
    <x v="13"/>
    <x v="3"/>
    <x v="169"/>
    <x v="168"/>
    <s v="rizky.perdana@pegadaian.co.id"/>
    <n v="81367647543"/>
    <x v="0"/>
  </r>
  <r>
    <s v="PGD"/>
    <s v="P82596"/>
    <x v="2228"/>
    <s v="misnawati@pegadaian.co.id"/>
    <n v="6281373531833"/>
    <x v="169"/>
    <x v="13"/>
    <x v="3"/>
    <x v="169"/>
    <x v="168"/>
    <s v="rizky.perdana@pegadaian.co.id"/>
    <n v="81367647543"/>
    <x v="0"/>
  </r>
  <r>
    <s v="PGD"/>
    <s v="P83282"/>
    <x v="2229"/>
    <s v="muhammad.aplidi@pegadaian.co.id"/>
    <n v="6288117191980"/>
    <x v="169"/>
    <x v="13"/>
    <x v="3"/>
    <x v="169"/>
    <x v="168"/>
    <s v="rizky.perdana@pegadaian.co.id"/>
    <n v="81367647543"/>
    <x v="0"/>
  </r>
  <r>
    <s v="PGD"/>
    <s v="P94364"/>
    <x v="2230"/>
    <s v="putri.octasari@pegadaian.co.id"/>
    <n v="621271308303"/>
    <x v="169"/>
    <x v="13"/>
    <x v="3"/>
    <x v="169"/>
    <x v="168"/>
    <s v="rizky.perdana@pegadaian.co.id"/>
    <n v="81367647543"/>
    <x v="0"/>
  </r>
  <r>
    <s v="PGD"/>
    <s v="P84658"/>
    <x v="2231"/>
    <s v="siska.zulliana@pegadaian.co.id"/>
    <n v="6285367902912"/>
    <x v="169"/>
    <x v="13"/>
    <x v="3"/>
    <x v="169"/>
    <x v="168"/>
    <s v="rizky.perdana@pegadaian.co.id"/>
    <n v="81367647543"/>
    <x v="0"/>
  </r>
  <r>
    <s v="PGD"/>
    <s v="P86322"/>
    <x v="2232"/>
    <s v="srifa.gustin@pegadaian.co.id"/>
    <n v="62881367212494"/>
    <x v="169"/>
    <x v="13"/>
    <x v="3"/>
    <x v="169"/>
    <x v="168"/>
    <s v="rizky.perdana@pegadaian.co.id"/>
    <n v="81367647543"/>
    <x v="0"/>
  </r>
  <r>
    <s v="PGD"/>
    <s v="P90613"/>
    <x v="2233"/>
    <s v="suhendri.pgd@pegadaian.co.id"/>
    <n v="6282280090001"/>
    <x v="169"/>
    <x v="13"/>
    <x v="3"/>
    <x v="169"/>
    <x v="168"/>
    <s v="rizky.perdana@pegadaian.co.id"/>
    <n v="81367647543"/>
    <x v="0"/>
  </r>
  <r>
    <s v="PGD"/>
    <s v="P90581"/>
    <x v="2234"/>
    <s v="tonny.hendrawan@pegadaian.co.id"/>
    <n v="6281367949111"/>
    <x v="169"/>
    <x v="13"/>
    <x v="3"/>
    <x v="169"/>
    <x v="168"/>
    <s v="rizky.perdana@pegadaian.co.id"/>
    <n v="81367647543"/>
    <x v="0"/>
  </r>
  <r>
    <s v="PGD"/>
    <s v="P90610"/>
    <x v="2235"/>
    <s v="tri.anggraeni@pegadaian.co.id"/>
    <n v="6281995200101"/>
    <x v="169"/>
    <x v="13"/>
    <x v="3"/>
    <x v="169"/>
    <x v="168"/>
    <s v="rizky.perdana@pegadaian.co.id"/>
    <n v="81367647543"/>
    <x v="0"/>
  </r>
  <r>
    <s v="PGD"/>
    <s v="P84086"/>
    <x v="2236"/>
    <s v="tri.novinda@pegadaian.co.id"/>
    <n v="6281322232749"/>
    <x v="169"/>
    <x v="13"/>
    <x v="3"/>
    <x v="169"/>
    <x v="168"/>
    <s v="rizky.perdana@pegadaian.co.id"/>
    <n v="81367647543"/>
    <x v="0"/>
  </r>
  <r>
    <s v="PGD"/>
    <s v="P90578"/>
    <x v="2237"/>
    <s v="zainal.arifin@pegadaian.co.id"/>
    <n v="6282281149796"/>
    <x v="169"/>
    <x v="13"/>
    <x v="3"/>
    <x v="169"/>
    <x v="168"/>
    <s v="rizky.perdana@pegadaian.co.id"/>
    <n v="81367647543"/>
    <x v="0"/>
  </r>
  <r>
    <s v="PGD"/>
    <s v="P86760"/>
    <x v="2238"/>
    <s v="dakim@pegadaian.co.id"/>
    <n v="6281345604023"/>
    <x v="170"/>
    <x v="9"/>
    <x v="1"/>
    <x v="170"/>
    <x v="169"/>
    <s v="martono@pegadaian.co.id"/>
    <n v="81349019068"/>
    <x v="4"/>
  </r>
  <r>
    <s v="PGD"/>
    <s v="P90717"/>
    <x v="2239"/>
    <s v="donata.noviani@pegadaian.co.id"/>
    <n v="6282153000550"/>
    <x v="170"/>
    <x v="9"/>
    <x v="1"/>
    <x v="170"/>
    <x v="169"/>
    <s v="martono@pegadaian.co.id"/>
    <n v="81349019068"/>
    <x v="4"/>
  </r>
  <r>
    <s v="PGD"/>
    <s v="P90750"/>
    <x v="2240"/>
    <s v="fevi.effendy@pegadaian.co.id"/>
    <n v="6282255522595"/>
    <x v="170"/>
    <x v="9"/>
    <x v="1"/>
    <x v="170"/>
    <x v="169"/>
    <s v="martono@pegadaian.co.id"/>
    <n v="81349019068"/>
    <x v="4"/>
  </r>
  <r>
    <s v="PGD"/>
    <s v="P94369"/>
    <x v="2241"/>
    <s v="gusti.bustanul@pegadaian.co.id"/>
    <n v="6282210037296"/>
    <x v="170"/>
    <x v="9"/>
    <x v="1"/>
    <x v="170"/>
    <x v="169"/>
    <s v="martono@pegadaian.co.id"/>
    <n v="81349019068"/>
    <x v="4"/>
  </r>
  <r>
    <s v="PGD"/>
    <s v="P90635"/>
    <x v="2213"/>
    <s v="iwan.setiawanpgd@pegadaian.co.id"/>
    <n v="6285828177088"/>
    <x v="170"/>
    <x v="9"/>
    <x v="1"/>
    <x v="170"/>
    <x v="169"/>
    <s v="martono@pegadaian.co.id"/>
    <n v="81349019068"/>
    <x v="4"/>
  </r>
  <r>
    <s v="PGD"/>
    <s v="P84812"/>
    <x v="2242"/>
    <s v="juniarti.hambali@pegadaian.co.id"/>
    <n v="6282158788431"/>
    <x v="170"/>
    <x v="9"/>
    <x v="1"/>
    <x v="170"/>
    <x v="169"/>
    <s v="martono@pegadaian.co.id"/>
    <n v="81349019068"/>
    <x v="4"/>
  </r>
  <r>
    <s v="PGD"/>
    <s v="P83414"/>
    <x v="2243"/>
    <s v="ratna.nuraini@pegadaian.co.id"/>
    <n v="6281348641210"/>
    <x v="170"/>
    <x v="9"/>
    <x v="1"/>
    <x v="170"/>
    <x v="169"/>
    <s v="martono@pegadaian.co.id"/>
    <n v="81349019068"/>
    <x v="4"/>
  </r>
  <r>
    <s v="PGD"/>
    <s v="P86763"/>
    <x v="2244"/>
    <s v="silia.astuti@pegadaian.co.id"/>
    <n v="6281349093050"/>
    <x v="170"/>
    <x v="9"/>
    <x v="1"/>
    <x v="170"/>
    <x v="169"/>
    <s v="martono@pegadaian.co.id"/>
    <n v="81349019068"/>
    <x v="4"/>
  </r>
  <r>
    <s v="PGD"/>
    <s v="P91577"/>
    <x v="2245"/>
    <s v="zakie.septehadi@pegadaian.co.id"/>
    <n v="6281240997304"/>
    <x v="170"/>
    <x v="9"/>
    <x v="1"/>
    <x v="170"/>
    <x v="169"/>
    <s v="martono@pegadaian.co.id"/>
    <n v="81349019068"/>
    <x v="4"/>
  </r>
  <r>
    <s v="PGD"/>
    <s v="P91569"/>
    <x v="2246"/>
    <s v="zakiyatur.mukhtar@pegadaian.co.id"/>
    <n v="6281255030350"/>
    <x v="170"/>
    <x v="9"/>
    <x v="1"/>
    <x v="170"/>
    <x v="169"/>
    <s v="martono@pegadaian.co.id"/>
    <n v="81349019068"/>
    <x v="4"/>
  </r>
  <r>
    <s v="PGD"/>
    <s v="P89413"/>
    <x v="2247"/>
    <s v="afni.budiman@pegadaian.co.id"/>
    <n v="6289696769405"/>
    <x v="171"/>
    <x v="17"/>
    <x v="5"/>
    <x v="171"/>
    <x v="170"/>
    <s v="irwan.permana@pegadaian.co.id"/>
    <n v="8170085749"/>
    <x v="3"/>
  </r>
  <r>
    <s v="PGD"/>
    <s v="P85256"/>
    <x v="2248"/>
    <s v="anggis.permana@pegadaian.co.id"/>
    <n v="6281311075540"/>
    <x v="171"/>
    <x v="17"/>
    <x v="5"/>
    <x v="171"/>
    <x v="170"/>
    <s v="irwan.permana@pegadaian.co.id"/>
    <n v="8170085749"/>
    <x v="3"/>
  </r>
  <r>
    <s v="PGD"/>
    <s v="P83810"/>
    <x v="2249"/>
    <s v="anita.setyaningrum@pegadaian.co.id"/>
    <n v="6281383714211"/>
    <x v="171"/>
    <x v="17"/>
    <x v="5"/>
    <x v="171"/>
    <x v="170"/>
    <s v="irwan.permana@pegadaian.co.id"/>
    <n v="8170085749"/>
    <x v="3"/>
  </r>
  <r>
    <s v="PGD"/>
    <s v="P86084"/>
    <x v="2250"/>
    <s v="eko.suristo@pegadaian.co.id"/>
    <n v="62881310965815"/>
    <x v="171"/>
    <x v="17"/>
    <x v="5"/>
    <x v="171"/>
    <x v="170"/>
    <s v="irwan.permana@pegadaian.co.id"/>
    <n v="8170085749"/>
    <x v="3"/>
  </r>
  <r>
    <s v="PGD"/>
    <s v="P87313"/>
    <x v="2251"/>
    <s v="esti.palupi@pegadaian.co.id"/>
    <n v="6281380701351"/>
    <x v="171"/>
    <x v="17"/>
    <x v="5"/>
    <x v="171"/>
    <x v="170"/>
    <s v="irwan.permana@pegadaian.co.id"/>
    <n v="8170085749"/>
    <x v="3"/>
  </r>
  <r>
    <s v="PGD"/>
    <s v="P92087"/>
    <x v="2252"/>
    <s v="fachri.ramadhan@pegadaian.co.id"/>
    <n v="6285773343241"/>
    <x v="171"/>
    <x v="17"/>
    <x v="5"/>
    <x v="171"/>
    <x v="170"/>
    <s v="irwan.permana@pegadaian.co.id"/>
    <n v="8170085749"/>
    <x v="3"/>
  </r>
  <r>
    <s v="PGD"/>
    <s v="P86083"/>
    <x v="2253"/>
    <s v="harifa.hanan@pegadaian.co.id"/>
    <n v="6282244085365"/>
    <x v="171"/>
    <x v="17"/>
    <x v="5"/>
    <x v="171"/>
    <x v="170"/>
    <s v="irwan.permana@pegadaian.co.id"/>
    <n v="8170085749"/>
    <x v="3"/>
  </r>
  <r>
    <s v="PGD"/>
    <s v="P89360"/>
    <x v="2254"/>
    <s v="lely.indriani@pegadaian.co.id"/>
    <n v="6281286704517"/>
    <x v="171"/>
    <x v="17"/>
    <x v="5"/>
    <x v="171"/>
    <x v="170"/>
    <s v="irwan.permana@pegadaian.co.id"/>
    <n v="8170085749"/>
    <x v="3"/>
  </r>
  <r>
    <s v="PGD"/>
    <s v="Q07536"/>
    <x v="2255"/>
    <s v="muhammad.kaisar.pratama@pegadaian.co.id"/>
    <n v="6281299641483"/>
    <x v="171"/>
    <x v="17"/>
    <x v="5"/>
    <x v="171"/>
    <x v="170"/>
    <s v="irwan.permana@pegadaian.co.id"/>
    <n v="8170085749"/>
    <x v="3"/>
  </r>
  <r>
    <s v="PGD"/>
    <s v="P84233"/>
    <x v="2256"/>
    <s v="ratu.mayasari@pegadaian.co.id"/>
    <n v="628197959509"/>
    <x v="171"/>
    <x v="17"/>
    <x v="5"/>
    <x v="171"/>
    <x v="170"/>
    <s v="irwan.permana@pegadaian.co.id"/>
    <n v="8170085749"/>
    <x v="3"/>
  </r>
  <r>
    <s v="PGD"/>
    <s v="P92067"/>
    <x v="2257"/>
    <s v="rizky.widiarto@pegadaian.co.id"/>
    <n v="625945406101"/>
    <x v="171"/>
    <x v="17"/>
    <x v="5"/>
    <x v="171"/>
    <x v="170"/>
    <s v="irwan.permana@pegadaian.co.id"/>
    <n v="8170085749"/>
    <x v="3"/>
  </r>
  <r>
    <s v="PGD"/>
    <s v="P84253"/>
    <x v="2258"/>
    <s v="sapta.nurbaiti@pegadaian.co.id"/>
    <n v="62811172940"/>
    <x v="171"/>
    <x v="17"/>
    <x v="5"/>
    <x v="171"/>
    <x v="170"/>
    <s v="irwan.permana@pegadaian.co.id"/>
    <n v="8170085749"/>
    <x v="3"/>
  </r>
  <r>
    <s v="PGD"/>
    <s v="P91224"/>
    <x v="2259"/>
    <s v="siti.hidayah.224@pegadaian.co.id"/>
    <n v="6281289638180"/>
    <x v="171"/>
    <x v="17"/>
    <x v="5"/>
    <x v="171"/>
    <x v="170"/>
    <s v="irwan.permana@pegadaian.co.id"/>
    <n v="8170085749"/>
    <x v="3"/>
  </r>
  <r>
    <s v="PGD"/>
    <s v="P87283"/>
    <x v="2260"/>
    <s v="ardian.kustianto@pegadaian.co.id"/>
    <n v="6281310657018"/>
    <x v="172"/>
    <x v="19"/>
    <x v="5"/>
    <x v="172"/>
    <x v="171"/>
    <s v="ngadimin@pegadaian.co.id"/>
    <n v="81263522371"/>
    <x v="3"/>
  </r>
  <r>
    <s v="PGD"/>
    <s v="P91166"/>
    <x v="2261"/>
    <s v="eka.prayogo@pegadaian.co.id"/>
    <n v="6281310884948"/>
    <x v="172"/>
    <x v="19"/>
    <x v="5"/>
    <x v="172"/>
    <x v="171"/>
    <s v="ngadimin@pegadaian.co.id"/>
    <n v="81263522371"/>
    <x v="3"/>
  </r>
  <r>
    <s v="PGD"/>
    <s v="Q08427"/>
    <x v="2262"/>
    <s v="fauziah.chairani@pegadaian.co.id"/>
    <n v="6281286356833"/>
    <x v="172"/>
    <x v="19"/>
    <x v="5"/>
    <x v="172"/>
    <x v="171"/>
    <s v="ngadimin@pegadaian.co.id"/>
    <n v="81263522371"/>
    <x v="3"/>
  </r>
  <r>
    <s v="PGD"/>
    <s v="P92088"/>
    <x v="2263"/>
    <s v="fayandy.mahalsyah@pegadaian.co.id"/>
    <n v="62817196016"/>
    <x v="172"/>
    <x v="19"/>
    <x v="5"/>
    <x v="172"/>
    <x v="171"/>
    <s v="ngadimin@pegadaian.co.id"/>
    <n v="81263522371"/>
    <x v="3"/>
  </r>
  <r>
    <s v="PGD"/>
    <s v="P91217"/>
    <x v="2264"/>
    <s v="hasan.bafadal@pegadaian.co.id"/>
    <n v="6281808448083"/>
    <x v="172"/>
    <x v="19"/>
    <x v="5"/>
    <x v="172"/>
    <x v="171"/>
    <s v="ngadimin@pegadaian.co.id"/>
    <n v="81263522371"/>
    <x v="3"/>
  </r>
  <r>
    <s v="PGD"/>
    <s v="P82745"/>
    <x v="2265"/>
    <s v="hevi.hermawan@pegadaian.co.id"/>
    <n v="6281519739033"/>
    <x v="172"/>
    <x v="19"/>
    <x v="5"/>
    <x v="172"/>
    <x v="171"/>
    <s v="ngadimin@pegadaian.co.id"/>
    <n v="81263522371"/>
    <x v="3"/>
  </r>
  <r>
    <s v="PGD"/>
    <s v="P83731"/>
    <x v="2266"/>
    <s v="iin.amini@pegadaian.co.id"/>
    <n v="6281808311990"/>
    <x v="172"/>
    <x v="19"/>
    <x v="5"/>
    <x v="172"/>
    <x v="171"/>
    <s v="ngadimin@pegadaian.co.id"/>
    <n v="81263522371"/>
    <x v="3"/>
  </r>
  <r>
    <s v="PGD"/>
    <s v="P89324"/>
    <x v="2267"/>
    <s v="iman.santoso@pegadaian.co.id"/>
    <n v="6285695406629"/>
    <x v="172"/>
    <x v="19"/>
    <x v="5"/>
    <x v="172"/>
    <x v="171"/>
    <s v="ngadimin@pegadaian.co.id"/>
    <n v="81263522371"/>
    <x v="3"/>
  </r>
  <r>
    <s v="PGD"/>
    <s v="P85291"/>
    <x v="2268"/>
    <s v="inti.misriyani@pegadaian.co.id"/>
    <n v="6285647110443"/>
    <x v="172"/>
    <x v="19"/>
    <x v="5"/>
    <x v="172"/>
    <x v="171"/>
    <s v="ngadimin@pegadaian.co.id"/>
    <n v="81263522371"/>
    <x v="3"/>
  </r>
  <r>
    <s v="PGD"/>
    <s v="P91192"/>
    <x v="2269"/>
    <s v="lynda.astuti@pegadaian.co.id"/>
    <n v="62881289197939"/>
    <x v="172"/>
    <x v="19"/>
    <x v="5"/>
    <x v="172"/>
    <x v="171"/>
    <s v="ngadimin@pegadaian.co.id"/>
    <n v="81263522371"/>
    <x v="3"/>
  </r>
  <r>
    <s v="PGD"/>
    <s v="P89332"/>
    <x v="2270"/>
    <s v="maya.sari@pegadaian.co.id"/>
    <n v="6281288036261"/>
    <x v="172"/>
    <x v="19"/>
    <x v="5"/>
    <x v="172"/>
    <x v="171"/>
    <s v="ngadimin@pegadaian.co.id"/>
    <n v="81263522371"/>
    <x v="3"/>
  </r>
  <r>
    <s v="PGD"/>
    <s v="P89342"/>
    <x v="2271"/>
    <s v="mohamad.syarojih@pegadaian.co.id"/>
    <n v="628561750898"/>
    <x v="172"/>
    <x v="19"/>
    <x v="5"/>
    <x v="172"/>
    <x v="171"/>
    <s v="ngadimin@pegadaian.co.id"/>
    <n v="81263522371"/>
    <x v="3"/>
  </r>
  <r>
    <s v="PGD"/>
    <s v="P81058"/>
    <x v="2272"/>
    <s v="riri.erlita@pegadaian.co.id"/>
    <n v="6282111903400"/>
    <x v="172"/>
    <x v="19"/>
    <x v="5"/>
    <x v="172"/>
    <x v="171"/>
    <s v="ngadimin@pegadaian.co.id"/>
    <n v="81263522371"/>
    <x v="3"/>
  </r>
  <r>
    <s v="PGD"/>
    <s v="P82518"/>
    <x v="2273"/>
    <s v="riza.firza@pegadaian.co.id"/>
    <n v="6281311222385"/>
    <x v="172"/>
    <x v="19"/>
    <x v="5"/>
    <x v="172"/>
    <x v="171"/>
    <s v="ngadimin@pegadaian.co.id"/>
    <n v="81263522371"/>
    <x v="3"/>
  </r>
  <r>
    <s v="PGD"/>
    <s v="P89404"/>
    <x v="2274"/>
    <s v="siti.arfiah@pegadaian.co.id"/>
    <n v="6281298185336"/>
    <x v="172"/>
    <x v="19"/>
    <x v="5"/>
    <x v="172"/>
    <x v="171"/>
    <s v="ngadimin@pegadaian.co.id"/>
    <n v="81263522371"/>
    <x v="3"/>
  </r>
  <r>
    <s v="PGD"/>
    <s v="P79496"/>
    <x v="2275"/>
    <s v="sri.sapti.anggraeni@pegadaian.co.id"/>
    <n v="6281380210182"/>
    <x v="172"/>
    <x v="19"/>
    <x v="5"/>
    <x v="172"/>
    <x v="171"/>
    <s v="ngadimin@pegadaian.co.id"/>
    <n v="81263522371"/>
    <x v="3"/>
  </r>
  <r>
    <s v="PGD"/>
    <s v="P79537"/>
    <x v="2276"/>
    <s v="suyono@pegadaian.co.id"/>
    <n v="6281314571341"/>
    <x v="172"/>
    <x v="19"/>
    <x v="5"/>
    <x v="172"/>
    <x v="171"/>
    <s v="ngadimin@pegadaian.co.id"/>
    <n v="81263522371"/>
    <x v="3"/>
  </r>
  <r>
    <s v="PGD"/>
    <s v="P85531"/>
    <x v="2277"/>
    <s v="yunita.tuju@pegadaian.co.id"/>
    <n v="628114334747"/>
    <x v="172"/>
    <x v="19"/>
    <x v="5"/>
    <x v="172"/>
    <x v="171"/>
    <s v="ngadimin@pegadaian.co.id"/>
    <n v="81263522371"/>
    <x v="3"/>
  </r>
  <r>
    <s v="PGD"/>
    <s v="P89414"/>
    <x v="2278"/>
    <s v="ardhi.nugroho@pegadaian.co.id"/>
    <n v="6281310674441"/>
    <x v="173"/>
    <x v="24"/>
    <x v="5"/>
    <x v="173"/>
    <x v="172"/>
    <s v="sutarno.victorya@pegadaian.co.id"/>
    <n v="82122338910"/>
    <x v="4"/>
  </r>
  <r>
    <s v="PGD"/>
    <s v="P84303"/>
    <x v="2279"/>
    <s v="asrining.setyowati@pegadaian.co.id"/>
    <n v="6281382334608"/>
    <x v="173"/>
    <x v="24"/>
    <x v="5"/>
    <x v="173"/>
    <x v="172"/>
    <s v="sutarno.victorya@pegadaian.co.id"/>
    <n v="82122338910"/>
    <x v="4"/>
  </r>
  <r>
    <s v="PGD"/>
    <s v="P83794"/>
    <x v="2280"/>
    <s v="chindar.leonardi@pegadaian.co.id"/>
    <n v="628122172458"/>
    <x v="173"/>
    <x v="24"/>
    <x v="5"/>
    <x v="173"/>
    <x v="172"/>
    <s v="sutarno.victorya@pegadaian.co.id"/>
    <n v="82122338910"/>
    <x v="4"/>
  </r>
  <r>
    <s v="PGD"/>
    <s v="P89464"/>
    <x v="2281"/>
    <s v="dwi.gumansyah@pegadaian.co.id"/>
    <n v="6282122338910"/>
    <x v="173"/>
    <x v="24"/>
    <x v="5"/>
    <x v="173"/>
    <x v="172"/>
    <s v="sutarno.victorya@pegadaian.co.id"/>
    <n v="82122338910"/>
    <x v="4"/>
  </r>
  <r>
    <s v="PGD"/>
    <s v="P91208"/>
    <x v="2282"/>
    <s v="fifi.heriani@pegadaian.co.id"/>
    <n v="6281219788894"/>
    <x v="173"/>
    <x v="24"/>
    <x v="5"/>
    <x v="173"/>
    <x v="172"/>
    <s v="sutarno.victorya@pegadaian.co.id"/>
    <n v="82122338910"/>
    <x v="4"/>
  </r>
  <r>
    <s v="PGD"/>
    <s v="P83170"/>
    <x v="2283"/>
    <s v="frenky.simanjuntak@pegadaian.co.id"/>
    <n v="6281364159798"/>
    <x v="173"/>
    <x v="24"/>
    <x v="5"/>
    <x v="173"/>
    <x v="172"/>
    <s v="sutarno.victorya@pegadaian.co.id"/>
    <n v="82122338910"/>
    <x v="4"/>
  </r>
  <r>
    <s v="PGD"/>
    <s v="P83751"/>
    <x v="2284"/>
    <s v="haryo.winarso@pegadaian.co.id"/>
    <n v="6287808611754"/>
    <x v="173"/>
    <x v="24"/>
    <x v="5"/>
    <x v="173"/>
    <x v="172"/>
    <s v="sutarno.victorya@pegadaian.co.id"/>
    <n v="82122338910"/>
    <x v="4"/>
  </r>
  <r>
    <s v="PGD"/>
    <s v="P89412"/>
    <x v="2285"/>
    <s v="mia.ardhiani@pegadaian.co.id"/>
    <n v="628567965951"/>
    <x v="173"/>
    <x v="24"/>
    <x v="5"/>
    <x v="173"/>
    <x v="172"/>
    <s v="sutarno.victorya@pegadaian.co.id"/>
    <n v="82122338910"/>
    <x v="4"/>
  </r>
  <r>
    <s v="PGD"/>
    <s v="Q08477"/>
    <x v="2286"/>
    <s v="wengku.putra@pegadaian.co.id"/>
    <n v="6281380989449"/>
    <x v="173"/>
    <x v="24"/>
    <x v="5"/>
    <x v="173"/>
    <x v="172"/>
    <s v="sutarno.victorya@pegadaian.co.id"/>
    <n v="82122338910"/>
    <x v="4"/>
  </r>
  <r>
    <s v="PGD"/>
    <s v="P82655"/>
    <x v="439"/>
    <s v="arif.k@pegadaian.co.id"/>
    <n v="62816936300"/>
    <x v="174"/>
    <x v="19"/>
    <x v="5"/>
    <x v="174"/>
    <x v="173"/>
    <s v="shinta.kusumastuti@pegadaian.co.id"/>
    <n v="81294432225"/>
    <x v="4"/>
  </r>
  <r>
    <s v="PGD"/>
    <s v="P84206"/>
    <x v="2287"/>
    <s v="astrisia.kusuma@pegadaian.co.id"/>
    <n v="6281212406105"/>
    <x v="174"/>
    <x v="19"/>
    <x v="5"/>
    <x v="174"/>
    <x v="173"/>
    <s v="shinta.kusumastuti@pegadaian.co.id"/>
    <n v="81294432225"/>
    <x v="4"/>
  </r>
  <r>
    <s v="PGD"/>
    <s v="P89303"/>
    <x v="2288"/>
    <s v="dwi.maryanto@pegadaian.co.id"/>
    <n v="6285794268126"/>
    <x v="174"/>
    <x v="19"/>
    <x v="5"/>
    <x v="174"/>
    <x v="173"/>
    <s v="shinta.kusumastuti@pegadaian.co.id"/>
    <n v="81294432225"/>
    <x v="4"/>
  </r>
  <r>
    <s v="PGD"/>
    <s v="P87275"/>
    <x v="2289"/>
    <s v="hedi.suhedi@pegadaian.co.id"/>
    <n v="6281280329753"/>
    <x v="174"/>
    <x v="19"/>
    <x v="5"/>
    <x v="174"/>
    <x v="173"/>
    <s v="shinta.kusumastuti@pegadaian.co.id"/>
    <n v="81294432225"/>
    <x v="4"/>
  </r>
  <r>
    <s v="PGD"/>
    <s v="P83066"/>
    <x v="2290"/>
    <s v="metti.septiani@pegadaian.co.id"/>
    <n v="6281315786888"/>
    <x v="174"/>
    <x v="19"/>
    <x v="5"/>
    <x v="174"/>
    <x v="173"/>
    <s v="shinta.kusumastuti@pegadaian.co.id"/>
    <n v="81294432225"/>
    <x v="4"/>
  </r>
  <r>
    <s v="PGD"/>
    <s v="P91207"/>
    <x v="2291"/>
    <s v="septiaji@pegadaian.co.id"/>
    <n v="628989896574"/>
    <x v="174"/>
    <x v="19"/>
    <x v="5"/>
    <x v="174"/>
    <x v="173"/>
    <s v="shinta.kusumastuti@pegadaian.co.id"/>
    <n v="81294432225"/>
    <x v="4"/>
  </r>
  <r>
    <s v="PGD"/>
    <s v="P89466"/>
    <x v="2292"/>
    <s v="susanti.faisal@pegadaian.co.id"/>
    <n v="6287877277540"/>
    <x v="174"/>
    <x v="19"/>
    <x v="5"/>
    <x v="174"/>
    <x v="173"/>
    <s v="shinta.kusumastuti@pegadaian.co.id"/>
    <n v="81294432225"/>
    <x v="4"/>
  </r>
  <r>
    <s v="PGD"/>
    <s v="P89289"/>
    <x v="2293"/>
    <s v="wawan.indrianto@pegadaian.co.id"/>
    <n v="6281290599569"/>
    <x v="174"/>
    <x v="19"/>
    <x v="5"/>
    <x v="174"/>
    <x v="173"/>
    <s v="shinta.kusumastuti@pegadaian.co.id"/>
    <n v="81294432225"/>
    <x v="4"/>
  </r>
  <r>
    <s v="PGD"/>
    <s v="P90135"/>
    <x v="2294"/>
    <s v="adi.asriwanto@pegadaian.co.id"/>
    <n v="62881285555260"/>
    <x v="175"/>
    <x v="16"/>
    <x v="2"/>
    <x v="175"/>
    <x v="174"/>
    <s v="endang.sundari@pegadaian.co.id"/>
    <n v="81331395228"/>
    <x v="1"/>
  </r>
  <r>
    <s v="PGD"/>
    <s v="P90198"/>
    <x v="2295"/>
    <s v="alfi.mashudi@pegadaian.co.id"/>
    <n v="6281333262444"/>
    <x v="175"/>
    <x v="16"/>
    <x v="2"/>
    <x v="175"/>
    <x v="174"/>
    <s v="endang.sundari@pegadaian.co.id"/>
    <n v="81331395228"/>
    <x v="1"/>
  </r>
  <r>
    <s v="PGD"/>
    <s v="P91348"/>
    <x v="2296"/>
    <s v="didik.sugiyanto@pegadaian.co.id"/>
    <n v="6281334900422"/>
    <x v="175"/>
    <x v="16"/>
    <x v="2"/>
    <x v="175"/>
    <x v="174"/>
    <s v="endang.sundari@pegadaian.co.id"/>
    <n v="81331395228"/>
    <x v="1"/>
  </r>
  <r>
    <s v="PGD"/>
    <s v="P90110"/>
    <x v="2297"/>
    <s v="didit.nugroho@pegadaian.co.id"/>
    <n v="628563527606"/>
    <x v="175"/>
    <x v="16"/>
    <x v="2"/>
    <x v="175"/>
    <x v="174"/>
    <s v="endang.sundari@pegadaian.co.id"/>
    <n v="81331395228"/>
    <x v="1"/>
  </r>
  <r>
    <s v="PGD"/>
    <s v="P80983"/>
    <x v="2298"/>
    <s v="eko.ngardiyanto@pegadaian.co.id"/>
    <n v="6282153902859"/>
    <x v="175"/>
    <x v="16"/>
    <x v="2"/>
    <x v="175"/>
    <x v="174"/>
    <s v="endang.sundari@pegadaian.co.id"/>
    <n v="81331395228"/>
    <x v="1"/>
  </r>
  <r>
    <s v="PGD"/>
    <s v="P90298"/>
    <x v="2299"/>
    <s v="ghorizatul.adilah@pegadaian.co.id"/>
    <n v="6285231215961"/>
    <x v="175"/>
    <x v="16"/>
    <x v="2"/>
    <x v="175"/>
    <x v="174"/>
    <s v="endang.sundari@pegadaian.co.id"/>
    <n v="81331395228"/>
    <x v="1"/>
  </r>
  <r>
    <s v="PGD"/>
    <s v="P80776"/>
    <x v="2300"/>
    <s v="imanuel.kefi@pegadaian.co.id"/>
    <n v="62885231493333"/>
    <x v="175"/>
    <x v="16"/>
    <x v="2"/>
    <x v="175"/>
    <x v="174"/>
    <s v="endang.sundari@pegadaian.co.id"/>
    <n v="81331395228"/>
    <x v="1"/>
  </r>
  <r>
    <s v="PGD"/>
    <s v="P85336"/>
    <x v="2301"/>
    <s v="irkham.husni@pegadaian.co.id"/>
    <n v="622339777275"/>
    <x v="175"/>
    <x v="16"/>
    <x v="2"/>
    <x v="175"/>
    <x v="174"/>
    <s v="endang.sundari@pegadaian.co.id"/>
    <n v="81331395228"/>
    <x v="1"/>
  </r>
  <r>
    <s v="PGD"/>
    <s v="P87489"/>
    <x v="2302"/>
    <s v="ivan.yuswantoro@pegadaian.co.id"/>
    <n v="621358918956"/>
    <x v="175"/>
    <x v="16"/>
    <x v="2"/>
    <x v="175"/>
    <x v="174"/>
    <s v="endang.sundari@pegadaian.co.id"/>
    <n v="81331395228"/>
    <x v="1"/>
  </r>
  <r>
    <s v="PGD"/>
    <s v="P90169"/>
    <x v="2303"/>
    <s v="lucky.wicaksono@pegadaian.co.id"/>
    <n v="6285646339999"/>
    <x v="175"/>
    <x v="16"/>
    <x v="2"/>
    <x v="175"/>
    <x v="174"/>
    <s v="endang.sundari@pegadaian.co.id"/>
    <n v="81331395228"/>
    <x v="1"/>
  </r>
  <r>
    <s v="PGD"/>
    <s v="P90252"/>
    <x v="2304"/>
    <s v="masudah@pegadaian.co.id"/>
    <n v="6281252029099"/>
    <x v="175"/>
    <x v="16"/>
    <x v="2"/>
    <x v="175"/>
    <x v="174"/>
    <s v="endang.sundari@pegadaian.co.id"/>
    <n v="81331395228"/>
    <x v="1"/>
  </r>
  <r>
    <s v="PGD"/>
    <s v="P90244"/>
    <x v="2305"/>
    <s v="nindya.ariyani@pegadaian.co.id"/>
    <n v="6281807242832"/>
    <x v="175"/>
    <x v="16"/>
    <x v="2"/>
    <x v="175"/>
    <x v="174"/>
    <s v="endang.sundari@pegadaian.co.id"/>
    <n v="81331395228"/>
    <x v="1"/>
  </r>
  <r>
    <s v="PGD"/>
    <s v="P80799"/>
    <x v="2306"/>
    <s v="nurwahyudi@pegadaian.co.id"/>
    <n v="6288996938076"/>
    <x v="175"/>
    <x v="16"/>
    <x v="2"/>
    <x v="175"/>
    <x v="174"/>
    <s v="endang.sundari@pegadaian.co.id"/>
    <n v="81331395228"/>
    <x v="1"/>
  </r>
  <r>
    <s v="PGD"/>
    <s v="P90343"/>
    <x v="2307"/>
    <s v="rayyan.saputri@pegadaian.co.id"/>
    <n v="622257253697"/>
    <x v="175"/>
    <x v="16"/>
    <x v="2"/>
    <x v="175"/>
    <x v="174"/>
    <s v="endang.sundari@pegadaian.co.id"/>
    <n v="81331395228"/>
    <x v="1"/>
  </r>
  <r>
    <s v="PGD"/>
    <s v="P92967"/>
    <x v="2308"/>
    <s v="shendy.angga@pegadaian.co.id"/>
    <n v="6282143104335"/>
    <x v="175"/>
    <x v="16"/>
    <x v="2"/>
    <x v="175"/>
    <x v="174"/>
    <s v="endang.sundari@pegadaian.co.id"/>
    <n v="81331395228"/>
    <x v="1"/>
  </r>
  <r>
    <s v="PGD"/>
    <s v="P82224"/>
    <x v="2309"/>
    <s v="slamet.bagio@pegadaian.co.id"/>
    <n v="62885649332571"/>
    <x v="175"/>
    <x v="16"/>
    <x v="2"/>
    <x v="175"/>
    <x v="174"/>
    <s v="endang.sundari@pegadaian.co.id"/>
    <n v="81331395228"/>
    <x v="1"/>
  </r>
  <r>
    <s v="PGD"/>
    <s v="P81778"/>
    <x v="933"/>
    <s v="sumartono.sumartono@pegadaian.co.id"/>
    <n v="6281338369808"/>
    <x v="175"/>
    <x v="16"/>
    <x v="2"/>
    <x v="175"/>
    <x v="174"/>
    <s v="endang.sundari@pegadaian.co.id"/>
    <n v="81331395228"/>
    <x v="1"/>
  </r>
  <r>
    <s v="PGD"/>
    <s v="P76524"/>
    <x v="2310"/>
    <s v="sunaryadi@pegadaian.co.id"/>
    <n v="6281231673916"/>
    <x v="175"/>
    <x v="16"/>
    <x v="2"/>
    <x v="175"/>
    <x v="174"/>
    <s v="endang.sundari@pegadaian.co.id"/>
    <n v="81331395228"/>
    <x v="1"/>
  </r>
  <r>
    <s v="PGD"/>
    <s v="P82249"/>
    <x v="2311"/>
    <s v="suratno.pgd@pegadaian.co.id"/>
    <n v="6282231027647"/>
    <x v="175"/>
    <x v="16"/>
    <x v="2"/>
    <x v="175"/>
    <x v="174"/>
    <s v="endang.sundari@pegadaian.co.id"/>
    <n v="81331395228"/>
    <x v="1"/>
  </r>
  <r>
    <s v="PGD"/>
    <s v="P92972"/>
    <x v="2312"/>
    <s v="yusuf.afandi@pegadaian.co.id"/>
    <n v="6285855932469"/>
    <x v="175"/>
    <x v="16"/>
    <x v="2"/>
    <x v="175"/>
    <x v="174"/>
    <s v="endang.sundari@pegadaian.co.id"/>
    <n v="81331395228"/>
    <x v="1"/>
  </r>
  <r>
    <s v="PGD"/>
    <s v="Q06754"/>
    <x v="2313"/>
    <s v="aditya.dwi.darmawan@pegadaian.co.id"/>
    <n v="6282245522437"/>
    <x v="176"/>
    <x v="20"/>
    <x v="4"/>
    <x v="176"/>
    <x v="175"/>
    <s v="evi.ulpha@pegadaian.co.id"/>
    <n v="81326822389"/>
    <x v="1"/>
  </r>
  <r>
    <s v="PGD"/>
    <s v="P89933"/>
    <x v="2314"/>
    <s v="aditya.putra@pegadaian.co.id"/>
    <n v="6282220847608"/>
    <x v="176"/>
    <x v="20"/>
    <x v="4"/>
    <x v="176"/>
    <x v="175"/>
    <s v="evi.ulpha@pegadaian.co.id"/>
    <n v="81326822390"/>
    <x v="1"/>
  </r>
  <r>
    <s v="PGD"/>
    <s v="P85199"/>
    <x v="2315"/>
    <s v="anasra@pegadaian.co.id"/>
    <n v="6281256552575"/>
    <x v="176"/>
    <x v="20"/>
    <x v="4"/>
    <x v="176"/>
    <x v="175"/>
    <s v="evi.ulpha@pegadaian.co.id"/>
    <n v="81326822391"/>
    <x v="1"/>
  </r>
  <r>
    <s v="PGD"/>
    <s v="P90021"/>
    <x v="2316"/>
    <s v="aris.pratama@pegadaian.co.id"/>
    <n v="625725022539"/>
    <x v="176"/>
    <x v="20"/>
    <x v="4"/>
    <x v="176"/>
    <x v="175"/>
    <s v="evi.ulpha@pegadaian.co.id"/>
    <n v="81326822392"/>
    <x v="1"/>
  </r>
  <r>
    <s v="PGD"/>
    <s v="P81687"/>
    <x v="2317"/>
    <s v="ashadi@pegadaian.co.id"/>
    <n v="6281390833916"/>
    <x v="176"/>
    <x v="20"/>
    <x v="4"/>
    <x v="176"/>
    <x v="175"/>
    <s v="evi.ulpha@pegadaian.co.id"/>
    <n v="81326822393"/>
    <x v="1"/>
  </r>
  <r>
    <s v="PGD"/>
    <s v="P87484"/>
    <x v="2318"/>
    <s v="ayiz.setiawan@pegadaian.co.id"/>
    <n v="6285640097534"/>
    <x v="176"/>
    <x v="20"/>
    <x v="4"/>
    <x v="176"/>
    <x v="175"/>
    <s v="evi.ulpha@pegadaian.co.id"/>
    <n v="81326822394"/>
    <x v="1"/>
  </r>
  <r>
    <s v="PGD"/>
    <s v="P92167"/>
    <x v="2319"/>
    <s v="budiawan.putranto@pegadaian.co.id"/>
    <n v="6285742680009"/>
    <x v="176"/>
    <x v="20"/>
    <x v="4"/>
    <x v="176"/>
    <x v="175"/>
    <s v="evi.ulpha@pegadaian.co.id"/>
    <n v="81326822395"/>
    <x v="1"/>
  </r>
  <r>
    <s v="PGD"/>
    <s v="P89865"/>
    <x v="2320"/>
    <s v="danang.arifiyanto@pegadaian.co.id"/>
    <n v="62881225193951"/>
    <x v="176"/>
    <x v="20"/>
    <x v="4"/>
    <x v="176"/>
    <x v="175"/>
    <s v="evi.ulpha@pegadaian.co.id"/>
    <n v="81326822396"/>
    <x v="1"/>
  </r>
  <r>
    <s v="PGD"/>
    <s v="P92168"/>
    <x v="2321"/>
    <s v="deni.ardiyanti@pegadaian.co.id"/>
    <n v="62885776822300"/>
    <x v="176"/>
    <x v="20"/>
    <x v="4"/>
    <x v="176"/>
    <x v="175"/>
    <s v="evi.ulpha@pegadaian.co.id"/>
    <n v="81326822397"/>
    <x v="1"/>
  </r>
  <r>
    <s v="PGD"/>
    <s v="P85797"/>
    <x v="2322"/>
    <s v="faik.fauzin@pegadaian.co.id"/>
    <n v="622151306486"/>
    <x v="176"/>
    <x v="20"/>
    <x v="4"/>
    <x v="176"/>
    <x v="175"/>
    <s v="evi.ulpha@pegadaian.co.id"/>
    <n v="81326822398"/>
    <x v="1"/>
  </r>
  <r>
    <s v="PGD"/>
    <s v="P91277"/>
    <x v="2323"/>
    <s v="gunadi@pegadaian.co.id"/>
    <n v="62881390409855"/>
    <x v="176"/>
    <x v="20"/>
    <x v="4"/>
    <x v="176"/>
    <x v="175"/>
    <s v="evi.ulpha@pegadaian.co.id"/>
    <n v="81326822399"/>
    <x v="1"/>
  </r>
  <r>
    <s v="PGD"/>
    <s v="P81690"/>
    <x v="2324"/>
    <s v="hari.sutiyono@pegadaian.co.id"/>
    <n v="6281325729151"/>
    <x v="176"/>
    <x v="20"/>
    <x v="4"/>
    <x v="176"/>
    <x v="175"/>
    <s v="evi.ulpha@pegadaian.co.id"/>
    <n v="81326822400"/>
    <x v="1"/>
  </r>
  <r>
    <s v="PGD"/>
    <s v="P85244"/>
    <x v="2325"/>
    <s v="hery.nugroho@pegadaian.co.id"/>
    <n v="6281326925106"/>
    <x v="176"/>
    <x v="20"/>
    <x v="4"/>
    <x v="176"/>
    <x v="175"/>
    <s v="evi.ulpha@pegadaian.co.id"/>
    <n v="81326822401"/>
    <x v="1"/>
  </r>
  <r>
    <s v="PGD"/>
    <s v="P81691"/>
    <x v="2326"/>
    <s v="moch.rachman@pegadaian.co.id"/>
    <n v="62882135118376"/>
    <x v="176"/>
    <x v="20"/>
    <x v="4"/>
    <x v="176"/>
    <x v="175"/>
    <s v="evi.ulpha@pegadaian.co.id"/>
    <n v="81326822402"/>
    <x v="1"/>
  </r>
  <r>
    <s v="PGD"/>
    <s v="P81685"/>
    <x v="2327"/>
    <s v="muhamad.amin@pegadaian.co.id"/>
    <n v="6281392332010"/>
    <x v="176"/>
    <x v="20"/>
    <x v="4"/>
    <x v="176"/>
    <x v="175"/>
    <s v="evi.ulpha@pegadaian.co.id"/>
    <n v="81326822403"/>
    <x v="1"/>
  </r>
  <r>
    <s v="PGD"/>
    <s v="P85254"/>
    <x v="2328"/>
    <s v="mya.rosita@pegadaian.co.id"/>
    <n v="6281325020062"/>
    <x v="176"/>
    <x v="20"/>
    <x v="4"/>
    <x v="176"/>
    <x v="175"/>
    <s v="evi.ulpha@pegadaian.co.id"/>
    <n v="81326822404"/>
    <x v="1"/>
  </r>
  <r>
    <s v="PGD"/>
    <s v="P89941"/>
    <x v="2329"/>
    <s v="nur.salam@pegadaian.co.id"/>
    <n v="6285336226180"/>
    <x v="176"/>
    <x v="20"/>
    <x v="4"/>
    <x v="176"/>
    <x v="175"/>
    <s v="evi.ulpha@pegadaian.co.id"/>
    <n v="81326822405"/>
    <x v="1"/>
  </r>
  <r>
    <s v="PGD"/>
    <s v="P85279"/>
    <x v="2330"/>
    <s v="paramita.indrasari@pegadaian.co.id"/>
    <n v="6285640307885"/>
    <x v="176"/>
    <x v="20"/>
    <x v="4"/>
    <x v="176"/>
    <x v="175"/>
    <s v="evi.ulpha@pegadaian.co.id"/>
    <n v="81326822406"/>
    <x v="1"/>
  </r>
  <r>
    <s v="PGD"/>
    <s v="P89978"/>
    <x v="2331"/>
    <s v="setiyani@pegadaian.co.id"/>
    <n v="6285716661813"/>
    <x v="176"/>
    <x v="20"/>
    <x v="4"/>
    <x v="176"/>
    <x v="175"/>
    <s v="evi.ulpha@pegadaian.co.id"/>
    <n v="81326822407"/>
    <x v="1"/>
  </r>
  <r>
    <s v="PGD"/>
    <s v="P82652"/>
    <x v="2332"/>
    <s v="sukardi.pgd@pegadaian.co.id"/>
    <n v="6282233784143"/>
    <x v="176"/>
    <x v="20"/>
    <x v="4"/>
    <x v="176"/>
    <x v="175"/>
    <s v="evi.ulpha@pegadaian.co.id"/>
    <n v="81326822408"/>
    <x v="1"/>
  </r>
  <r>
    <s v="PGD"/>
    <s v="Q06752"/>
    <x v="2333"/>
    <s v="try.handoko@pegadaian.co.id"/>
    <n v="6281337396533"/>
    <x v="176"/>
    <x v="20"/>
    <x v="4"/>
    <x v="176"/>
    <x v="175"/>
    <s v="evi.ulpha@pegadaian.co.id"/>
    <n v="81326822409"/>
    <x v="1"/>
  </r>
  <r>
    <s v="PGD"/>
    <s v="P79961"/>
    <x v="2334"/>
    <s v="widodo.widodo@pegadaian.co.id"/>
    <n v="6281326596354"/>
    <x v="176"/>
    <x v="20"/>
    <x v="4"/>
    <x v="176"/>
    <x v="175"/>
    <s v="evi.ulpha@pegadaian.co.id"/>
    <n v="81326822410"/>
    <x v="1"/>
  </r>
  <r>
    <s v="PGD"/>
    <s v="P85232"/>
    <x v="2335"/>
    <s v="agung.prasetya@pegadaian.co.id"/>
    <n v="6285800398777"/>
    <x v="177"/>
    <x v="11"/>
    <x v="4"/>
    <x v="177"/>
    <x v="176"/>
    <s v="ali.maskuri@pegadaian.co.id"/>
    <n v="82135652885"/>
    <x v="3"/>
  </r>
  <r>
    <s v="PGD"/>
    <s v="P81597"/>
    <x v="2336"/>
    <s v="anggraini.hardjanti@pegadaian.co.id"/>
    <n v="6281575712300"/>
    <x v="177"/>
    <x v="11"/>
    <x v="4"/>
    <x v="177"/>
    <x v="176"/>
    <s v="ali.maskuri@pegadaian.co.id"/>
    <n v="82135652885"/>
    <x v="3"/>
  </r>
  <r>
    <s v="PGD"/>
    <s v="P89958"/>
    <x v="2337"/>
    <s v="aniek.ratnaningrum@pegadaian.co.id"/>
    <n v="62887731603933"/>
    <x v="177"/>
    <x v="11"/>
    <x v="4"/>
    <x v="177"/>
    <x v="176"/>
    <s v="ali.maskuri@pegadaian.co.id"/>
    <n v="82135652885"/>
    <x v="3"/>
  </r>
  <r>
    <s v="PGD"/>
    <s v="P85283"/>
    <x v="2338"/>
    <s v="cicilia.silangkir@pegadaian.co.id"/>
    <n v="6281325784645"/>
    <x v="177"/>
    <x v="11"/>
    <x v="4"/>
    <x v="177"/>
    <x v="176"/>
    <s v="ali.maskuri@pegadaian.co.id"/>
    <n v="82135652885"/>
    <x v="3"/>
  </r>
  <r>
    <s v="PGD"/>
    <s v="P82781"/>
    <x v="2339"/>
    <s v="dony.setyawan@pegadaian.co.id"/>
    <n v="6285225175208"/>
    <x v="177"/>
    <x v="11"/>
    <x v="4"/>
    <x v="177"/>
    <x v="176"/>
    <s v="ali.maskuri@pegadaian.co.id"/>
    <n v="82135652885"/>
    <x v="3"/>
  </r>
  <r>
    <s v="PGD"/>
    <s v="P83837"/>
    <x v="2340"/>
    <s v="febriana.lestari@pegadaian.co.id"/>
    <n v="6285891560243"/>
    <x v="177"/>
    <x v="11"/>
    <x v="4"/>
    <x v="177"/>
    <x v="176"/>
    <s v="ali.maskuri@pegadaian.co.id"/>
    <n v="82135652885"/>
    <x v="3"/>
  </r>
  <r>
    <s v="PGD"/>
    <s v="P85772"/>
    <x v="2341"/>
    <s v="ginanjar.prabawane@pegadaian.co.id"/>
    <n v="6282155535300"/>
    <x v="177"/>
    <x v="11"/>
    <x v="4"/>
    <x v="177"/>
    <x v="176"/>
    <s v="ali.maskuri@pegadaian.co.id"/>
    <n v="82135652885"/>
    <x v="3"/>
  </r>
  <r>
    <s v="PGD"/>
    <s v="P89823"/>
    <x v="2342"/>
    <s v="joko.wahyudi@pegadaian.co.id"/>
    <n v="628895415043373"/>
    <x v="177"/>
    <x v="11"/>
    <x v="4"/>
    <x v="177"/>
    <x v="176"/>
    <s v="ali.maskuri@pegadaian.co.id"/>
    <n v="82135652885"/>
    <x v="3"/>
  </r>
  <r>
    <s v="PGD"/>
    <s v="P81614"/>
    <x v="2343"/>
    <s v="kuncoro@pegadaian.co.id"/>
    <n v="6281325878088"/>
    <x v="177"/>
    <x v="11"/>
    <x v="4"/>
    <x v="177"/>
    <x v="176"/>
    <s v="ali.maskuri@pegadaian.co.id"/>
    <n v="82135652885"/>
    <x v="3"/>
  </r>
  <r>
    <s v="PGD"/>
    <s v="P91312"/>
    <x v="2344"/>
    <s v="nova.budiaman@pegadaian.co.id"/>
    <n v="628156960607"/>
    <x v="177"/>
    <x v="11"/>
    <x v="4"/>
    <x v="177"/>
    <x v="176"/>
    <s v="ali.maskuri@pegadaian.co.id"/>
    <n v="82135652885"/>
    <x v="3"/>
  </r>
  <r>
    <s v="PGD"/>
    <s v="P89854"/>
    <x v="2345"/>
    <s v="puguh.setiyoadi@pegadaian.co.id"/>
    <n v="6287731629425"/>
    <x v="177"/>
    <x v="11"/>
    <x v="4"/>
    <x v="177"/>
    <x v="176"/>
    <s v="ali.maskuri@pegadaian.co.id"/>
    <n v="82135652885"/>
    <x v="3"/>
  </r>
  <r>
    <s v="PGD"/>
    <s v="P89957"/>
    <x v="2346"/>
    <s v="sari.wati@pegadaian.co.id"/>
    <n v="6281326335167"/>
    <x v="177"/>
    <x v="11"/>
    <x v="4"/>
    <x v="177"/>
    <x v="176"/>
    <s v="ali.maskuri@pegadaian.co.id"/>
    <n v="82135652885"/>
    <x v="3"/>
  </r>
  <r>
    <s v="PGD"/>
    <s v="P85745"/>
    <x v="2347"/>
    <s v="satya.putra@pegadaian.co.id"/>
    <n v="6289692182351"/>
    <x v="177"/>
    <x v="11"/>
    <x v="4"/>
    <x v="177"/>
    <x v="176"/>
    <s v="ali.maskuri@pegadaian.co.id"/>
    <n v="82135652885"/>
    <x v="3"/>
  </r>
  <r>
    <s v="PGD"/>
    <s v="P81591"/>
    <x v="2348"/>
    <s v="sri.sugiharti@pegadaian.co.id"/>
    <n v="6281390134555"/>
    <x v="177"/>
    <x v="11"/>
    <x v="4"/>
    <x v="177"/>
    <x v="176"/>
    <s v="ali.maskuri@pegadaian.co.id"/>
    <n v="82135652885"/>
    <x v="3"/>
  </r>
  <r>
    <s v="PGD"/>
    <s v="P89990"/>
    <x v="2349"/>
    <s v="widyawati@pegadaian.co.id"/>
    <n v="6285640373877"/>
    <x v="177"/>
    <x v="11"/>
    <x v="4"/>
    <x v="177"/>
    <x v="176"/>
    <s v="ali.maskuri@pegadaian.co.id"/>
    <n v="82135652885"/>
    <x v="3"/>
  </r>
  <r>
    <s v="PGD"/>
    <s v="P82771"/>
    <x v="2350"/>
    <s v="eka.kristianingrum@pegadaian.co.id"/>
    <n v="6281328755708"/>
    <x v="178"/>
    <x v="12"/>
    <x v="4"/>
    <x v="178"/>
    <x v="177"/>
    <s v="chaeru.sjaroni@pegadaian.co.id"/>
    <n v="81227212502"/>
    <x v="2"/>
  </r>
  <r>
    <s v="PGD"/>
    <s v="P79645"/>
    <x v="2351"/>
    <s v="indahdewi.lestari@pegadaian.co.id"/>
    <n v="6285742013021"/>
    <x v="178"/>
    <x v="12"/>
    <x v="4"/>
    <x v="178"/>
    <x v="177"/>
    <s v="chaeru.sjaroni@pegadaian.co.id"/>
    <n v="81227212502"/>
    <x v="2"/>
  </r>
  <r>
    <s v="PGD"/>
    <s v="P81595"/>
    <x v="2352"/>
    <s v="joni.hermanto@pegadaian.co.id"/>
    <n v="6285779802032"/>
    <x v="178"/>
    <x v="12"/>
    <x v="4"/>
    <x v="178"/>
    <x v="177"/>
    <s v="chaeru.sjaroni@pegadaian.co.id"/>
    <n v="81227212502"/>
    <x v="2"/>
  </r>
  <r>
    <s v="PGD"/>
    <s v="P86204"/>
    <x v="2353"/>
    <s v="puguh.nugroho@pegadaian.co.id"/>
    <n v="6283867713113"/>
    <x v="178"/>
    <x v="12"/>
    <x v="4"/>
    <x v="178"/>
    <x v="177"/>
    <s v="chaeru.sjaroni@pegadaian.co.id"/>
    <n v="81227212502"/>
    <x v="2"/>
  </r>
  <r>
    <s v="PGD"/>
    <s v="P90020"/>
    <x v="2354"/>
    <s v="rangga.prakasiwi@pegadaian.co.id"/>
    <n v="6285229901199"/>
    <x v="178"/>
    <x v="12"/>
    <x v="4"/>
    <x v="178"/>
    <x v="177"/>
    <s v="chaeru.sjaroni@pegadaian.co.id"/>
    <n v="81227212502"/>
    <x v="2"/>
  </r>
  <r>
    <s v="PGD"/>
    <s v="Q06773"/>
    <x v="2355"/>
    <s v="sukma.ningsih@pegadaian.co.id"/>
    <n v="6281226714716"/>
    <x v="178"/>
    <x v="12"/>
    <x v="4"/>
    <x v="178"/>
    <x v="177"/>
    <s v="chaeru.sjaroni@pegadaian.co.id"/>
    <n v="81227212502"/>
    <x v="2"/>
  </r>
  <r>
    <s v="PGD"/>
    <s v="P80504"/>
    <x v="2356"/>
    <s v="teguh.subagyo@pegadaian.co.id"/>
    <n v="6281524340007"/>
    <x v="178"/>
    <x v="12"/>
    <x v="4"/>
    <x v="178"/>
    <x v="177"/>
    <s v="chaeru.sjaroni@pegadaian.co.id"/>
    <n v="81227212502"/>
    <x v="2"/>
  </r>
  <r>
    <s v="PGD"/>
    <s v="P92212"/>
    <x v="2357"/>
    <s v="wijayanti.utami@pegadaian.co.id"/>
    <n v="6285647246270"/>
    <x v="178"/>
    <x v="12"/>
    <x v="4"/>
    <x v="178"/>
    <x v="177"/>
    <s v="chaeru.sjaroni@pegadaian.co.id"/>
    <n v="81227212502"/>
    <x v="2"/>
  </r>
  <r>
    <s v="PGD"/>
    <s v="Q06780"/>
    <x v="2358"/>
    <s v="wildan.hakim@pegadaian.co.id"/>
    <n v="6295422829066"/>
    <x v="178"/>
    <x v="12"/>
    <x v="4"/>
    <x v="178"/>
    <x v="177"/>
    <s v="chaeru.sjaroni@pegadaian.co.id"/>
    <n v="81227212502"/>
    <x v="2"/>
  </r>
  <r>
    <s v="PGD"/>
    <s v="P85237"/>
    <x v="2359"/>
    <s v="windy.pratiwi@pegadaian.co.id"/>
    <n v="6285878268224"/>
    <x v="178"/>
    <x v="12"/>
    <x v="4"/>
    <x v="178"/>
    <x v="177"/>
    <s v="chaeru.sjaroni@pegadaian.co.id"/>
    <n v="81227212502"/>
    <x v="2"/>
  </r>
  <r>
    <s v="PGD"/>
    <s v="P92455"/>
    <x v="2360"/>
    <s v="achmad.arief@pegadaian.co.id"/>
    <n v="6281227503741"/>
    <x v="179"/>
    <x v="12"/>
    <x v="4"/>
    <x v="179"/>
    <x v="178"/>
    <s v="wahyudi@pegadaian.co.id"/>
    <n v="81325450207"/>
    <x v="3"/>
  </r>
  <r>
    <s v="PGD"/>
    <s v="P80708"/>
    <x v="2361"/>
    <s v="achmad.subadi@pegadaian.co.id"/>
    <n v="6285225638697"/>
    <x v="179"/>
    <x v="12"/>
    <x v="4"/>
    <x v="179"/>
    <x v="178"/>
    <s v="wahyudi@pegadaian.co.id"/>
    <n v="81325450207"/>
    <x v="3"/>
  </r>
  <r>
    <s v="PGD"/>
    <s v="P79440"/>
    <x v="2362"/>
    <s v="akhmad.slamet@pegadaian.co.id"/>
    <n v="6281390511634"/>
    <x v="179"/>
    <x v="12"/>
    <x v="4"/>
    <x v="179"/>
    <x v="178"/>
    <s v="wahyudi@pegadaian.co.id"/>
    <n v="81325450207"/>
    <x v="3"/>
  </r>
  <r>
    <s v="PGD"/>
    <s v="Q06789"/>
    <x v="2363"/>
    <s v="ardha.zaza@pegadaian.co.id"/>
    <n v="6285742840096"/>
    <x v="179"/>
    <x v="12"/>
    <x v="4"/>
    <x v="179"/>
    <x v="178"/>
    <s v="wahyudi@pegadaian.co.id"/>
    <n v="81325450207"/>
    <x v="3"/>
  </r>
  <r>
    <s v="PGD"/>
    <s v="P85789"/>
    <x v="2364"/>
    <s v="dedi.prasetiyo@pegadaian.co.id"/>
    <n v="6285327355585"/>
    <x v="179"/>
    <x v="12"/>
    <x v="4"/>
    <x v="179"/>
    <x v="178"/>
    <s v="wahyudi@pegadaian.co.id"/>
    <n v="81325450207"/>
    <x v="3"/>
  </r>
  <r>
    <s v="PGD"/>
    <s v="P85781"/>
    <x v="2365"/>
    <s v="guritno@pegadaian.co.id"/>
    <n v="621328303917"/>
    <x v="179"/>
    <x v="12"/>
    <x v="4"/>
    <x v="179"/>
    <x v="178"/>
    <s v="wahyudi@pegadaian.co.id"/>
    <n v="81325450207"/>
    <x v="3"/>
  </r>
  <r>
    <s v="PGD"/>
    <s v="P87419"/>
    <x v="2366"/>
    <s v="haryatun@pegadaian.co.id"/>
    <n v="6287764666026"/>
    <x v="179"/>
    <x v="12"/>
    <x v="4"/>
    <x v="179"/>
    <x v="178"/>
    <s v="wahyudi@pegadaian.co.id"/>
    <n v="81325450207"/>
    <x v="3"/>
  </r>
  <r>
    <s v="PGD"/>
    <s v="P87473"/>
    <x v="2367"/>
    <s v="hermawanti.pujiyanti@pegadaian.co.id"/>
    <n v="6285641220777"/>
    <x v="179"/>
    <x v="12"/>
    <x v="4"/>
    <x v="179"/>
    <x v="178"/>
    <s v="wahyudi@pegadaian.co.id"/>
    <n v="81325450207"/>
    <x v="3"/>
  </r>
  <r>
    <s v="PGD"/>
    <s v="P80698"/>
    <x v="2368"/>
    <s v="herwono@pegadaian.co.id"/>
    <n v="6285600549069"/>
    <x v="179"/>
    <x v="12"/>
    <x v="4"/>
    <x v="179"/>
    <x v="178"/>
    <s v="wahyudi@pegadaian.co.id"/>
    <n v="81325450207"/>
    <x v="3"/>
  </r>
  <r>
    <s v="PGD"/>
    <s v="P87411"/>
    <x v="2369"/>
    <s v="khamami@pegadaian.co.id"/>
    <n v="628156651437"/>
    <x v="179"/>
    <x v="12"/>
    <x v="4"/>
    <x v="179"/>
    <x v="178"/>
    <s v="wahyudi@pegadaian.co.id"/>
    <n v="81325450207"/>
    <x v="3"/>
  </r>
  <r>
    <s v="PGD"/>
    <s v="P92925"/>
    <x v="2370"/>
    <s v="krisdiyanto@pegadaian.co.id"/>
    <n v="6285726367929"/>
    <x v="179"/>
    <x v="12"/>
    <x v="4"/>
    <x v="179"/>
    <x v="178"/>
    <s v="wahyudi@pegadaian.co.id"/>
    <n v="81325450207"/>
    <x v="3"/>
  </r>
  <r>
    <s v="PGD"/>
    <s v="P82101"/>
    <x v="2371"/>
    <s v="maksum.maksum@pegadaian.co.id"/>
    <n v="6281391849966"/>
    <x v="179"/>
    <x v="12"/>
    <x v="4"/>
    <x v="179"/>
    <x v="178"/>
    <s v="wahyudi@pegadaian.co.id"/>
    <n v="81325450207"/>
    <x v="3"/>
  </r>
  <r>
    <s v="PGD"/>
    <s v="P79646"/>
    <x v="2372"/>
    <s v="nur.atiyah@pegadaian.co.id"/>
    <n v="6285642750581"/>
    <x v="179"/>
    <x v="12"/>
    <x v="4"/>
    <x v="179"/>
    <x v="178"/>
    <s v="wahyudi@pegadaian.co.id"/>
    <n v="81325450207"/>
    <x v="3"/>
  </r>
  <r>
    <s v="PGD"/>
    <s v="P85194"/>
    <x v="2373"/>
    <s v="nur.hidayatno@pegadaian.co.id"/>
    <n v="6282122434783"/>
    <x v="179"/>
    <x v="12"/>
    <x v="4"/>
    <x v="179"/>
    <x v="178"/>
    <s v="wahyudi@pegadaian.co.id"/>
    <n v="81325450207"/>
    <x v="3"/>
  </r>
  <r>
    <s v="PGD"/>
    <s v="Q06774"/>
    <x v="2374"/>
    <s v="putri.balqis@pegadaian.co.id"/>
    <n v="62885640924759"/>
    <x v="179"/>
    <x v="12"/>
    <x v="4"/>
    <x v="179"/>
    <x v="178"/>
    <s v="wahyudi@pegadaian.co.id"/>
    <n v="81325450207"/>
    <x v="3"/>
  </r>
  <r>
    <s v="PGD"/>
    <s v="P91155"/>
    <x v="2375"/>
    <s v="rusdin@pegadaian.co.id"/>
    <n v="6287888196976"/>
    <x v="179"/>
    <x v="12"/>
    <x v="4"/>
    <x v="179"/>
    <x v="178"/>
    <s v="wahyudi@pegadaian.co.id"/>
    <n v="81325450207"/>
    <x v="3"/>
  </r>
  <r>
    <s v="PGD"/>
    <s v="P87421"/>
    <x v="2376"/>
    <s v="sinang.ramadhan@pegadaian.co.id"/>
    <n v="6281548964498"/>
    <x v="179"/>
    <x v="12"/>
    <x v="4"/>
    <x v="179"/>
    <x v="178"/>
    <s v="wahyudi@pegadaian.co.id"/>
    <n v="81325450207"/>
    <x v="3"/>
  </r>
  <r>
    <s v="PGD"/>
    <s v="P79644"/>
    <x v="2377"/>
    <s v="sri.rahayu.644@pegadaian.co.id"/>
    <n v="6281390566485"/>
    <x v="179"/>
    <x v="12"/>
    <x v="4"/>
    <x v="179"/>
    <x v="178"/>
    <s v="wahyudi@pegadaian.co.id"/>
    <n v="81325450207"/>
    <x v="3"/>
  </r>
  <r>
    <s v="PGD"/>
    <s v="P79650"/>
    <x v="2378"/>
    <s v="sukmawatiningsih@pegadaian.co.id"/>
    <n v="6285727439524"/>
    <x v="179"/>
    <x v="12"/>
    <x v="4"/>
    <x v="179"/>
    <x v="178"/>
    <s v="wahyudi@pegadaian.co.id"/>
    <n v="81325450207"/>
    <x v="3"/>
  </r>
  <r>
    <s v="PGD"/>
    <s v="P82099"/>
    <x v="2379"/>
    <s v="suwiryo@pegadaian.co.id"/>
    <n v="621327200768"/>
    <x v="179"/>
    <x v="12"/>
    <x v="4"/>
    <x v="179"/>
    <x v="178"/>
    <s v="wahyudi@pegadaian.co.id"/>
    <n v="81325450207"/>
    <x v="3"/>
  </r>
  <r>
    <s v="PGD"/>
    <s v="P86169"/>
    <x v="2380"/>
    <s v="try.wijayanto@pegadaian.co.id"/>
    <n v="62885726477722"/>
    <x v="179"/>
    <x v="12"/>
    <x v="4"/>
    <x v="179"/>
    <x v="178"/>
    <s v="wahyudi@pegadaian.co.id"/>
    <n v="81325450207"/>
    <x v="3"/>
  </r>
  <r>
    <s v="PGD"/>
    <s v="P85700"/>
    <x v="2381"/>
    <s v="bena.munthe@pegadaian.co.id"/>
    <n v="6282155730787"/>
    <x v="180"/>
    <x v="7"/>
    <x v="1"/>
    <x v="180"/>
    <x v="179"/>
    <s v="romi.prayoki@pegadaian.co.id"/>
    <n v="85250463994"/>
    <x v="1"/>
  </r>
  <r>
    <s v="PGD"/>
    <s v="P92692"/>
    <x v="2199"/>
    <s v="ekopurnomo.ep@pegadaian.co.id"/>
    <n v="6282153671825"/>
    <x v="180"/>
    <x v="7"/>
    <x v="1"/>
    <x v="180"/>
    <x v="179"/>
    <s v="romi.prayoki@pegadaian.co.id"/>
    <n v="85250463994"/>
    <x v="1"/>
  </r>
  <r>
    <s v="PGD"/>
    <s v="P86796"/>
    <x v="2382"/>
    <s v="jumriani.jumriani@pegadaian.co.id"/>
    <n v="6285250474751"/>
    <x v="180"/>
    <x v="7"/>
    <x v="1"/>
    <x v="180"/>
    <x v="179"/>
    <s v="romi.prayoki@pegadaian.co.id"/>
    <n v="85250463994"/>
    <x v="1"/>
  </r>
  <r>
    <s v="PGD"/>
    <s v="P88203"/>
    <x v="1330"/>
    <s v="lukmanhakim.gade@pegadaian.co.id"/>
    <n v="6285345804849"/>
    <x v="180"/>
    <x v="7"/>
    <x v="1"/>
    <x v="180"/>
    <x v="179"/>
    <s v="romi.prayoki@pegadaian.co.id"/>
    <n v="85250463994"/>
    <x v="1"/>
  </r>
  <r>
    <s v="PGD"/>
    <s v="P86810"/>
    <x v="2383"/>
    <s v="muchammad.kusen@pegadaian.co.id"/>
    <n v="6285348878730"/>
    <x v="180"/>
    <x v="7"/>
    <x v="1"/>
    <x v="180"/>
    <x v="179"/>
    <s v="romi.prayoki@pegadaian.co.id"/>
    <n v="85250463994"/>
    <x v="1"/>
  </r>
  <r>
    <s v="PGD"/>
    <s v="P92691"/>
    <x v="2384"/>
    <s v="muhammad.antasena@pegadaian.co.id"/>
    <n v="6281258383009"/>
    <x v="180"/>
    <x v="7"/>
    <x v="1"/>
    <x v="180"/>
    <x v="179"/>
    <s v="romi.prayoki@pegadaian.co.id"/>
    <n v="85250463994"/>
    <x v="1"/>
  </r>
  <r>
    <s v="PGD"/>
    <s v="P90762"/>
    <x v="2385"/>
    <s v="nur.aini@pegadaian.co.id"/>
    <n v="6282250700416"/>
    <x v="180"/>
    <x v="7"/>
    <x v="1"/>
    <x v="180"/>
    <x v="179"/>
    <s v="romi.prayoki@pegadaian.co.id"/>
    <n v="85250463994"/>
    <x v="1"/>
  </r>
  <r>
    <s v="PGD"/>
    <s v="P94380"/>
    <x v="2386"/>
    <s v="titis.herliyani@pegadaian.co.id"/>
    <n v="6285386664654"/>
    <x v="180"/>
    <x v="7"/>
    <x v="1"/>
    <x v="180"/>
    <x v="179"/>
    <s v="romi.prayoki@pegadaian.co.id"/>
    <n v="85250463994"/>
    <x v="1"/>
  </r>
  <r>
    <s v="PGD"/>
    <s v="P82766"/>
    <x v="2387"/>
    <s v="abdul.rokhim@pegadaian.co.id"/>
    <n v="6285712999302"/>
    <x v="181"/>
    <x v="11"/>
    <x v="4"/>
    <x v="181"/>
    <x v="180"/>
    <s v="sri.mahartini@pegadaian.co.id"/>
    <n v="81229708305"/>
    <x v="4"/>
  </r>
  <r>
    <s v="PGD"/>
    <s v="Q06743"/>
    <x v="2388"/>
    <s v="alista.purwancitra@pegadaian.co.id"/>
    <n v="6282225966766"/>
    <x v="181"/>
    <x v="11"/>
    <x v="4"/>
    <x v="181"/>
    <x v="180"/>
    <s v="sri.mahartini@pegadaian.co.id"/>
    <n v="81229708305"/>
    <x v="4"/>
  </r>
  <r>
    <s v="PGD"/>
    <s v="P89938"/>
    <x v="2389"/>
    <s v="anggraeni.dewi@pegadaian.co.id"/>
    <n v="628998194445"/>
    <x v="181"/>
    <x v="11"/>
    <x v="4"/>
    <x v="181"/>
    <x v="180"/>
    <s v="sri.mahartini@pegadaian.co.id"/>
    <n v="81229708305"/>
    <x v="4"/>
  </r>
  <r>
    <s v="PGD"/>
    <s v="P82775"/>
    <x v="2390"/>
    <s v="ani.dewi@pegadaian.co.id"/>
    <n v="628122932262"/>
    <x v="181"/>
    <x v="11"/>
    <x v="4"/>
    <x v="181"/>
    <x v="180"/>
    <s v="sri.mahartini@pegadaian.co.id"/>
    <n v="81229708305"/>
    <x v="4"/>
  </r>
  <r>
    <s v="PGD"/>
    <s v="P80151"/>
    <x v="2391"/>
    <s v="caturyogo.prasetyo@pegadaian.co.id"/>
    <n v="6285640024595"/>
    <x v="181"/>
    <x v="11"/>
    <x v="4"/>
    <x v="181"/>
    <x v="180"/>
    <s v="sri.mahartini@pegadaian.co.id"/>
    <n v="81229708305"/>
    <x v="4"/>
  </r>
  <r>
    <s v="PGD"/>
    <s v="P86233"/>
    <x v="2392"/>
    <s v="dian.kumalasari@pegadaian.co.id"/>
    <n v="6282226570335"/>
    <x v="181"/>
    <x v="11"/>
    <x v="4"/>
    <x v="181"/>
    <x v="180"/>
    <s v="sri.mahartini@pegadaian.co.id"/>
    <n v="81229708305"/>
    <x v="4"/>
  </r>
  <r>
    <s v="PGD"/>
    <s v="P89797"/>
    <x v="2393"/>
    <s v="dwi.haryanto@pegadaian.co.id"/>
    <n v="6281227181032"/>
    <x v="181"/>
    <x v="11"/>
    <x v="4"/>
    <x v="181"/>
    <x v="180"/>
    <s v="sri.mahartini@pegadaian.co.id"/>
    <n v="81229708305"/>
    <x v="4"/>
  </r>
  <r>
    <s v="PGD"/>
    <s v="P86161"/>
    <x v="2394"/>
    <s v="indah.setyawati@pegadaian.co.id"/>
    <n v="6281226994468"/>
    <x v="181"/>
    <x v="11"/>
    <x v="4"/>
    <x v="181"/>
    <x v="180"/>
    <s v="sri.mahartini@pegadaian.co.id"/>
    <n v="81229708305"/>
    <x v="4"/>
  </r>
  <r>
    <s v="PGD"/>
    <s v="Q06745"/>
    <x v="2395"/>
    <s v="juni.wulandari@pegadaian.co.id"/>
    <n v="6281214366723"/>
    <x v="181"/>
    <x v="11"/>
    <x v="4"/>
    <x v="181"/>
    <x v="180"/>
    <s v="sri.mahartini@pegadaian.co.id"/>
    <n v="81229708305"/>
    <x v="4"/>
  </r>
  <r>
    <s v="PGD"/>
    <s v="P92199"/>
    <x v="2396"/>
    <s v="miftahul.hermanto@pegadaian.co.id"/>
    <n v="6285641857773"/>
    <x v="181"/>
    <x v="11"/>
    <x v="4"/>
    <x v="181"/>
    <x v="180"/>
    <s v="sri.mahartini@pegadaian.co.id"/>
    <n v="81229708305"/>
    <x v="4"/>
  </r>
  <r>
    <s v="PGD"/>
    <s v="P80695"/>
    <x v="2397"/>
    <s v="rochmad.hidayat@pegadaian.co.id"/>
    <n v="6281325787994"/>
    <x v="181"/>
    <x v="11"/>
    <x v="4"/>
    <x v="181"/>
    <x v="180"/>
    <s v="sri.mahartini@pegadaian.co.id"/>
    <n v="81229708305"/>
    <x v="4"/>
  </r>
  <r>
    <s v="PGD"/>
    <s v="P81618"/>
    <x v="2398"/>
    <s v="sugeng.mulyadi@pegadaian.co.id"/>
    <n v="6281325706689"/>
    <x v="181"/>
    <x v="11"/>
    <x v="4"/>
    <x v="181"/>
    <x v="180"/>
    <s v="sri.mahartini@pegadaian.co.id"/>
    <n v="81229708305"/>
    <x v="4"/>
  </r>
  <r>
    <s v="PGD"/>
    <s v="P91864"/>
    <x v="2399"/>
    <s v="yuni.iriani@pegadaian.co.id"/>
    <n v="6281344885893"/>
    <x v="181"/>
    <x v="11"/>
    <x v="4"/>
    <x v="181"/>
    <x v="180"/>
    <s v="sri.mahartini@pegadaian.co.id"/>
    <n v="81229708305"/>
    <x v="4"/>
  </r>
  <r>
    <s v="PGD"/>
    <s v="P86557"/>
    <x v="2400"/>
    <s v="aulia.sabrina@pegadaian.co.id"/>
    <n v="6282125323263"/>
    <x v="182"/>
    <x v="17"/>
    <x v="5"/>
    <x v="182"/>
    <x v="181"/>
    <s v="eko.wiyoto@pegadaian.co.id"/>
    <n v="85298049229"/>
    <x v="1"/>
  </r>
  <r>
    <s v="PGD"/>
    <s v="P83821"/>
    <x v="2401"/>
    <s v="cintia.mulyani@pegadaian.co.id"/>
    <n v="6285693361446"/>
    <x v="182"/>
    <x v="17"/>
    <x v="5"/>
    <x v="182"/>
    <x v="181"/>
    <s v="eko.wiyoto@pegadaian.co.id"/>
    <n v="85298049229"/>
    <x v="1"/>
  </r>
  <r>
    <s v="PGD"/>
    <s v="P81106"/>
    <x v="2402"/>
    <s v="marini.suhesti@pegadaian.co.id"/>
    <n v="6288128570067"/>
    <x v="182"/>
    <x v="17"/>
    <x v="5"/>
    <x v="182"/>
    <x v="181"/>
    <s v="eko.wiyoto@pegadaian.co.id"/>
    <n v="85298049229"/>
    <x v="1"/>
  </r>
  <r>
    <s v="PGD"/>
    <s v="P89430"/>
    <x v="2403"/>
    <s v="nopiah@pegadaian.co.id"/>
    <n v="6282122321712"/>
    <x v="182"/>
    <x v="17"/>
    <x v="5"/>
    <x v="182"/>
    <x v="181"/>
    <s v="eko.wiyoto@pegadaian.co.id"/>
    <n v="85298049229"/>
    <x v="1"/>
  </r>
  <r>
    <s v="PGD"/>
    <s v="Q09148"/>
    <x v="2404"/>
    <s v="rasida.yulina@pegadaian.co.id"/>
    <n v="621807878839"/>
    <x v="182"/>
    <x v="17"/>
    <x v="5"/>
    <x v="182"/>
    <x v="181"/>
    <s v="eko.wiyoto@pegadaian.co.id"/>
    <n v="85298049229"/>
    <x v="1"/>
  </r>
  <r>
    <s v="PGD"/>
    <s v="P89359"/>
    <x v="2405"/>
    <s v="resti.apriyani@pegadaian.co.id"/>
    <n v="6285715636736"/>
    <x v="182"/>
    <x v="17"/>
    <x v="5"/>
    <x v="182"/>
    <x v="181"/>
    <s v="eko.wiyoto@pegadaian.co.id"/>
    <n v="85298049229"/>
    <x v="1"/>
  </r>
  <r>
    <s v="PGD"/>
    <s v="P86451"/>
    <x v="2406"/>
    <s v="rita.sari@pegadaian.co.id"/>
    <n v="6285939991153"/>
    <x v="182"/>
    <x v="17"/>
    <x v="5"/>
    <x v="182"/>
    <x v="181"/>
    <s v="eko.wiyoto@pegadaian.co.id"/>
    <n v="85298049229"/>
    <x v="1"/>
  </r>
  <r>
    <s v="PGD"/>
    <s v="P92096"/>
    <x v="2407"/>
    <s v="rizki.renaldi@pegadaian.co.id"/>
    <n v="6281296097725"/>
    <x v="182"/>
    <x v="17"/>
    <x v="5"/>
    <x v="182"/>
    <x v="181"/>
    <s v="eko.wiyoto@pegadaian.co.id"/>
    <n v="85298049229"/>
    <x v="1"/>
  </r>
  <r>
    <s v="PGD"/>
    <s v="P81320"/>
    <x v="2408"/>
    <s v="yulis.pratomo@pegadaian.co.id"/>
    <n v="6285891392335"/>
    <x v="182"/>
    <x v="17"/>
    <x v="5"/>
    <x v="182"/>
    <x v="181"/>
    <s v="eko.wiyoto@pegadaian.co.id"/>
    <n v="85298049229"/>
    <x v="1"/>
  </r>
  <r>
    <s v="PGD"/>
    <s v="P86058"/>
    <x v="2409"/>
    <s v="agus.handoyo@pegadaian.co.id"/>
    <n v="6281212549439"/>
    <x v="183"/>
    <x v="17"/>
    <x v="5"/>
    <x v="183"/>
    <x v="182"/>
    <s v="heri.sulistianto@pegadaian.co.id"/>
    <n v="85225955011"/>
    <x v="1"/>
  </r>
  <r>
    <s v="PGD"/>
    <s v="P89418"/>
    <x v="2410"/>
    <s v="chusni.chandra@pegadaian.co.id"/>
    <n v="6285695553019"/>
    <x v="183"/>
    <x v="17"/>
    <x v="5"/>
    <x v="183"/>
    <x v="182"/>
    <s v="heri.sulistianto@pegadaian.co.id"/>
    <n v="85225955011"/>
    <x v="1"/>
  </r>
  <r>
    <s v="PGD"/>
    <s v="P89482"/>
    <x v="2411"/>
    <s v="elin.sari@pegadaian.co.id"/>
    <n v="6282213913394"/>
    <x v="183"/>
    <x v="17"/>
    <x v="5"/>
    <x v="183"/>
    <x v="182"/>
    <s v="heri.sulistianto@pegadaian.co.id"/>
    <n v="85225955011"/>
    <x v="1"/>
  </r>
  <r>
    <s v="PGD"/>
    <s v="P91204"/>
    <x v="2412"/>
    <s v="endah.lestari@pegadaian.co.id"/>
    <n v="6281517120187"/>
    <x v="183"/>
    <x v="17"/>
    <x v="5"/>
    <x v="183"/>
    <x v="182"/>
    <s v="heri.sulistianto@pegadaian.co.id"/>
    <n v="85225955011"/>
    <x v="1"/>
  </r>
  <r>
    <s v="PGD"/>
    <s v="P89424"/>
    <x v="2413"/>
    <s v="hani.oktaviani@pegadaian.co.id"/>
    <n v="6281367629116"/>
    <x v="183"/>
    <x v="17"/>
    <x v="5"/>
    <x v="183"/>
    <x v="182"/>
    <s v="heri.sulistianto@pegadaian.co.id"/>
    <n v="85225955011"/>
    <x v="1"/>
  </r>
  <r>
    <s v="PGD"/>
    <s v="P81154"/>
    <x v="2414"/>
    <s v="juli.suryanita@pegadaian.co.id"/>
    <n v="6287876404707"/>
    <x v="183"/>
    <x v="17"/>
    <x v="5"/>
    <x v="183"/>
    <x v="182"/>
    <s v="heri.sulistianto@pegadaian.co.id"/>
    <n v="85225955011"/>
    <x v="1"/>
  </r>
  <r>
    <s v="PGD"/>
    <s v="P84218"/>
    <x v="2415"/>
    <s v="muhamad.muhidin@pegadaian.co.id"/>
    <n v="6281514175599"/>
    <x v="183"/>
    <x v="17"/>
    <x v="5"/>
    <x v="183"/>
    <x v="182"/>
    <s v="heri.sulistianto@pegadaian.co.id"/>
    <n v="85225955011"/>
    <x v="1"/>
  </r>
  <r>
    <s v="PGD"/>
    <s v="P90341"/>
    <x v="2416"/>
    <s v="agus.hartanto@pegadaian.co.id"/>
    <n v="6285234760801"/>
    <x v="184"/>
    <x v="6"/>
    <x v="2"/>
    <x v="184"/>
    <x v="183"/>
    <s v="wahyu.mujiono@pegadaian.co.id"/>
    <n v="81335592771"/>
    <x v="3"/>
  </r>
  <r>
    <s v="PGD"/>
    <s v="P90222"/>
    <x v="2417"/>
    <s v="alfia.cahyaningtyas@pegadaian.co.id"/>
    <n v="6281284454700"/>
    <x v="184"/>
    <x v="6"/>
    <x v="2"/>
    <x v="184"/>
    <x v="183"/>
    <s v="wahyu.mujiono@pegadaian.co.id"/>
    <n v="81335592771"/>
    <x v="3"/>
  </r>
  <r>
    <s v="PGD"/>
    <s v="Q08414"/>
    <x v="2418"/>
    <s v="alfin.dzauzzakki@pegadaian.co.id"/>
    <n v="628125050030"/>
    <x v="184"/>
    <x v="6"/>
    <x v="2"/>
    <x v="184"/>
    <x v="183"/>
    <s v="wahyu.mujiono@pegadaian.co.id"/>
    <n v="81335592771"/>
    <x v="3"/>
  </r>
  <r>
    <s v="PGD"/>
    <s v="P82819"/>
    <x v="2419"/>
    <s v="bagus.chandra@pegadaian.co.id"/>
    <n v="621332940014"/>
    <x v="184"/>
    <x v="6"/>
    <x v="2"/>
    <x v="184"/>
    <x v="183"/>
    <s v="wahyu.mujiono@pegadaian.co.id"/>
    <n v="81335592771"/>
    <x v="3"/>
  </r>
  <r>
    <s v="PGD"/>
    <s v="P81710"/>
    <x v="2420"/>
    <s v="budi.utomo@pegadaian.co.id"/>
    <n v="6281330644910"/>
    <x v="184"/>
    <x v="6"/>
    <x v="2"/>
    <x v="184"/>
    <x v="183"/>
    <s v="wahyu.mujiono@pegadaian.co.id"/>
    <n v="81335592771"/>
    <x v="3"/>
  </r>
  <r>
    <s v="PGD"/>
    <s v="P81084"/>
    <x v="2421"/>
    <s v="bunga.mariana@pegadaian.co.id"/>
    <n v="6285731692107"/>
    <x v="184"/>
    <x v="6"/>
    <x v="2"/>
    <x v="184"/>
    <x v="183"/>
    <s v="wahyu.mujiono@pegadaian.co.id"/>
    <n v="81335592771"/>
    <x v="3"/>
  </r>
  <r>
    <s v="PGD"/>
    <s v="P92479"/>
    <x v="2422"/>
    <s v="devid.pradana@pegadaian.co.id"/>
    <n v="625740788224"/>
    <x v="184"/>
    <x v="6"/>
    <x v="2"/>
    <x v="184"/>
    <x v="183"/>
    <s v="wahyu.mujiono@pegadaian.co.id"/>
    <n v="81335592771"/>
    <x v="3"/>
  </r>
  <r>
    <s v="PGD"/>
    <s v="P85365"/>
    <x v="2423"/>
    <s v="hernani.hapsari@pegadaian.co.id"/>
    <n v="6285235828161"/>
    <x v="184"/>
    <x v="6"/>
    <x v="2"/>
    <x v="184"/>
    <x v="183"/>
    <s v="wahyu.mujiono@pegadaian.co.id"/>
    <n v="81335592771"/>
    <x v="3"/>
  </r>
  <r>
    <s v="PGD"/>
    <s v="P85348"/>
    <x v="2424"/>
    <s v="kristiana.ernawati@pegadaian.co.id"/>
    <n v="6282231309147"/>
    <x v="184"/>
    <x v="6"/>
    <x v="2"/>
    <x v="184"/>
    <x v="183"/>
    <s v="wahyu.mujiono@pegadaian.co.id"/>
    <n v="81335592771"/>
    <x v="3"/>
  </r>
  <r>
    <s v="PGD"/>
    <s v="P80778"/>
    <x v="2425"/>
    <s v="moch.suryanto@pegadaian.co.id"/>
    <n v="6282230403325"/>
    <x v="184"/>
    <x v="6"/>
    <x v="2"/>
    <x v="184"/>
    <x v="183"/>
    <s v="wahyu.mujiono@pegadaian.co.id"/>
    <n v="81335592771"/>
    <x v="3"/>
  </r>
  <r>
    <s v="PGD"/>
    <s v="P79792"/>
    <x v="2426"/>
    <s v="sapto.putro@pegadaian.co.id"/>
    <n v="6281335381071"/>
    <x v="184"/>
    <x v="6"/>
    <x v="2"/>
    <x v="184"/>
    <x v="183"/>
    <s v="wahyu.mujiono@pegadaian.co.id"/>
    <n v="81335592771"/>
    <x v="3"/>
  </r>
  <r>
    <s v="PGD"/>
    <s v="P87517"/>
    <x v="2427"/>
    <s v="soegeng.poernomo@pegadaian.co.id"/>
    <n v="6281232446767"/>
    <x v="184"/>
    <x v="6"/>
    <x v="2"/>
    <x v="184"/>
    <x v="183"/>
    <s v="wahyu.mujiono@pegadaian.co.id"/>
    <n v="81335592771"/>
    <x v="3"/>
  </r>
  <r>
    <s v="PGD"/>
    <s v="P82133"/>
    <x v="2428"/>
    <s v="sulasi@pegadaian.co.id"/>
    <n v="6281357171460"/>
    <x v="184"/>
    <x v="6"/>
    <x v="2"/>
    <x v="184"/>
    <x v="183"/>
    <s v="wahyu.mujiono@pegadaian.co.id"/>
    <n v="81335592771"/>
    <x v="3"/>
  </r>
  <r>
    <s v="PGD"/>
    <s v="P81766"/>
    <x v="2429"/>
    <s v="suradji@pegadaian.co.id"/>
    <n v="6285736206299"/>
    <x v="184"/>
    <x v="6"/>
    <x v="2"/>
    <x v="184"/>
    <x v="183"/>
    <s v="wahyu.mujiono@pegadaian.co.id"/>
    <n v="81335592771"/>
    <x v="3"/>
  </r>
  <r>
    <s v="PGD"/>
    <s v="P82217"/>
    <x v="2430"/>
    <s v="sutarto@pegadaian.co.id"/>
    <n v="6287702288335"/>
    <x v="184"/>
    <x v="6"/>
    <x v="2"/>
    <x v="184"/>
    <x v="183"/>
    <s v="wahyu.mujiono@pegadaian.co.id"/>
    <n v="81335592771"/>
    <x v="3"/>
  </r>
  <r>
    <s v="PGD"/>
    <s v="P86187"/>
    <x v="2431"/>
    <s v="tryas.anggraini@pegadaian.co.id"/>
    <n v="6281235555495"/>
    <x v="184"/>
    <x v="6"/>
    <x v="2"/>
    <x v="184"/>
    <x v="183"/>
    <s v="wahyu.mujiono@pegadaian.co.id"/>
    <n v="81335592771"/>
    <x v="3"/>
  </r>
  <r>
    <s v="PGD"/>
    <s v="P82216"/>
    <x v="2432"/>
    <s v="wiwit.windarto@pegadaian.co.id"/>
    <n v="6281330099217"/>
    <x v="184"/>
    <x v="6"/>
    <x v="2"/>
    <x v="184"/>
    <x v="183"/>
    <s v="wahyu.mujiono@pegadaian.co.id"/>
    <n v="81335592771"/>
    <x v="3"/>
  </r>
  <r>
    <s v="PGD"/>
    <s v="P86752"/>
    <x v="2433"/>
    <s v="abdul.samat@pegadaian.co.id"/>
    <n v="621352679650"/>
    <x v="185"/>
    <x v="30"/>
    <x v="1"/>
    <x v="185"/>
    <x v="184"/>
    <s v="gian.utama@pegadaian.co.id"/>
    <n v="85778563761"/>
    <x v="4"/>
  </r>
  <r>
    <s v="PGD"/>
    <s v="P90638"/>
    <x v="2434"/>
    <s v="ade.candra@pegadaian.co.id"/>
    <n v="6289619051775"/>
    <x v="185"/>
    <x v="30"/>
    <x v="1"/>
    <x v="185"/>
    <x v="184"/>
    <s v="gian.utama@pegadaian.co.id"/>
    <n v="85778563761"/>
    <x v="4"/>
  </r>
  <r>
    <s v="PGD"/>
    <s v="P80839"/>
    <x v="2435"/>
    <s v="agustina.utami@pegadaian.co.id"/>
    <n v="621257362930"/>
    <x v="185"/>
    <x v="30"/>
    <x v="1"/>
    <x v="185"/>
    <x v="184"/>
    <s v="gian.utama@pegadaian.co.id"/>
    <n v="85778563761"/>
    <x v="4"/>
  </r>
  <r>
    <s v="PGD"/>
    <s v="P78754"/>
    <x v="2436"/>
    <s v="ahmad.supriyadi@pegadaian.co.id"/>
    <n v="621345935764"/>
    <x v="185"/>
    <x v="30"/>
    <x v="1"/>
    <x v="185"/>
    <x v="184"/>
    <s v="gian.utama@pegadaian.co.id"/>
    <n v="85778563761"/>
    <x v="4"/>
  </r>
  <r>
    <s v="PGD"/>
    <s v="P92632"/>
    <x v="2437"/>
    <s v="anggi.manalu@pegadaian.co.id"/>
    <n v="625822756514"/>
    <x v="185"/>
    <x v="30"/>
    <x v="1"/>
    <x v="185"/>
    <x v="184"/>
    <s v="gian.utama@pegadaian.co.id"/>
    <n v="85778563761"/>
    <x v="4"/>
  </r>
  <r>
    <s v="PGD"/>
    <s v="P86791"/>
    <x v="2438"/>
    <s v="ardiansyah.ptk@pegadaian.co.id"/>
    <n v="625245801897"/>
    <x v="185"/>
    <x v="30"/>
    <x v="1"/>
    <x v="185"/>
    <x v="184"/>
    <s v="gian.utama@pegadaian.co.id"/>
    <n v="85778563761"/>
    <x v="4"/>
  </r>
  <r>
    <s v="PGD"/>
    <s v="P92636"/>
    <x v="2439"/>
    <s v="cakti.wicaksana@pegadaian.co.id"/>
    <n v="625252545999"/>
    <x v="185"/>
    <x v="30"/>
    <x v="1"/>
    <x v="185"/>
    <x v="184"/>
    <s v="gian.utama@pegadaian.co.id"/>
    <n v="85778563761"/>
    <x v="4"/>
  </r>
  <r>
    <s v="PGD"/>
    <s v="P81904"/>
    <x v="2440"/>
    <s v="dwiwahyuni.pgd@pegadaian.co.id"/>
    <n v="628125756910"/>
    <x v="185"/>
    <x v="30"/>
    <x v="1"/>
    <x v="185"/>
    <x v="184"/>
    <s v="gian.utama@pegadaian.co.id"/>
    <n v="85778563761"/>
    <x v="4"/>
  </r>
  <r>
    <s v="PGD"/>
    <s v="P90656"/>
    <x v="2441"/>
    <s v="gita.atieka@pegadaian.co.id"/>
    <n v="621345226661"/>
    <x v="185"/>
    <x v="30"/>
    <x v="1"/>
    <x v="185"/>
    <x v="184"/>
    <s v="gian.utama@pegadaian.co.id"/>
    <n v="85778563761"/>
    <x v="4"/>
  </r>
  <r>
    <s v="PGD"/>
    <s v="P91564"/>
    <x v="2442"/>
    <s v="jihan.safitri@pegadaian.co.id"/>
    <n v="622255741000"/>
    <x v="185"/>
    <x v="30"/>
    <x v="1"/>
    <x v="185"/>
    <x v="184"/>
    <s v="gian.utama@pegadaian.co.id"/>
    <n v="85778563761"/>
    <x v="4"/>
  </r>
  <r>
    <s v="PGD"/>
    <s v="P91558"/>
    <x v="2443"/>
    <s v="mohammad.istyanto@pegadaian.co.id"/>
    <n v="625252115522"/>
    <x v="185"/>
    <x v="30"/>
    <x v="1"/>
    <x v="185"/>
    <x v="184"/>
    <s v="gian.utama@pegadaian.co.id"/>
    <n v="85778563761"/>
    <x v="4"/>
  </r>
  <r>
    <s v="PGD"/>
    <s v="P78625"/>
    <x v="2444"/>
    <s v="muhammad.alifahmi@pegadaian.co.id"/>
    <n v="628125635556"/>
    <x v="185"/>
    <x v="30"/>
    <x v="1"/>
    <x v="185"/>
    <x v="184"/>
    <s v="gian.utama@pegadaian.co.id"/>
    <n v="85778563761"/>
    <x v="4"/>
  </r>
  <r>
    <s v="PGD"/>
    <s v="Q07468"/>
    <x v="2445"/>
    <s v="natasya.yosela@pegadaian.co.id"/>
    <n v="629661497254"/>
    <x v="185"/>
    <x v="30"/>
    <x v="1"/>
    <x v="185"/>
    <x v="184"/>
    <s v="gian.utama@pegadaian.co.id"/>
    <n v="85778563761"/>
    <x v="4"/>
  </r>
  <r>
    <s v="PGD"/>
    <s v="P84885"/>
    <x v="2446"/>
    <s v="nethy.andriani@pegadaian.co.id"/>
    <n v="621250001010"/>
    <x v="185"/>
    <x v="30"/>
    <x v="1"/>
    <x v="185"/>
    <x v="184"/>
    <s v="gian.utama@pegadaian.co.id"/>
    <n v="85778563761"/>
    <x v="4"/>
  </r>
  <r>
    <s v="PGD"/>
    <s v="P90713"/>
    <x v="2447"/>
    <s v="reyza@pegadaian.co.id"/>
    <n v="621348998099"/>
    <x v="185"/>
    <x v="30"/>
    <x v="1"/>
    <x v="185"/>
    <x v="184"/>
    <s v="gian.utama@pegadaian.co.id"/>
    <n v="85778563761"/>
    <x v="4"/>
  </r>
  <r>
    <s v="PGD"/>
    <s v="P85388"/>
    <x v="2448"/>
    <s v="rizky.reagan@pegadaian.co.id"/>
    <n v="622153276886"/>
    <x v="185"/>
    <x v="30"/>
    <x v="1"/>
    <x v="185"/>
    <x v="184"/>
    <s v="gian.utama@pegadaian.co.id"/>
    <n v="85778563761"/>
    <x v="4"/>
  </r>
  <r>
    <s v="PGD"/>
    <s v="P91781"/>
    <x v="2449"/>
    <s v="rudykurniawan.ptk@pegadaian.co.id"/>
    <n v="622255192628"/>
    <x v="185"/>
    <x v="30"/>
    <x v="1"/>
    <x v="185"/>
    <x v="184"/>
    <s v="gian.utama@pegadaian.co.id"/>
    <n v="85778563761"/>
    <x v="4"/>
  </r>
  <r>
    <s v="PGD"/>
    <s v="P86569"/>
    <x v="2450"/>
    <s v="sri.ningsih@pegadaian.co.id"/>
    <n v="622255251316"/>
    <x v="185"/>
    <x v="30"/>
    <x v="1"/>
    <x v="185"/>
    <x v="184"/>
    <s v="gian.utama@pegadaian.co.id"/>
    <n v="85778563761"/>
    <x v="4"/>
  </r>
  <r>
    <s v="PGD"/>
    <s v="P82944"/>
    <x v="2451"/>
    <s v="tias.mandasari@pegadaian.co.id"/>
    <n v="621214958333"/>
    <x v="185"/>
    <x v="30"/>
    <x v="1"/>
    <x v="185"/>
    <x v="184"/>
    <s v="gian.utama@pegadaian.co.id"/>
    <n v="85778563761"/>
    <x v="4"/>
  </r>
  <r>
    <s v="PGD"/>
    <s v="P83428"/>
    <x v="2452"/>
    <s v="yessy.sari@pegadaian.co.id"/>
    <n v="625651136017"/>
    <x v="185"/>
    <x v="30"/>
    <x v="1"/>
    <x v="185"/>
    <x v="184"/>
    <s v="gian.utama@pegadaian.co.id"/>
    <n v="85778563761"/>
    <x v="4"/>
  </r>
  <r>
    <s v="PGD"/>
    <s v="P90587"/>
    <x v="2453"/>
    <s v="basori@pegadaian.co.id"/>
    <n v="6281368153555"/>
    <x v="186"/>
    <x v="13"/>
    <x v="3"/>
    <x v="186"/>
    <x v="185"/>
    <s v="hidayat@pegadaian.co.id"/>
    <n v="81364754071"/>
    <x v="1"/>
  </r>
  <r>
    <s v="PGD"/>
    <s v="P88114"/>
    <x v="2454"/>
    <s v="desra.cahyo@pegadaian.co.id"/>
    <n v="6281273884493"/>
    <x v="186"/>
    <x v="13"/>
    <x v="3"/>
    <x v="186"/>
    <x v="185"/>
    <s v="hidayat@pegadaian.co.id"/>
    <n v="81364754071"/>
    <x v="1"/>
  </r>
  <r>
    <s v="PGD"/>
    <s v="P84078"/>
    <x v="2455"/>
    <s v="erliza.lestari@pegadaian.co.id"/>
    <n v="6281379762378"/>
    <x v="186"/>
    <x v="13"/>
    <x v="3"/>
    <x v="186"/>
    <x v="185"/>
    <s v="hidayat@pegadaian.co.id"/>
    <n v="81364754071"/>
    <x v="1"/>
  </r>
  <r>
    <s v="PGD"/>
    <s v="P84164"/>
    <x v="2456"/>
    <s v="mira.wati@pegadaian.co.id"/>
    <n v="6282377334555"/>
    <x v="186"/>
    <x v="13"/>
    <x v="3"/>
    <x v="186"/>
    <x v="185"/>
    <s v="hidayat@pegadaian.co.id"/>
    <n v="81364754071"/>
    <x v="1"/>
  </r>
  <r>
    <s v="PGD"/>
    <s v="P84161"/>
    <x v="2457"/>
    <s v="rafika.niagustina@pegadaian.co.id"/>
    <n v="6281927677399"/>
    <x v="186"/>
    <x v="13"/>
    <x v="3"/>
    <x v="186"/>
    <x v="185"/>
    <s v="hidayat@pegadaian.co.id"/>
    <n v="81364754071"/>
    <x v="1"/>
  </r>
  <r>
    <s v="PGD"/>
    <s v="P88129"/>
    <x v="2458"/>
    <s v="rizki.pebrian@pegadaian.co.id"/>
    <n v="6285768387622"/>
    <x v="186"/>
    <x v="13"/>
    <x v="3"/>
    <x v="186"/>
    <x v="185"/>
    <s v="hidayat@pegadaian.co.id"/>
    <n v="81364754071"/>
    <x v="1"/>
  </r>
  <r>
    <s v="PGD"/>
    <s v="P84655"/>
    <x v="2459"/>
    <s v="siti.bariati@pegadaian.co.id"/>
    <n v="6282280632428"/>
    <x v="186"/>
    <x v="13"/>
    <x v="3"/>
    <x v="186"/>
    <x v="185"/>
    <s v="hidayat@pegadaian.co.id"/>
    <n v="81364754071"/>
    <x v="1"/>
  </r>
  <r>
    <s v="PGD"/>
    <s v="P88128"/>
    <x v="2460"/>
    <s v="soukat.bursalino@pegadaian.co.id"/>
    <n v="628980901716"/>
    <x v="186"/>
    <x v="13"/>
    <x v="3"/>
    <x v="186"/>
    <x v="185"/>
    <s v="hidayat@pegadaian.co.id"/>
    <n v="81364754071"/>
    <x v="1"/>
  </r>
  <r>
    <s v="PGD"/>
    <s v="P86247"/>
    <x v="2461"/>
    <s v="trihandayani.plg@pegadaian.co.id"/>
    <n v="6282211920381"/>
    <x v="186"/>
    <x v="13"/>
    <x v="3"/>
    <x v="186"/>
    <x v="185"/>
    <s v="hidayat@pegadaian.co.id"/>
    <n v="81364754071"/>
    <x v="1"/>
  </r>
  <r>
    <s v="PGD"/>
    <s v="P86464"/>
    <x v="2462"/>
    <s v="yulinda.464@pegadaian.co.id"/>
    <n v="6285267995272"/>
    <x v="186"/>
    <x v="13"/>
    <x v="3"/>
    <x v="186"/>
    <x v="185"/>
    <s v="hidayat@pegadaian.co.id"/>
    <n v="81364754071"/>
    <x v="1"/>
  </r>
  <r>
    <s v="PGD"/>
    <s v="P91007"/>
    <x v="2463"/>
    <s v="defrid.ragowino@pegadaian.co.id"/>
    <n v="6282145765571"/>
    <x v="187"/>
    <x v="28"/>
    <x v="0"/>
    <x v="187"/>
    <x v="186"/>
    <s v="frans.ate@pegadaian.co.id"/>
    <n v="82144805774"/>
    <x v="1"/>
  </r>
  <r>
    <s v="PGD"/>
    <s v="P91098"/>
    <x v="2464"/>
    <s v="denisius.takanjanji@pegadaian.co.id"/>
    <n v="6285253828688"/>
    <x v="187"/>
    <x v="28"/>
    <x v="0"/>
    <x v="187"/>
    <x v="186"/>
    <s v="frans.ate@pegadaian.co.id"/>
    <n v="82144805774"/>
    <x v="1"/>
  </r>
  <r>
    <s v="PGD"/>
    <s v="P90953"/>
    <x v="2465"/>
    <s v="hendrikus.tuan@pegadaian.co.id"/>
    <n v="6285253322774"/>
    <x v="187"/>
    <x v="28"/>
    <x v="0"/>
    <x v="187"/>
    <x v="186"/>
    <s v="frans.ate@pegadaian.co.id"/>
    <n v="82144805774"/>
    <x v="1"/>
  </r>
  <r>
    <s v="PGD"/>
    <s v="Q07345"/>
    <x v="2466"/>
    <s v="philipus.resi@pegadaian.co.id"/>
    <n v="6282247585262"/>
    <x v="187"/>
    <x v="28"/>
    <x v="0"/>
    <x v="187"/>
    <x v="186"/>
    <s v="frans.ate@pegadaian.co.id"/>
    <n v="82144805774"/>
    <x v="1"/>
  </r>
  <r>
    <s v="PGD"/>
    <s v="P92007"/>
    <x v="2467"/>
    <s v="siprianus.ricardus@pegadaian.co.id"/>
    <n v="6282247620774"/>
    <x v="187"/>
    <x v="28"/>
    <x v="0"/>
    <x v="187"/>
    <x v="186"/>
    <s v="frans.ate@pegadaian.co.id"/>
    <n v="82144805774"/>
    <x v="1"/>
  </r>
  <r>
    <s v="PGD"/>
    <s v="P86448"/>
    <x v="2468"/>
    <s v="yohanis.berry@pegadaian.co.id"/>
    <n v="6282237130095"/>
    <x v="187"/>
    <x v="28"/>
    <x v="0"/>
    <x v="187"/>
    <x v="186"/>
    <s v="frans.ate@pegadaian.co.id"/>
    <n v="82144805774"/>
    <x v="1"/>
  </r>
  <r>
    <s v="PGD"/>
    <s v="P85950"/>
    <x v="2469"/>
    <s v="abdul.ramadhani@pegadaian.co.id"/>
    <n v="6287766650004"/>
    <x v="188"/>
    <x v="0"/>
    <x v="0"/>
    <x v="188"/>
    <x v="187"/>
    <s v="muhayadi@pegadaian.co.id"/>
    <n v="82237947111"/>
    <x v="5"/>
  </r>
  <r>
    <s v="PGD"/>
    <s v="P90942"/>
    <x v="2470"/>
    <s v="ari.fahmi@pegadaian.co.id"/>
    <n v="6287865927778"/>
    <x v="188"/>
    <x v="0"/>
    <x v="0"/>
    <x v="188"/>
    <x v="187"/>
    <s v="muhayadi@pegadaian.co.id"/>
    <n v="82237947111"/>
    <x v="5"/>
  </r>
  <r>
    <s v="PGD"/>
    <s v="P91004"/>
    <x v="2471"/>
    <s v="gede.desianjaya@pegadaian.co.id"/>
    <n v="6289643801898"/>
    <x v="188"/>
    <x v="0"/>
    <x v="0"/>
    <x v="188"/>
    <x v="187"/>
    <s v="muhayadi@pegadaian.co.id"/>
    <n v="82237947111"/>
    <x v="5"/>
  </r>
  <r>
    <s v="PGD"/>
    <s v="P79246"/>
    <x v="2472"/>
    <s v="gusti.juliana@pegadaian.co.id"/>
    <n v="628175754029"/>
    <x v="188"/>
    <x v="0"/>
    <x v="0"/>
    <x v="188"/>
    <x v="187"/>
    <s v="muhayadi@pegadaian.co.id"/>
    <n v="82237947111"/>
    <x v="5"/>
  </r>
  <r>
    <s v="PGD"/>
    <s v="P85973"/>
    <x v="2473"/>
    <s v="helga.nyudak@pegadaian.co.id"/>
    <n v="6281907752676"/>
    <x v="188"/>
    <x v="0"/>
    <x v="0"/>
    <x v="188"/>
    <x v="187"/>
    <s v="muhayadi@pegadaian.co.id"/>
    <n v="82237947111"/>
    <x v="5"/>
  </r>
  <r>
    <s v="PGD"/>
    <s v="P91060"/>
    <x v="2474"/>
    <s v="ida.pitria@pegadaian.co.id"/>
    <n v="6281907282825"/>
    <x v="188"/>
    <x v="0"/>
    <x v="0"/>
    <x v="188"/>
    <x v="187"/>
    <s v="muhayadi@pegadaian.co.id"/>
    <n v="82237947111"/>
    <x v="5"/>
  </r>
  <r>
    <s v="PGD"/>
    <s v="P86461"/>
    <x v="2475"/>
    <s v="kadek.pramana@pegadaian.co.id"/>
    <n v="621353764805"/>
    <x v="188"/>
    <x v="0"/>
    <x v="0"/>
    <x v="188"/>
    <x v="187"/>
    <s v="muhayadi@pegadaian.co.id"/>
    <n v="82237947111"/>
    <x v="5"/>
  </r>
  <r>
    <s v="PGD"/>
    <s v="P91079"/>
    <x v="2476"/>
    <s v="kadek.suparmini@pegadaian.co.id"/>
    <n v="6281907883464"/>
    <x v="188"/>
    <x v="0"/>
    <x v="0"/>
    <x v="188"/>
    <x v="187"/>
    <s v="muhayadi@pegadaian.co.id"/>
    <n v="82237947111"/>
    <x v="5"/>
  </r>
  <r>
    <s v="PGD"/>
    <s v="P92408"/>
    <x v="2477"/>
    <s v="lalu.setiawan@pegadaian.co.id"/>
    <n v="6281239181182"/>
    <x v="188"/>
    <x v="0"/>
    <x v="0"/>
    <x v="188"/>
    <x v="187"/>
    <s v="muhayadi@pegadaian.co.id"/>
    <n v="82237947111"/>
    <x v="5"/>
  </r>
  <r>
    <s v="PGD"/>
    <s v="P85959"/>
    <x v="2478"/>
    <s v="made.swanjaya@pegadaian.co.id"/>
    <n v="6281236414734"/>
    <x v="188"/>
    <x v="0"/>
    <x v="0"/>
    <x v="188"/>
    <x v="187"/>
    <s v="muhayadi@pegadaian.co.id"/>
    <n v="82237947111"/>
    <x v="5"/>
  </r>
  <r>
    <s v="PGD"/>
    <s v="P91077"/>
    <x v="2479"/>
    <s v="madedwi.adnyana@pegadaian.co.id"/>
    <n v="62881907950663"/>
    <x v="188"/>
    <x v="0"/>
    <x v="0"/>
    <x v="188"/>
    <x v="187"/>
    <s v="muhayadi@pegadaian.co.id"/>
    <n v="82237947111"/>
    <x v="5"/>
  </r>
  <r>
    <s v="PGD"/>
    <s v="P84902"/>
    <x v="2480"/>
    <s v="muhamad.asbahani@pegadaian.co.id"/>
    <n v="6281917767773"/>
    <x v="188"/>
    <x v="0"/>
    <x v="0"/>
    <x v="188"/>
    <x v="187"/>
    <s v="muhayadi@pegadaian.co.id"/>
    <n v="82237947111"/>
    <x v="5"/>
  </r>
  <r>
    <s v="PGD"/>
    <s v="P88790"/>
    <x v="2481"/>
    <s v="putu.jaya@pegadaian.co.id"/>
    <n v="62895360441215"/>
    <x v="188"/>
    <x v="0"/>
    <x v="0"/>
    <x v="188"/>
    <x v="187"/>
    <s v="muhayadi@pegadaian.co.id"/>
    <n v="82237947111"/>
    <x v="5"/>
  </r>
  <r>
    <s v="PGD"/>
    <s v="P85622"/>
    <x v="2482"/>
    <s v="ronaldo.oroh@pegadaian.co.id"/>
    <n v="6282189991113"/>
    <x v="188"/>
    <x v="0"/>
    <x v="0"/>
    <x v="188"/>
    <x v="187"/>
    <s v="muhayadi@pegadaian.co.id"/>
    <n v="82237947111"/>
    <x v="5"/>
  </r>
  <r>
    <s v="PGD"/>
    <s v="P88896"/>
    <x v="2483"/>
    <s v="wayan.kusuma@pegadaian.co.id"/>
    <n v="6287865379595"/>
    <x v="188"/>
    <x v="0"/>
    <x v="0"/>
    <x v="188"/>
    <x v="187"/>
    <s v="muhayadi@pegadaian.co.id"/>
    <n v="82237947111"/>
    <x v="5"/>
  </r>
  <r>
    <s v="PGD"/>
    <s v="P91038"/>
    <x v="2484"/>
    <s v="zaenal.ar@pegadaian.co.id"/>
    <n v="6287860367108"/>
    <x v="188"/>
    <x v="0"/>
    <x v="0"/>
    <x v="188"/>
    <x v="187"/>
    <s v="muhayadi@pegadaian.co.id"/>
    <n v="82237947111"/>
    <x v="5"/>
  </r>
  <r>
    <s v="PGD"/>
    <s v="Q07357"/>
    <x v="2485"/>
    <s v="zuhuriya.putri@pegadaian.co.id"/>
    <n v="6285238700104"/>
    <x v="188"/>
    <x v="0"/>
    <x v="0"/>
    <x v="188"/>
    <x v="187"/>
    <s v="muhayadi@pegadaian.co.id"/>
    <n v="82237947111"/>
    <x v="5"/>
  </r>
  <r>
    <s v="PGD"/>
    <s v="P87487"/>
    <x v="2486"/>
    <s v="didit.prasetyo@pegadaian.co.id"/>
    <n v="622330424395"/>
    <x v="189"/>
    <x v="16"/>
    <x v="2"/>
    <x v="189"/>
    <x v="188"/>
    <s v="nanang.siswanto@pegadaian.co.id"/>
    <n v="82232751451"/>
    <x v="4"/>
  </r>
  <r>
    <s v="PGD"/>
    <s v="P92953"/>
    <x v="2487"/>
    <s v="dio.putra@pegadaian.co.id"/>
    <n v="6289526278825"/>
    <x v="189"/>
    <x v="16"/>
    <x v="2"/>
    <x v="189"/>
    <x v="188"/>
    <s v="nanang.siswanto@pegadaian.co.id"/>
    <n v="82232751451"/>
    <x v="4"/>
  </r>
  <r>
    <s v="PGD"/>
    <s v="P81772"/>
    <x v="2488"/>
    <s v="hari.purnomo@pegadaian.co.id"/>
    <n v="6282131948638"/>
    <x v="189"/>
    <x v="16"/>
    <x v="2"/>
    <x v="189"/>
    <x v="188"/>
    <s v="nanang.siswanto@pegadaian.co.id"/>
    <n v="82232751451"/>
    <x v="4"/>
  </r>
  <r>
    <s v="PGD"/>
    <s v="P81767"/>
    <x v="2489"/>
    <s v="mukhlisin.fitri@pegadaian.co.id"/>
    <n v="6282337005665"/>
    <x v="189"/>
    <x v="16"/>
    <x v="2"/>
    <x v="189"/>
    <x v="188"/>
    <s v="nanang.siswanto@pegadaian.co.id"/>
    <n v="82232751451"/>
    <x v="4"/>
  </r>
  <r>
    <s v="PGD"/>
    <s v="P82628"/>
    <x v="2490"/>
    <s v="puryadi@pegadaian.co.id"/>
    <n v="6282331114705"/>
    <x v="189"/>
    <x v="16"/>
    <x v="2"/>
    <x v="189"/>
    <x v="188"/>
    <s v="nanang.siswanto@pegadaian.co.id"/>
    <n v="82232751451"/>
    <x v="4"/>
  </r>
  <r>
    <s v="PGD"/>
    <s v="P86191"/>
    <x v="2491"/>
    <s v="refa.ardianto@pegadaian.co.id"/>
    <n v="6281331234488"/>
    <x v="189"/>
    <x v="16"/>
    <x v="2"/>
    <x v="189"/>
    <x v="188"/>
    <s v="nanang.siswanto@pegadaian.co.id"/>
    <n v="82232751451"/>
    <x v="4"/>
  </r>
  <r>
    <s v="PGD"/>
    <s v="P78626"/>
    <x v="2492"/>
    <s v="sokran@pegadaian.co.id"/>
    <n v="6282338812649"/>
    <x v="189"/>
    <x v="16"/>
    <x v="2"/>
    <x v="189"/>
    <x v="188"/>
    <s v="nanang.siswanto@pegadaian.co.id"/>
    <n v="82232751451"/>
    <x v="4"/>
  </r>
  <r>
    <s v="PGD"/>
    <s v="P90082"/>
    <x v="2493"/>
    <s v="timbul.muryanto@pegadaian.co.id"/>
    <n v="6281233589508"/>
    <x v="189"/>
    <x v="16"/>
    <x v="2"/>
    <x v="189"/>
    <x v="188"/>
    <s v="nanang.siswanto@pegadaian.co.id"/>
    <n v="82232751451"/>
    <x v="4"/>
  </r>
  <r>
    <s v="PGD"/>
    <s v="P82633"/>
    <x v="2494"/>
    <s v="tri.dini@pegadaian.co.id"/>
    <n v="628113423778"/>
    <x v="189"/>
    <x v="16"/>
    <x v="2"/>
    <x v="189"/>
    <x v="188"/>
    <s v="nanang.siswanto@pegadaian.co.id"/>
    <n v="82232751451"/>
    <x v="4"/>
  </r>
  <r>
    <s v="PGD"/>
    <s v="P92458"/>
    <x v="2495"/>
    <s v="amelia.larasati@pegadaian.co.id"/>
    <n v="6283837337104"/>
    <x v="190"/>
    <x v="25"/>
    <x v="4"/>
    <x v="190"/>
    <x v="189"/>
    <s v="sugito@pegadaian.co.id"/>
    <n v="82243747805"/>
    <x v="4"/>
  </r>
  <r>
    <s v="PGD"/>
    <s v="P91317"/>
    <x v="2496"/>
    <s v="arifah.faizah@pegadaian.co.id"/>
    <n v="6281903228080"/>
    <x v="190"/>
    <x v="25"/>
    <x v="4"/>
    <x v="190"/>
    <x v="189"/>
    <s v="sugito@pegadaian.co.id"/>
    <n v="82243747805"/>
    <x v="4"/>
  </r>
  <r>
    <s v="PGD"/>
    <s v="P86403"/>
    <x v="2497"/>
    <s v="helma.nurqodri@pegadaian.co.id"/>
    <n v="6281350526151"/>
    <x v="190"/>
    <x v="25"/>
    <x v="4"/>
    <x v="190"/>
    <x v="189"/>
    <s v="sugito@pegadaian.co.id"/>
    <n v="82243747805"/>
    <x v="4"/>
  </r>
  <r>
    <s v="PGD"/>
    <s v="P91279"/>
    <x v="2498"/>
    <s v="kartika.ruswandi@pegadaian.co.id"/>
    <n v="6282223086330"/>
    <x v="190"/>
    <x v="25"/>
    <x v="4"/>
    <x v="190"/>
    <x v="189"/>
    <s v="sugito@pegadaian.co.id"/>
    <n v="82243747805"/>
    <x v="4"/>
  </r>
  <r>
    <s v="PGD"/>
    <s v="P91315"/>
    <x v="2499"/>
    <s v="khilmi.maradona@pegadaian.co.id"/>
    <n v="628112608384"/>
    <x v="190"/>
    <x v="25"/>
    <x v="4"/>
    <x v="190"/>
    <x v="189"/>
    <s v="sugito@pegadaian.co.id"/>
    <n v="82243747805"/>
    <x v="4"/>
  </r>
  <r>
    <s v="PGD"/>
    <s v="P85288"/>
    <x v="2500"/>
    <s v="laras.kalistyarini@pegadaian.co.id"/>
    <n v="6285647740123"/>
    <x v="190"/>
    <x v="25"/>
    <x v="4"/>
    <x v="190"/>
    <x v="189"/>
    <s v="sugito@pegadaian.co.id"/>
    <n v="82243747805"/>
    <x v="4"/>
  </r>
  <r>
    <s v="PGD"/>
    <s v="P79624"/>
    <x v="2501"/>
    <s v="nenny.andajani@pegadaian.co.id"/>
    <n v="6281328883014"/>
    <x v="190"/>
    <x v="25"/>
    <x v="4"/>
    <x v="190"/>
    <x v="189"/>
    <s v="sugito@pegadaian.co.id"/>
    <n v="82243747805"/>
    <x v="4"/>
  </r>
  <r>
    <s v="PGD"/>
    <s v="P79351"/>
    <x v="2502"/>
    <s v="retnohandayani.retno@pegadaian.co.id"/>
    <n v="6282226712255"/>
    <x v="190"/>
    <x v="25"/>
    <x v="4"/>
    <x v="190"/>
    <x v="189"/>
    <s v="sugito@pegadaian.co.id"/>
    <n v="82243747805"/>
    <x v="4"/>
  </r>
  <r>
    <s v="PGD"/>
    <s v="P79629"/>
    <x v="2503"/>
    <s v="riyanto.subagiyo@pegadaian.co.id"/>
    <n v="6281327182770"/>
    <x v="190"/>
    <x v="25"/>
    <x v="4"/>
    <x v="190"/>
    <x v="189"/>
    <s v="sugito@pegadaian.co.id"/>
    <n v="82243747805"/>
    <x v="4"/>
  </r>
  <r>
    <s v="PGD"/>
    <s v="P82769"/>
    <x v="2504"/>
    <s v="rokhaeni@pegadaian.co.id"/>
    <n v="6285869133354"/>
    <x v="190"/>
    <x v="25"/>
    <x v="4"/>
    <x v="190"/>
    <x v="189"/>
    <s v="sugito@pegadaian.co.id"/>
    <n v="82243747805"/>
    <x v="4"/>
  </r>
  <r>
    <s v="PGD"/>
    <s v="P85295"/>
    <x v="2505"/>
    <s v="setiyo.pertiwi@pegadaian.co.id"/>
    <n v="6285227528002"/>
    <x v="190"/>
    <x v="25"/>
    <x v="4"/>
    <x v="190"/>
    <x v="189"/>
    <s v="sugito@pegadaian.co.id"/>
    <n v="82243747805"/>
    <x v="4"/>
  </r>
  <r>
    <s v="PGD"/>
    <s v="P92182"/>
    <x v="2506"/>
    <s v="sumitro@pegadaian.co.id"/>
    <n v="6285740088565"/>
    <x v="190"/>
    <x v="25"/>
    <x v="4"/>
    <x v="190"/>
    <x v="189"/>
    <s v="sugito@pegadaian.co.id"/>
    <n v="82243747805"/>
    <x v="4"/>
  </r>
  <r>
    <s v="PGD"/>
    <s v="P80168"/>
    <x v="1932"/>
    <s v="sunarti.pbg@pegadaian.co.id"/>
    <n v="6281391441593"/>
    <x v="190"/>
    <x v="25"/>
    <x v="4"/>
    <x v="190"/>
    <x v="189"/>
    <s v="sugito@pegadaian.co.id"/>
    <n v="82243747805"/>
    <x v="4"/>
  </r>
  <r>
    <s v="PGD"/>
    <s v="P81640"/>
    <x v="2507"/>
    <s v="sunoto@pegadaian.co.id"/>
    <n v="6285227956096"/>
    <x v="190"/>
    <x v="25"/>
    <x v="4"/>
    <x v="190"/>
    <x v="189"/>
    <s v="sugito@pegadaian.co.id"/>
    <n v="82243747805"/>
    <x v="4"/>
  </r>
  <r>
    <s v="PGD"/>
    <s v="P79625"/>
    <x v="2508"/>
    <s v="tjatur.prijono@pegadaian.co.id"/>
    <n v="6281328718267"/>
    <x v="190"/>
    <x v="25"/>
    <x v="4"/>
    <x v="190"/>
    <x v="189"/>
    <s v="sugito@pegadaian.co.id"/>
    <n v="82243747805"/>
    <x v="4"/>
  </r>
  <r>
    <s v="PGD"/>
    <s v="P85748"/>
    <x v="2509"/>
    <s v="achmad.latif@pegadaian.co.id"/>
    <n v="628112712271"/>
    <x v="191"/>
    <x v="20"/>
    <x v="4"/>
    <x v="191"/>
    <x v="190"/>
    <s v="dwi.juniarto@pegadaian.co.id"/>
    <n v="8122627240"/>
    <x v="3"/>
  </r>
  <r>
    <s v="PGD"/>
    <s v="P85203"/>
    <x v="2510"/>
    <s v="firdaus.isnanto@pegadaian.co.id"/>
    <n v="6282157251286"/>
    <x v="191"/>
    <x v="20"/>
    <x v="4"/>
    <x v="191"/>
    <x v="190"/>
    <s v="dwi.juniarto@pegadaian.co.id"/>
    <n v="8122627240"/>
    <x v="3"/>
  </r>
  <r>
    <s v="PGD"/>
    <s v="P92912"/>
    <x v="2511"/>
    <s v="januar.setianto@pegadaian.co.id"/>
    <n v="6282225982511"/>
    <x v="191"/>
    <x v="20"/>
    <x v="4"/>
    <x v="191"/>
    <x v="190"/>
    <s v="dwi.juniarto@pegadaian.co.id"/>
    <n v="8122627240"/>
    <x v="3"/>
  </r>
  <r>
    <s v="PGD"/>
    <s v="P85733"/>
    <x v="2512"/>
    <s v="muhammad.affandy@pegadaian.co.id"/>
    <n v="6285640212333"/>
    <x v="191"/>
    <x v="20"/>
    <x v="4"/>
    <x v="191"/>
    <x v="190"/>
    <s v="dwi.juniarto@pegadaian.co.id"/>
    <n v="8122627240"/>
    <x v="3"/>
  </r>
  <r>
    <s v="PGD"/>
    <s v="Q06751"/>
    <x v="2513"/>
    <s v="nurul.hapsari@pegadaian.co.id"/>
    <n v="622323650080"/>
    <x v="191"/>
    <x v="20"/>
    <x v="4"/>
    <x v="191"/>
    <x v="190"/>
    <s v="dwi.juniarto@pegadaian.co.id"/>
    <n v="8122627240"/>
    <x v="3"/>
  </r>
  <r>
    <s v="PGD"/>
    <s v="P93172"/>
    <x v="2514"/>
    <s v="prayogo.munandar@pegadaian.co.id"/>
    <n v="6281213833533"/>
    <x v="191"/>
    <x v="20"/>
    <x v="4"/>
    <x v="191"/>
    <x v="190"/>
    <s v="dwi.juniarto@pegadaian.co.id"/>
    <n v="8122627240"/>
    <x v="3"/>
  </r>
  <r>
    <s v="PGD"/>
    <s v="P87446"/>
    <x v="2515"/>
    <s v="qoirul.qomzah@pegadaian.co.id"/>
    <n v="6285226158712"/>
    <x v="191"/>
    <x v="20"/>
    <x v="4"/>
    <x v="191"/>
    <x v="190"/>
    <s v="dwi.juniarto@pegadaian.co.id"/>
    <n v="8122627240"/>
    <x v="3"/>
  </r>
  <r>
    <s v="PGD"/>
    <s v="P89824"/>
    <x v="692"/>
    <s v="siswanto.824@pegadaian.co.id"/>
    <n v="6285640468292"/>
    <x v="191"/>
    <x v="20"/>
    <x v="4"/>
    <x v="191"/>
    <x v="190"/>
    <s v="dwi.juniarto@pegadaian.co.id"/>
    <n v="8122627240"/>
    <x v="3"/>
  </r>
  <r>
    <s v="PGD"/>
    <s v="P91581"/>
    <x v="2516"/>
    <s v="siti.munawaroh@pegadaian.co.id"/>
    <n v="628115127748"/>
    <x v="191"/>
    <x v="20"/>
    <x v="4"/>
    <x v="191"/>
    <x v="190"/>
    <s v="dwi.juniarto@pegadaian.co.id"/>
    <n v="8122627240"/>
    <x v="3"/>
  </r>
  <r>
    <s v="PGD"/>
    <s v="P82092"/>
    <x v="1174"/>
    <s v="sumarsono.gade@pegadaian.co.id"/>
    <n v="6285225707335"/>
    <x v="191"/>
    <x v="20"/>
    <x v="4"/>
    <x v="191"/>
    <x v="190"/>
    <s v="dwi.juniarto@pegadaian.co.id"/>
    <n v="8122627240"/>
    <x v="3"/>
  </r>
  <r>
    <s v="PGD"/>
    <s v="P85795"/>
    <x v="2517"/>
    <s v="tri.nurhidayat@pegadaian.co.id"/>
    <n v="6295321022658"/>
    <x v="191"/>
    <x v="20"/>
    <x v="4"/>
    <x v="191"/>
    <x v="190"/>
    <s v="dwi.juniarto@pegadaian.co.id"/>
    <n v="8122627240"/>
    <x v="3"/>
  </r>
  <r>
    <s v="PGD"/>
    <s v="P89950"/>
    <x v="2518"/>
    <s v="yoyok.kurniawan@pegadaian.co.id"/>
    <n v="6285641069449"/>
    <x v="191"/>
    <x v="20"/>
    <x v="4"/>
    <x v="191"/>
    <x v="190"/>
    <s v="dwi.juniarto@pegadaian.co.id"/>
    <n v="8122627240"/>
    <x v="3"/>
  </r>
  <r>
    <s v="PGD"/>
    <s v="P82768"/>
    <x v="2519"/>
    <s v="ana.kurniawati@pegadaian.co.id"/>
    <n v="6281328761473"/>
    <x v="192"/>
    <x v="25"/>
    <x v="4"/>
    <x v="192"/>
    <x v="191"/>
    <s v="agung.sunara@pegadaian.co.id"/>
    <n v="85227716760"/>
    <x v="1"/>
  </r>
  <r>
    <s v="PGD"/>
    <s v="P82828"/>
    <x v="2520"/>
    <s v="bunga.larasati@pegadaian.co.id"/>
    <n v="6281326572646"/>
    <x v="192"/>
    <x v="25"/>
    <x v="4"/>
    <x v="192"/>
    <x v="191"/>
    <s v="agung.sunara@pegadaian.co.id"/>
    <n v="85227716760"/>
    <x v="1"/>
  </r>
  <r>
    <s v="PGD"/>
    <s v="P80717"/>
    <x v="2521"/>
    <s v="edi.supriyono@pegadaian.co.id"/>
    <n v="6281542671477"/>
    <x v="192"/>
    <x v="25"/>
    <x v="4"/>
    <x v="192"/>
    <x v="191"/>
    <s v="agung.sunara@pegadaian.co.id"/>
    <n v="85227716760"/>
    <x v="1"/>
  </r>
  <r>
    <s v="PGD"/>
    <s v="P91318"/>
    <x v="2522"/>
    <s v="emi.andriyani@pegadaian.co.id"/>
    <n v="6285600951120"/>
    <x v="192"/>
    <x v="25"/>
    <x v="4"/>
    <x v="192"/>
    <x v="191"/>
    <s v="agung.sunara@pegadaian.co.id"/>
    <n v="85227716760"/>
    <x v="1"/>
  </r>
  <r>
    <s v="PGD"/>
    <s v="P86386"/>
    <x v="2523"/>
    <s v="hamdan.santosa@pegadaian.co.id"/>
    <n v="6289629607224"/>
    <x v="192"/>
    <x v="25"/>
    <x v="4"/>
    <x v="192"/>
    <x v="191"/>
    <s v="agung.sunara@pegadaian.co.id"/>
    <n v="85227716760"/>
    <x v="1"/>
  </r>
  <r>
    <s v="PGD"/>
    <s v="P82721"/>
    <x v="2524"/>
    <s v="hery.margiyono@pegadaian.co.id"/>
    <n v="6281391331242"/>
    <x v="192"/>
    <x v="25"/>
    <x v="4"/>
    <x v="192"/>
    <x v="191"/>
    <s v="agung.sunara@pegadaian.co.id"/>
    <n v="85227716760"/>
    <x v="1"/>
  </r>
  <r>
    <s v="PGD"/>
    <s v="P81068"/>
    <x v="2525"/>
    <s v="ida.nawawati@pegadaian.co.id"/>
    <n v="6281327667606"/>
    <x v="192"/>
    <x v="25"/>
    <x v="4"/>
    <x v="192"/>
    <x v="191"/>
    <s v="agung.sunara@pegadaian.co.id"/>
    <n v="85227716760"/>
    <x v="1"/>
  </r>
  <r>
    <s v="PGD"/>
    <s v="P81656"/>
    <x v="2526"/>
    <s v="m.nurhidayat@pegadaian.co.id"/>
    <n v="6285725004968"/>
    <x v="192"/>
    <x v="25"/>
    <x v="4"/>
    <x v="192"/>
    <x v="191"/>
    <s v="agung.sunara@pegadaian.co.id"/>
    <n v="85227716760"/>
    <x v="1"/>
  </r>
  <r>
    <s v="PGD"/>
    <s v="P80463"/>
    <x v="2527"/>
    <s v="rachmat.wibowo@pegadaian.co.id"/>
    <n v="6288112602327"/>
    <x v="192"/>
    <x v="25"/>
    <x v="4"/>
    <x v="192"/>
    <x v="191"/>
    <s v="agung.sunara@pegadaian.co.id"/>
    <n v="85227716760"/>
    <x v="1"/>
  </r>
  <r>
    <s v="PGD"/>
    <s v="P92914"/>
    <x v="2528"/>
    <s v="safi.trisaputro@pegadaian.co.id"/>
    <n v="6289526117021"/>
    <x v="192"/>
    <x v="25"/>
    <x v="4"/>
    <x v="192"/>
    <x v="191"/>
    <s v="agung.sunara@pegadaian.co.id"/>
    <n v="85227716760"/>
    <x v="1"/>
  </r>
  <r>
    <s v="PGD"/>
    <s v="P92179"/>
    <x v="2529"/>
    <s v="samsul.rizal@pegadaian.co.id"/>
    <n v="6281228036177"/>
    <x v="192"/>
    <x v="25"/>
    <x v="4"/>
    <x v="192"/>
    <x v="191"/>
    <s v="agung.sunara@pegadaian.co.id"/>
    <n v="85227716760"/>
    <x v="1"/>
  </r>
  <r>
    <s v="PGD"/>
    <s v="P92180"/>
    <x v="2530"/>
    <s v="sani.firdhousi@pegadaian.co.id"/>
    <n v="628112660410"/>
    <x v="192"/>
    <x v="25"/>
    <x v="4"/>
    <x v="192"/>
    <x v="191"/>
    <s v="agung.sunara@pegadaian.co.id"/>
    <n v="85227716760"/>
    <x v="1"/>
  </r>
  <r>
    <s v="PGD"/>
    <s v="P89785"/>
    <x v="448"/>
    <s v="slametsantoso.pgd@pegadaian.co.id"/>
    <n v="6285201018761"/>
    <x v="192"/>
    <x v="25"/>
    <x v="4"/>
    <x v="192"/>
    <x v="191"/>
    <s v="agung.sunara@pegadaian.co.id"/>
    <n v="85227716760"/>
    <x v="1"/>
  </r>
  <r>
    <s v="PGD"/>
    <s v="P81452"/>
    <x v="2531"/>
    <s v="yuni.lestari@pegadaian.co.id"/>
    <n v="6281313097079"/>
    <x v="192"/>
    <x v="25"/>
    <x v="4"/>
    <x v="192"/>
    <x v="191"/>
    <s v="agung.sunara@pegadaian.co.id"/>
    <n v="85227716760"/>
    <x v="1"/>
  </r>
  <r>
    <s v="PGD"/>
    <s v="P86294"/>
    <x v="2532"/>
    <s v="adnan.darmono@pegadaian.co.id"/>
    <n v="6282250581169"/>
    <x v="193"/>
    <x v="10"/>
    <x v="4"/>
    <x v="193"/>
    <x v="192"/>
    <s v="agungseptian.pramono@pegadaian.co.id"/>
    <n v="82177571888"/>
    <x v="5"/>
  </r>
  <r>
    <s v="PGD"/>
    <s v="P82078"/>
    <x v="2533"/>
    <s v="eko.isharyanto@pegadaian.co.id"/>
    <n v="6281327743743"/>
    <x v="193"/>
    <x v="10"/>
    <x v="4"/>
    <x v="193"/>
    <x v="192"/>
    <s v="agungseptian.pramono@pegadaian.co.id"/>
    <n v="82177571888"/>
    <x v="5"/>
  </r>
  <r>
    <s v="PGD"/>
    <s v="P86470"/>
    <x v="2534"/>
    <s v="julio.landra@pegadaian.co.id"/>
    <n v="6281239736162"/>
    <x v="193"/>
    <x v="10"/>
    <x v="4"/>
    <x v="193"/>
    <x v="192"/>
    <s v="agungseptian.pramono@pegadaian.co.id"/>
    <n v="82177571888"/>
    <x v="5"/>
  </r>
  <r>
    <s v="PGD"/>
    <s v="P87423"/>
    <x v="2535"/>
    <s v="jupan.rozikin@pegadaian.co.id"/>
    <n v="62881328210611"/>
    <x v="193"/>
    <x v="10"/>
    <x v="4"/>
    <x v="193"/>
    <x v="192"/>
    <s v="agungseptian.pramono@pegadaian.co.id"/>
    <n v="82177571888"/>
    <x v="5"/>
  </r>
  <r>
    <s v="PGD"/>
    <s v="P91522"/>
    <x v="2536"/>
    <s v="muchamad.saragih@pegadaian.co.id"/>
    <n v="6281333445494"/>
    <x v="193"/>
    <x v="10"/>
    <x v="4"/>
    <x v="193"/>
    <x v="192"/>
    <s v="agungseptian.pramono@pegadaian.co.id"/>
    <n v="82177571888"/>
    <x v="5"/>
  </r>
  <r>
    <s v="PGD"/>
    <s v="P81109"/>
    <x v="2537"/>
    <s v="mulyanto.anto@pegadaian.co.id"/>
    <n v="6281278691403"/>
    <x v="193"/>
    <x v="10"/>
    <x v="4"/>
    <x v="193"/>
    <x v="192"/>
    <s v="agungseptian.pramono@pegadaian.co.id"/>
    <n v="82177571888"/>
    <x v="5"/>
  </r>
  <r>
    <s v="PGD"/>
    <s v="P79627"/>
    <x v="2538"/>
    <s v="narni@pegadaian.co.id"/>
    <n v="6285729060298"/>
    <x v="193"/>
    <x v="10"/>
    <x v="4"/>
    <x v="193"/>
    <x v="192"/>
    <s v="agungseptian.pramono@pegadaian.co.id"/>
    <n v="82177571888"/>
    <x v="5"/>
  </r>
  <r>
    <s v="PGD"/>
    <s v="P92420"/>
    <x v="2539"/>
    <s v="raden.kuncoro@pegadaian.co.id"/>
    <n v="6281328678190"/>
    <x v="193"/>
    <x v="10"/>
    <x v="4"/>
    <x v="193"/>
    <x v="192"/>
    <s v="agungseptian.pramono@pegadaian.co.id"/>
    <n v="82177571888"/>
    <x v="5"/>
  </r>
  <r>
    <s v="PGD"/>
    <s v="P83412"/>
    <x v="2540"/>
    <s v="suharni@pegadaian.co.id"/>
    <n v="6281284298899"/>
    <x v="193"/>
    <x v="10"/>
    <x v="4"/>
    <x v="193"/>
    <x v="192"/>
    <s v="agungseptian.pramono@pegadaian.co.id"/>
    <n v="82177571888"/>
    <x v="5"/>
  </r>
  <r>
    <s v="PGD"/>
    <s v="P82653"/>
    <x v="2541"/>
    <s v="aguscahyono.ac@pegadaian.co.id"/>
    <n v="621329586660"/>
    <x v="194"/>
    <x v="23"/>
    <x v="4"/>
    <x v="194"/>
    <x v="193"/>
    <s v="wahyu.handayani@pegadaian.co.id"/>
    <n v="85770242009"/>
    <x v="2"/>
  </r>
  <r>
    <s v="PGD"/>
    <s v="P85750"/>
    <x v="2542"/>
    <s v="ahmad.syaefulloh@pegadaian.co.id"/>
    <n v="6282155867098"/>
    <x v="194"/>
    <x v="23"/>
    <x v="4"/>
    <x v="194"/>
    <x v="193"/>
    <s v="wahyu.handayani@pegadaian.co.id"/>
    <n v="85770242009"/>
    <x v="2"/>
  </r>
  <r>
    <s v="PGD"/>
    <s v="P91322"/>
    <x v="2543"/>
    <s v="annisa.permatasari@pegadaian.co.id"/>
    <n v="6282225732010"/>
    <x v="194"/>
    <x v="23"/>
    <x v="4"/>
    <x v="194"/>
    <x v="193"/>
    <s v="wahyu.handayani@pegadaian.co.id"/>
    <n v="85770242009"/>
    <x v="2"/>
  </r>
  <r>
    <s v="PGD"/>
    <s v="P77408"/>
    <x v="2544"/>
    <s v="darmastuti@pegadaian.co.id"/>
    <n v="6287771775621"/>
    <x v="194"/>
    <x v="23"/>
    <x v="4"/>
    <x v="194"/>
    <x v="193"/>
    <s v="wahyu.handayani@pegadaian.co.id"/>
    <n v="85770242009"/>
    <x v="2"/>
  </r>
  <r>
    <s v="PGD"/>
    <s v="P81681"/>
    <x v="2545"/>
    <s v="hari.saptanto@pegadaian.co.id"/>
    <n v="6281390606996"/>
    <x v="194"/>
    <x v="23"/>
    <x v="4"/>
    <x v="194"/>
    <x v="193"/>
    <s v="wahyu.handayani@pegadaian.co.id"/>
    <n v="85770242009"/>
    <x v="2"/>
  </r>
  <r>
    <s v="PGD"/>
    <s v="P79771"/>
    <x v="2546"/>
    <s v="kris.lestariningsih@pegadaian.co.id"/>
    <n v="62881329424520"/>
    <x v="194"/>
    <x v="23"/>
    <x v="4"/>
    <x v="194"/>
    <x v="193"/>
    <s v="wahyu.handayani@pegadaian.co.id"/>
    <n v="85770242009"/>
    <x v="2"/>
  </r>
  <r>
    <s v="PGD"/>
    <s v="P91302"/>
    <x v="2547"/>
    <s v="mastuti.alku@pegadaian.co.id"/>
    <n v="6287812992257"/>
    <x v="194"/>
    <x v="23"/>
    <x v="4"/>
    <x v="194"/>
    <x v="193"/>
    <s v="wahyu.handayani@pegadaian.co.id"/>
    <n v="85770242009"/>
    <x v="2"/>
  </r>
  <r>
    <s v="PGD"/>
    <s v="Q06759"/>
    <x v="2548"/>
    <s v="nabila.cahyani@pegadaian.co.id"/>
    <n v="62881915315820"/>
    <x v="194"/>
    <x v="23"/>
    <x v="4"/>
    <x v="194"/>
    <x v="193"/>
    <s v="wahyu.handayani@pegadaian.co.id"/>
    <n v="85770242009"/>
    <x v="2"/>
  </r>
  <r>
    <s v="PGD"/>
    <s v="P89951"/>
    <x v="2549"/>
    <s v="nita.ardiyantini@pegadaian.co.id"/>
    <n v="6281329020077"/>
    <x v="194"/>
    <x v="23"/>
    <x v="4"/>
    <x v="194"/>
    <x v="193"/>
    <s v="wahyu.handayani@pegadaian.co.id"/>
    <n v="85770242009"/>
    <x v="2"/>
  </r>
  <r>
    <s v="PGD"/>
    <s v="P90007"/>
    <x v="2550"/>
    <s v="ratih.setyowati@pegadaian.co.id"/>
    <n v="6288802490391"/>
    <x v="194"/>
    <x v="23"/>
    <x v="4"/>
    <x v="194"/>
    <x v="193"/>
    <s v="wahyu.handayani@pegadaian.co.id"/>
    <n v="85770242009"/>
    <x v="2"/>
  </r>
  <r>
    <s v="PGD"/>
    <s v="P89214"/>
    <x v="2551"/>
    <s v="siti.khusna@pegadaian.co.id"/>
    <n v="6281228826461"/>
    <x v="194"/>
    <x v="23"/>
    <x v="4"/>
    <x v="194"/>
    <x v="193"/>
    <s v="wahyu.handayani@pegadaian.co.id"/>
    <n v="85770242009"/>
    <x v="2"/>
  </r>
  <r>
    <s v="PGD"/>
    <s v="P85204"/>
    <x v="2552"/>
    <s v="totok.haryanto@pegadaian.co.id"/>
    <n v="6281225161601"/>
    <x v="194"/>
    <x v="23"/>
    <x v="4"/>
    <x v="194"/>
    <x v="193"/>
    <s v="wahyu.handayani@pegadaian.co.id"/>
    <n v="85770242009"/>
    <x v="2"/>
  </r>
  <r>
    <s v="PGD"/>
    <s v="P83804"/>
    <x v="2553"/>
    <s v="tri.setiyawan@pegadaian.co.id"/>
    <n v="6281293842705"/>
    <x v="194"/>
    <x v="23"/>
    <x v="4"/>
    <x v="194"/>
    <x v="193"/>
    <s v="wahyu.handayani@pegadaian.co.id"/>
    <n v="85770242009"/>
    <x v="2"/>
  </r>
  <r>
    <s v="PGD"/>
    <s v="P82061"/>
    <x v="2554"/>
    <s v="wiwik.budiati@pegadaian.co.id"/>
    <n v="6285107117835"/>
    <x v="194"/>
    <x v="23"/>
    <x v="4"/>
    <x v="194"/>
    <x v="193"/>
    <s v="wahyu.handayani@pegadaian.co.id"/>
    <n v="85770242009"/>
    <x v="2"/>
  </r>
  <r>
    <s v="PGD"/>
    <s v="P91223"/>
    <x v="2555"/>
    <s v="agus.pratama@pegadaian.co.id"/>
    <n v="629633557631"/>
    <x v="195"/>
    <x v="19"/>
    <x v="5"/>
    <x v="195"/>
    <x v="194"/>
    <s v="rozalida@pegadaian.co.id"/>
    <n v="85372101206"/>
    <x v="2"/>
  </r>
  <r>
    <s v="PGD"/>
    <s v="P89517"/>
    <x v="2556"/>
    <s v="andry.syaefudin@pegadaian.co.id"/>
    <n v="6281284142588"/>
    <x v="195"/>
    <x v="19"/>
    <x v="5"/>
    <x v="195"/>
    <x v="194"/>
    <s v="rozalida@pegadaian.co.id"/>
    <n v="85372101206"/>
    <x v="2"/>
  </r>
  <r>
    <s v="PGD"/>
    <s v="P83811"/>
    <x v="2557"/>
    <s v="dinny.zanah@pegadaian.co.id"/>
    <n v="62818195698"/>
    <x v="195"/>
    <x v="19"/>
    <x v="5"/>
    <x v="195"/>
    <x v="194"/>
    <s v="rozalida@pegadaian.co.id"/>
    <n v="85372101206"/>
    <x v="2"/>
  </r>
  <r>
    <s v="PGD"/>
    <s v="P89511"/>
    <x v="2558"/>
    <s v="farida.ayuningtias@pegadaian.co.id"/>
    <n v="6281802620116"/>
    <x v="195"/>
    <x v="19"/>
    <x v="5"/>
    <x v="195"/>
    <x v="194"/>
    <s v="rozalida@pegadaian.co.id"/>
    <n v="85372101206"/>
    <x v="2"/>
  </r>
  <r>
    <s v="PGD"/>
    <s v="P86323"/>
    <x v="2559"/>
    <s v="gery.hergian@pegadaian.co.id"/>
    <n v="6282250091199"/>
    <x v="195"/>
    <x v="19"/>
    <x v="5"/>
    <x v="195"/>
    <x v="194"/>
    <s v="rozalida@pegadaian.co.id"/>
    <n v="85372101206"/>
    <x v="2"/>
  </r>
  <r>
    <s v="PGD"/>
    <s v="P89307"/>
    <x v="2560"/>
    <s v="heni.widiyanti@pegadaian.co.id"/>
    <n v="6281281709774"/>
    <x v="195"/>
    <x v="19"/>
    <x v="5"/>
    <x v="195"/>
    <x v="194"/>
    <s v="rozalida@pegadaian.co.id"/>
    <n v="85372101206"/>
    <x v="2"/>
  </r>
  <r>
    <s v="PGD"/>
    <s v="Q07534"/>
    <x v="2561"/>
    <s v="liza.andriyani@pegadaian.co.id"/>
    <n v="6281932970686"/>
    <x v="195"/>
    <x v="19"/>
    <x v="5"/>
    <x v="195"/>
    <x v="194"/>
    <s v="rozalida@pegadaian.co.id"/>
    <n v="85372101206"/>
    <x v="2"/>
  </r>
  <r>
    <s v="PGD"/>
    <s v="P89477"/>
    <x v="2562"/>
    <s v="ratih.astipuri@pegadaian.co.id"/>
    <n v="6285695573380"/>
    <x v="195"/>
    <x v="19"/>
    <x v="5"/>
    <x v="195"/>
    <x v="194"/>
    <s v="rozalida@pegadaian.co.id"/>
    <n v="85372101206"/>
    <x v="2"/>
  </r>
  <r>
    <s v="PGD"/>
    <s v="P89505"/>
    <x v="2563"/>
    <s v="rini.ningsih@pegadaian.co.id"/>
    <n v="6281296952527"/>
    <x v="195"/>
    <x v="19"/>
    <x v="5"/>
    <x v="195"/>
    <x v="194"/>
    <s v="rozalida@pegadaian.co.id"/>
    <n v="85372101206"/>
    <x v="2"/>
  </r>
  <r>
    <s v="PGD"/>
    <s v="P84255"/>
    <x v="2564"/>
    <s v="shinta.dwitya@pegadaian.co.id"/>
    <n v="628987789454"/>
    <x v="195"/>
    <x v="19"/>
    <x v="5"/>
    <x v="195"/>
    <x v="194"/>
    <s v="rozalida@pegadaian.co.id"/>
    <n v="85372101206"/>
    <x v="2"/>
  </r>
  <r>
    <s v="PGD"/>
    <s v="P81890"/>
    <x v="2565"/>
    <s v="warhamny@pegadaian.co.id"/>
    <n v="6281398584560"/>
    <x v="195"/>
    <x v="19"/>
    <x v="5"/>
    <x v="195"/>
    <x v="194"/>
    <s v="rozalida@pegadaian.co.id"/>
    <n v="85372101206"/>
    <x v="2"/>
  </r>
  <r>
    <s v="PGD"/>
    <s v="P84290"/>
    <x v="2566"/>
    <s v="yoshika.tampubolon@pegadaian.co.id"/>
    <n v="62881310853590"/>
    <x v="195"/>
    <x v="19"/>
    <x v="5"/>
    <x v="195"/>
    <x v="194"/>
    <s v="rozalida@pegadaian.co.id"/>
    <n v="85372101206"/>
    <x v="2"/>
  </r>
  <r>
    <s v="PGD"/>
    <s v="P87564"/>
    <x v="2567"/>
    <s v="aryanti@pegadaian.co.id"/>
    <n v="6281333041837"/>
    <x v="196"/>
    <x v="18"/>
    <x v="2"/>
    <x v="196"/>
    <x v="195"/>
    <s v="siti.nuriani@pegadaian.co.id"/>
    <n v="89652623014"/>
    <x v="0"/>
  </r>
  <r>
    <s v="PGD"/>
    <s v="P90158"/>
    <x v="2568"/>
    <s v="berlian.octaamalia@pegadaian.co.id"/>
    <n v="6281336043005"/>
    <x v="196"/>
    <x v="18"/>
    <x v="2"/>
    <x v="196"/>
    <x v="195"/>
    <s v="siti.nuriani@pegadaian.co.id"/>
    <n v="89652623014"/>
    <x v="0"/>
  </r>
  <r>
    <s v="PGD"/>
    <s v="P87518"/>
    <x v="2569"/>
    <s v="eko.hendrayanto@pegadaian.co.id"/>
    <n v="6289682063761"/>
    <x v="196"/>
    <x v="18"/>
    <x v="2"/>
    <x v="196"/>
    <x v="195"/>
    <s v="siti.nuriani@pegadaian.co.id"/>
    <n v="89652623014"/>
    <x v="0"/>
  </r>
  <r>
    <s v="PGD"/>
    <s v="P81758"/>
    <x v="2570"/>
    <s v="ema.suherminingsih@pegadaian.co.id"/>
    <n v="6281334712269"/>
    <x v="196"/>
    <x v="18"/>
    <x v="2"/>
    <x v="196"/>
    <x v="195"/>
    <s v="siti.nuriani@pegadaian.co.id"/>
    <n v="89652623014"/>
    <x v="0"/>
  </r>
  <r>
    <s v="PGD"/>
    <s v="P81043"/>
    <x v="2571"/>
    <s v="eny.puspitasari@pegadaian.co.id"/>
    <n v="6281333216111"/>
    <x v="196"/>
    <x v="18"/>
    <x v="2"/>
    <x v="196"/>
    <x v="195"/>
    <s v="siti.nuriani@pegadaian.co.id"/>
    <n v="89652623014"/>
    <x v="0"/>
  </r>
  <r>
    <s v="PGD"/>
    <s v="P92504"/>
    <x v="2572"/>
    <s v="faizal.fambudhi@pegadaian.co.id"/>
    <n v="6281359258809"/>
    <x v="196"/>
    <x v="18"/>
    <x v="2"/>
    <x v="196"/>
    <x v="195"/>
    <s v="siti.nuriani@pegadaian.co.id"/>
    <n v="89652623014"/>
    <x v="0"/>
  </r>
  <r>
    <s v="PGD"/>
    <s v="P79868"/>
    <x v="2573"/>
    <s v="farida.ristiarini@pegadaian.co.id"/>
    <n v="6281233059255"/>
    <x v="196"/>
    <x v="18"/>
    <x v="2"/>
    <x v="196"/>
    <x v="195"/>
    <s v="siti.nuriani@pegadaian.co.id"/>
    <n v="89652623014"/>
    <x v="0"/>
  </r>
  <r>
    <s v="PGD"/>
    <s v="P85320"/>
    <x v="2574"/>
    <s v="hehen.prasetya@pegadaian.co.id"/>
    <n v="6282235544280"/>
    <x v="196"/>
    <x v="18"/>
    <x v="2"/>
    <x v="196"/>
    <x v="195"/>
    <s v="siti.nuriani@pegadaian.co.id"/>
    <n v="89652623014"/>
    <x v="0"/>
  </r>
  <r>
    <s v="PGD"/>
    <s v="P83451"/>
    <x v="2575"/>
    <s v="muamar.iqbal@pegadaian.co.id"/>
    <n v="6285645444462"/>
    <x v="196"/>
    <x v="18"/>
    <x v="2"/>
    <x v="196"/>
    <x v="195"/>
    <s v="siti.nuriani@pegadaian.co.id"/>
    <n v="89652623014"/>
    <x v="0"/>
  </r>
  <r>
    <s v="PGD"/>
    <s v="P79933"/>
    <x v="2576"/>
    <s v="sumirah@pegadaian.co.id"/>
    <n v="6281252410872"/>
    <x v="196"/>
    <x v="18"/>
    <x v="2"/>
    <x v="196"/>
    <x v="195"/>
    <s v="siti.nuriani@pegadaian.co.id"/>
    <n v="89652623014"/>
    <x v="0"/>
  </r>
  <r>
    <s v="PGD"/>
    <s v="P90686"/>
    <x v="2577"/>
    <s v="dodik.hartono@pegadaian.co.id"/>
    <n v="6281347952901"/>
    <x v="197"/>
    <x v="7"/>
    <x v="1"/>
    <x v="197"/>
    <x v="196"/>
    <s v="ispri.untari@pegadaian.co.id"/>
    <n v="81317489807"/>
    <x v="4"/>
  </r>
  <r>
    <s v="PGD"/>
    <s v="P90706"/>
    <x v="2578"/>
    <s v="fajar.fajar@pegadaian.co.id"/>
    <n v="6285779621646"/>
    <x v="197"/>
    <x v="7"/>
    <x v="1"/>
    <x v="197"/>
    <x v="196"/>
    <s v="ispri.untari@pegadaian.co.id"/>
    <n v="81317489807"/>
    <x v="4"/>
  </r>
  <r>
    <s v="PGD"/>
    <s v="P86825"/>
    <x v="2579"/>
    <s v="firly.agustina@pegadaian.co.id"/>
    <n v="6287812194042"/>
    <x v="197"/>
    <x v="7"/>
    <x v="1"/>
    <x v="197"/>
    <x v="196"/>
    <s v="ispri.untari@pegadaian.co.id"/>
    <n v="81317489807"/>
    <x v="4"/>
  </r>
  <r>
    <s v="PGD"/>
    <s v="P81881"/>
    <x v="2580"/>
    <s v="friyanti@pegadaian.co.id"/>
    <n v="6282156650080"/>
    <x v="197"/>
    <x v="7"/>
    <x v="1"/>
    <x v="197"/>
    <x v="196"/>
    <s v="ispri.untari@pegadaian.co.id"/>
    <n v="81317489807"/>
    <x v="4"/>
  </r>
  <r>
    <s v="PGD"/>
    <s v="P84833"/>
    <x v="2581"/>
    <s v="kasmayani@pegadaian.co.id"/>
    <n v="6281347045566"/>
    <x v="197"/>
    <x v="7"/>
    <x v="1"/>
    <x v="197"/>
    <x v="196"/>
    <s v="ispri.untari@pegadaian.co.id"/>
    <n v="81317489807"/>
    <x v="4"/>
  </r>
  <r>
    <s v="PGD"/>
    <s v="P90697"/>
    <x v="2582"/>
    <s v="nurul.komariah@pegadaian.co.id"/>
    <n v="6282153330088"/>
    <x v="197"/>
    <x v="7"/>
    <x v="1"/>
    <x v="197"/>
    <x v="196"/>
    <s v="ispri.untari@pegadaian.co.id"/>
    <n v="81317489807"/>
    <x v="4"/>
  </r>
  <r>
    <s v="PGD"/>
    <s v="P84844"/>
    <x v="2583"/>
    <s v="tri.sari.844@pegadaian.co.id"/>
    <n v="6281350422323"/>
    <x v="197"/>
    <x v="7"/>
    <x v="1"/>
    <x v="197"/>
    <x v="196"/>
    <s v="ispri.untari@pegadaian.co.id"/>
    <n v="81317489807"/>
    <x v="4"/>
  </r>
  <r>
    <s v="PGD"/>
    <s v="P88215"/>
    <x v="2584"/>
    <s v="utari.dewi@pegadaian.co.id"/>
    <n v="6285386786930"/>
    <x v="197"/>
    <x v="7"/>
    <x v="1"/>
    <x v="197"/>
    <x v="196"/>
    <s v="ispri.untari@pegadaian.co.id"/>
    <n v="81317489807"/>
    <x v="4"/>
  </r>
  <r>
    <s v="PGD"/>
    <s v="P82137"/>
    <x v="2585"/>
    <s v="ahmad.jawaeri@pegadaian.co.id"/>
    <n v="6281915954628"/>
    <x v="198"/>
    <x v="2"/>
    <x v="0"/>
    <x v="198"/>
    <x v="197"/>
    <s v="syafrudin@pegadaian.co.id"/>
    <n v="81237083542"/>
    <x v="5"/>
  </r>
  <r>
    <s v="PGD"/>
    <s v="P90934"/>
    <x v="2586"/>
    <s v="ahmad.rifaid@pegadaian.co.id"/>
    <n v="6285338934391"/>
    <x v="198"/>
    <x v="2"/>
    <x v="0"/>
    <x v="198"/>
    <x v="197"/>
    <s v="syafrudin@pegadaian.co.id"/>
    <n v="81237083542"/>
    <x v="5"/>
  </r>
  <r>
    <s v="PGD"/>
    <s v="P92812"/>
    <x v="2587"/>
    <s v="alfin.putra@pegadaian.co.id"/>
    <n v="6287761520971"/>
    <x v="198"/>
    <x v="2"/>
    <x v="0"/>
    <x v="198"/>
    <x v="197"/>
    <s v="syafrudin@pegadaian.co.id"/>
    <n v="81237083542"/>
    <x v="5"/>
  </r>
  <r>
    <s v="PGD"/>
    <s v="P81859"/>
    <x v="2588"/>
    <s v="anwar.dhami@pegadaian.co.id"/>
    <n v="6282339137191"/>
    <x v="198"/>
    <x v="2"/>
    <x v="0"/>
    <x v="198"/>
    <x v="197"/>
    <s v="syafrudin@pegadaian.co.id"/>
    <n v="81237083542"/>
    <x v="5"/>
  </r>
  <r>
    <s v="PGD"/>
    <s v="P88889"/>
    <x v="2589"/>
    <s v="catur.setiawan@pegadaian.co.id"/>
    <n v="6281916178899"/>
    <x v="198"/>
    <x v="2"/>
    <x v="0"/>
    <x v="198"/>
    <x v="197"/>
    <s v="syafrudin@pegadaian.co.id"/>
    <n v="81237083542"/>
    <x v="5"/>
  </r>
  <r>
    <s v="PGD"/>
    <s v="P91978"/>
    <x v="2590"/>
    <s v="gunawan.putra@pegadaian.co.id"/>
    <n v="6282339942741"/>
    <x v="198"/>
    <x v="2"/>
    <x v="0"/>
    <x v="198"/>
    <x v="197"/>
    <s v="syafrudin@pegadaian.co.id"/>
    <n v="81237083542"/>
    <x v="5"/>
  </r>
  <r>
    <s v="PGD"/>
    <s v="P90948"/>
    <x v="2591"/>
    <s v="irwansyah.mursalin@pegadaian.co.id"/>
    <n v="6285253870329"/>
    <x v="198"/>
    <x v="2"/>
    <x v="0"/>
    <x v="198"/>
    <x v="197"/>
    <s v="syafrudin@pegadaian.co.id"/>
    <n v="81237083542"/>
    <x v="5"/>
  </r>
  <r>
    <s v="PGD"/>
    <s v="P92373"/>
    <x v="2592"/>
    <s v="rudy.utomo@pegadaian.co.id"/>
    <n v="6281239196695"/>
    <x v="198"/>
    <x v="2"/>
    <x v="0"/>
    <x v="198"/>
    <x v="197"/>
    <s v="syafrudin@pegadaian.co.id"/>
    <n v="81237083542"/>
    <x v="5"/>
  </r>
  <r>
    <s v="PGD"/>
    <s v="P91029"/>
    <x v="2593"/>
    <s v="sitirahmah.sr@pegadaian.co.id"/>
    <n v="6282340041949"/>
    <x v="198"/>
    <x v="2"/>
    <x v="0"/>
    <x v="198"/>
    <x v="197"/>
    <s v="syafrudin@pegadaian.co.id"/>
    <n v="81237083542"/>
    <x v="5"/>
  </r>
  <r>
    <s v="PGD"/>
    <s v="P84903"/>
    <x v="2594"/>
    <s v="sri.rahmawati@pegadaian.co.id"/>
    <n v="6282341949265"/>
    <x v="198"/>
    <x v="2"/>
    <x v="0"/>
    <x v="198"/>
    <x v="197"/>
    <s v="syafrudin@pegadaian.co.id"/>
    <n v="81237083542"/>
    <x v="5"/>
  </r>
  <r>
    <s v="PGD"/>
    <s v="P81842"/>
    <x v="2595"/>
    <s v="syafruddin@pegadaian.co.id"/>
    <n v="6285338507066"/>
    <x v="198"/>
    <x v="2"/>
    <x v="0"/>
    <x v="198"/>
    <x v="197"/>
    <s v="syafrudin@pegadaian.co.id"/>
    <n v="81237083542"/>
    <x v="5"/>
  </r>
  <r>
    <s v="PGD"/>
    <s v="P82123"/>
    <x v="2596"/>
    <s v="taufikurrahman@pegadaian.co.id"/>
    <n v="6285338456165"/>
    <x v="198"/>
    <x v="2"/>
    <x v="0"/>
    <x v="198"/>
    <x v="197"/>
    <s v="syafrudin@pegadaian.co.id"/>
    <n v="81237083542"/>
    <x v="5"/>
  </r>
  <r>
    <s v="PGD"/>
    <s v="P91059"/>
    <x v="2597"/>
    <s v="wayan.suarsanapgd@pegadaian.co.id"/>
    <n v="6281803737955"/>
    <x v="198"/>
    <x v="2"/>
    <x v="0"/>
    <x v="198"/>
    <x v="197"/>
    <s v="syafrudin@pegadaian.co.id"/>
    <n v="81237083542"/>
    <x v="5"/>
  </r>
  <r>
    <s v="PGD"/>
    <s v="P93076"/>
    <x v="2598"/>
    <s v="yadhi.pujayadhi@pegadaian.co.id"/>
    <n v="6282359444569"/>
    <x v="198"/>
    <x v="2"/>
    <x v="0"/>
    <x v="198"/>
    <x v="197"/>
    <s v="syafrudin@pegadaian.co.id"/>
    <n v="81237083542"/>
    <x v="5"/>
  </r>
  <r>
    <s v="PGD"/>
    <s v="P85224"/>
    <x v="2599"/>
    <s v="agung.prasetiyanto@pegadaian.co.id"/>
    <n v="6281575030833"/>
    <x v="199"/>
    <x v="20"/>
    <x v="4"/>
    <x v="199"/>
    <x v="198"/>
    <s v="mustari@pegadaian.co.id"/>
    <n v="85226240350"/>
    <x v="3"/>
  </r>
  <r>
    <s v="PGD"/>
    <s v="P91287"/>
    <x v="2600"/>
    <s v="agus.supratman@pegadaian.co.id"/>
    <n v="6285226288974"/>
    <x v="199"/>
    <x v="20"/>
    <x v="4"/>
    <x v="199"/>
    <x v="198"/>
    <s v="mustari@pegadaian.co.id"/>
    <n v="85226240350"/>
    <x v="3"/>
  </r>
  <r>
    <s v="PGD"/>
    <s v="P92166"/>
    <x v="2601"/>
    <s v="badrul.asyrof@pegadaian.co.id"/>
    <n v="628985420816"/>
    <x v="199"/>
    <x v="20"/>
    <x v="4"/>
    <x v="199"/>
    <x v="198"/>
    <s v="mustari@pegadaian.co.id"/>
    <n v="85226240350"/>
    <x v="3"/>
  </r>
  <r>
    <s v="PGD"/>
    <s v="P89975"/>
    <x v="2602"/>
    <s v="dedy.kurniawan@pegadaian.co.id"/>
    <n v="6285729352210"/>
    <x v="199"/>
    <x v="20"/>
    <x v="4"/>
    <x v="199"/>
    <x v="198"/>
    <s v="mustari@pegadaian.co.id"/>
    <n v="85226240350"/>
    <x v="3"/>
  </r>
  <r>
    <s v="PGD"/>
    <s v="P85206"/>
    <x v="2603"/>
    <s v="dodik.iswahyudi@pegadaian.co.id"/>
    <n v="6285293149999"/>
    <x v="199"/>
    <x v="20"/>
    <x v="4"/>
    <x v="199"/>
    <x v="198"/>
    <s v="mustari@pegadaian.co.id"/>
    <n v="85226240350"/>
    <x v="3"/>
  </r>
  <r>
    <s v="PGD"/>
    <s v="P82830"/>
    <x v="2604"/>
    <s v="hadi.wibowo@pegadaian.co.id"/>
    <n v="6289504911160"/>
    <x v="199"/>
    <x v="20"/>
    <x v="4"/>
    <x v="199"/>
    <x v="198"/>
    <s v="mustari@pegadaian.co.id"/>
    <n v="85226240350"/>
    <x v="3"/>
  </r>
  <r>
    <s v="PGD"/>
    <s v="P91290"/>
    <x v="2605"/>
    <s v="hery.sugiarto@pegadaian.co.id"/>
    <n v="6281225195119"/>
    <x v="199"/>
    <x v="20"/>
    <x v="4"/>
    <x v="199"/>
    <x v="198"/>
    <s v="mustari@pegadaian.co.id"/>
    <n v="85226240350"/>
    <x v="3"/>
  </r>
  <r>
    <s v="PGD"/>
    <s v="P89837"/>
    <x v="2606"/>
    <s v="jatmiko.priyono@pegadaian.co.id"/>
    <n v="621325248400"/>
    <x v="199"/>
    <x v="20"/>
    <x v="4"/>
    <x v="199"/>
    <x v="198"/>
    <s v="mustari@pegadaian.co.id"/>
    <n v="85226240350"/>
    <x v="3"/>
  </r>
  <r>
    <s v="PGD"/>
    <s v="P92913"/>
    <x v="2607"/>
    <s v="mahfudz.effendi@pegadaian.co.id"/>
    <n v="622242223435"/>
    <x v="199"/>
    <x v="20"/>
    <x v="4"/>
    <x v="199"/>
    <x v="198"/>
    <s v="mustari@pegadaian.co.id"/>
    <n v="85226240350"/>
    <x v="3"/>
  </r>
  <r>
    <s v="PGD"/>
    <s v="P85773"/>
    <x v="2608"/>
    <s v="mohammad.yuanto@pegadaian.co.id"/>
    <n v="6285640040608"/>
    <x v="199"/>
    <x v="20"/>
    <x v="4"/>
    <x v="199"/>
    <x v="198"/>
    <s v="mustari@pegadaian.co.id"/>
    <n v="85226240350"/>
    <x v="3"/>
  </r>
  <r>
    <s v="PGD"/>
    <s v="P91284"/>
    <x v="2609"/>
    <s v="muhammad.mansur@pegadaian.co.id"/>
    <n v="6281335950692"/>
    <x v="199"/>
    <x v="20"/>
    <x v="4"/>
    <x v="199"/>
    <x v="198"/>
    <s v="mustari@pegadaian.co.id"/>
    <n v="85226240350"/>
    <x v="3"/>
  </r>
  <r>
    <s v="PGD"/>
    <s v="P89953"/>
    <x v="2610"/>
    <s v="sri.murtiningsih@pegadaian.co.id"/>
    <n v="6282311965718"/>
    <x v="199"/>
    <x v="20"/>
    <x v="4"/>
    <x v="199"/>
    <x v="198"/>
    <s v="mustari@pegadaian.co.id"/>
    <n v="85226240350"/>
    <x v="3"/>
  </r>
  <r>
    <s v="PGD"/>
    <s v="P91293"/>
    <x v="2611"/>
    <s v="ulut.widodo@pegadaian.co.id"/>
    <n v="6285226264841"/>
    <x v="199"/>
    <x v="20"/>
    <x v="4"/>
    <x v="199"/>
    <x v="198"/>
    <s v="mustari@pegadaian.co.id"/>
    <n v="85226240350"/>
    <x v="3"/>
  </r>
  <r>
    <s v="PGD"/>
    <s v="P92452"/>
    <x v="2612"/>
    <s v="verry.himawan@pegadaian.co.id"/>
    <n v="6282220340203"/>
    <x v="199"/>
    <x v="20"/>
    <x v="4"/>
    <x v="199"/>
    <x v="198"/>
    <s v="mustari@pegadaian.co.id"/>
    <n v="85226240350"/>
    <x v="3"/>
  </r>
  <r>
    <s v="PGD"/>
    <s v="P89874"/>
    <x v="2613"/>
    <s v="wahyu.prabowo@pegadaian.co.id"/>
    <n v="6281229217184"/>
    <x v="199"/>
    <x v="20"/>
    <x v="4"/>
    <x v="199"/>
    <x v="198"/>
    <s v="mustari@pegadaian.co.id"/>
    <n v="85226240350"/>
    <x v="3"/>
  </r>
  <r>
    <s v="PGD"/>
    <s v="P90009"/>
    <x v="2614"/>
    <s v="yoyok.sudarmaji@pegadaian.co.id"/>
    <n v="6285865652743"/>
    <x v="199"/>
    <x v="20"/>
    <x v="4"/>
    <x v="199"/>
    <x v="198"/>
    <s v="mustari@pegadaian.co.id"/>
    <n v="85226240350"/>
    <x v="3"/>
  </r>
  <r>
    <s v="PGD"/>
    <s v="P85236"/>
    <x v="2615"/>
    <s v="zakiyah@pegadaian.co.id"/>
    <n v="6285772728053"/>
    <x v="199"/>
    <x v="20"/>
    <x v="4"/>
    <x v="199"/>
    <x v="198"/>
    <s v="mustari@pegadaian.co.id"/>
    <n v="85226240350"/>
    <x v="3"/>
  </r>
  <r>
    <s v="PGD"/>
    <s v="P84929"/>
    <x v="2616"/>
    <s v="agni.riswati@pegadaian.co.id"/>
    <n v="6281237992007"/>
    <x v="200"/>
    <x v="3"/>
    <x v="0"/>
    <x v="200"/>
    <x v="199"/>
    <s v="made.suasmarajaya@pegadaian.co.id"/>
    <n v="8174704422"/>
    <x v="5"/>
  </r>
  <r>
    <s v="PGD"/>
    <s v="P79239"/>
    <x v="2617"/>
    <s v="anak.ambara@pegadaian.co.id"/>
    <n v="628179790770"/>
    <x v="200"/>
    <x v="3"/>
    <x v="0"/>
    <x v="200"/>
    <x v="199"/>
    <s v="made.suasmarajaya@pegadaian.co.id"/>
    <n v="8174704422"/>
    <x v="5"/>
  </r>
  <r>
    <s v="PGD"/>
    <s v="P86390"/>
    <x v="2618"/>
    <s v="arif.rosyadi@pegadaian.co.id"/>
    <n v="6287850085289"/>
    <x v="200"/>
    <x v="3"/>
    <x v="0"/>
    <x v="200"/>
    <x v="199"/>
    <s v="made.suasmarajaya@pegadaian.co.id"/>
    <n v="8174704422"/>
    <x v="5"/>
  </r>
  <r>
    <s v="PGD"/>
    <s v="P85927"/>
    <x v="2619"/>
    <s v="gusti.ngurahartawan@pegadaian.co.id"/>
    <n v="6285205119455"/>
    <x v="200"/>
    <x v="3"/>
    <x v="0"/>
    <x v="200"/>
    <x v="199"/>
    <s v="made.suasmarajaya@pegadaian.co.id"/>
    <n v="8174704422"/>
    <x v="5"/>
  </r>
  <r>
    <s v="PGD"/>
    <s v="P85969"/>
    <x v="2620"/>
    <s v="gusti.primayanti@pegadaian.co.id"/>
    <n v="628174769951"/>
    <x v="200"/>
    <x v="3"/>
    <x v="0"/>
    <x v="200"/>
    <x v="199"/>
    <s v="made.suasmarajaya@pegadaian.co.id"/>
    <n v="8174704422"/>
    <x v="5"/>
  </r>
  <r>
    <s v="PGD"/>
    <s v="P91933"/>
    <x v="2621"/>
    <s v="ida.mahendra@pegadaian.co.id"/>
    <n v="6281916244707"/>
    <x v="200"/>
    <x v="3"/>
    <x v="0"/>
    <x v="200"/>
    <x v="199"/>
    <s v="made.suasmarajaya@pegadaian.co.id"/>
    <n v="8174704422"/>
    <x v="5"/>
  </r>
  <r>
    <s v="PGD"/>
    <s v="P88737"/>
    <x v="2622"/>
    <s v="kadek.irawati@pegadaian.co.id"/>
    <n v="6285237778891"/>
    <x v="200"/>
    <x v="3"/>
    <x v="0"/>
    <x v="200"/>
    <x v="199"/>
    <s v="made.suasmarajaya@pegadaian.co.id"/>
    <n v="8174704422"/>
    <x v="5"/>
  </r>
  <r>
    <s v="PGD"/>
    <s v="P92798"/>
    <x v="2623"/>
    <s v="ketut.rozzadi@pegadaian.co.id"/>
    <n v="6285792670870"/>
    <x v="200"/>
    <x v="3"/>
    <x v="0"/>
    <x v="200"/>
    <x v="199"/>
    <s v="made.suasmarajaya@pegadaian.co.id"/>
    <n v="8174704422"/>
    <x v="5"/>
  </r>
  <r>
    <s v="PGD"/>
    <s v="P84960"/>
    <x v="2624"/>
    <s v="luh.dewi@pegadaian.co.id"/>
    <n v="6281999556777"/>
    <x v="200"/>
    <x v="3"/>
    <x v="0"/>
    <x v="200"/>
    <x v="199"/>
    <s v="made.suasmarajaya@pegadaian.co.id"/>
    <n v="8174704422"/>
    <x v="5"/>
  </r>
  <r>
    <s v="PGD"/>
    <s v="P83913"/>
    <x v="2625"/>
    <s v="luh.widiyanti@pegadaian.co.id"/>
    <n v="62881338636999"/>
    <x v="200"/>
    <x v="3"/>
    <x v="0"/>
    <x v="200"/>
    <x v="199"/>
    <s v="made.suasmarajaya@pegadaian.co.id"/>
    <n v="8174704422"/>
    <x v="5"/>
  </r>
  <r>
    <s v="PGD"/>
    <s v="P91106"/>
    <x v="2626"/>
    <s v="sisilya.permaiswari@pegadaian.co.id"/>
    <n v="6282147048112"/>
    <x v="200"/>
    <x v="3"/>
    <x v="0"/>
    <x v="200"/>
    <x v="199"/>
    <s v="made.suasmarajaya@pegadaian.co.id"/>
    <n v="8174704422"/>
    <x v="5"/>
  </r>
  <r>
    <s v="PGD"/>
    <s v="P87123"/>
    <x v="2627"/>
    <s v="wayan.arwika@pegadaian.co.id"/>
    <n v="62881238442424"/>
    <x v="200"/>
    <x v="3"/>
    <x v="0"/>
    <x v="200"/>
    <x v="199"/>
    <s v="made.suasmarajaya@pegadaian.co.id"/>
    <n v="8174704422"/>
    <x v="5"/>
  </r>
  <r>
    <s v="PGD"/>
    <s v="P81774"/>
    <x v="2628"/>
    <s v="abdul.salam@pegadaian.co.id"/>
    <n v="6281249017209"/>
    <x v="201"/>
    <x v="4"/>
    <x v="2"/>
    <x v="201"/>
    <x v="200"/>
    <s v="hendrak.hermawan@pegadaian.co.id"/>
    <n v="81252709888"/>
    <x v="1"/>
  </r>
  <r>
    <s v="PGD"/>
    <s v="P90087"/>
    <x v="2629"/>
    <s v="agus.rahmadi@pegadaian.co.id"/>
    <n v="628124977573"/>
    <x v="201"/>
    <x v="4"/>
    <x v="2"/>
    <x v="201"/>
    <x v="200"/>
    <s v="hendrak.hermawan@pegadaian.co.id"/>
    <n v="81252709888"/>
    <x v="1"/>
  </r>
  <r>
    <s v="PGD"/>
    <s v="P80789"/>
    <x v="2630"/>
    <s v="agus.susanto@pegadaian.co.id"/>
    <n v="6281336713936"/>
    <x v="201"/>
    <x v="4"/>
    <x v="2"/>
    <x v="201"/>
    <x v="200"/>
    <s v="hendrak.hermawan@pegadaian.co.id"/>
    <n v="81252709888"/>
    <x v="1"/>
  </r>
  <r>
    <s v="PGD"/>
    <s v="P83852"/>
    <x v="2631"/>
    <s v="andhisti.indrawati@pegadaian.co.id"/>
    <n v="6281336500486"/>
    <x v="201"/>
    <x v="4"/>
    <x v="2"/>
    <x v="201"/>
    <x v="200"/>
    <s v="hendrak.hermawan@pegadaian.co.id"/>
    <n v="81252709888"/>
    <x v="1"/>
  </r>
  <r>
    <s v="PGD"/>
    <s v="P81770"/>
    <x v="2632"/>
    <s v="arief.nurdiyanto@pegadaian.co.id"/>
    <n v="6285231793154"/>
    <x v="201"/>
    <x v="4"/>
    <x v="2"/>
    <x v="201"/>
    <x v="200"/>
    <s v="hendrak.hermawan@pegadaian.co.id"/>
    <n v="81252709888"/>
    <x v="1"/>
  </r>
  <r>
    <s v="PGD"/>
    <s v="P90128"/>
    <x v="2633"/>
    <s v="awaludin.bachtiar@pegadaian.co.id"/>
    <n v="6285258533494"/>
    <x v="201"/>
    <x v="4"/>
    <x v="2"/>
    <x v="201"/>
    <x v="200"/>
    <s v="hendrak.hermawan@pegadaian.co.id"/>
    <n v="81252709888"/>
    <x v="1"/>
  </r>
  <r>
    <s v="PGD"/>
    <s v="P90295"/>
    <x v="2634"/>
    <s v="diaz.febtrianti@pegadaian.co.id"/>
    <n v="6282232580044"/>
    <x v="201"/>
    <x v="4"/>
    <x v="2"/>
    <x v="201"/>
    <x v="200"/>
    <s v="hendrak.hermawan@pegadaian.co.id"/>
    <n v="81252709888"/>
    <x v="1"/>
  </r>
  <r>
    <s v="PGD"/>
    <s v="P90061"/>
    <x v="2635"/>
    <s v="halim.yasidik@pegadaian.co.id"/>
    <n v="6282333502109"/>
    <x v="201"/>
    <x v="4"/>
    <x v="2"/>
    <x v="201"/>
    <x v="200"/>
    <s v="hendrak.hermawan@pegadaian.co.id"/>
    <n v="81252709888"/>
    <x v="1"/>
  </r>
  <r>
    <s v="PGD"/>
    <s v="P90062"/>
    <x v="2636"/>
    <s v="herman.sugiyono@pegadaian.co.id"/>
    <n v="6281334824621"/>
    <x v="201"/>
    <x v="4"/>
    <x v="2"/>
    <x v="201"/>
    <x v="200"/>
    <s v="hendrak.hermawan@pegadaian.co.id"/>
    <n v="81252709888"/>
    <x v="1"/>
  </r>
  <r>
    <s v="PGD"/>
    <s v="P90056"/>
    <x v="2637"/>
    <s v="n.kholis@pegadaian.co.id"/>
    <n v="6282330500429"/>
    <x v="201"/>
    <x v="4"/>
    <x v="2"/>
    <x v="201"/>
    <x v="200"/>
    <s v="hendrak.hermawan@pegadaian.co.id"/>
    <n v="81252709888"/>
    <x v="1"/>
  </r>
  <r>
    <s v="PGD"/>
    <s v="P90224"/>
    <x v="2638"/>
    <s v="rifki.kurniawan@pegadaian.co.id"/>
    <n v="6283847904540"/>
    <x v="201"/>
    <x v="4"/>
    <x v="2"/>
    <x v="201"/>
    <x v="200"/>
    <s v="hendrak.hermawan@pegadaian.co.id"/>
    <n v="81252709888"/>
    <x v="1"/>
  </r>
  <r>
    <s v="PGD"/>
    <s v="P90241"/>
    <x v="2639"/>
    <s v="supyan.andiyanto@pegadaian.co.id"/>
    <n v="6285236078876"/>
    <x v="201"/>
    <x v="4"/>
    <x v="2"/>
    <x v="201"/>
    <x v="200"/>
    <s v="hendrak.hermawan@pegadaian.co.id"/>
    <n v="81252709888"/>
    <x v="1"/>
  </r>
  <r>
    <s v="PGD"/>
    <s v="P90203"/>
    <x v="2640"/>
    <s v="ulfa.wahyunigsih@pegadaian.co.id"/>
    <n v="6282245246248"/>
    <x v="201"/>
    <x v="4"/>
    <x v="2"/>
    <x v="201"/>
    <x v="200"/>
    <s v="hendrak.hermawan@pegadaian.co.id"/>
    <n v="81252709888"/>
    <x v="1"/>
  </r>
  <r>
    <s v="PGD"/>
    <s v="P90329"/>
    <x v="2641"/>
    <s v="wahyu.rahmaningtiyas@pegadaian.co.id"/>
    <n v="6281235247294"/>
    <x v="201"/>
    <x v="4"/>
    <x v="2"/>
    <x v="201"/>
    <x v="200"/>
    <s v="hendrak.hermawan@pegadaian.co.id"/>
    <n v="81252709888"/>
    <x v="1"/>
  </r>
  <r>
    <s v="PGD"/>
    <s v="P90350"/>
    <x v="2642"/>
    <s v="wahyu.utama@pegadaian.co.id"/>
    <n v="6285231195310"/>
    <x v="201"/>
    <x v="4"/>
    <x v="2"/>
    <x v="201"/>
    <x v="200"/>
    <s v="hendrak.hermawan@pegadaian.co.id"/>
    <n v="81252709888"/>
    <x v="1"/>
  </r>
  <r>
    <s v="PGD"/>
    <s v="P80798"/>
    <x v="2643"/>
    <s v="yendar.mufid@pegadaian.co.id"/>
    <n v="6282139015774"/>
    <x v="201"/>
    <x v="4"/>
    <x v="2"/>
    <x v="201"/>
    <x v="200"/>
    <s v="hendrak.hermawan@pegadaian.co.id"/>
    <n v="81252709888"/>
    <x v="1"/>
  </r>
  <r>
    <s v="PGD"/>
    <s v="P91072"/>
    <x v="2644"/>
    <s v="abubakar.ismail@pegadaian.co.id"/>
    <n v="6281337105550"/>
    <x v="202"/>
    <x v="28"/>
    <x v="0"/>
    <x v="202"/>
    <x v="201"/>
    <s v="muhammad.subhanuddin@pegadaian.co.id"/>
    <n v="82146472693"/>
    <x v="3"/>
  </r>
  <r>
    <s v="PGD"/>
    <s v="P91045"/>
    <x v="2645"/>
    <s v="adrianus.soge@pegadaian.co.id"/>
    <n v="6281807561602"/>
    <x v="202"/>
    <x v="28"/>
    <x v="0"/>
    <x v="202"/>
    <x v="201"/>
    <s v="muhammad.subhanuddin@pegadaian.co.id"/>
    <n v="82146472693"/>
    <x v="3"/>
  </r>
  <r>
    <s v="PGD"/>
    <s v="P81908"/>
    <x v="2646"/>
    <s v="aloysius.doma@pegadaian.co.id"/>
    <n v="6281339316358"/>
    <x v="202"/>
    <x v="28"/>
    <x v="0"/>
    <x v="202"/>
    <x v="201"/>
    <s v="muhammad.subhanuddin@pegadaian.co.id"/>
    <n v="82146472693"/>
    <x v="3"/>
  </r>
  <r>
    <s v="PGD"/>
    <s v="P81924"/>
    <x v="2647"/>
    <s v="blasius.jumat@pegadaian.co.id"/>
    <n v="6281222730868"/>
    <x v="202"/>
    <x v="28"/>
    <x v="0"/>
    <x v="202"/>
    <x v="201"/>
    <s v="muhammad.subhanuddin@pegadaian.co.id"/>
    <n v="82146472693"/>
    <x v="3"/>
  </r>
  <r>
    <s v="PGD"/>
    <s v="P82152"/>
    <x v="2648"/>
    <s v="fabianus.gon@pegadaian.co.id"/>
    <n v="6281337555099"/>
    <x v="202"/>
    <x v="28"/>
    <x v="0"/>
    <x v="202"/>
    <x v="201"/>
    <s v="muhammad.subhanuddin@pegadaian.co.id"/>
    <n v="82146472693"/>
    <x v="3"/>
  </r>
  <r>
    <s v="PGD"/>
    <s v="P80827"/>
    <x v="2649"/>
    <s v="florianus.baa@pegadaian.co.id"/>
    <n v="6281236712788"/>
    <x v="202"/>
    <x v="28"/>
    <x v="0"/>
    <x v="202"/>
    <x v="201"/>
    <s v="muhammad.subhanuddin@pegadaian.co.id"/>
    <n v="82146472693"/>
    <x v="3"/>
  </r>
  <r>
    <s v="PGD"/>
    <s v="P91039"/>
    <x v="2650"/>
    <s v="gerinus.seto@pegadaian.co.id"/>
    <n v="6281238166257"/>
    <x v="202"/>
    <x v="28"/>
    <x v="0"/>
    <x v="202"/>
    <x v="201"/>
    <s v="muhammad.subhanuddin@pegadaian.co.id"/>
    <n v="82146472693"/>
    <x v="3"/>
  </r>
  <r>
    <s v="PGD"/>
    <s v="P92380"/>
    <x v="2651"/>
    <s v="hardiyanti.hardiyanti@pegadaian.co.id"/>
    <n v="6285239222462"/>
    <x v="202"/>
    <x v="28"/>
    <x v="0"/>
    <x v="202"/>
    <x v="201"/>
    <s v="muhammad.subhanuddin@pegadaian.co.id"/>
    <n v="82146472693"/>
    <x v="3"/>
  </r>
  <r>
    <s v="PGD"/>
    <s v="P90929"/>
    <x v="2652"/>
    <s v="john.wie@pegadaian.co.id"/>
    <n v="6282144585225"/>
    <x v="202"/>
    <x v="28"/>
    <x v="0"/>
    <x v="202"/>
    <x v="201"/>
    <s v="muhammad.subhanuddin@pegadaian.co.id"/>
    <n v="82146472693"/>
    <x v="3"/>
  </r>
  <r>
    <s v="PGD"/>
    <s v="P82151"/>
    <x v="2653"/>
    <s v="laurentius.wagon@pegadaian.co.id"/>
    <n v="6282147240399"/>
    <x v="202"/>
    <x v="28"/>
    <x v="0"/>
    <x v="202"/>
    <x v="201"/>
    <s v="muhammad.subhanuddin@pegadaian.co.id"/>
    <n v="82146472693"/>
    <x v="3"/>
  </r>
  <r>
    <s v="PGD"/>
    <s v="P91036"/>
    <x v="2654"/>
    <s v="mayesti.lette@pegadaian.co.id"/>
    <n v="6281238989959"/>
    <x v="202"/>
    <x v="28"/>
    <x v="0"/>
    <x v="202"/>
    <x v="201"/>
    <s v="muhammad.subhanuddin@pegadaian.co.id"/>
    <n v="82146472693"/>
    <x v="3"/>
  </r>
  <r>
    <s v="PGD"/>
    <s v="P92006"/>
    <x v="2655"/>
    <s v="roland.kaimat@pegadaian.co.id"/>
    <n v="6282113370601"/>
    <x v="202"/>
    <x v="28"/>
    <x v="0"/>
    <x v="202"/>
    <x v="201"/>
    <s v="muhammad.subhanuddin@pegadaian.co.id"/>
    <n v="82146472693"/>
    <x v="3"/>
  </r>
  <r>
    <s v="PGD"/>
    <s v="P90928"/>
    <x v="2656"/>
    <s v="stanislaus.talu@pegadaian.co.id"/>
    <n v="6281339495948"/>
    <x v="202"/>
    <x v="28"/>
    <x v="0"/>
    <x v="202"/>
    <x v="201"/>
    <s v="muhammad.subhanuddin@pegadaian.co.id"/>
    <n v="82146472693"/>
    <x v="3"/>
  </r>
  <r>
    <s v="PGD"/>
    <s v="P92382"/>
    <x v="2657"/>
    <s v="abrianto.wadhy@pegadaian.co.id"/>
    <n v="6282144880052"/>
    <x v="203"/>
    <x v="0"/>
    <x v="0"/>
    <x v="203"/>
    <x v="202"/>
    <s v="budisantoso.budi@pegadaian.co.id"/>
    <n v="81805721967"/>
    <x v="0"/>
  </r>
  <r>
    <s v="PGD"/>
    <s v="P81838"/>
    <x v="2658"/>
    <s v="andia.kusuma@pegadaian.co.id"/>
    <n v="6287865334880"/>
    <x v="203"/>
    <x v="0"/>
    <x v="0"/>
    <x v="203"/>
    <x v="202"/>
    <s v="budisantoso.budi@pegadaian.co.id"/>
    <n v="81805721967"/>
    <x v="0"/>
  </r>
  <r>
    <s v="PGD"/>
    <s v="P86298"/>
    <x v="2659"/>
    <s v="asrul.yuriansyah@pegadaian.co.id"/>
    <n v="6281237435930"/>
    <x v="203"/>
    <x v="0"/>
    <x v="0"/>
    <x v="203"/>
    <x v="202"/>
    <s v="budisantoso.budi@pegadaian.co.id"/>
    <n v="81805721967"/>
    <x v="0"/>
  </r>
  <r>
    <s v="PGD"/>
    <s v="P88776"/>
    <x v="2660"/>
    <s v="gde.bhisma@pegadaian.co.id"/>
    <n v="6285739093215"/>
    <x v="203"/>
    <x v="0"/>
    <x v="0"/>
    <x v="203"/>
    <x v="202"/>
    <s v="budisantoso.budi@pegadaian.co.id"/>
    <n v="81805721967"/>
    <x v="0"/>
  </r>
  <r>
    <s v="PGD"/>
    <s v="P88793"/>
    <x v="2661"/>
    <s v="gian.sutrisna@pegadaian.co.id"/>
    <n v="6287701153373"/>
    <x v="203"/>
    <x v="0"/>
    <x v="0"/>
    <x v="203"/>
    <x v="202"/>
    <s v="budisantoso.budi@pegadaian.co.id"/>
    <n v="81805721967"/>
    <x v="0"/>
  </r>
  <r>
    <s v="PGD"/>
    <s v="P90955"/>
    <x v="2662"/>
    <s v="irhas.sadli@pegadaian.co.id"/>
    <n v="6281917756160"/>
    <x v="203"/>
    <x v="0"/>
    <x v="0"/>
    <x v="203"/>
    <x v="202"/>
    <s v="budisantoso.budi@pegadaian.co.id"/>
    <n v="81805721967"/>
    <x v="0"/>
  </r>
  <r>
    <s v="PGD"/>
    <s v="P86230"/>
    <x v="2663"/>
    <s v="luh.suryaningsih@pegadaian.co.id"/>
    <n v="621339616818"/>
    <x v="203"/>
    <x v="0"/>
    <x v="0"/>
    <x v="203"/>
    <x v="202"/>
    <s v="budisantoso.budi@pegadaian.co.id"/>
    <n v="81805721967"/>
    <x v="0"/>
  </r>
  <r>
    <s v="PGD"/>
    <s v="Q06622"/>
    <x v="2664"/>
    <s v="muh.syapariadi@pegadaian.co.id"/>
    <n v="6282341560909"/>
    <x v="203"/>
    <x v="0"/>
    <x v="0"/>
    <x v="203"/>
    <x v="202"/>
    <s v="budisantoso.budi@pegadaian.co.id"/>
    <n v="81805721967"/>
    <x v="0"/>
  </r>
  <r>
    <s v="PGD"/>
    <s v="P86250"/>
    <x v="2665"/>
    <s v="nengah.suardana@pegadaian.co.id"/>
    <n v="6281916012474"/>
    <x v="203"/>
    <x v="0"/>
    <x v="0"/>
    <x v="203"/>
    <x v="202"/>
    <s v="budisantoso.budi@pegadaian.co.id"/>
    <n v="81805721967"/>
    <x v="0"/>
  </r>
  <r>
    <s v="PGD"/>
    <s v="P88734"/>
    <x v="2666"/>
    <s v="ngakan.okayana@pegadaian.co.id"/>
    <n v="6281916108505"/>
    <x v="203"/>
    <x v="0"/>
    <x v="0"/>
    <x v="203"/>
    <x v="202"/>
    <s v="budisantoso.budi@pegadaian.co.id"/>
    <n v="81805721967"/>
    <x v="0"/>
  </r>
  <r>
    <s v="PGD"/>
    <s v="P91633"/>
    <x v="2667"/>
    <s v="septia.sukmana@pegadaian.co.id"/>
    <n v="628123860964"/>
    <x v="203"/>
    <x v="0"/>
    <x v="0"/>
    <x v="203"/>
    <x v="202"/>
    <s v="budisantoso.budi@pegadaian.co.id"/>
    <n v="81805721967"/>
    <x v="0"/>
  </r>
  <r>
    <s v="PGD"/>
    <s v="P88788"/>
    <x v="2668"/>
    <s v="wayan.yuliarta@pegadaian.co.id"/>
    <n v="628123742698"/>
    <x v="203"/>
    <x v="0"/>
    <x v="0"/>
    <x v="203"/>
    <x v="202"/>
    <s v="budisantoso.budi@pegadaian.co.id"/>
    <n v="81805721967"/>
    <x v="0"/>
  </r>
  <r>
    <s v="PGD"/>
    <s v="P81100"/>
    <x v="2669"/>
    <s v="erajati.ratnasari@pegadaian.co.id"/>
    <n v="628811352546"/>
    <x v="204"/>
    <x v="11"/>
    <x v="4"/>
    <x v="204"/>
    <x v="203"/>
    <s v="imaculata.nurcahyaningsih@pegadaian.co.id"/>
    <n v="8122592928"/>
    <x v="2"/>
  </r>
  <r>
    <s v="PGD"/>
    <s v="P93487"/>
    <x v="2670"/>
    <s v="fatma.widiyaningsih@pegadaian.co.id"/>
    <n v="622314915245"/>
    <x v="204"/>
    <x v="11"/>
    <x v="4"/>
    <x v="204"/>
    <x v="203"/>
    <s v="imaculata.nurcahyaningsih@pegadaian.co.id"/>
    <n v="8122592928"/>
    <x v="2"/>
  </r>
  <r>
    <s v="PGD"/>
    <s v="P87413"/>
    <x v="2671"/>
    <s v="giri.susanto@pegadaian.co.id"/>
    <n v="6281390319853"/>
    <x v="204"/>
    <x v="11"/>
    <x v="4"/>
    <x v="204"/>
    <x v="203"/>
    <s v="imaculata.nurcahyaningsih@pegadaian.co.id"/>
    <n v="8122592928"/>
    <x v="2"/>
  </r>
  <r>
    <s v="PGD"/>
    <s v="P85268"/>
    <x v="2672"/>
    <s v="hanna.wulansari@pegadaian.co.id"/>
    <n v="628562789917"/>
    <x v="204"/>
    <x v="11"/>
    <x v="4"/>
    <x v="204"/>
    <x v="203"/>
    <s v="imaculata.nurcahyaningsih@pegadaian.co.id"/>
    <n v="8122592928"/>
    <x v="2"/>
  </r>
  <r>
    <s v="PGD"/>
    <s v="P87415"/>
    <x v="2673"/>
    <s v="heri.susilo@pegadaian.co.id"/>
    <n v="628562673022"/>
    <x v="204"/>
    <x v="11"/>
    <x v="4"/>
    <x v="204"/>
    <x v="203"/>
    <s v="imaculata.nurcahyaningsih@pegadaian.co.id"/>
    <n v="8122592928"/>
    <x v="2"/>
  </r>
  <r>
    <s v="PGD"/>
    <s v="P87476"/>
    <x v="2674"/>
    <s v="kartika.christiyani@pegadaian.co.id"/>
    <n v="628157663235"/>
    <x v="204"/>
    <x v="11"/>
    <x v="4"/>
    <x v="204"/>
    <x v="203"/>
    <s v="imaculata.nurcahyaningsih@pegadaian.co.id"/>
    <n v="8122592928"/>
    <x v="2"/>
  </r>
  <r>
    <s v="PGD"/>
    <s v="P86162"/>
    <x v="2675"/>
    <s v="miftahul.azmi@pegadaian.co.id"/>
    <n v="6285640111770"/>
    <x v="204"/>
    <x v="11"/>
    <x v="4"/>
    <x v="204"/>
    <x v="203"/>
    <s v="imaculata.nurcahyaningsih@pegadaian.co.id"/>
    <n v="8122592928"/>
    <x v="2"/>
  </r>
  <r>
    <s v="PGD"/>
    <s v="P81619"/>
    <x v="2676"/>
    <s v="muh.rochani@pegadaian.co.id"/>
    <n v="6285867321999"/>
    <x v="204"/>
    <x v="11"/>
    <x v="4"/>
    <x v="204"/>
    <x v="203"/>
    <s v="imaculata.nurcahyaningsih@pegadaian.co.id"/>
    <n v="8122592928"/>
    <x v="2"/>
  </r>
  <r>
    <s v="PGD"/>
    <s v="P90010"/>
    <x v="2677"/>
    <s v="niken.proborini@pegadaian.co.id"/>
    <n v="6281904848589"/>
    <x v="204"/>
    <x v="11"/>
    <x v="4"/>
    <x v="204"/>
    <x v="203"/>
    <s v="imaculata.nurcahyaningsih@pegadaian.co.id"/>
    <n v="8122592928"/>
    <x v="2"/>
  </r>
  <r>
    <s v="PGD"/>
    <s v="P85245"/>
    <x v="2678"/>
    <s v="novita.wening@pegadaian.co.id"/>
    <n v="6282236596581"/>
    <x v="204"/>
    <x v="11"/>
    <x v="4"/>
    <x v="204"/>
    <x v="203"/>
    <s v="imaculata.nurcahyaningsih@pegadaian.co.id"/>
    <n v="8122592928"/>
    <x v="2"/>
  </r>
  <r>
    <s v="PGD"/>
    <s v="P87229"/>
    <x v="2679"/>
    <s v="riza.piyosa@pegadaian.co.id"/>
    <n v="6287723875266"/>
    <x v="204"/>
    <x v="11"/>
    <x v="4"/>
    <x v="204"/>
    <x v="203"/>
    <s v="imaculata.nurcahyaningsih@pegadaian.co.id"/>
    <n v="8122592928"/>
    <x v="2"/>
  </r>
  <r>
    <s v="PGD"/>
    <s v="P79682"/>
    <x v="2680"/>
    <s v="rochayati@pegadaian.co.id"/>
    <n v="6281390075994"/>
    <x v="204"/>
    <x v="11"/>
    <x v="4"/>
    <x v="204"/>
    <x v="203"/>
    <s v="imaculata.nurcahyaningsih@pegadaian.co.id"/>
    <n v="8122592928"/>
    <x v="2"/>
  </r>
  <r>
    <s v="PGD"/>
    <s v="P85269"/>
    <x v="2681"/>
    <s v="rohmatun.marini@pegadaian.co.id"/>
    <n v="6285799902203"/>
    <x v="204"/>
    <x v="11"/>
    <x v="4"/>
    <x v="204"/>
    <x v="203"/>
    <s v="imaculata.nurcahyaningsih@pegadaian.co.id"/>
    <n v="8122592928"/>
    <x v="2"/>
  </r>
  <r>
    <s v="PGD"/>
    <s v="P89845"/>
    <x v="2682"/>
    <s v="sidiq.pamungkas@pegadaian.co.id"/>
    <n v="628122511007"/>
    <x v="204"/>
    <x v="11"/>
    <x v="4"/>
    <x v="204"/>
    <x v="203"/>
    <s v="imaculata.nurcahyaningsih@pegadaian.co.id"/>
    <n v="8122592928"/>
    <x v="2"/>
  </r>
  <r>
    <s v="PGD"/>
    <s v="P89377"/>
    <x v="553"/>
    <s v="sriwahyuni.yuni@pegadaian.co.id"/>
    <n v="6281212648886"/>
    <x v="204"/>
    <x v="11"/>
    <x v="4"/>
    <x v="204"/>
    <x v="203"/>
    <s v="imaculata.nurcahyaningsih@pegadaian.co.id"/>
    <n v="8122592928"/>
    <x v="2"/>
  </r>
  <r>
    <s v="PGD"/>
    <s v="P80173"/>
    <x v="1959"/>
    <s v="suyadi@pegadaian.co.id"/>
    <n v="6285227224875"/>
    <x v="204"/>
    <x v="11"/>
    <x v="4"/>
    <x v="204"/>
    <x v="203"/>
    <s v="imaculata.nurcahyaningsih@pegadaian.co.id"/>
    <n v="8122592928"/>
    <x v="2"/>
  </r>
  <r>
    <s v="PGD"/>
    <s v="P87417"/>
    <x v="2683"/>
    <s v="viria.andarini@pegadaian.co.id"/>
    <n v="6281807827722"/>
    <x v="204"/>
    <x v="11"/>
    <x v="4"/>
    <x v="204"/>
    <x v="203"/>
    <s v="imaculata.nurcahyaningsih@pegadaian.co.id"/>
    <n v="8122592928"/>
    <x v="2"/>
  </r>
  <r>
    <s v="PGD"/>
    <s v="P89935"/>
    <x v="2684"/>
    <s v="wahyu.nugroho@pegadaian.co.id"/>
    <n v="6281326844057"/>
    <x v="204"/>
    <x v="11"/>
    <x v="4"/>
    <x v="204"/>
    <x v="203"/>
    <s v="imaculata.nurcahyaningsih@pegadaian.co.id"/>
    <n v="8122592928"/>
    <x v="2"/>
  </r>
  <r>
    <s v="PGD"/>
    <s v="P82658"/>
    <x v="2685"/>
    <s v="woro.pinesti@pegadaian.co.id"/>
    <n v="6285718478350"/>
    <x v="204"/>
    <x v="11"/>
    <x v="4"/>
    <x v="204"/>
    <x v="203"/>
    <s v="imaculata.nurcahyaningsih@pegadaian.co.id"/>
    <n v="8122592928"/>
    <x v="2"/>
  </r>
  <r>
    <s v="PGD"/>
    <s v="P79495"/>
    <x v="2686"/>
    <s v="yuliarsih@pegadaian.co.id"/>
    <n v="6281387516690"/>
    <x v="204"/>
    <x v="11"/>
    <x v="4"/>
    <x v="204"/>
    <x v="203"/>
    <s v="imaculata.nurcahyaningsih@pegadaian.co.id"/>
    <n v="8122592928"/>
    <x v="2"/>
  </r>
  <r>
    <s v="PGD"/>
    <s v="P91333"/>
    <x v="2687"/>
    <s v="aiken.may@pegadaian.co.id"/>
    <n v="6282158481484"/>
    <x v="205"/>
    <x v="1"/>
    <x v="1"/>
    <x v="205"/>
    <x v="204"/>
    <s v="budi.lesmana@pegadaian.co.id"/>
    <n v="82155694672"/>
    <x v="3"/>
  </r>
  <r>
    <s v="PGD"/>
    <s v="P90711"/>
    <x v="2688"/>
    <s v="athika.hasanah@pegadaian.co.id"/>
    <n v="6285246667611"/>
    <x v="205"/>
    <x v="1"/>
    <x v="1"/>
    <x v="205"/>
    <x v="204"/>
    <s v="budi.lesmana@pegadaian.co.id"/>
    <n v="82155694672"/>
    <x v="3"/>
  </r>
  <r>
    <s v="PGD"/>
    <s v="P82662"/>
    <x v="1140"/>
    <s v="budi.santoso.662@pegadaian.co.id"/>
    <n v="6281253152410"/>
    <x v="205"/>
    <x v="1"/>
    <x v="1"/>
    <x v="205"/>
    <x v="204"/>
    <s v="budi.lesmana@pegadaian.co.id"/>
    <n v="82155694672"/>
    <x v="3"/>
  </r>
  <r>
    <s v="PGD"/>
    <s v="P92627"/>
    <x v="2689"/>
    <s v="catur.noviyanto@pegadaian.co.id"/>
    <n v="6285250623338"/>
    <x v="205"/>
    <x v="1"/>
    <x v="1"/>
    <x v="205"/>
    <x v="204"/>
    <s v="budi.lesmana@pegadaian.co.id"/>
    <n v="82155694672"/>
    <x v="3"/>
  </r>
  <r>
    <s v="PGD"/>
    <s v="P86789"/>
    <x v="2690"/>
    <s v="edy.jumarwan@pegadaian.co.id"/>
    <n v="82253325547"/>
    <x v="205"/>
    <x v="1"/>
    <x v="1"/>
    <x v="205"/>
    <x v="204"/>
    <s v="budi.lesmana@pegadaian.co.id"/>
    <n v="82155694672"/>
    <x v="3"/>
  </r>
  <r>
    <s v="PGD"/>
    <s v="P90734"/>
    <x v="2691"/>
    <s v="feni.febriani@pegadaian.co.id"/>
    <n v="6285250061367"/>
    <x v="205"/>
    <x v="1"/>
    <x v="1"/>
    <x v="205"/>
    <x v="204"/>
    <s v="budi.lesmana@pegadaian.co.id"/>
    <n v="82155694672"/>
    <x v="3"/>
  </r>
  <r>
    <s v="PGD"/>
    <s v="P84875"/>
    <x v="2692"/>
    <s v="heni@pegadaian.co.id"/>
    <n v="6282266579140"/>
    <x v="205"/>
    <x v="1"/>
    <x v="1"/>
    <x v="205"/>
    <x v="204"/>
    <s v="budi.lesmana@pegadaian.co.id"/>
    <n v="82155694672"/>
    <x v="3"/>
  </r>
  <r>
    <s v="PGD"/>
    <s v="P90642"/>
    <x v="2693"/>
    <s v="juariah@pegadaian.co.id"/>
    <n v="6287812281319"/>
    <x v="205"/>
    <x v="1"/>
    <x v="1"/>
    <x v="205"/>
    <x v="204"/>
    <s v="budi.lesmana@pegadaian.co.id"/>
    <n v="82155694672"/>
    <x v="3"/>
  </r>
  <r>
    <s v="PGD"/>
    <s v="P91790"/>
    <x v="2694"/>
    <s v="mochammad.harezky@pegadaian.co.id"/>
    <n v="628115550234"/>
    <x v="205"/>
    <x v="1"/>
    <x v="1"/>
    <x v="205"/>
    <x v="204"/>
    <s v="budi.lesmana@pegadaian.co.id"/>
    <n v="82155694672"/>
    <x v="3"/>
  </r>
  <r>
    <s v="PGD"/>
    <s v="P90732"/>
    <x v="2695"/>
    <s v="muhammad.anggeriawan@pegadaian.co.id"/>
    <n v="6282353801992"/>
    <x v="205"/>
    <x v="1"/>
    <x v="1"/>
    <x v="205"/>
    <x v="204"/>
    <s v="budi.lesmana@pegadaian.co.id"/>
    <n v="82155694672"/>
    <x v="3"/>
  </r>
  <r>
    <s v="PGD"/>
    <s v="P91543"/>
    <x v="2696"/>
    <s v="panthera.irsanda@pegadaian.co.id"/>
    <n v="6281232632501"/>
    <x v="205"/>
    <x v="1"/>
    <x v="1"/>
    <x v="205"/>
    <x v="204"/>
    <s v="budi.lesmana@pegadaian.co.id"/>
    <n v="82155694672"/>
    <x v="3"/>
  </r>
  <r>
    <s v="PGD"/>
    <s v="P92641"/>
    <x v="2697"/>
    <s v="syaiful.muarif@pegadaian.co.id"/>
    <n v="6281257284566"/>
    <x v="205"/>
    <x v="1"/>
    <x v="1"/>
    <x v="205"/>
    <x v="204"/>
    <s v="budi.lesmana@pegadaian.co.id"/>
    <n v="82155694672"/>
    <x v="3"/>
  </r>
  <r>
    <s v="PGD"/>
    <s v="P88185"/>
    <x v="2698"/>
    <s v="ully.agustini@pegadaian.co.id"/>
    <n v="6285247378707"/>
    <x v="205"/>
    <x v="1"/>
    <x v="1"/>
    <x v="205"/>
    <x v="204"/>
    <s v="budi.lesmana@pegadaian.co.id"/>
    <n v="82155694672"/>
    <x v="3"/>
  </r>
  <r>
    <s v="PGD"/>
    <s v="P85782"/>
    <x v="2699"/>
    <s v="yasin.arisandi@pegadaian.co.id"/>
    <n v="6282159234875"/>
    <x v="205"/>
    <x v="1"/>
    <x v="1"/>
    <x v="205"/>
    <x v="204"/>
    <s v="budi.lesmana@pegadaian.co.id"/>
    <n v="82155694672"/>
    <x v="3"/>
  </r>
  <r>
    <s v="PGD"/>
    <s v="P90720"/>
    <x v="2700"/>
    <s v="ari.atmojo@pegadaian.co.id"/>
    <n v="6285250101808"/>
    <x v="206"/>
    <x v="1"/>
    <x v="1"/>
    <x v="206"/>
    <x v="205"/>
    <s v="yonatan.lumalan@pegadaian.co.id"/>
    <n v="8125651267"/>
    <x v="0"/>
  </r>
  <r>
    <s v="PGD"/>
    <s v="P86822"/>
    <x v="2701"/>
    <s v="ari.rachman@pegadaian.co.id"/>
    <n v="6285250678965"/>
    <x v="206"/>
    <x v="1"/>
    <x v="1"/>
    <x v="206"/>
    <x v="205"/>
    <s v="yonatan.lumalan@pegadaian.co.id"/>
    <n v="8125651267"/>
    <x v="0"/>
  </r>
  <r>
    <s v="PGD"/>
    <s v="P82667"/>
    <x v="2702"/>
    <s v="hari.soma@pegadaian.co.id"/>
    <n v="6281346238727"/>
    <x v="206"/>
    <x v="1"/>
    <x v="1"/>
    <x v="206"/>
    <x v="205"/>
    <s v="yonatan.lumalan@pegadaian.co.id"/>
    <n v="8125651267"/>
    <x v="0"/>
  </r>
  <r>
    <s v="PGD"/>
    <s v="P91541"/>
    <x v="2703"/>
    <s v="indrapermana.p@pegadaian.co.id"/>
    <n v="6282351311990"/>
    <x v="206"/>
    <x v="1"/>
    <x v="1"/>
    <x v="206"/>
    <x v="205"/>
    <s v="yonatan.lumalan@pegadaian.co.id"/>
    <n v="8125651267"/>
    <x v="0"/>
  </r>
  <r>
    <s v="PGD"/>
    <s v="P82270"/>
    <x v="2704"/>
    <s v="jaelani.salim@pegadaian.co.id"/>
    <n v="6281350012873"/>
    <x v="206"/>
    <x v="1"/>
    <x v="1"/>
    <x v="206"/>
    <x v="205"/>
    <s v="yonatan.lumalan@pegadaian.co.id"/>
    <n v="8125651267"/>
    <x v="0"/>
  </r>
  <r>
    <s v="PGD"/>
    <s v="P81863"/>
    <x v="2705"/>
    <s v="manhuri@pegadaian.co.id"/>
    <n v="6281257588796"/>
    <x v="206"/>
    <x v="1"/>
    <x v="1"/>
    <x v="206"/>
    <x v="205"/>
    <s v="yonatan.lumalan@pegadaian.co.id"/>
    <n v="8125651267"/>
    <x v="0"/>
  </r>
  <r>
    <s v="PGD"/>
    <s v="P88198"/>
    <x v="2706"/>
    <s v="muhammad.ahpiandinata@pegadaian.co.id"/>
    <n v="6285247986662"/>
    <x v="206"/>
    <x v="1"/>
    <x v="1"/>
    <x v="206"/>
    <x v="205"/>
    <s v="yonatan.lumalan@pegadaian.co.id"/>
    <n v="8125651267"/>
    <x v="0"/>
  </r>
  <r>
    <s v="PGD"/>
    <s v="P86821"/>
    <x v="2707"/>
    <s v="muhammad.machfud@pegadaian.co.id"/>
    <n v="6285246262552"/>
    <x v="206"/>
    <x v="1"/>
    <x v="1"/>
    <x v="206"/>
    <x v="205"/>
    <s v="yonatan.lumalan@pegadaian.co.id"/>
    <n v="8125651267"/>
    <x v="0"/>
  </r>
  <r>
    <s v="PGD"/>
    <s v="P81869"/>
    <x v="2537"/>
    <s v="mulyanto.mulyanto@pegadaian.co.id"/>
    <n v="6281348765468"/>
    <x v="206"/>
    <x v="1"/>
    <x v="1"/>
    <x v="206"/>
    <x v="205"/>
    <s v="yonatan.lumalan@pegadaian.co.id"/>
    <n v="8125651267"/>
    <x v="0"/>
  </r>
  <r>
    <s v="PGD"/>
    <s v="P94374"/>
    <x v="2708"/>
    <s v="ricky.wahyudi@pegadaian.co.id"/>
    <n v="6285249003842"/>
    <x v="206"/>
    <x v="1"/>
    <x v="1"/>
    <x v="206"/>
    <x v="205"/>
    <s v="yonatan.lumalan@pegadaian.co.id"/>
    <n v="8125651267"/>
    <x v="0"/>
  </r>
  <r>
    <s v="PGD"/>
    <s v="P82168"/>
    <x v="2709"/>
    <s v="riksan@pegadaian.co.id"/>
    <n v="6285248054905"/>
    <x v="206"/>
    <x v="1"/>
    <x v="1"/>
    <x v="206"/>
    <x v="205"/>
    <s v="yonatan.lumalan@pegadaian.co.id"/>
    <n v="8125651267"/>
    <x v="0"/>
  </r>
  <r>
    <s v="PGD"/>
    <s v="P84837"/>
    <x v="2710"/>
    <s v="roslina@pegadaian.co.id"/>
    <n v="6281347188391"/>
    <x v="206"/>
    <x v="1"/>
    <x v="1"/>
    <x v="206"/>
    <x v="205"/>
    <s v="yonatan.lumalan@pegadaian.co.id"/>
    <n v="8125651267"/>
    <x v="0"/>
  </r>
  <r>
    <s v="PGD"/>
    <s v="P81223"/>
    <x v="2711"/>
    <s v="surahmin@pegadaian.co.id"/>
    <n v="6281254237076"/>
    <x v="206"/>
    <x v="1"/>
    <x v="1"/>
    <x v="206"/>
    <x v="205"/>
    <s v="yonatan.lumalan@pegadaian.co.id"/>
    <n v="8125651267"/>
    <x v="0"/>
  </r>
  <r>
    <s v="PGD"/>
    <s v="P90634"/>
    <x v="2712"/>
    <s v="tedi.nur@pegadaian.co.id"/>
    <n v="6282153250077"/>
    <x v="206"/>
    <x v="1"/>
    <x v="1"/>
    <x v="206"/>
    <x v="205"/>
    <s v="yonatan.lumalan@pegadaian.co.id"/>
    <n v="8125651267"/>
    <x v="0"/>
  </r>
  <r>
    <s v="PGD"/>
    <s v="P92695"/>
    <x v="2713"/>
    <s v="aditya.prasetyo@pegadaian.co.id"/>
    <n v="6289689060770"/>
    <x v="207"/>
    <x v="9"/>
    <x v="1"/>
    <x v="207"/>
    <x v="206"/>
    <s v="eko.handoko@pegadaian.co.id"/>
    <n v="85752574801"/>
    <x v="2"/>
  </r>
  <r>
    <s v="PGD"/>
    <s v="P90703"/>
    <x v="2714"/>
    <s v="anita.dewi@pegadaian.co.id"/>
    <n v="6282252169747"/>
    <x v="207"/>
    <x v="9"/>
    <x v="1"/>
    <x v="207"/>
    <x v="206"/>
    <s v="eko.handoko@pegadaian.co.id"/>
    <n v="85752574801"/>
    <x v="2"/>
  </r>
  <r>
    <s v="PGD"/>
    <s v="P86784"/>
    <x v="2715"/>
    <s v="dewi.ermayanti@pegadaian.co.id"/>
    <n v="6285249095388"/>
    <x v="207"/>
    <x v="9"/>
    <x v="1"/>
    <x v="207"/>
    <x v="206"/>
    <s v="eko.handoko@pegadaian.co.id"/>
    <n v="85752574801"/>
    <x v="2"/>
  </r>
  <r>
    <s v="PGD"/>
    <s v="P90730"/>
    <x v="2716"/>
    <s v="ghina.juwanti@pegadaian.co.id"/>
    <n v="6285348460715"/>
    <x v="207"/>
    <x v="9"/>
    <x v="1"/>
    <x v="207"/>
    <x v="206"/>
    <s v="eko.handoko@pegadaian.co.id"/>
    <n v="85752574801"/>
    <x v="2"/>
  </r>
  <r>
    <s v="PGD"/>
    <s v="P90623"/>
    <x v="2717"/>
    <s v="hendra.saputra@pegadaian.co.id"/>
    <n v="6281248719687"/>
    <x v="207"/>
    <x v="9"/>
    <x v="1"/>
    <x v="207"/>
    <x v="206"/>
    <s v="eko.handoko@pegadaian.co.id"/>
    <n v="85752574801"/>
    <x v="2"/>
  </r>
  <r>
    <s v="PGD"/>
    <s v="P86571"/>
    <x v="2718"/>
    <s v="kristina.evi@pegadaian.co.id"/>
    <n v="6281257633690"/>
    <x v="207"/>
    <x v="9"/>
    <x v="1"/>
    <x v="207"/>
    <x v="206"/>
    <s v="eko.handoko@pegadaian.co.id"/>
    <n v="85752574801"/>
    <x v="2"/>
  </r>
  <r>
    <s v="PGD"/>
    <s v="P86846"/>
    <x v="2719"/>
    <s v="siti.hamidah@pegadaian.co.id"/>
    <n v="628115129164"/>
    <x v="207"/>
    <x v="9"/>
    <x v="1"/>
    <x v="207"/>
    <x v="206"/>
    <s v="eko.handoko@pegadaian.co.id"/>
    <n v="85752574801"/>
    <x v="2"/>
  </r>
  <r>
    <s v="PGD"/>
    <s v="P92657"/>
    <x v="865"/>
    <s v="taufiqurrahman.man@pegadaian.co.id"/>
    <n v="6282158782438"/>
    <x v="207"/>
    <x v="9"/>
    <x v="1"/>
    <x v="207"/>
    <x v="206"/>
    <s v="eko.handoko@pegadaian.co.id"/>
    <n v="85752574801"/>
    <x v="2"/>
  </r>
  <r>
    <s v="PGD"/>
    <s v="P90616"/>
    <x v="2720"/>
    <s v="yanu@pegadaian.co.id"/>
    <n v="6282298990506"/>
    <x v="207"/>
    <x v="9"/>
    <x v="1"/>
    <x v="207"/>
    <x v="206"/>
    <s v="eko.handoko@pegadaian.co.id"/>
    <n v="85752574801"/>
    <x v="2"/>
  </r>
  <r>
    <s v="PGD"/>
    <s v="P90740"/>
    <x v="2721"/>
    <s v="deri@pegadaian.co.id"/>
    <n v="628115972196"/>
    <x v="208"/>
    <x v="21"/>
    <x v="1"/>
    <x v="208"/>
    <x v="207"/>
    <s v="ahmad.manzano@pegadaian.co.id"/>
    <n v="81253649888"/>
    <x v="1"/>
  </r>
  <r>
    <s v="PGD"/>
    <s v="P92326"/>
    <x v="2722"/>
    <s v="ekowahyudi.rambo@pegadaian.co.id"/>
    <n v="622226540034"/>
    <x v="208"/>
    <x v="21"/>
    <x v="1"/>
    <x v="208"/>
    <x v="207"/>
    <s v="ahmad.manzano@pegadaian.co.id"/>
    <n v="81253649888"/>
    <x v="1"/>
  </r>
  <r>
    <s v="PGD"/>
    <s v="P92702"/>
    <x v="2723"/>
    <s v="gabriel.sihombing@pegadaian.co.id"/>
    <n v="6295333363480"/>
    <x v="208"/>
    <x v="21"/>
    <x v="1"/>
    <x v="208"/>
    <x v="207"/>
    <s v="ahmad.manzano@pegadaian.co.id"/>
    <n v="81253649888"/>
    <x v="1"/>
  </r>
  <r>
    <s v="PGD"/>
    <s v="P90735"/>
    <x v="2228"/>
    <s v="misnawati.misnawati@pegadaian.co.id"/>
    <n v="622156164226"/>
    <x v="208"/>
    <x v="21"/>
    <x v="1"/>
    <x v="208"/>
    <x v="207"/>
    <s v="ahmad.manzano@pegadaian.co.id"/>
    <n v="81253649888"/>
    <x v="1"/>
  </r>
  <r>
    <s v="PGD"/>
    <s v="P91793"/>
    <x v="2724"/>
    <s v="pungkas.larasjiwo@pegadaian.co.id"/>
    <n v="625350010430"/>
    <x v="208"/>
    <x v="21"/>
    <x v="1"/>
    <x v="208"/>
    <x v="207"/>
    <s v="ahmad.manzano@pegadaian.co.id"/>
    <n v="81253649888"/>
    <x v="1"/>
  </r>
  <r>
    <s v="PGD"/>
    <s v="P91547"/>
    <x v="2725"/>
    <s v="sigit.hermawan@pegadaian.co.id"/>
    <n v="6285246884635"/>
    <x v="208"/>
    <x v="21"/>
    <x v="1"/>
    <x v="208"/>
    <x v="207"/>
    <s v="ahmad.manzano@pegadaian.co.id"/>
    <n v="81253649888"/>
    <x v="1"/>
  </r>
  <r>
    <s v="PGD"/>
    <s v="P92701"/>
    <x v="2726"/>
    <s v="soni.saputra@pegadaian.co.id"/>
    <n v="625752281751"/>
    <x v="208"/>
    <x v="21"/>
    <x v="1"/>
    <x v="208"/>
    <x v="207"/>
    <s v="ahmad.manzano@pegadaian.co.id"/>
    <n v="81253649888"/>
    <x v="1"/>
  </r>
  <r>
    <s v="PGD"/>
    <s v="P92616"/>
    <x v="2727"/>
    <s v="zharfan.permadi@pegadaian.co.id"/>
    <n v="621212394657"/>
    <x v="208"/>
    <x v="21"/>
    <x v="1"/>
    <x v="208"/>
    <x v="207"/>
    <s v="ahmad.manzano@pegadaian.co.id"/>
    <n v="81253649888"/>
    <x v="1"/>
  </r>
  <r>
    <s v="PGD"/>
    <s v="P92679"/>
    <x v="2728"/>
    <s v="apri.suharmanto@pegadaian.co.id"/>
    <n v="6281545789965"/>
    <x v="209"/>
    <x v="30"/>
    <x v="1"/>
    <x v="209"/>
    <x v="208"/>
    <s v="sugiyanta@pegadaian.co.id"/>
    <n v="81257665134"/>
    <x v="2"/>
  </r>
  <r>
    <s v="PGD"/>
    <s v="P86458"/>
    <x v="2729"/>
    <s v="brigita.elita@pegadaian.co.id"/>
    <n v="6285245253167"/>
    <x v="209"/>
    <x v="30"/>
    <x v="1"/>
    <x v="209"/>
    <x v="208"/>
    <s v="sugiyanta@pegadaian.co.id"/>
    <n v="81257665134"/>
    <x v="2"/>
  </r>
  <r>
    <s v="PGD"/>
    <s v="P90688"/>
    <x v="2730"/>
    <s v="didit.hapipiansyah@pegadaian.co.id"/>
    <n v="6285386641859"/>
    <x v="209"/>
    <x v="30"/>
    <x v="1"/>
    <x v="209"/>
    <x v="208"/>
    <s v="sugiyanta@pegadaian.co.id"/>
    <n v="81257665134"/>
    <x v="2"/>
  </r>
  <r>
    <s v="PGD"/>
    <s v="P90668"/>
    <x v="2731"/>
    <s v="gita.aprilia@pegadaian.co.id"/>
    <n v="6285347838386"/>
    <x v="209"/>
    <x v="30"/>
    <x v="1"/>
    <x v="209"/>
    <x v="208"/>
    <s v="sugiyanta@pegadaian.co.id"/>
    <n v="81257665134"/>
    <x v="2"/>
  </r>
  <r>
    <s v="PGD"/>
    <s v="P90665"/>
    <x v="2732"/>
    <s v="gusti.kurniawan@pegadaian.co.id"/>
    <n v="6289693605747"/>
    <x v="209"/>
    <x v="30"/>
    <x v="1"/>
    <x v="209"/>
    <x v="208"/>
    <s v="sugiyanta@pegadaian.co.id"/>
    <n v="81257665134"/>
    <x v="2"/>
  </r>
  <r>
    <s v="PGD"/>
    <s v="P90765"/>
    <x v="2733"/>
    <s v="juanda.santoso@pegadaian.co.id"/>
    <n v="6285245170156"/>
    <x v="209"/>
    <x v="30"/>
    <x v="1"/>
    <x v="209"/>
    <x v="208"/>
    <s v="sugiyanta@pegadaian.co.id"/>
    <n v="81257665134"/>
    <x v="2"/>
  </r>
  <r>
    <s v="PGD"/>
    <s v="P84849"/>
    <x v="1786"/>
    <s v="jumiati.jumi@pegadaian.co.id"/>
    <n v="6285245314199"/>
    <x v="209"/>
    <x v="30"/>
    <x v="1"/>
    <x v="209"/>
    <x v="208"/>
    <s v="sugiyanta@pegadaian.co.id"/>
    <n v="81257665134"/>
    <x v="2"/>
  </r>
  <r>
    <s v="PGD"/>
    <s v="P90680"/>
    <x v="2734"/>
    <s v="linda.kusumawati@pegadaian.co.id"/>
    <n v="6289521644490"/>
    <x v="209"/>
    <x v="30"/>
    <x v="1"/>
    <x v="209"/>
    <x v="208"/>
    <s v="sugiyanta@pegadaian.co.id"/>
    <n v="81257665134"/>
    <x v="2"/>
  </r>
  <r>
    <s v="PGD"/>
    <s v="P83068"/>
    <x v="2735"/>
    <s v="muhammad.rachman@pegadaian.co.id"/>
    <n v="6285252061612"/>
    <x v="209"/>
    <x v="30"/>
    <x v="1"/>
    <x v="209"/>
    <x v="208"/>
    <s v="sugiyanta@pegadaian.co.id"/>
    <n v="81257665134"/>
    <x v="2"/>
  </r>
  <r>
    <s v="PGD"/>
    <s v="P90698"/>
    <x v="2736"/>
    <s v="okta.maulana@pegadaian.co.id"/>
    <n v="6281649750904"/>
    <x v="209"/>
    <x v="30"/>
    <x v="1"/>
    <x v="209"/>
    <x v="208"/>
    <s v="sugiyanta@pegadaian.co.id"/>
    <n v="81257665134"/>
    <x v="2"/>
  </r>
  <r>
    <s v="PGD"/>
    <s v="P92683"/>
    <x v="2737"/>
    <s v="rahmad.apriadi@pegadaian.co.id"/>
    <n v="6289693740276"/>
    <x v="209"/>
    <x v="30"/>
    <x v="1"/>
    <x v="209"/>
    <x v="208"/>
    <s v="sugiyanta@pegadaian.co.id"/>
    <n v="81257665134"/>
    <x v="2"/>
  </r>
  <r>
    <s v="PGD"/>
    <s v="Q07470"/>
    <x v="2738"/>
    <s v="raja.kapuas@pegadaian.co.id"/>
    <n v="6285156628198"/>
    <x v="209"/>
    <x v="30"/>
    <x v="1"/>
    <x v="209"/>
    <x v="208"/>
    <s v="sugiyanta@pegadaian.co.id"/>
    <n v="81257665134"/>
    <x v="2"/>
  </r>
  <r>
    <s v="PGD"/>
    <s v="P84835"/>
    <x v="2739"/>
    <s v="sari.pratiwi@pegadaian.co.id"/>
    <n v="6285213576085"/>
    <x v="209"/>
    <x v="30"/>
    <x v="1"/>
    <x v="209"/>
    <x v="208"/>
    <s v="sugiyanta@pegadaian.co.id"/>
    <n v="81257665134"/>
    <x v="2"/>
  </r>
  <r>
    <s v="PGD"/>
    <s v="P90721"/>
    <x v="484"/>
    <s v="suhardi.azzam@pegadaian.co.id"/>
    <n v="6285389160049"/>
    <x v="209"/>
    <x v="30"/>
    <x v="1"/>
    <x v="209"/>
    <x v="208"/>
    <s v="sugiyanta@pegadaian.co.id"/>
    <n v="81257665134"/>
    <x v="2"/>
  </r>
  <r>
    <s v="PGD"/>
    <s v="P82176"/>
    <x v="2740"/>
    <s v="syaini@pegadaian.co.id"/>
    <n v="6285245238679"/>
    <x v="209"/>
    <x v="30"/>
    <x v="1"/>
    <x v="209"/>
    <x v="208"/>
    <s v="sugiyanta@pegadaian.co.id"/>
    <n v="81257665134"/>
    <x v="2"/>
  </r>
  <r>
    <s v="PGD"/>
    <s v="P90619"/>
    <x v="2741"/>
    <s v="tur.purwanto@pegadaian.co.id"/>
    <n v="6281351900697"/>
    <x v="209"/>
    <x v="30"/>
    <x v="1"/>
    <x v="209"/>
    <x v="208"/>
    <s v="sugiyanta@pegadaian.co.id"/>
    <n v="81257665134"/>
    <x v="2"/>
  </r>
  <r>
    <s v="PGD"/>
    <s v="P88162"/>
    <x v="2742"/>
    <s v="wahyu.harseno@pegadaian.co.id"/>
    <n v="6285252166511"/>
    <x v="209"/>
    <x v="30"/>
    <x v="1"/>
    <x v="209"/>
    <x v="208"/>
    <s v="sugiyanta@pegadaian.co.id"/>
    <n v="81257665134"/>
    <x v="2"/>
  </r>
  <r>
    <s v="PGD"/>
    <s v="P89638"/>
    <x v="2743"/>
    <s v="yotam.morris@pegadaian.co.id"/>
    <n v="6285347323240"/>
    <x v="209"/>
    <x v="30"/>
    <x v="1"/>
    <x v="209"/>
    <x v="208"/>
    <s v="sugiyanta@pegadaian.co.id"/>
    <n v="81257665134"/>
    <x v="2"/>
  </r>
  <r>
    <s v="PGD"/>
    <s v="P92821"/>
    <x v="2744"/>
    <s v="agung.prasetyo@pegadaian.co.id"/>
    <n v="6282145479345"/>
    <x v="210"/>
    <x v="2"/>
    <x v="0"/>
    <x v="210"/>
    <x v="209"/>
    <s v="aksan@pegadaian.co.id"/>
    <n v="81237578721"/>
    <x v="3"/>
  </r>
  <r>
    <s v="PGD"/>
    <s v="P88918"/>
    <x v="2745"/>
    <s v="bambang.lamiran@pegadaian.co.id"/>
    <n v="6285338258138"/>
    <x v="210"/>
    <x v="2"/>
    <x v="0"/>
    <x v="210"/>
    <x v="209"/>
    <s v="aksan@pegadaian.co.id"/>
    <n v="81237578721"/>
    <x v="3"/>
  </r>
  <r>
    <s v="PGD"/>
    <s v="P88898"/>
    <x v="337"/>
    <s v="firmansyah.putra@pegadaian.co.id"/>
    <n v="6285338521093"/>
    <x v="210"/>
    <x v="2"/>
    <x v="0"/>
    <x v="210"/>
    <x v="209"/>
    <s v="aksan@pegadaian.co.id"/>
    <n v="81237578721"/>
    <x v="3"/>
  </r>
  <r>
    <s v="PGD"/>
    <s v="P81243"/>
    <x v="2746"/>
    <s v="hermanus@pegadaian.co.id"/>
    <n v="6281338296087"/>
    <x v="210"/>
    <x v="2"/>
    <x v="0"/>
    <x v="210"/>
    <x v="209"/>
    <s v="aksan@pegadaian.co.id"/>
    <n v="81237578721"/>
    <x v="3"/>
  </r>
  <r>
    <s v="PGD"/>
    <s v="P80821"/>
    <x v="2747"/>
    <s v="herry.hartanto@pegadaian.co.id"/>
    <n v="6282359471045"/>
    <x v="210"/>
    <x v="2"/>
    <x v="0"/>
    <x v="210"/>
    <x v="209"/>
    <s v="aksan@pegadaian.co.id"/>
    <n v="81237578721"/>
    <x v="3"/>
  </r>
  <r>
    <s v="PGD"/>
    <s v="Q08860"/>
    <x v="2748"/>
    <s v="imam.maulana@pegadaian.co.id"/>
    <n v="621284996851"/>
    <x v="210"/>
    <x v="2"/>
    <x v="0"/>
    <x v="210"/>
    <x v="209"/>
    <s v="aksan@pegadaian.co.id"/>
    <n v="81237578721"/>
    <x v="3"/>
  </r>
  <r>
    <s v="PGD"/>
    <s v="P87995"/>
    <x v="2749"/>
    <s v="rohimin@pegadaian.co.id"/>
    <n v="6281317418615"/>
    <x v="210"/>
    <x v="2"/>
    <x v="0"/>
    <x v="210"/>
    <x v="209"/>
    <s v="aksan@pegadaian.co.id"/>
    <n v="81237578721"/>
    <x v="3"/>
  </r>
  <r>
    <s v="PGD"/>
    <s v="P90975"/>
    <x v="2750"/>
    <s v="suherman.jagad@pegadaian.co.id"/>
    <n v="628175799996"/>
    <x v="210"/>
    <x v="2"/>
    <x v="0"/>
    <x v="210"/>
    <x v="209"/>
    <s v="aksan@pegadaian.co.id"/>
    <n v="81237578721"/>
    <x v="3"/>
  </r>
  <r>
    <s v="PGD"/>
    <s v="Q08880"/>
    <x v="2751"/>
    <s v="uswatun.hasanah@pegadaian.co.id"/>
    <n v="621230949854"/>
    <x v="210"/>
    <x v="2"/>
    <x v="0"/>
    <x v="210"/>
    <x v="209"/>
    <s v="aksan@pegadaian.co.id"/>
    <n v="81237578721"/>
    <x v="3"/>
  </r>
  <r>
    <s v="PGD"/>
    <s v="Q08300"/>
    <x v="2752"/>
    <s v="wildan.dias@pegadaian.co.id"/>
    <n v="6281292112112"/>
    <x v="210"/>
    <x v="2"/>
    <x v="0"/>
    <x v="210"/>
    <x v="209"/>
    <s v="aksan@pegadaian.co.id"/>
    <n v="81237578721"/>
    <x v="3"/>
  </r>
  <r>
    <s v="PGD"/>
    <s v="Q07356"/>
    <x v="2753"/>
    <s v="yupi.setiawan@pegadaian.co.id"/>
    <n v="6282359588674"/>
    <x v="210"/>
    <x v="2"/>
    <x v="0"/>
    <x v="210"/>
    <x v="209"/>
    <s v="aksan@pegadaian.co.id"/>
    <n v="81237578721"/>
    <x v="3"/>
  </r>
  <r>
    <s v="PGD"/>
    <s v="P81714"/>
    <x v="2754"/>
    <s v="ainur.rozi@pegadaian.co.id"/>
    <n v="6281231325570"/>
    <x v="211"/>
    <x v="15"/>
    <x v="2"/>
    <x v="211"/>
    <x v="210"/>
    <s v="eko.harijono@pegadaian.co.id"/>
    <n v="8123781301"/>
    <x v="1"/>
  </r>
  <r>
    <s v="PGD"/>
    <s v="P92257"/>
    <x v="2755"/>
    <s v="arya.dita@pegadaian.co.id"/>
    <n v="6281233851814"/>
    <x v="211"/>
    <x v="15"/>
    <x v="2"/>
    <x v="211"/>
    <x v="210"/>
    <s v="eko.harijono@pegadaian.co.id"/>
    <n v="8123781301"/>
    <x v="1"/>
  </r>
  <r>
    <s v="PGD"/>
    <s v="P78859"/>
    <x v="2756"/>
    <s v="basuki.pgd@pegadaian.co.id"/>
    <n v="62895380588811"/>
    <x v="211"/>
    <x v="15"/>
    <x v="2"/>
    <x v="211"/>
    <x v="210"/>
    <s v="eko.harijono@pegadaian.co.id"/>
    <n v="8123781301"/>
    <x v="1"/>
  </r>
  <r>
    <s v="PGD"/>
    <s v="P92251"/>
    <x v="2757"/>
    <s v="danang.wahyudi@pegadaian.co.id"/>
    <n v="6285816427514"/>
    <x v="211"/>
    <x v="15"/>
    <x v="2"/>
    <x v="211"/>
    <x v="210"/>
    <s v="eko.harijono@pegadaian.co.id"/>
    <n v="8123781301"/>
    <x v="1"/>
  </r>
  <r>
    <s v="PGD"/>
    <s v="P83847"/>
    <x v="2758"/>
    <s v="dina.kartini@pegadaian.co.id"/>
    <n v="6281231233793"/>
    <x v="211"/>
    <x v="15"/>
    <x v="2"/>
    <x v="211"/>
    <x v="210"/>
    <s v="eko.harijono@pegadaian.co.id"/>
    <n v="8123781301"/>
    <x v="1"/>
  </r>
  <r>
    <s v="PGD"/>
    <s v="P86179"/>
    <x v="2759"/>
    <s v="firmananta.respati@pegadaian.co.id"/>
    <n v="621296527999"/>
    <x v="211"/>
    <x v="15"/>
    <x v="2"/>
    <x v="211"/>
    <x v="210"/>
    <s v="eko.harijono@pegadaian.co.id"/>
    <n v="8123781301"/>
    <x v="1"/>
  </r>
  <r>
    <s v="PGD"/>
    <s v="P80759"/>
    <x v="2760"/>
    <s v="heri.sukamto@pegadaian.co.id"/>
    <n v="6281336982860"/>
    <x v="211"/>
    <x v="15"/>
    <x v="2"/>
    <x v="211"/>
    <x v="210"/>
    <s v="eko.harijono@pegadaian.co.id"/>
    <n v="8123781301"/>
    <x v="1"/>
  </r>
  <r>
    <s v="PGD"/>
    <s v="P80755"/>
    <x v="2761"/>
    <s v="kardi@pegadaian.co.id"/>
    <n v="6281330379157"/>
    <x v="211"/>
    <x v="15"/>
    <x v="2"/>
    <x v="211"/>
    <x v="210"/>
    <s v="eko.harijono@pegadaian.co.id"/>
    <n v="8123781301"/>
    <x v="1"/>
  </r>
  <r>
    <s v="PGD"/>
    <s v="P92249"/>
    <x v="2762"/>
    <s v="mohammad.endara@pegadaian.co.id"/>
    <n v="6285730880550"/>
    <x v="211"/>
    <x v="15"/>
    <x v="2"/>
    <x v="211"/>
    <x v="210"/>
    <s v="eko.harijono@pegadaian.co.id"/>
    <n v="8123781301"/>
    <x v="1"/>
  </r>
  <r>
    <s v="PGD"/>
    <s v="P80753"/>
    <x v="2763"/>
    <s v="rudy.effendiyanto@pegadaian.co.id"/>
    <n v="6287849763352"/>
    <x v="211"/>
    <x v="15"/>
    <x v="2"/>
    <x v="211"/>
    <x v="210"/>
    <s v="eko.harijono@pegadaian.co.id"/>
    <n v="8123781301"/>
    <x v="1"/>
  </r>
  <r>
    <s v="PGD"/>
    <s v="P80741"/>
    <x v="2764"/>
    <s v="suprihatin@pegadaian.co.id"/>
    <n v="6281332657690"/>
    <x v="211"/>
    <x v="15"/>
    <x v="2"/>
    <x v="211"/>
    <x v="210"/>
    <s v="eko.harijono@pegadaian.co.id"/>
    <n v="8123781301"/>
    <x v="1"/>
  </r>
  <r>
    <s v="PGD"/>
    <s v="P84036"/>
    <x v="2765"/>
    <s v="syarifah.tanjung@pegadaian.co.id"/>
    <n v="628114301182"/>
    <x v="211"/>
    <x v="15"/>
    <x v="2"/>
    <x v="211"/>
    <x v="210"/>
    <s v="eko.harijono@pegadaian.co.id"/>
    <n v="8123781301"/>
    <x v="1"/>
  </r>
  <r>
    <s v="PGD"/>
    <s v="P88107"/>
    <x v="2766"/>
    <s v="andrie.fadly@pegadaian.co.id"/>
    <n v="6282306833445"/>
    <x v="212"/>
    <x v="13"/>
    <x v="3"/>
    <x v="212"/>
    <x v="211"/>
    <s v="freddy.simanjuntak@pegadaian.co.id"/>
    <n v="8127832144"/>
    <x v="5"/>
  </r>
  <r>
    <s v="PGD"/>
    <s v="P84079"/>
    <x v="2767"/>
    <s v="dian.anggraini@pegadaian.co.id"/>
    <n v="6281312433717"/>
    <x v="212"/>
    <x v="13"/>
    <x v="3"/>
    <x v="212"/>
    <x v="211"/>
    <s v="freddy.simanjuntak@pegadaian.co.id"/>
    <n v="8127832144"/>
    <x v="5"/>
  </r>
  <r>
    <s v="PGD"/>
    <s v="P84159"/>
    <x v="2768"/>
    <s v="dwi.amelia@pegadaian.co.id"/>
    <n v="6281273022020"/>
    <x v="212"/>
    <x v="13"/>
    <x v="3"/>
    <x v="212"/>
    <x v="211"/>
    <s v="freddy.simanjuntak@pegadaian.co.id"/>
    <n v="8127832144"/>
    <x v="5"/>
  </r>
  <r>
    <s v="PGD"/>
    <s v="P84609"/>
    <x v="2769"/>
    <s v="hikmah@pegadaian.co.id"/>
    <n v="628117826635"/>
    <x v="212"/>
    <x v="13"/>
    <x v="3"/>
    <x v="212"/>
    <x v="211"/>
    <s v="freddy.simanjuntak@pegadaian.co.id"/>
    <n v="8127832144"/>
    <x v="5"/>
  </r>
  <r>
    <s v="PGD"/>
    <s v="P88052"/>
    <x v="2770"/>
    <s v="lanita.sinthani@pegadaian.co.id"/>
    <n v="628982372109"/>
    <x v="212"/>
    <x v="13"/>
    <x v="3"/>
    <x v="212"/>
    <x v="211"/>
    <s v="freddy.simanjuntak@pegadaian.co.id"/>
    <n v="8127832144"/>
    <x v="5"/>
  </r>
  <r>
    <s v="PGD"/>
    <s v="P84177"/>
    <x v="2771"/>
    <s v="lizza.agustriani@pegadaian.co.id"/>
    <n v="628117882385"/>
    <x v="212"/>
    <x v="13"/>
    <x v="3"/>
    <x v="212"/>
    <x v="211"/>
    <s v="freddy.simanjuntak@pegadaian.co.id"/>
    <n v="8127832144"/>
    <x v="5"/>
  </r>
  <r>
    <s v="PGD"/>
    <s v="P83289"/>
    <x v="2772"/>
    <s v="meilia.sari@pegadaian.co.id"/>
    <n v="6281273363888"/>
    <x v="212"/>
    <x v="13"/>
    <x v="3"/>
    <x v="212"/>
    <x v="211"/>
    <s v="freddy.simanjuntak@pegadaian.co.id"/>
    <n v="8127832144"/>
    <x v="5"/>
  </r>
  <r>
    <s v="PGD"/>
    <s v="P88116"/>
    <x v="2773"/>
    <s v="meitria.sari@pegadaian.co.id"/>
    <n v="6285267747574"/>
    <x v="212"/>
    <x v="13"/>
    <x v="3"/>
    <x v="212"/>
    <x v="211"/>
    <s v="freddy.simanjuntak@pegadaian.co.id"/>
    <n v="8127832144"/>
    <x v="5"/>
  </r>
  <r>
    <s v="PGD"/>
    <s v="P84116"/>
    <x v="2774"/>
    <s v="purwantiningsih@pegadaian.co.id"/>
    <n v="6281278546884"/>
    <x v="212"/>
    <x v="13"/>
    <x v="3"/>
    <x v="212"/>
    <x v="211"/>
    <s v="freddy.simanjuntak@pegadaian.co.id"/>
    <n v="8127832144"/>
    <x v="5"/>
  </r>
  <r>
    <s v="PGD"/>
    <s v="P84072"/>
    <x v="2775"/>
    <s v="rini.handayani@pegadaian.co.id"/>
    <n v="628127887225"/>
    <x v="212"/>
    <x v="13"/>
    <x v="3"/>
    <x v="212"/>
    <x v="211"/>
    <s v="freddy.simanjuntak@pegadaian.co.id"/>
    <n v="8127832144"/>
    <x v="5"/>
  </r>
  <r>
    <s v="PGD"/>
    <s v="P84621"/>
    <x v="2776"/>
    <s v="trinopa.handayani@pegadaian.co.id"/>
    <n v="6285267863270"/>
    <x v="212"/>
    <x v="13"/>
    <x v="3"/>
    <x v="212"/>
    <x v="211"/>
    <s v="freddy.simanjuntak@pegadaian.co.id"/>
    <n v="8127832144"/>
    <x v="5"/>
  </r>
  <r>
    <s v="PGD"/>
    <s v="P84074"/>
    <x v="2777"/>
    <s v="via.rosalyn@pegadaian.co.id"/>
    <n v="628127879152"/>
    <x v="212"/>
    <x v="13"/>
    <x v="3"/>
    <x v="212"/>
    <x v="211"/>
    <s v="freddy.simanjuntak@pegadaian.co.id"/>
    <n v="8127832144"/>
    <x v="5"/>
  </r>
  <r>
    <s v="PGD"/>
    <s v="P86261"/>
    <x v="2778"/>
    <s v="yuliana.yusnita@pegadaian.co.id"/>
    <n v="628179419405"/>
    <x v="212"/>
    <x v="13"/>
    <x v="3"/>
    <x v="212"/>
    <x v="211"/>
    <s v="freddy.simanjuntak@pegadaian.co.id"/>
    <n v="8127832144"/>
    <x v="5"/>
  </r>
  <r>
    <s v="PGD"/>
    <s v="P91092"/>
    <x v="2779"/>
    <s v="anak.denantara@pegadaian.co.id"/>
    <n v="6281338987624"/>
    <x v="213"/>
    <x v="0"/>
    <x v="0"/>
    <x v="213"/>
    <x v="212"/>
    <s v="arif.fanany@pegadaian.co.id"/>
    <n v="8175712085"/>
    <x v="2"/>
  </r>
  <r>
    <s v="PGD"/>
    <s v="P82934"/>
    <x v="2780"/>
    <s v="andhyka.putera@pegadaian.co.id"/>
    <n v="6282247484838"/>
    <x v="213"/>
    <x v="0"/>
    <x v="0"/>
    <x v="213"/>
    <x v="212"/>
    <s v="arif.fanany@pegadaian.co.id"/>
    <n v="8175712085"/>
    <x v="2"/>
  </r>
  <r>
    <s v="PGD"/>
    <s v="P85344"/>
    <x v="2781"/>
    <s v="cahyo.a@pegadaian.co.id"/>
    <n v="6281332153935"/>
    <x v="213"/>
    <x v="0"/>
    <x v="0"/>
    <x v="213"/>
    <x v="212"/>
    <s v="arif.fanany@pegadaian.co.id"/>
    <n v="8175712085"/>
    <x v="2"/>
  </r>
  <r>
    <s v="PGD"/>
    <s v="Q08273"/>
    <x v="2782"/>
    <s v="endang.suryani@pegadaian.co.id"/>
    <n v="6285333422962"/>
    <x v="213"/>
    <x v="0"/>
    <x v="0"/>
    <x v="213"/>
    <x v="212"/>
    <s v="arif.fanany@pegadaian.co.id"/>
    <n v="8175712085"/>
    <x v="2"/>
  </r>
  <r>
    <s v="PGD"/>
    <s v="P91084"/>
    <x v="2783"/>
    <s v="fikrima.lotgra@pegadaian.co.id"/>
    <n v="6281999887629"/>
    <x v="213"/>
    <x v="0"/>
    <x v="0"/>
    <x v="213"/>
    <x v="212"/>
    <s v="arif.fanany@pegadaian.co.id"/>
    <n v="8175712085"/>
    <x v="2"/>
  </r>
  <r>
    <s v="PGD"/>
    <s v="P88733"/>
    <x v="2784"/>
    <s v="nely.puriana@pegadaian.co.id"/>
    <n v="6287763037001"/>
    <x v="213"/>
    <x v="0"/>
    <x v="0"/>
    <x v="213"/>
    <x v="212"/>
    <s v="arif.fanany@pegadaian.co.id"/>
    <n v="8175712085"/>
    <x v="2"/>
  </r>
  <r>
    <s v="PGD"/>
    <s v="Q06620"/>
    <x v="2785"/>
    <s v="novita.damayanti@pegadaian.co.id"/>
    <n v="6287863442914"/>
    <x v="213"/>
    <x v="0"/>
    <x v="0"/>
    <x v="213"/>
    <x v="212"/>
    <s v="arif.fanany@pegadaian.co.id"/>
    <n v="8175712085"/>
    <x v="2"/>
  </r>
  <r>
    <s v="PGD"/>
    <s v="P84907"/>
    <x v="2786"/>
    <s v="nurlaeli.rosdiana@pegadaian.co.id"/>
    <n v="6281237622119"/>
    <x v="213"/>
    <x v="0"/>
    <x v="0"/>
    <x v="213"/>
    <x v="212"/>
    <s v="arif.fanany@pegadaian.co.id"/>
    <n v="8175712085"/>
    <x v="2"/>
  </r>
  <r>
    <s v="PGD"/>
    <s v="P82131"/>
    <x v="2787"/>
    <s v="sumarjiatim@pegadaian.co.id"/>
    <n v="62881918000404"/>
    <x v="213"/>
    <x v="0"/>
    <x v="0"/>
    <x v="213"/>
    <x v="212"/>
    <s v="arif.fanany@pegadaian.co.id"/>
    <n v="8175712085"/>
    <x v="2"/>
  </r>
  <r>
    <s v="PGD"/>
    <s v="P79234"/>
    <x v="1219"/>
    <s v="suroto.widya@pegadaian.co.id"/>
    <n v="6285205427958"/>
    <x v="213"/>
    <x v="0"/>
    <x v="0"/>
    <x v="213"/>
    <x v="212"/>
    <s v="arif.fanany@pegadaian.co.id"/>
    <n v="8175712085"/>
    <x v="2"/>
  </r>
  <r>
    <s v="PGD"/>
    <s v="P85972"/>
    <x v="2788"/>
    <s v="arista.suputra@pegadaian.co.id"/>
    <n v="6281916133941"/>
    <x v="214"/>
    <x v="3"/>
    <x v="0"/>
    <x v="214"/>
    <x v="213"/>
    <s v="luh.mini@pegadaian.co.id"/>
    <n v="81236499010"/>
    <x v="5"/>
  </r>
  <r>
    <s v="PGD"/>
    <s v="P83890"/>
    <x v="2789"/>
    <s v="gusti.juliarti@pegadaian.co.id"/>
    <n v="6281239134384"/>
    <x v="214"/>
    <x v="3"/>
    <x v="0"/>
    <x v="214"/>
    <x v="213"/>
    <s v="luh.mini@pegadaian.co.id"/>
    <n v="81236499010"/>
    <x v="5"/>
  </r>
  <r>
    <s v="PGD"/>
    <s v="P92825"/>
    <x v="2790"/>
    <s v="kadek.dwipayana@pegadaian.co.id"/>
    <n v="6282144704591"/>
    <x v="214"/>
    <x v="3"/>
    <x v="0"/>
    <x v="214"/>
    <x v="213"/>
    <s v="luh.mini@pegadaian.co.id"/>
    <n v="81236499010"/>
    <x v="5"/>
  </r>
  <r>
    <s v="PGD"/>
    <s v="P81826"/>
    <x v="2791"/>
    <s v="ketut.suarta@pegadaian.co.id"/>
    <n v="6281338500411"/>
    <x v="214"/>
    <x v="3"/>
    <x v="0"/>
    <x v="214"/>
    <x v="213"/>
    <s v="luh.mini@pegadaian.co.id"/>
    <n v="81236499010"/>
    <x v="5"/>
  </r>
  <r>
    <s v="PGD"/>
    <s v="P81843"/>
    <x v="2792"/>
    <s v="made.carianis@pegadaian.co.id"/>
    <n v="6289650897903"/>
    <x v="214"/>
    <x v="3"/>
    <x v="0"/>
    <x v="214"/>
    <x v="213"/>
    <s v="luh.mini@pegadaian.co.id"/>
    <n v="81236499010"/>
    <x v="5"/>
  </r>
  <r>
    <s v="PGD"/>
    <s v="P88714"/>
    <x v="2793"/>
    <s v="nengah.sudiartawan@pegadaian.co.id"/>
    <n v="6281907118029"/>
    <x v="214"/>
    <x v="3"/>
    <x v="0"/>
    <x v="214"/>
    <x v="213"/>
    <s v="luh.mini@pegadaian.co.id"/>
    <n v="81236499010"/>
    <x v="5"/>
  </r>
  <r>
    <s v="PGD"/>
    <s v="P88843"/>
    <x v="2794"/>
    <s v="nyoman.bismantara@pegadaian.co.id"/>
    <n v="621529123774"/>
    <x v="214"/>
    <x v="3"/>
    <x v="0"/>
    <x v="214"/>
    <x v="213"/>
    <s v="luh.mini@pegadaian.co.id"/>
    <n v="81236499010"/>
    <x v="5"/>
  </r>
  <r>
    <s v="PGD"/>
    <s v="P92786"/>
    <x v="2795"/>
    <s v="tryperdana.putra@pegadaian.co.id"/>
    <n v="6282247564570"/>
    <x v="214"/>
    <x v="3"/>
    <x v="0"/>
    <x v="214"/>
    <x v="213"/>
    <s v="luh.mini@pegadaian.co.id"/>
    <n v="81236499010"/>
    <x v="5"/>
  </r>
  <r>
    <s v="PGD"/>
    <s v="P88723"/>
    <x v="2796"/>
    <s v="wayan.suarnaya@pegadaian.co.id"/>
    <n v="6281805675584"/>
    <x v="214"/>
    <x v="3"/>
    <x v="0"/>
    <x v="214"/>
    <x v="213"/>
    <s v="luh.mini@pegadaian.co.id"/>
    <n v="81236499010"/>
    <x v="5"/>
  </r>
  <r>
    <s v="PGD"/>
    <s v="P84857"/>
    <x v="2797"/>
    <s v="anna.kurniawati@pegadaian.co.id"/>
    <n v="6281346466922"/>
    <x v="215"/>
    <x v="1"/>
    <x v="1"/>
    <x v="215"/>
    <x v="214"/>
    <s v="burhanuddin.enre@pegadaian.co.id"/>
    <n v="8125315362"/>
    <x v="0"/>
  </r>
  <r>
    <s v="PGD"/>
    <s v="P88498"/>
    <x v="2798"/>
    <s v="antonnugroho.an@pegadaian.co.id"/>
    <n v="6285241798349"/>
    <x v="215"/>
    <x v="1"/>
    <x v="1"/>
    <x v="215"/>
    <x v="214"/>
    <s v="burhanuddin.enre@pegadaian.co.id"/>
    <n v="8125315362"/>
    <x v="0"/>
  </r>
  <r>
    <s v="PGD"/>
    <s v="P87717"/>
    <x v="2799"/>
    <s v="eka.susilawati@pegadaian.co.id"/>
    <n v="6285297805557"/>
    <x v="215"/>
    <x v="1"/>
    <x v="1"/>
    <x v="215"/>
    <x v="214"/>
    <s v="burhanuddin.enre@pegadaian.co.id"/>
    <n v="8125315362"/>
    <x v="0"/>
  </r>
  <r>
    <s v="PGD"/>
    <s v="P88152"/>
    <x v="2800"/>
    <s v="iswati@pegadaian.co.id"/>
    <n v="6282148086600"/>
    <x v="215"/>
    <x v="1"/>
    <x v="1"/>
    <x v="215"/>
    <x v="214"/>
    <s v="burhanuddin.enre@pegadaian.co.id"/>
    <n v="8125315362"/>
    <x v="0"/>
  </r>
  <r>
    <s v="PGD"/>
    <s v="P91528"/>
    <x v="2801"/>
    <s v="lidia.hutagalung@pegadaian.co.id"/>
    <n v="6285250929435"/>
    <x v="215"/>
    <x v="1"/>
    <x v="1"/>
    <x v="215"/>
    <x v="214"/>
    <s v="burhanuddin.enre@pegadaian.co.id"/>
    <n v="8125315362"/>
    <x v="0"/>
  </r>
  <r>
    <s v="PGD"/>
    <s v="P92262"/>
    <x v="2802"/>
    <s v="muhammad.hifdhi@pegadaian.co.id"/>
    <n v="628115559305"/>
    <x v="215"/>
    <x v="1"/>
    <x v="1"/>
    <x v="215"/>
    <x v="214"/>
    <s v="burhanuddin.enre@pegadaian.co.id"/>
    <n v="8125315362"/>
    <x v="0"/>
  </r>
  <r>
    <s v="PGD"/>
    <s v="P85762"/>
    <x v="2803"/>
    <s v="anggalih.wirawan@pegadaian.co.id"/>
    <n v="6282152027089"/>
    <x v="216"/>
    <x v="10"/>
    <x v="4"/>
    <x v="216"/>
    <x v="215"/>
    <s v="prayitno@pegadaian.co.id"/>
    <n v="85227392020"/>
    <x v="5"/>
  </r>
  <r>
    <s v="PGD"/>
    <s v="P84882"/>
    <x v="2804"/>
    <s v="ari.susanto.882@pegadaian.co.id"/>
    <n v="6282157599333"/>
    <x v="216"/>
    <x v="10"/>
    <x v="4"/>
    <x v="216"/>
    <x v="215"/>
    <s v="prayitno@pegadaian.co.id"/>
    <n v="85227392020"/>
    <x v="5"/>
  </r>
  <r>
    <s v="PGD"/>
    <s v="P85728"/>
    <x v="2805"/>
    <s v="arip.sujatmoko@pegadaian.co.id"/>
    <n v="6281350356220"/>
    <x v="216"/>
    <x v="10"/>
    <x v="4"/>
    <x v="216"/>
    <x v="215"/>
    <s v="prayitno@pegadaian.co.id"/>
    <n v="85227392020"/>
    <x v="5"/>
  </r>
  <r>
    <s v="PGD"/>
    <s v="P90029"/>
    <x v="2806"/>
    <s v="dewi.maryani@pegadaian.co.id"/>
    <n v="625743344400"/>
    <x v="216"/>
    <x v="10"/>
    <x v="4"/>
    <x v="216"/>
    <x v="215"/>
    <s v="prayitno@pegadaian.co.id"/>
    <n v="85227392020"/>
    <x v="5"/>
  </r>
  <r>
    <s v="PGD"/>
    <s v="P85191"/>
    <x v="2807"/>
    <s v="madio.siswoko@pegadaian.co.id"/>
    <n v="6281328301977"/>
    <x v="216"/>
    <x v="10"/>
    <x v="4"/>
    <x v="216"/>
    <x v="215"/>
    <s v="prayitno@pegadaian.co.id"/>
    <n v="85227392020"/>
    <x v="5"/>
  </r>
  <r>
    <s v="PGD"/>
    <s v="P85213"/>
    <x v="2808"/>
    <s v="miskandar.zulkarnain@pegadaian.co.id"/>
    <n v="6282354567778"/>
    <x v="216"/>
    <x v="10"/>
    <x v="4"/>
    <x v="216"/>
    <x v="215"/>
    <s v="prayitno@pegadaian.co.id"/>
    <n v="85227392020"/>
    <x v="5"/>
  </r>
  <r>
    <s v="PGD"/>
    <s v="P79725"/>
    <x v="2809"/>
    <s v="rusmi.hidayati@pegadaian.co.id"/>
    <n v="6285108582000"/>
    <x v="216"/>
    <x v="10"/>
    <x v="4"/>
    <x v="216"/>
    <x v="215"/>
    <s v="prayitno@pegadaian.co.id"/>
    <n v="85227392020"/>
    <x v="5"/>
  </r>
  <r>
    <s v="PGD"/>
    <s v="P79683"/>
    <x v="2810"/>
    <s v="supriyati@pegadaian.co.id"/>
    <n v="6281348520001"/>
    <x v="216"/>
    <x v="10"/>
    <x v="4"/>
    <x v="216"/>
    <x v="215"/>
    <s v="prayitno@pegadaian.co.id"/>
    <n v="85227392020"/>
    <x v="5"/>
  </r>
  <r>
    <s v="PGD"/>
    <s v="P93181"/>
    <x v="2811"/>
    <s v="tegar.hidayatullah@pegadaian.co.id"/>
    <n v="6285877557104"/>
    <x v="216"/>
    <x v="10"/>
    <x v="4"/>
    <x v="216"/>
    <x v="215"/>
    <s v="prayitno@pegadaian.co.id"/>
    <n v="85227392020"/>
    <x v="5"/>
  </r>
  <r>
    <s v="PGD"/>
    <s v="P89813"/>
    <x v="2812"/>
    <s v="teguh.yulianto@pegadaian.co.id"/>
    <n v="6282167476235"/>
    <x v="216"/>
    <x v="10"/>
    <x v="4"/>
    <x v="216"/>
    <x v="215"/>
    <s v="prayitno@pegadaian.co.id"/>
    <n v="85227392020"/>
    <x v="5"/>
  </r>
  <r>
    <s v="PGD"/>
    <s v="P87557"/>
    <x v="2813"/>
    <s v="ario.siswanto@pegadaian.co.id"/>
    <n v="6281235420092"/>
    <x v="217"/>
    <x v="29"/>
    <x v="2"/>
    <x v="217"/>
    <x v="216"/>
    <s v="yuga.widodo@pegadaian.co.id"/>
    <n v="8123298650"/>
    <x v="0"/>
  </r>
  <r>
    <s v="PGD"/>
    <s v="P92254"/>
    <x v="2814"/>
    <s v="dody.kistiantoro@pegadaian.co.id"/>
    <n v="6281252236260"/>
    <x v="217"/>
    <x v="29"/>
    <x v="2"/>
    <x v="217"/>
    <x v="216"/>
    <s v="yuga.widodo@pegadaian.co.id"/>
    <n v="8123298650"/>
    <x v="0"/>
  </r>
  <r>
    <s v="PGD"/>
    <s v="P83858"/>
    <x v="2815"/>
    <s v="fajardini.khoironi@pegadaian.co.id"/>
    <n v="6281231118378"/>
    <x v="217"/>
    <x v="29"/>
    <x v="2"/>
    <x v="217"/>
    <x v="216"/>
    <s v="yuga.widodo@pegadaian.co.id"/>
    <n v="8123298650"/>
    <x v="0"/>
  </r>
  <r>
    <s v="PGD"/>
    <s v="P79829"/>
    <x v="2816"/>
    <s v="imron.hadi@pegadaian.co.id"/>
    <n v="6285258555092"/>
    <x v="217"/>
    <x v="29"/>
    <x v="2"/>
    <x v="217"/>
    <x v="216"/>
    <s v="yuga.widodo@pegadaian.co.id"/>
    <n v="8123298650"/>
    <x v="0"/>
  </r>
  <r>
    <s v="PGD"/>
    <s v="P87516"/>
    <x v="2817"/>
    <s v="neni.sagita@pegadaian.co.id"/>
    <n v="6285102513111"/>
    <x v="217"/>
    <x v="29"/>
    <x v="2"/>
    <x v="217"/>
    <x v="216"/>
    <s v="yuga.widodo@pegadaian.co.id"/>
    <n v="8123298650"/>
    <x v="0"/>
  </r>
  <r>
    <s v="PGD"/>
    <s v="P90357"/>
    <x v="2818"/>
    <s v="rendy.suciana@pegadaian.co.id"/>
    <n v="6281219578873"/>
    <x v="217"/>
    <x v="29"/>
    <x v="2"/>
    <x v="217"/>
    <x v="216"/>
    <s v="yuga.widodo@pegadaian.co.id"/>
    <n v="8123298650"/>
    <x v="0"/>
  </r>
  <r>
    <s v="PGD"/>
    <s v="P82236"/>
    <x v="2819"/>
    <s v="saifulbahri.chak@pegadaian.co.id"/>
    <n v="6281259990271"/>
    <x v="217"/>
    <x v="29"/>
    <x v="2"/>
    <x v="217"/>
    <x v="216"/>
    <s v="yuga.widodo@pegadaian.co.id"/>
    <n v="8123298650"/>
    <x v="0"/>
  </r>
  <r>
    <s v="PGD"/>
    <s v="P85327"/>
    <x v="2820"/>
    <s v="yusita.yuliana@pegadaian.co.id"/>
    <n v="6281233995553"/>
    <x v="217"/>
    <x v="29"/>
    <x v="2"/>
    <x v="217"/>
    <x v="216"/>
    <s v="yuga.widodo@pegadaian.co.id"/>
    <n v="8123298650"/>
    <x v="0"/>
  </r>
  <r>
    <s v="PGD"/>
    <s v="P85053"/>
    <x v="2821"/>
    <s v="cepi.nugraha@pegadaian.co.id"/>
    <n v="6281322949598"/>
    <x v="218"/>
    <x v="24"/>
    <x v="5"/>
    <x v="218"/>
    <x v="217"/>
    <s v="husnan.effendi@pegadaian.co.id"/>
    <n v="85929865808"/>
    <x v="0"/>
  </r>
  <r>
    <s v="PGD"/>
    <s v="P89287"/>
    <x v="2822"/>
    <s v="danisetiawan.pgd@pegadaian.co.id"/>
    <n v="6281315647498"/>
    <x v="218"/>
    <x v="24"/>
    <x v="5"/>
    <x v="218"/>
    <x v="217"/>
    <s v="husnan.effendi@pegadaian.co.id"/>
    <n v="85929865808"/>
    <x v="0"/>
  </r>
  <r>
    <s v="PGD"/>
    <s v="P89301"/>
    <x v="2823"/>
    <s v="deasy.irawati@pegadaian.co.id"/>
    <n v="6285287235550"/>
    <x v="218"/>
    <x v="24"/>
    <x v="5"/>
    <x v="218"/>
    <x v="217"/>
    <s v="husnan.effendi@pegadaian.co.id"/>
    <n v="85929865808"/>
    <x v="0"/>
  </r>
  <r>
    <s v="PGD"/>
    <s v="P92045"/>
    <x v="2824"/>
    <s v="dede.kuswanda@pegadaian.co.id"/>
    <n v="6285691134433"/>
    <x v="218"/>
    <x v="24"/>
    <x v="5"/>
    <x v="218"/>
    <x v="217"/>
    <s v="husnan.effendi@pegadaian.co.id"/>
    <n v="85929865808"/>
    <x v="0"/>
  </r>
  <r>
    <s v="PGD"/>
    <s v="P89361"/>
    <x v="2825"/>
    <s v="desi.purnamasari@pegadaian.co.id"/>
    <n v="6281808957663"/>
    <x v="218"/>
    <x v="24"/>
    <x v="5"/>
    <x v="218"/>
    <x v="217"/>
    <s v="husnan.effendi@pegadaian.co.id"/>
    <n v="85929865808"/>
    <x v="0"/>
  </r>
  <r>
    <s v="PGD"/>
    <s v="P91219"/>
    <x v="2826"/>
    <s v="dian.dewi@pegadaian.co.id"/>
    <n v="6281910883344"/>
    <x v="218"/>
    <x v="24"/>
    <x v="5"/>
    <x v="218"/>
    <x v="217"/>
    <s v="husnan.effendi@pegadaian.co.id"/>
    <n v="85929865808"/>
    <x v="0"/>
  </r>
  <r>
    <s v="PGD"/>
    <s v="Q08423"/>
    <x v="2827"/>
    <s v="elsa.nisaul@pegadaian.co.id"/>
    <n v="6285749735857"/>
    <x v="218"/>
    <x v="24"/>
    <x v="5"/>
    <x v="218"/>
    <x v="217"/>
    <s v="husnan.effendi@pegadaian.co.id"/>
    <n v="85929865808"/>
    <x v="0"/>
  </r>
  <r>
    <s v="PGD"/>
    <s v="P85689"/>
    <x v="2828"/>
    <s v="endro.kusuma@pegadaian.co.id"/>
    <n v="6282128555771"/>
    <x v="218"/>
    <x v="24"/>
    <x v="5"/>
    <x v="218"/>
    <x v="217"/>
    <s v="husnan.effendi@pegadaian.co.id"/>
    <n v="85929865808"/>
    <x v="0"/>
  </r>
  <r>
    <s v="PGD"/>
    <s v="P83947"/>
    <x v="2829"/>
    <s v="firmantho.amien@pegadaian.co.id"/>
    <n v="6285220117094"/>
    <x v="218"/>
    <x v="24"/>
    <x v="5"/>
    <x v="218"/>
    <x v="217"/>
    <s v="husnan.effendi@pegadaian.co.id"/>
    <n v="85929865808"/>
    <x v="0"/>
  </r>
  <r>
    <s v="PGD"/>
    <s v="P77372"/>
    <x v="2830"/>
    <s v="fivaldhy@pegadaian.co.id"/>
    <n v="628129968459"/>
    <x v="218"/>
    <x v="24"/>
    <x v="5"/>
    <x v="218"/>
    <x v="217"/>
    <s v="husnan.effendi@pegadaian.co.id"/>
    <n v="85929865808"/>
    <x v="0"/>
  </r>
  <r>
    <s v="PGD"/>
    <s v="P91174"/>
    <x v="2831"/>
    <s v="harnan.anggara@pegadaian.co.id"/>
    <n v="627774061849"/>
    <x v="218"/>
    <x v="24"/>
    <x v="5"/>
    <x v="218"/>
    <x v="217"/>
    <s v="husnan.effendi@pegadaian.co.id"/>
    <n v="85929865808"/>
    <x v="0"/>
  </r>
  <r>
    <s v="PGD"/>
    <s v="P91175"/>
    <x v="2832"/>
    <s v="ika.mayangsari@pegadaian.co.id"/>
    <n v="6281911005599"/>
    <x v="218"/>
    <x v="24"/>
    <x v="5"/>
    <x v="218"/>
    <x v="217"/>
    <s v="husnan.effendi@pegadaian.co.id"/>
    <n v="85929865808"/>
    <x v="0"/>
  </r>
  <r>
    <s v="PGD"/>
    <s v="P89501"/>
    <x v="2833"/>
    <s v="joko.prayitno@pegadaian.co.id"/>
    <n v="6281289853799"/>
    <x v="218"/>
    <x v="24"/>
    <x v="5"/>
    <x v="218"/>
    <x v="217"/>
    <s v="husnan.effendi@pegadaian.co.id"/>
    <n v="85929865808"/>
    <x v="0"/>
  </r>
  <r>
    <s v="PGD"/>
    <s v="P86425"/>
    <x v="2834"/>
    <s v="laila.hapsari@pegadaian.co.id"/>
    <n v="6287839940984"/>
    <x v="218"/>
    <x v="24"/>
    <x v="5"/>
    <x v="218"/>
    <x v="217"/>
    <s v="husnan.effendi@pegadaian.co.id"/>
    <n v="85929865808"/>
    <x v="0"/>
  </r>
  <r>
    <s v="PGD"/>
    <s v="P86450"/>
    <x v="2835"/>
    <s v="lucky.hayuningtyas@pegadaian.co.id"/>
    <n v="627882115747"/>
    <x v="218"/>
    <x v="24"/>
    <x v="5"/>
    <x v="218"/>
    <x v="217"/>
    <s v="husnan.effendi@pegadaian.co.id"/>
    <n v="85929865808"/>
    <x v="0"/>
  </r>
  <r>
    <s v="PGD"/>
    <s v="P86497"/>
    <x v="2836"/>
    <s v="rendy.sofyandy@pegadaian.co.id"/>
    <n v="6281282150101"/>
    <x v="218"/>
    <x v="24"/>
    <x v="5"/>
    <x v="218"/>
    <x v="217"/>
    <s v="husnan.effendi@pegadaian.co.id"/>
    <n v="85929865808"/>
    <x v="0"/>
  </r>
  <r>
    <s v="PGD"/>
    <s v="P84247"/>
    <x v="2837"/>
    <s v="rossa.ut@pegadaian.co.id"/>
    <n v="6289609996176"/>
    <x v="218"/>
    <x v="24"/>
    <x v="5"/>
    <x v="218"/>
    <x v="217"/>
    <s v="husnan.effendi@pegadaian.co.id"/>
    <n v="85929865808"/>
    <x v="0"/>
  </r>
  <r>
    <s v="PGD"/>
    <s v="P91167"/>
    <x v="2838"/>
    <s v="safiih.talha@pegadaian.co.id"/>
    <n v="6285694993713"/>
    <x v="218"/>
    <x v="24"/>
    <x v="5"/>
    <x v="218"/>
    <x v="217"/>
    <s v="husnan.effendi@pegadaian.co.id"/>
    <n v="85929865808"/>
    <x v="0"/>
  </r>
  <r>
    <s v="PGD"/>
    <s v="P91188"/>
    <x v="2839"/>
    <s v="safrudin@pegadaian.co.id"/>
    <n v="6285945183069"/>
    <x v="218"/>
    <x v="24"/>
    <x v="5"/>
    <x v="218"/>
    <x v="217"/>
    <s v="husnan.effendi@pegadaian.co.id"/>
    <n v="85929865808"/>
    <x v="0"/>
  </r>
  <r>
    <s v="PGD"/>
    <s v="P85645"/>
    <x v="2840"/>
    <s v="toni.junaedi@pegadaian.co.id"/>
    <n v="6281321180654"/>
    <x v="218"/>
    <x v="24"/>
    <x v="5"/>
    <x v="218"/>
    <x v="217"/>
    <s v="husnan.effendi@pegadaian.co.id"/>
    <n v="85929865808"/>
    <x v="0"/>
  </r>
  <r>
    <s v="PGD"/>
    <s v="P84285"/>
    <x v="2841"/>
    <s v="yogi.kurniawan@pegadaian.co.id"/>
    <n v="628562299899"/>
    <x v="218"/>
    <x v="24"/>
    <x v="5"/>
    <x v="218"/>
    <x v="217"/>
    <s v="husnan.effendi@pegadaian.co.id"/>
    <n v="85929865808"/>
    <x v="0"/>
  </r>
  <r>
    <s v="PGD"/>
    <s v="P89506"/>
    <x v="2842"/>
    <s v="abdul.rozak@pegadaian.co.id"/>
    <n v="6281298009002"/>
    <x v="219"/>
    <x v="24"/>
    <x v="5"/>
    <x v="219"/>
    <x v="218"/>
    <s v="maman@pegadaian.co.id"/>
    <n v="81310910798"/>
    <x v="4"/>
  </r>
  <r>
    <s v="PGD"/>
    <s v="P86010"/>
    <x v="2843"/>
    <s v="akhiruddin.danasakti@pegadaian.co.id"/>
    <n v="6285691629939"/>
    <x v="219"/>
    <x v="24"/>
    <x v="5"/>
    <x v="219"/>
    <x v="218"/>
    <s v="maman@pegadaian.co.id"/>
    <n v="81310910798"/>
    <x v="4"/>
  </r>
  <r>
    <s v="PGD"/>
    <s v="P93159"/>
    <x v="2844"/>
    <s v="dian.wibowo@pegadaian.co.id"/>
    <n v="628118588804"/>
    <x v="219"/>
    <x v="24"/>
    <x v="5"/>
    <x v="219"/>
    <x v="218"/>
    <s v="maman@pegadaian.co.id"/>
    <n v="81310910798"/>
    <x v="4"/>
  </r>
  <r>
    <s v="PGD"/>
    <s v="P81148"/>
    <x v="2845"/>
    <s v="dini.hadiawati@pegadaian.co.id"/>
    <n v="6287888833409"/>
    <x v="219"/>
    <x v="24"/>
    <x v="5"/>
    <x v="219"/>
    <x v="218"/>
    <s v="maman@pegadaian.co.id"/>
    <n v="81310910798"/>
    <x v="4"/>
  </r>
  <r>
    <s v="PGD"/>
    <s v="P89372"/>
    <x v="2846"/>
    <s v="dwi.hartatik@pegadaian.co.id"/>
    <n v="6281297220602"/>
    <x v="219"/>
    <x v="24"/>
    <x v="5"/>
    <x v="219"/>
    <x v="218"/>
    <s v="maman@pegadaian.co.id"/>
    <n v="81310910798"/>
    <x v="4"/>
  </r>
  <r>
    <s v="PGD"/>
    <s v="P78589"/>
    <x v="2847"/>
    <s v="fajar.riyanto@pegadaian.co.id"/>
    <n v="6281326261701"/>
    <x v="219"/>
    <x v="24"/>
    <x v="5"/>
    <x v="219"/>
    <x v="218"/>
    <s v="maman@pegadaian.co.id"/>
    <n v="81310910798"/>
    <x v="4"/>
  </r>
  <r>
    <s v="PGD"/>
    <s v="P89492"/>
    <x v="2848"/>
    <s v="fitri.setyadi@pegadaian.co.id"/>
    <n v="6282111700774"/>
    <x v="219"/>
    <x v="24"/>
    <x v="5"/>
    <x v="219"/>
    <x v="218"/>
    <s v="maman@pegadaian.co.id"/>
    <n v="81310910798"/>
    <x v="4"/>
  </r>
  <r>
    <s v="PGD"/>
    <s v="P85844"/>
    <x v="2849"/>
    <s v="kamil.wibowo@pegadaian.co.id"/>
    <n v="6282199287683"/>
    <x v="219"/>
    <x v="24"/>
    <x v="5"/>
    <x v="219"/>
    <x v="218"/>
    <s v="maman@pegadaian.co.id"/>
    <n v="81310910798"/>
    <x v="4"/>
  </r>
  <r>
    <s v="PGD"/>
    <s v="P91163"/>
    <x v="2850"/>
    <s v="khairisni@pegadaian.co.id"/>
    <n v="6282111490465"/>
    <x v="219"/>
    <x v="24"/>
    <x v="5"/>
    <x v="219"/>
    <x v="218"/>
    <s v="maman@pegadaian.co.id"/>
    <n v="81310910798"/>
    <x v="4"/>
  </r>
  <r>
    <s v="PGD"/>
    <s v="Q08442"/>
    <x v="2851"/>
    <s v="lancera.suseno@pegadaian.co.id"/>
    <n v="6281211119362"/>
    <x v="219"/>
    <x v="24"/>
    <x v="5"/>
    <x v="219"/>
    <x v="218"/>
    <s v="maman@pegadaian.co.id"/>
    <n v="81310910798"/>
    <x v="4"/>
  </r>
  <r>
    <s v="PGD"/>
    <s v="P82030"/>
    <x v="2852"/>
    <s v="linda.febmawita@pegadaian.co.id"/>
    <n v="6281284601126"/>
    <x v="219"/>
    <x v="24"/>
    <x v="5"/>
    <x v="219"/>
    <x v="218"/>
    <s v="maman@pegadaian.co.id"/>
    <n v="81310910798"/>
    <x v="4"/>
  </r>
  <r>
    <s v="PGD"/>
    <s v="P86471"/>
    <x v="2853"/>
    <s v="maria.simatupang@pegadaian.co.id"/>
    <n v="6282181933943"/>
    <x v="219"/>
    <x v="24"/>
    <x v="5"/>
    <x v="219"/>
    <x v="218"/>
    <s v="maman@pegadaian.co.id"/>
    <n v="81310910798"/>
    <x v="4"/>
  </r>
  <r>
    <s v="PGD"/>
    <s v="P87615"/>
    <x v="2854"/>
    <s v="novi.rambe@pegadaian.co.id"/>
    <n v="6281316671853"/>
    <x v="219"/>
    <x v="24"/>
    <x v="5"/>
    <x v="219"/>
    <x v="218"/>
    <s v="maman@pegadaian.co.id"/>
    <n v="81310910798"/>
    <x v="4"/>
  </r>
  <r>
    <s v="PGD"/>
    <s v="P86244"/>
    <x v="2855"/>
    <s v="nugraheni.prawesti@pegadaian.co.id"/>
    <n v="628561625636"/>
    <x v="219"/>
    <x v="24"/>
    <x v="5"/>
    <x v="219"/>
    <x v="218"/>
    <s v="maman@pegadaian.co.id"/>
    <n v="81310910798"/>
    <x v="4"/>
  </r>
  <r>
    <s v="PGD"/>
    <s v="P91227"/>
    <x v="2856"/>
    <s v="rezty.fatsyah@pegadaian.co.id"/>
    <n v="6285772214449"/>
    <x v="219"/>
    <x v="24"/>
    <x v="5"/>
    <x v="219"/>
    <x v="218"/>
    <s v="maman@pegadaian.co.id"/>
    <n v="81310910798"/>
    <x v="4"/>
  </r>
  <r>
    <s v="PGD"/>
    <s v="P84564"/>
    <x v="2857"/>
    <s v="ririn.suryandari@pegadaian.co.id"/>
    <n v="6281268733652"/>
    <x v="219"/>
    <x v="24"/>
    <x v="5"/>
    <x v="219"/>
    <x v="218"/>
    <s v="maman@pegadaian.co.id"/>
    <n v="81310910798"/>
    <x v="4"/>
  </r>
  <r>
    <s v="PGD"/>
    <s v="P87284"/>
    <x v="2858"/>
    <s v="susi.andriani@pegadaian.co.id"/>
    <n v="6281286226247"/>
    <x v="219"/>
    <x v="24"/>
    <x v="5"/>
    <x v="219"/>
    <x v="218"/>
    <s v="maman@pegadaian.co.id"/>
    <n v="81310910798"/>
    <x v="4"/>
  </r>
  <r>
    <s v="PGD"/>
    <s v="P88773"/>
    <x v="2859"/>
    <s v="agus.letryanta@pegadaian.co.id"/>
    <n v="628174750064"/>
    <x v="220"/>
    <x v="27"/>
    <x v="0"/>
    <x v="220"/>
    <x v="219"/>
    <s v="gusti.ratnasari@pegadaian.co.id"/>
    <n v="81338713569"/>
    <x v="2"/>
  </r>
  <r>
    <s v="PGD"/>
    <s v="P85935"/>
    <x v="2860"/>
    <s v="agus.pujana@pegadaian.co.id"/>
    <n v="6281805484111"/>
    <x v="220"/>
    <x v="27"/>
    <x v="0"/>
    <x v="220"/>
    <x v="219"/>
    <s v="gusti.ratnasari@pegadaian.co.id"/>
    <n v="81338713569"/>
    <x v="2"/>
  </r>
  <r>
    <s v="PGD"/>
    <s v="P81115"/>
    <x v="2861"/>
    <s v="anik.mulyani@pegadaian.co.id"/>
    <n v="628123629231"/>
    <x v="220"/>
    <x v="27"/>
    <x v="0"/>
    <x v="220"/>
    <x v="219"/>
    <s v="gusti.ratnasari@pegadaian.co.id"/>
    <n v="81338713569"/>
    <x v="2"/>
  </r>
  <r>
    <s v="PGD"/>
    <s v="P85943"/>
    <x v="2862"/>
    <s v="ayuparamita.dewi@pegadaian.co.id"/>
    <n v="6281238124902"/>
    <x v="220"/>
    <x v="27"/>
    <x v="0"/>
    <x v="220"/>
    <x v="219"/>
    <s v="gusti.ratnasari@pegadaian.co.id"/>
    <n v="81338713569"/>
    <x v="2"/>
  </r>
  <r>
    <s v="PGD"/>
    <s v="Q08270"/>
    <x v="2863"/>
    <s v="desak.setiarini@pegadaian.co.id"/>
    <n v="6288236021532"/>
    <x v="220"/>
    <x v="27"/>
    <x v="0"/>
    <x v="220"/>
    <x v="219"/>
    <s v="gusti.ratnasari@pegadaian.co.id"/>
    <n v="81338713569"/>
    <x v="2"/>
  </r>
  <r>
    <s v="PGD"/>
    <s v="P91031"/>
    <x v="2864"/>
    <s v="dewa.putrawan@pegadaian.co.id"/>
    <n v="6281805529290"/>
    <x v="220"/>
    <x v="27"/>
    <x v="0"/>
    <x v="220"/>
    <x v="219"/>
    <s v="gusti.ratnasari@pegadaian.co.id"/>
    <n v="81338713569"/>
    <x v="2"/>
  </r>
  <r>
    <s v="PGD"/>
    <s v="P88824"/>
    <x v="2865"/>
    <s v="kadek.saputra@pegadaian.co.id"/>
    <n v="6281236505699"/>
    <x v="220"/>
    <x v="27"/>
    <x v="0"/>
    <x v="220"/>
    <x v="219"/>
    <s v="gusti.ratnasari@pegadaian.co.id"/>
    <n v="81338713569"/>
    <x v="2"/>
  </r>
  <r>
    <s v="PGD"/>
    <s v="P91022"/>
    <x v="2866"/>
    <s v="lalu.hidayat.022@pegadaian.co.id"/>
    <n v="6281999900853"/>
    <x v="220"/>
    <x v="27"/>
    <x v="0"/>
    <x v="220"/>
    <x v="219"/>
    <s v="gusti.ratnasari@pegadaian.co.id"/>
    <n v="81338713569"/>
    <x v="2"/>
  </r>
  <r>
    <s v="PGD"/>
    <s v="P88802"/>
    <x v="2867"/>
    <s v="made.kusuma@pegadaian.co.id"/>
    <n v="6281916161733"/>
    <x v="220"/>
    <x v="27"/>
    <x v="0"/>
    <x v="220"/>
    <x v="219"/>
    <s v="gusti.ratnasari@pegadaian.co.id"/>
    <n v="81338713569"/>
    <x v="2"/>
  </r>
  <r>
    <s v="PGD"/>
    <s v="P88838"/>
    <x v="2868"/>
    <s v="made.sarda@pegadaian.co.id"/>
    <n v="6287775362549"/>
    <x v="220"/>
    <x v="27"/>
    <x v="0"/>
    <x v="220"/>
    <x v="219"/>
    <s v="gusti.ratnasari@pegadaian.co.id"/>
    <n v="81338713569"/>
    <x v="2"/>
  </r>
  <r>
    <s v="PGD"/>
    <s v="P85946"/>
    <x v="2869"/>
    <s v="putu.usadha@pegadaian.co.id"/>
    <n v="6281933061256"/>
    <x v="220"/>
    <x v="27"/>
    <x v="0"/>
    <x v="220"/>
    <x v="219"/>
    <s v="gusti.ratnasari@pegadaian.co.id"/>
    <n v="81338713569"/>
    <x v="2"/>
  </r>
  <r>
    <s v="PGD"/>
    <s v="P90427"/>
    <x v="2159"/>
    <s v="rahmadhidayat.pgd@pegadaian.co.id"/>
    <n v="6281269064910"/>
    <x v="220"/>
    <x v="27"/>
    <x v="0"/>
    <x v="220"/>
    <x v="219"/>
    <s v="gusti.ratnasari@pegadaian.co.id"/>
    <n v="81338713569"/>
    <x v="2"/>
  </r>
  <r>
    <s v="PGD"/>
    <s v="P88848"/>
    <x v="2870"/>
    <s v="reni.indrawati@pegadaian.co.id"/>
    <n v="6282144690896"/>
    <x v="220"/>
    <x v="27"/>
    <x v="0"/>
    <x v="220"/>
    <x v="219"/>
    <s v="gusti.ratnasari@pegadaian.co.id"/>
    <n v="81338713569"/>
    <x v="2"/>
  </r>
  <r>
    <s v="PGD"/>
    <s v="P84906"/>
    <x v="2871"/>
    <s v="shanti.rusly@pegadaian.co.id"/>
    <n v="6281999410544"/>
    <x v="220"/>
    <x v="27"/>
    <x v="0"/>
    <x v="220"/>
    <x v="219"/>
    <s v="gusti.ratnasari@pegadaian.co.id"/>
    <n v="81338713569"/>
    <x v="2"/>
  </r>
  <r>
    <s v="PGD"/>
    <s v="P78882"/>
    <x v="2872"/>
    <s v="alfian.882@pegadaian.co.id"/>
    <n v="6281345934419"/>
    <x v="221"/>
    <x v="30"/>
    <x v="1"/>
    <x v="221"/>
    <x v="220"/>
    <s v="rudy.sudarmono@pegadaian.co.id"/>
    <n v="85252312624"/>
    <x v="4"/>
  </r>
  <r>
    <s v="PGD"/>
    <s v="P84884"/>
    <x v="2873"/>
    <s v="dewi.utami@pegadaian.co.id"/>
    <n v="6281351785800"/>
    <x v="221"/>
    <x v="30"/>
    <x v="1"/>
    <x v="221"/>
    <x v="220"/>
    <s v="rudy.sudarmono@pegadaian.co.id"/>
    <n v="85252312624"/>
    <x v="4"/>
  </r>
  <r>
    <s v="PGD"/>
    <s v="P90621"/>
    <x v="2874"/>
    <s v="dul.hadi@pegadaian.co.id"/>
    <n v="6281345275566"/>
    <x v="221"/>
    <x v="30"/>
    <x v="1"/>
    <x v="221"/>
    <x v="220"/>
    <s v="rudy.sudarmono@pegadaian.co.id"/>
    <n v="85252312624"/>
    <x v="4"/>
  </r>
  <r>
    <s v="PGD"/>
    <s v="P86520"/>
    <x v="2875"/>
    <s v="hendi.aprian@pegadaian.co.id"/>
    <n v="6285348147770"/>
    <x v="221"/>
    <x v="30"/>
    <x v="1"/>
    <x v="221"/>
    <x v="220"/>
    <s v="rudy.sudarmono@pegadaian.co.id"/>
    <n v="85252312624"/>
    <x v="4"/>
  </r>
  <r>
    <s v="PGD"/>
    <s v="P94372"/>
    <x v="2876"/>
    <s v="ramadino.ramadino@pegadaian.co.id"/>
    <n v="6282153470608"/>
    <x v="221"/>
    <x v="30"/>
    <x v="1"/>
    <x v="221"/>
    <x v="220"/>
    <s v="rudy.sudarmono@pegadaian.co.id"/>
    <n v="85252312624"/>
    <x v="4"/>
  </r>
  <r>
    <s v="PGD"/>
    <s v="P84831"/>
    <x v="2877"/>
    <s v="reni.fitria@pegadaian.co.id"/>
    <n v="6285845567600"/>
    <x v="221"/>
    <x v="30"/>
    <x v="1"/>
    <x v="221"/>
    <x v="220"/>
    <s v="rudy.sudarmono@pegadaian.co.id"/>
    <n v="85252312624"/>
    <x v="4"/>
  </r>
  <r>
    <s v="PGD"/>
    <s v="P84887"/>
    <x v="2878"/>
    <s v="santi.meliantini@pegadaian.co.id"/>
    <n v="6285245932006"/>
    <x v="221"/>
    <x v="30"/>
    <x v="1"/>
    <x v="221"/>
    <x v="220"/>
    <s v="rudy.sudarmono@pegadaian.co.id"/>
    <n v="85252312624"/>
    <x v="4"/>
  </r>
  <r>
    <s v="PGD"/>
    <s v="P81889"/>
    <x v="2879"/>
    <s v="umar@pegadaian.co.id"/>
    <n v="628125788348"/>
    <x v="221"/>
    <x v="30"/>
    <x v="1"/>
    <x v="221"/>
    <x v="220"/>
    <s v="rudy.sudarmono@pegadaian.co.id"/>
    <n v="85252312624"/>
    <x v="4"/>
  </r>
  <r>
    <s v="PGD"/>
    <s v="P88145"/>
    <x v="2880"/>
    <s v="wahyudi.yudi@pegadaian.co.id"/>
    <n v="6282158376577"/>
    <x v="221"/>
    <x v="30"/>
    <x v="1"/>
    <x v="221"/>
    <x v="220"/>
    <s v="rudy.sudarmono@pegadaian.co.id"/>
    <n v="85252312624"/>
    <x v="4"/>
  </r>
  <r>
    <s v="PGD"/>
    <s v="P84848"/>
    <x v="2881"/>
    <s v="wahyuni.dewi@pegadaian.co.id"/>
    <n v="6285245879595"/>
    <x v="221"/>
    <x v="30"/>
    <x v="1"/>
    <x v="221"/>
    <x v="220"/>
    <s v="rudy.sudarmono@pegadaian.co.id"/>
    <n v="85252312624"/>
    <x v="4"/>
  </r>
  <r>
    <s v="PGD"/>
    <s v="P82974"/>
    <x v="2882"/>
    <s v="wisnu.riyadi@pegadaian.co.id"/>
    <n v="6282254490089"/>
    <x v="221"/>
    <x v="30"/>
    <x v="1"/>
    <x v="221"/>
    <x v="220"/>
    <s v="rudy.sudarmono@pegadaian.co.id"/>
    <n v="85252312624"/>
    <x v="4"/>
  </r>
  <r>
    <s v="PGD"/>
    <s v="P90079"/>
    <x v="2883"/>
    <s v="abd.gofur@pegadaian.co.id"/>
    <n v="6287834649046"/>
    <x v="222"/>
    <x v="29"/>
    <x v="2"/>
    <x v="222"/>
    <x v="221"/>
    <s v="imam.syafii@pegadaian.co.id"/>
    <n v="81217008022"/>
    <x v="4"/>
  </r>
  <r>
    <s v="PGD"/>
    <s v="P90187"/>
    <x v="2884"/>
    <s v="aridha.hasnita@pegadaian.co.id"/>
    <n v="6281333506034"/>
    <x v="222"/>
    <x v="29"/>
    <x v="2"/>
    <x v="222"/>
    <x v="221"/>
    <s v="imam.syafii@pegadaian.co.id"/>
    <n v="81217008022"/>
    <x v="4"/>
  </r>
  <r>
    <s v="PGD"/>
    <s v="P81333"/>
    <x v="2885"/>
    <s v="bambang.purnomopgd@pegadaian.co.id"/>
    <n v="6281336567297"/>
    <x v="222"/>
    <x v="29"/>
    <x v="2"/>
    <x v="222"/>
    <x v="221"/>
    <s v="imam.syafii@pegadaian.co.id"/>
    <n v="81217008022"/>
    <x v="4"/>
  </r>
  <r>
    <s v="PGD"/>
    <s v="P85837"/>
    <x v="2886"/>
    <s v="bayu.brahmantias@pegadaian.co.id"/>
    <n v="6281357417474"/>
    <x v="222"/>
    <x v="29"/>
    <x v="2"/>
    <x v="222"/>
    <x v="221"/>
    <s v="imam.syafii@pegadaian.co.id"/>
    <n v="81217008022"/>
    <x v="4"/>
  </r>
  <r>
    <s v="PGD"/>
    <s v="P81025"/>
    <x v="2887"/>
    <s v="endah.rahmay@pegadaian.co.id"/>
    <n v="6285102669473"/>
    <x v="222"/>
    <x v="29"/>
    <x v="2"/>
    <x v="222"/>
    <x v="221"/>
    <s v="imam.syafii@pegadaian.co.id"/>
    <n v="81217008022"/>
    <x v="4"/>
  </r>
  <r>
    <s v="PGD"/>
    <s v="P86249"/>
    <x v="2888"/>
    <s v="febry.ciayani@pegadaian.co.id"/>
    <n v="6281237200456"/>
    <x v="222"/>
    <x v="29"/>
    <x v="2"/>
    <x v="222"/>
    <x v="221"/>
    <s v="imam.syafii@pegadaian.co.id"/>
    <n v="81217008022"/>
    <x v="4"/>
  </r>
  <r>
    <s v="PGD"/>
    <s v="P90130"/>
    <x v="2889"/>
    <s v="haris.hidayatulloh@pegadaian.co.id"/>
    <n v="6281330695313"/>
    <x v="222"/>
    <x v="29"/>
    <x v="2"/>
    <x v="222"/>
    <x v="221"/>
    <s v="imam.syafii@pegadaian.co.id"/>
    <n v="81217008022"/>
    <x v="4"/>
  </r>
  <r>
    <s v="PGD"/>
    <s v="P90162"/>
    <x v="2890"/>
    <s v="heru.sulistyo@pegadaian.co.id"/>
    <n v="6285647407771"/>
    <x v="222"/>
    <x v="29"/>
    <x v="2"/>
    <x v="222"/>
    <x v="221"/>
    <s v="imam.syafii@pegadaian.co.id"/>
    <n v="81217008022"/>
    <x v="4"/>
  </r>
  <r>
    <s v="PGD"/>
    <s v="P91336"/>
    <x v="2891"/>
    <s v="iswandi@pegadaian.co.id"/>
    <n v="6282132337577"/>
    <x v="222"/>
    <x v="29"/>
    <x v="2"/>
    <x v="222"/>
    <x v="221"/>
    <s v="imam.syafii@pegadaian.co.id"/>
    <n v="81217008022"/>
    <x v="4"/>
  </r>
  <r>
    <s v="PGD"/>
    <s v="P90267"/>
    <x v="2892"/>
    <s v="mariska.gayatri@pegadaian.co.id"/>
    <n v="628563441086"/>
    <x v="222"/>
    <x v="29"/>
    <x v="2"/>
    <x v="222"/>
    <x v="221"/>
    <s v="imam.syafii@pegadaian.co.id"/>
    <n v="81217008022"/>
    <x v="4"/>
  </r>
  <r>
    <s v="PGD"/>
    <s v="P80768"/>
    <x v="2893"/>
    <s v="moko.kadarisman@pegadaian.co.id"/>
    <n v="6287855835115"/>
    <x v="222"/>
    <x v="29"/>
    <x v="2"/>
    <x v="222"/>
    <x v="221"/>
    <s v="imam.syafii@pegadaian.co.id"/>
    <n v="81217008022"/>
    <x v="4"/>
  </r>
  <r>
    <s v="PGD"/>
    <s v="P78697"/>
    <x v="2894"/>
    <s v="noerjanto@pegadaian.co.id"/>
    <n v="6282177443115"/>
    <x v="222"/>
    <x v="29"/>
    <x v="2"/>
    <x v="222"/>
    <x v="221"/>
    <s v="imam.syafii@pegadaian.co.id"/>
    <n v="81217008022"/>
    <x v="4"/>
  </r>
  <r>
    <s v="PGD"/>
    <s v="P90287"/>
    <x v="2895"/>
    <s v="raras.ayu@pegadaian.co.id"/>
    <n v="6281331893536"/>
    <x v="222"/>
    <x v="29"/>
    <x v="2"/>
    <x v="222"/>
    <x v="221"/>
    <s v="imam.syafii@pegadaian.co.id"/>
    <n v="81217008022"/>
    <x v="4"/>
  </r>
  <r>
    <s v="PGD"/>
    <s v="P87553"/>
    <x v="2896"/>
    <s v="reny.kusumawardhani@pegadaian.co.id"/>
    <n v="6287854943286"/>
    <x v="222"/>
    <x v="29"/>
    <x v="2"/>
    <x v="222"/>
    <x v="221"/>
    <s v="imam.syafii@pegadaian.co.id"/>
    <n v="81217008022"/>
    <x v="4"/>
  </r>
  <r>
    <s v="PGD"/>
    <s v="P81797"/>
    <x v="2897"/>
    <s v="saiful.anwar@pegadaian.co.id"/>
    <n v="6281330709108"/>
    <x v="222"/>
    <x v="29"/>
    <x v="2"/>
    <x v="222"/>
    <x v="221"/>
    <s v="imam.syafii@pegadaian.co.id"/>
    <n v="81217008022"/>
    <x v="4"/>
  </r>
  <r>
    <s v="PGD"/>
    <s v="P82202"/>
    <x v="2898"/>
    <s v="slamet@pegadaian.co.id"/>
    <n v="6287852746004"/>
    <x v="222"/>
    <x v="29"/>
    <x v="2"/>
    <x v="222"/>
    <x v="221"/>
    <s v="imam.syafii@pegadaian.co.id"/>
    <n v="81217008022"/>
    <x v="4"/>
  </r>
  <r>
    <s v="PGD"/>
    <s v="P88025"/>
    <x v="2899"/>
    <s v="anggi.yudiastuti@pegadaian.co.id"/>
    <n v="6282376397878"/>
    <x v="223"/>
    <x v="14"/>
    <x v="3"/>
    <x v="223"/>
    <x v="222"/>
    <s v="muhamad.rizki@pegadaian.co.id"/>
    <n v="87783838360"/>
    <x v="1"/>
  </r>
  <r>
    <s v="PGD"/>
    <s v="P86689"/>
    <x v="2900"/>
    <s v="ari.basuki@pegadaian.co.id"/>
    <n v="6281278913492"/>
    <x v="223"/>
    <x v="14"/>
    <x v="3"/>
    <x v="223"/>
    <x v="222"/>
    <s v="muhamad.rizki@pegadaian.co.id"/>
    <n v="87783838360"/>
    <x v="1"/>
  </r>
  <r>
    <s v="PGD"/>
    <s v="P90600"/>
    <x v="2901"/>
    <s v="debby.anggraini@pegadaian.co.id"/>
    <n v="6281274700739"/>
    <x v="223"/>
    <x v="14"/>
    <x v="3"/>
    <x v="223"/>
    <x v="222"/>
    <s v="muhamad.rizki@pegadaian.co.id"/>
    <n v="87783838360"/>
    <x v="1"/>
  </r>
  <r>
    <s v="PGD"/>
    <s v="P88045"/>
    <x v="2902"/>
    <s v="jaka.himawan@pegadaian.co.id"/>
    <n v="6285266688834"/>
    <x v="223"/>
    <x v="14"/>
    <x v="3"/>
    <x v="223"/>
    <x v="222"/>
    <s v="muhamad.rizki@pegadaian.co.id"/>
    <n v="87783838360"/>
    <x v="1"/>
  </r>
  <r>
    <s v="PGD"/>
    <s v="P86678"/>
    <x v="2903"/>
    <s v="lambok.siahaan@pegadaian.co.id"/>
    <n v="6281373406931"/>
    <x v="223"/>
    <x v="14"/>
    <x v="3"/>
    <x v="223"/>
    <x v="222"/>
    <s v="muhamad.rizki@pegadaian.co.id"/>
    <n v="87783838360"/>
    <x v="1"/>
  </r>
  <r>
    <s v="PGD"/>
    <s v="P80925"/>
    <x v="2904"/>
    <s v="lidia@pegadaian.co.id"/>
    <n v="6281366526181"/>
    <x v="223"/>
    <x v="14"/>
    <x v="3"/>
    <x v="223"/>
    <x v="222"/>
    <s v="muhamad.rizki@pegadaian.co.id"/>
    <n v="87783838360"/>
    <x v="1"/>
  </r>
  <r>
    <s v="PGD"/>
    <s v="P86712"/>
    <x v="2905"/>
    <s v="maya.fariyanti@pegadaian.co.id"/>
    <n v="6282178995971"/>
    <x v="223"/>
    <x v="14"/>
    <x v="3"/>
    <x v="223"/>
    <x v="222"/>
    <s v="muhamad.rizki@pegadaian.co.id"/>
    <n v="87783838360"/>
    <x v="1"/>
  </r>
  <r>
    <s v="PGD"/>
    <s v="P86713"/>
    <x v="2906"/>
    <s v="megawati.megawati@pegadaian.co.id"/>
    <n v="6282177262689"/>
    <x v="223"/>
    <x v="14"/>
    <x v="3"/>
    <x v="223"/>
    <x v="222"/>
    <s v="muhamad.rizki@pegadaian.co.id"/>
    <n v="87783838360"/>
    <x v="1"/>
  </r>
  <r>
    <s v="PGD"/>
    <s v="P84512"/>
    <x v="2907"/>
    <s v="meyliza.alviyonita@pegadaian.co.id"/>
    <n v="6281373177002"/>
    <x v="223"/>
    <x v="14"/>
    <x v="3"/>
    <x v="223"/>
    <x v="222"/>
    <s v="muhamad.rizki@pegadaian.co.id"/>
    <n v="87783838360"/>
    <x v="1"/>
  </r>
  <r>
    <s v="PGD"/>
    <s v="P88015"/>
    <x v="2908"/>
    <s v="nengsi.sari@pegadaian.co.id"/>
    <n v="6282307331245"/>
    <x v="223"/>
    <x v="14"/>
    <x v="3"/>
    <x v="223"/>
    <x v="222"/>
    <s v="muhamad.rizki@pegadaian.co.id"/>
    <n v="87783838360"/>
    <x v="1"/>
  </r>
  <r>
    <s v="PGD"/>
    <s v="P86493"/>
    <x v="2909"/>
    <s v="novitasari.ns@pegadaian.co.id"/>
    <n v="6285381866161"/>
    <x v="223"/>
    <x v="14"/>
    <x v="3"/>
    <x v="223"/>
    <x v="222"/>
    <s v="muhamad.rizki@pegadaian.co.id"/>
    <n v="87783838360"/>
    <x v="1"/>
  </r>
  <r>
    <s v="PGD"/>
    <s v="P84176"/>
    <x v="2910"/>
    <s v="peni.widiastuti@pegadaian.co.id"/>
    <n v="6281373749774"/>
    <x v="223"/>
    <x v="14"/>
    <x v="3"/>
    <x v="223"/>
    <x v="222"/>
    <s v="muhamad.rizki@pegadaian.co.id"/>
    <n v="87783838360"/>
    <x v="1"/>
  </r>
  <r>
    <s v="PGD"/>
    <s v="P85006"/>
    <x v="2911"/>
    <s v="ristoni.tungkot@pegadaian.co.id"/>
    <n v="6281289413978"/>
    <x v="223"/>
    <x v="14"/>
    <x v="3"/>
    <x v="223"/>
    <x v="222"/>
    <s v="muhamad.rizki@pegadaian.co.id"/>
    <n v="87783838360"/>
    <x v="1"/>
  </r>
  <r>
    <s v="PGD"/>
    <s v="P87966"/>
    <x v="2912"/>
    <s v="rudiansyah.saputra@pegadaian.co.id"/>
    <n v="6281367789293"/>
    <x v="223"/>
    <x v="14"/>
    <x v="3"/>
    <x v="223"/>
    <x v="222"/>
    <s v="muhamad.rizki@pegadaian.co.id"/>
    <n v="87783838360"/>
    <x v="1"/>
  </r>
  <r>
    <s v="PGD"/>
    <s v="P84081"/>
    <x v="2913"/>
    <s v="taya.relina@pegadaian.co.id"/>
    <n v="6281389129050"/>
    <x v="223"/>
    <x v="14"/>
    <x v="3"/>
    <x v="223"/>
    <x v="222"/>
    <s v="muhamad.rizki@pegadaian.co.id"/>
    <n v="87783838360"/>
    <x v="1"/>
  </r>
  <r>
    <s v="PGD"/>
    <s v="P82856"/>
    <x v="2914"/>
    <s v="albertus.gara@pegadaian.co.id"/>
    <n v="6281353311771"/>
    <x v="224"/>
    <x v="3"/>
    <x v="0"/>
    <x v="224"/>
    <x v="223"/>
    <s v="made.yadnya@pegadaian.co.id"/>
    <n v="8179722820"/>
    <x v="3"/>
  </r>
  <r>
    <s v="PGD"/>
    <s v="P88876"/>
    <x v="2915"/>
    <s v="dewa.kurniawan@pegadaian.co.id"/>
    <n v="6281239694784"/>
    <x v="224"/>
    <x v="3"/>
    <x v="0"/>
    <x v="224"/>
    <x v="223"/>
    <s v="made.yadnya@pegadaian.co.id"/>
    <n v="8179722820"/>
    <x v="3"/>
  </r>
  <r>
    <s v="PGD"/>
    <s v="P83930"/>
    <x v="2916"/>
    <s v="firman.yudhistira@pegadaian.co.id"/>
    <n v="628123684159"/>
    <x v="224"/>
    <x v="3"/>
    <x v="0"/>
    <x v="224"/>
    <x v="223"/>
    <s v="made.yadnya@pegadaian.co.id"/>
    <n v="8179722820"/>
    <x v="3"/>
  </r>
  <r>
    <s v="PGD"/>
    <s v="P88724"/>
    <x v="2917"/>
    <s v="fitriani.effendi@pegadaian.co.id"/>
    <n v="6285205900900"/>
    <x v="224"/>
    <x v="3"/>
    <x v="0"/>
    <x v="224"/>
    <x v="223"/>
    <s v="made.yadnya@pegadaian.co.id"/>
    <n v="8179722820"/>
    <x v="3"/>
  </r>
  <r>
    <s v="PGD"/>
    <s v="P82143"/>
    <x v="2918"/>
    <s v="gede.arsana@pegadaian.co.id"/>
    <n v="6281238099009"/>
    <x v="224"/>
    <x v="3"/>
    <x v="0"/>
    <x v="224"/>
    <x v="223"/>
    <s v="made.yadnya@pegadaian.co.id"/>
    <n v="8179722820"/>
    <x v="3"/>
  </r>
  <r>
    <s v="PGD"/>
    <s v="P88717"/>
    <x v="2919"/>
    <s v="gede.kartawa@pegadaian.co.id"/>
    <n v="622145399577"/>
    <x v="224"/>
    <x v="3"/>
    <x v="0"/>
    <x v="224"/>
    <x v="223"/>
    <s v="made.yadnya@pegadaian.co.id"/>
    <n v="8179722820"/>
    <x v="3"/>
  </r>
  <r>
    <s v="PGD"/>
    <s v="P83101"/>
    <x v="2920"/>
    <s v="gede.putra@pegadaian.co.id"/>
    <n v="6281338940135"/>
    <x v="224"/>
    <x v="3"/>
    <x v="0"/>
    <x v="224"/>
    <x v="223"/>
    <s v="made.yadnya@pegadaian.co.id"/>
    <n v="8179722820"/>
    <x v="3"/>
  </r>
  <r>
    <s v="PGD"/>
    <s v="P85911"/>
    <x v="2921"/>
    <s v="gus.arda@pegadaian.co.id"/>
    <n v="6281238178455"/>
    <x v="224"/>
    <x v="3"/>
    <x v="0"/>
    <x v="224"/>
    <x v="223"/>
    <s v="made.yadnya@pegadaian.co.id"/>
    <n v="8179722820"/>
    <x v="3"/>
  </r>
  <r>
    <s v="PGD"/>
    <s v="P85939"/>
    <x v="2922"/>
    <s v="ida.sagitha@pegadaian.co.id"/>
    <n v="6281239986234"/>
    <x v="224"/>
    <x v="3"/>
    <x v="0"/>
    <x v="224"/>
    <x v="223"/>
    <s v="made.yadnya@pegadaian.co.id"/>
    <n v="8179722820"/>
    <x v="3"/>
  </r>
  <r>
    <s v="PGD"/>
    <s v="P88831"/>
    <x v="2923"/>
    <s v="ida.widiastuti@pegadaian.co.id"/>
    <n v="6287863457987"/>
    <x v="224"/>
    <x v="3"/>
    <x v="0"/>
    <x v="224"/>
    <x v="223"/>
    <s v="made.yadnya@pegadaian.co.id"/>
    <n v="8179722820"/>
    <x v="3"/>
  </r>
  <r>
    <s v="PGD"/>
    <s v="P92777"/>
    <x v="2924"/>
    <s v="kadek.sudiawan@pegadaian.co.id"/>
    <n v="6282144687391"/>
    <x v="224"/>
    <x v="3"/>
    <x v="0"/>
    <x v="224"/>
    <x v="223"/>
    <s v="made.yadnya@pegadaian.co.id"/>
    <n v="8179722820"/>
    <x v="3"/>
  </r>
  <r>
    <s v="PGD"/>
    <s v="Q08601"/>
    <x v="2925"/>
    <s v="ketut.putra@pegadaian.co.id"/>
    <n v="621907710024"/>
    <x v="224"/>
    <x v="3"/>
    <x v="0"/>
    <x v="224"/>
    <x v="223"/>
    <s v="made.yadnya@pegadaian.co.id"/>
    <n v="8179722820"/>
    <x v="3"/>
  </r>
  <r>
    <s v="PGD"/>
    <s v="P79217"/>
    <x v="2926"/>
    <s v="made.meyati@pegadaian.co.id"/>
    <n v="6281237649788"/>
    <x v="224"/>
    <x v="3"/>
    <x v="0"/>
    <x v="224"/>
    <x v="223"/>
    <s v="made.yadnya@pegadaian.co.id"/>
    <n v="8179722820"/>
    <x v="3"/>
  </r>
  <r>
    <s v="PGD"/>
    <s v="P88875"/>
    <x v="2927"/>
    <s v="made.putri@pegadaian.co.id"/>
    <n v="6282144507994"/>
    <x v="224"/>
    <x v="3"/>
    <x v="0"/>
    <x v="224"/>
    <x v="223"/>
    <s v="made.yadnya@pegadaian.co.id"/>
    <n v="8179722820"/>
    <x v="3"/>
  </r>
  <r>
    <s v="PGD"/>
    <s v="P79255"/>
    <x v="2928"/>
    <s v="made.sarat@pegadaian.co.id"/>
    <n v="62885237548181"/>
    <x v="224"/>
    <x v="3"/>
    <x v="0"/>
    <x v="224"/>
    <x v="223"/>
    <s v="made.yadnya@pegadaian.co.id"/>
    <n v="8179722820"/>
    <x v="3"/>
  </r>
  <r>
    <s v="PGD"/>
    <s v="P92832"/>
    <x v="2929"/>
    <s v="made.sukamara@pegadaian.co.id"/>
    <n v="6285857807040"/>
    <x v="224"/>
    <x v="3"/>
    <x v="0"/>
    <x v="224"/>
    <x v="223"/>
    <s v="made.yadnya@pegadaian.co.id"/>
    <n v="8179722820"/>
    <x v="3"/>
  </r>
  <r>
    <s v="PGD"/>
    <s v="P76597"/>
    <x v="2930"/>
    <s v="made.sukerni@pegadaian.co.id"/>
    <n v="6281238094445"/>
    <x v="224"/>
    <x v="3"/>
    <x v="0"/>
    <x v="224"/>
    <x v="223"/>
    <s v="made.yadnya@pegadaian.co.id"/>
    <n v="8179722820"/>
    <x v="3"/>
  </r>
  <r>
    <s v="PGD"/>
    <s v="P79220"/>
    <x v="2931"/>
    <s v="made.sukreni@pegadaian.co.id"/>
    <n v="6287762644050"/>
    <x v="224"/>
    <x v="3"/>
    <x v="0"/>
    <x v="224"/>
    <x v="223"/>
    <s v="made.yadnya@pegadaian.co.id"/>
    <n v="8179722820"/>
    <x v="3"/>
  </r>
  <r>
    <s v="PGD"/>
    <s v="P82122"/>
    <x v="2932"/>
    <s v="nengah.sudiana@pegadaian.co.id"/>
    <n v="6281239367645"/>
    <x v="224"/>
    <x v="3"/>
    <x v="0"/>
    <x v="224"/>
    <x v="223"/>
    <s v="made.yadnya@pegadaian.co.id"/>
    <n v="8179722820"/>
    <x v="3"/>
  </r>
  <r>
    <s v="PGD"/>
    <s v="P88871"/>
    <x v="2933"/>
    <s v="ngurah.d@pegadaian.co.id"/>
    <n v="6281936449174"/>
    <x v="224"/>
    <x v="3"/>
    <x v="0"/>
    <x v="224"/>
    <x v="223"/>
    <s v="made.yadnya@pegadaian.co.id"/>
    <n v="8179722820"/>
    <x v="3"/>
  </r>
  <r>
    <s v="PGD"/>
    <s v="P86275"/>
    <x v="2934"/>
    <s v="nyoman.mahayana@pegadaian.co.id"/>
    <n v="621805340444"/>
    <x v="224"/>
    <x v="3"/>
    <x v="0"/>
    <x v="224"/>
    <x v="223"/>
    <s v="made.yadnya@pegadaian.co.id"/>
    <n v="8179722820"/>
    <x v="3"/>
  </r>
  <r>
    <s v="PGD"/>
    <s v="P91930"/>
    <x v="2935"/>
    <s v="nyoman.suartawan@pegadaian.co.id"/>
    <n v="6281936411998"/>
    <x v="224"/>
    <x v="3"/>
    <x v="0"/>
    <x v="224"/>
    <x v="223"/>
    <s v="made.yadnya@pegadaian.co.id"/>
    <n v="8179722820"/>
    <x v="3"/>
  </r>
  <r>
    <s v="PGD"/>
    <s v="P88900"/>
    <x v="2936"/>
    <s v="putu.juliarta@pegadaian.co.id"/>
    <n v="621907073683"/>
    <x v="224"/>
    <x v="3"/>
    <x v="0"/>
    <x v="224"/>
    <x v="223"/>
    <s v="made.yadnya@pegadaian.co.id"/>
    <n v="8179722820"/>
    <x v="3"/>
  </r>
  <r>
    <s v="PGD"/>
    <s v="P93069"/>
    <x v="2937"/>
    <s v="putu.mahendrawan@pegadaian.co.id"/>
    <n v="6281339176921"/>
    <x v="224"/>
    <x v="3"/>
    <x v="0"/>
    <x v="224"/>
    <x v="223"/>
    <s v="made.yadnya@pegadaian.co.id"/>
    <n v="8179722820"/>
    <x v="3"/>
  </r>
  <r>
    <s v="PGD"/>
    <s v="P88786"/>
    <x v="2938"/>
    <s v="putu.saraswati@pegadaian.co.id"/>
    <n v="6281805554929"/>
    <x v="224"/>
    <x v="3"/>
    <x v="0"/>
    <x v="224"/>
    <x v="223"/>
    <s v="made.yadnya@pegadaian.co.id"/>
    <n v="8179722820"/>
    <x v="3"/>
  </r>
  <r>
    <s v="PGD"/>
    <s v="P88767"/>
    <x v="2939"/>
    <s v="putu.sudarmika@pegadaian.co.id"/>
    <n v="6281916215151"/>
    <x v="224"/>
    <x v="3"/>
    <x v="0"/>
    <x v="224"/>
    <x v="223"/>
    <s v="made.yadnya@pegadaian.co.id"/>
    <n v="8179722820"/>
    <x v="3"/>
  </r>
  <r>
    <s v="PGD"/>
    <s v="P90950"/>
    <x v="2940"/>
    <s v="putuagung.suryawan@pegadaian.co.id"/>
    <n v="6281338608063"/>
    <x v="224"/>
    <x v="3"/>
    <x v="0"/>
    <x v="224"/>
    <x v="223"/>
    <s v="made.yadnya@pegadaian.co.id"/>
    <n v="8179722820"/>
    <x v="3"/>
  </r>
  <r>
    <s v="PGD"/>
    <s v="P81817"/>
    <x v="2941"/>
    <s v="rukiyadi@pegadaian.co.id"/>
    <n v="6281805563865"/>
    <x v="224"/>
    <x v="3"/>
    <x v="0"/>
    <x v="224"/>
    <x v="223"/>
    <s v="made.yadnya@pegadaian.co.id"/>
    <n v="8179722820"/>
    <x v="3"/>
  </r>
  <r>
    <s v="PGD"/>
    <s v="P91111"/>
    <x v="2942"/>
    <s v="wayan.windari@pegadaian.co.id"/>
    <n v="6281805449190"/>
    <x v="224"/>
    <x v="3"/>
    <x v="0"/>
    <x v="224"/>
    <x v="223"/>
    <s v="made.yadnya@pegadaian.co.id"/>
    <n v="8179722820"/>
    <x v="3"/>
  </r>
  <r>
    <s v="PGD"/>
    <s v="P78876"/>
    <x v="2943"/>
    <s v="a.yani@pegadaian.co.id"/>
    <n v="6285652303500"/>
    <x v="225"/>
    <x v="30"/>
    <x v="1"/>
    <x v="225"/>
    <x v="224"/>
    <s v="reza.mahadi@pegadaian.co.id"/>
    <n v="85245683322"/>
    <x v="2"/>
  </r>
  <r>
    <s v="PGD"/>
    <s v="P88138"/>
    <x v="2944"/>
    <s v="arifin.pgd@pegadaian.co.id"/>
    <n v="6285214656060"/>
    <x v="225"/>
    <x v="30"/>
    <x v="1"/>
    <x v="225"/>
    <x v="224"/>
    <s v="reza.mahadi@pegadaian.co.id"/>
    <n v="85245683322"/>
    <x v="2"/>
  </r>
  <r>
    <s v="PGD"/>
    <s v="P85374"/>
    <x v="2945"/>
    <s v="bahasmiati@pegadaian.co.id"/>
    <n v="6281933866406"/>
    <x v="225"/>
    <x v="30"/>
    <x v="1"/>
    <x v="225"/>
    <x v="224"/>
    <s v="reza.mahadi@pegadaian.co.id"/>
    <n v="85245683322"/>
    <x v="2"/>
  </r>
  <r>
    <s v="PGD"/>
    <s v="P88191"/>
    <x v="2946"/>
    <s v="dede.satryadi@pegadaian.co.id"/>
    <n v="6282251159115"/>
    <x v="225"/>
    <x v="30"/>
    <x v="1"/>
    <x v="225"/>
    <x v="224"/>
    <s v="reza.mahadi@pegadaian.co.id"/>
    <n v="85245683322"/>
    <x v="2"/>
  </r>
  <r>
    <s v="PGD"/>
    <s v="P88164"/>
    <x v="2947"/>
    <s v="deni.kitu@pegadaian.co.id"/>
    <n v="6282255236288"/>
    <x v="225"/>
    <x v="30"/>
    <x v="1"/>
    <x v="225"/>
    <x v="224"/>
    <s v="reza.mahadi@pegadaian.co.id"/>
    <n v="85245683322"/>
    <x v="2"/>
  </r>
  <r>
    <s v="PGD"/>
    <s v="P88216"/>
    <x v="2948"/>
    <s v="evi.triyani@pegadaian.co.id"/>
    <n v="6289601960577"/>
    <x v="225"/>
    <x v="30"/>
    <x v="1"/>
    <x v="225"/>
    <x v="224"/>
    <s v="reza.mahadi@pegadaian.co.id"/>
    <n v="85245683322"/>
    <x v="2"/>
  </r>
  <r>
    <s v="PGD"/>
    <s v="P86492"/>
    <x v="2949"/>
    <s v="fuad@pegadaian.co.id"/>
    <n v="6285252273017"/>
    <x v="225"/>
    <x v="30"/>
    <x v="1"/>
    <x v="225"/>
    <x v="224"/>
    <s v="reza.mahadi@pegadaian.co.id"/>
    <n v="85245683322"/>
    <x v="2"/>
  </r>
  <r>
    <s v="PGD"/>
    <s v="P91774"/>
    <x v="2950"/>
    <s v="haris.saputra@pegadaian.co.id"/>
    <n v="6285250994989"/>
    <x v="225"/>
    <x v="30"/>
    <x v="1"/>
    <x v="225"/>
    <x v="224"/>
    <s v="reza.mahadi@pegadaian.co.id"/>
    <n v="85245683322"/>
    <x v="2"/>
  </r>
  <r>
    <s v="PGD"/>
    <s v="P84874"/>
    <x v="2951"/>
    <s v="marlia@pegadaian.co.id"/>
    <n v="6285245800025"/>
    <x v="225"/>
    <x v="30"/>
    <x v="1"/>
    <x v="225"/>
    <x v="224"/>
    <s v="reza.mahadi@pegadaian.co.id"/>
    <n v="85245683322"/>
    <x v="2"/>
  </r>
  <r>
    <s v="PGD"/>
    <s v="P82173"/>
    <x v="2952"/>
    <s v="munziri@pegadaian.co.id"/>
    <n v="6281345364007"/>
    <x v="225"/>
    <x v="30"/>
    <x v="1"/>
    <x v="225"/>
    <x v="224"/>
    <s v="reza.mahadi@pegadaian.co.id"/>
    <n v="85245683322"/>
    <x v="2"/>
  </r>
  <r>
    <s v="PGD"/>
    <s v="P91777"/>
    <x v="2953"/>
    <s v="nafratilova@pegadaian.co.id"/>
    <n v="6281257717761"/>
    <x v="225"/>
    <x v="30"/>
    <x v="1"/>
    <x v="225"/>
    <x v="224"/>
    <s v="reza.mahadi@pegadaian.co.id"/>
    <n v="85245683322"/>
    <x v="2"/>
  </r>
  <r>
    <s v="PGD"/>
    <s v="P82175"/>
    <x v="2954"/>
    <s v="paisal.rizal@pegadaian.co.id"/>
    <n v="6285787654513"/>
    <x v="225"/>
    <x v="30"/>
    <x v="1"/>
    <x v="225"/>
    <x v="224"/>
    <s v="reza.mahadi@pegadaian.co.id"/>
    <n v="85245683322"/>
    <x v="2"/>
  </r>
  <r>
    <s v="PGD"/>
    <s v="P92699"/>
    <x v="2955"/>
    <s v="prianto@pegadaian.co.id"/>
    <n v="6285650827969"/>
    <x v="225"/>
    <x v="30"/>
    <x v="1"/>
    <x v="225"/>
    <x v="224"/>
    <s v="reza.mahadi@pegadaian.co.id"/>
    <n v="85245683322"/>
    <x v="2"/>
  </r>
  <r>
    <s v="PGD"/>
    <s v="P88156"/>
    <x v="2956"/>
    <s v="rika.paristiawati@pegadaian.co.id"/>
    <n v="6281352003503"/>
    <x v="225"/>
    <x v="30"/>
    <x v="1"/>
    <x v="225"/>
    <x v="224"/>
    <s v="reza.mahadi@pegadaian.co.id"/>
    <n v="85245683322"/>
    <x v="2"/>
  </r>
  <r>
    <s v="PGD"/>
    <s v="P84894"/>
    <x v="2957"/>
    <s v="sari.hadhisti@pegadaian.co.id"/>
    <n v="6282159375233"/>
    <x v="225"/>
    <x v="30"/>
    <x v="1"/>
    <x v="225"/>
    <x v="224"/>
    <s v="reza.mahadi@pegadaian.co.id"/>
    <n v="85245683322"/>
    <x v="2"/>
  </r>
  <r>
    <s v="PGD"/>
    <s v="P90770"/>
    <x v="2958"/>
    <s v="sherly.natalia@pegadaian.co.id"/>
    <n v="6282250503284"/>
    <x v="225"/>
    <x v="30"/>
    <x v="1"/>
    <x v="225"/>
    <x v="224"/>
    <s v="reza.mahadi@pegadaian.co.id"/>
    <n v="85245683322"/>
    <x v="2"/>
  </r>
  <r>
    <s v="PGD"/>
    <s v="P90641"/>
    <x v="2959"/>
    <s v="sindy.yuandani@pegadaian.co.id"/>
    <n v="6289693903268"/>
    <x v="225"/>
    <x v="30"/>
    <x v="1"/>
    <x v="225"/>
    <x v="224"/>
    <s v="reza.mahadi@pegadaian.co.id"/>
    <n v="85245683322"/>
    <x v="2"/>
  </r>
  <r>
    <s v="PGD"/>
    <s v="P84876"/>
    <x v="2960"/>
    <s v="sisilia.pratiwi@pegadaian.co.id"/>
    <n v="6281351325707"/>
    <x v="225"/>
    <x v="30"/>
    <x v="1"/>
    <x v="225"/>
    <x v="224"/>
    <s v="reza.mahadi@pegadaian.co.id"/>
    <n v="85245683322"/>
    <x v="2"/>
  </r>
  <r>
    <s v="PGD"/>
    <s v="P84834"/>
    <x v="2961"/>
    <s v="siti.dahniar@pegadaian.co.id"/>
    <n v="6285245663707"/>
    <x v="225"/>
    <x v="30"/>
    <x v="1"/>
    <x v="225"/>
    <x v="224"/>
    <s v="reza.mahadi@pegadaian.co.id"/>
    <n v="85245683322"/>
    <x v="2"/>
  </r>
  <r>
    <s v="PGD"/>
    <s v="P90681"/>
    <x v="2962"/>
    <s v="sofitri.syahjerani@pegadaian.co.id"/>
    <n v="62811576487"/>
    <x v="225"/>
    <x v="30"/>
    <x v="1"/>
    <x v="225"/>
    <x v="224"/>
    <s v="reza.mahadi@pegadaian.co.id"/>
    <n v="85245683322"/>
    <x v="2"/>
  </r>
  <r>
    <s v="PGD"/>
    <s v="P81898"/>
    <x v="2963"/>
    <s v="uray.edi@pegadaian.co.id"/>
    <n v="6281345934000"/>
    <x v="225"/>
    <x v="30"/>
    <x v="1"/>
    <x v="225"/>
    <x v="224"/>
    <s v="reza.mahadi@pegadaian.co.id"/>
    <n v="85245683322"/>
    <x v="2"/>
  </r>
  <r>
    <s v="PGD"/>
    <s v="P84836"/>
    <x v="2964"/>
    <s v="winarti.winarti@pegadaian.co.id"/>
    <n v="6285345561769"/>
    <x v="225"/>
    <x v="30"/>
    <x v="1"/>
    <x v="225"/>
    <x v="224"/>
    <s v="reza.mahadi@pegadaian.co.id"/>
    <n v="85245683322"/>
    <x v="2"/>
  </r>
  <r>
    <s v="PGD"/>
    <s v="P83425"/>
    <x v="2965"/>
    <s v="zulfiyan@pegadaian.co.id"/>
    <n v="6285245454040"/>
    <x v="225"/>
    <x v="30"/>
    <x v="1"/>
    <x v="225"/>
    <x v="224"/>
    <s v="reza.mahadi@pegadaian.co.id"/>
    <n v="85245683322"/>
    <x v="2"/>
  </r>
  <r>
    <s v="PGD"/>
    <s v="P83456"/>
    <x v="2966"/>
    <s v="anggraeni.tias@pegadaian.co.id"/>
    <n v="62881233089890"/>
    <x v="226"/>
    <x v="18"/>
    <x v="2"/>
    <x v="226"/>
    <x v="225"/>
    <s v="nur.mustakim@pegadaian.co.id"/>
    <n v="81256900084"/>
    <x v="5"/>
  </r>
  <r>
    <s v="PGD"/>
    <s v="Q08971"/>
    <x v="2967"/>
    <s v="david.syahputra@pegadaian.co.id"/>
    <n v="629679456266"/>
    <x v="226"/>
    <x v="18"/>
    <x v="2"/>
    <x v="226"/>
    <x v="225"/>
    <s v="nur.mustakim@pegadaian.co.id"/>
    <n v="81256900084"/>
    <x v="5"/>
  </r>
  <r>
    <s v="PGD"/>
    <s v="P81087"/>
    <x v="2968"/>
    <s v="erna.moedjajati@pegadaian.co.id"/>
    <n v="6281234587849"/>
    <x v="226"/>
    <x v="18"/>
    <x v="2"/>
    <x v="226"/>
    <x v="225"/>
    <s v="nur.mustakim@pegadaian.co.id"/>
    <n v="81256900084"/>
    <x v="5"/>
  </r>
  <r>
    <s v="PGD"/>
    <s v="P85852"/>
    <x v="2969"/>
    <s v="hendy.om@pegadaian.co.id"/>
    <n v="6282196275753"/>
    <x v="226"/>
    <x v="18"/>
    <x v="2"/>
    <x v="226"/>
    <x v="225"/>
    <s v="nur.mustakim@pegadaian.co.id"/>
    <n v="81256900084"/>
    <x v="5"/>
  </r>
  <r>
    <s v="PGD"/>
    <s v="P90102"/>
    <x v="2970"/>
    <s v="iswahyono@pegadaian.co.id"/>
    <n v="6281249178369"/>
    <x v="226"/>
    <x v="18"/>
    <x v="2"/>
    <x v="226"/>
    <x v="225"/>
    <s v="nur.mustakim@pegadaian.co.id"/>
    <n v="81256900084"/>
    <x v="5"/>
  </r>
  <r>
    <s v="PGD"/>
    <s v="P79853"/>
    <x v="2971"/>
    <s v="nugraheni.rahayu@pegadaian.co.id"/>
    <n v="6282132370469"/>
    <x v="226"/>
    <x v="18"/>
    <x v="2"/>
    <x v="226"/>
    <x v="225"/>
    <s v="nur.mustakim@pegadaian.co.id"/>
    <n v="81256900084"/>
    <x v="5"/>
  </r>
  <r>
    <s v="PGD"/>
    <s v="P85352"/>
    <x v="2972"/>
    <s v="siti.romlah@pegadaian.co.id"/>
    <n v="6281931874262"/>
    <x v="226"/>
    <x v="18"/>
    <x v="2"/>
    <x v="226"/>
    <x v="225"/>
    <s v="nur.mustakim@pegadaian.co.id"/>
    <n v="81256900084"/>
    <x v="5"/>
  </r>
  <r>
    <s v="PGD"/>
    <s v="P90633"/>
    <x v="2973"/>
    <s v="andria.tomy@pegadaian.co.id"/>
    <n v="628125668293"/>
    <x v="227"/>
    <x v="30"/>
    <x v="1"/>
    <x v="227"/>
    <x v="226"/>
    <s v="iwan.perdana@pegadaian.co.id"/>
    <n v="81346213900"/>
    <x v="1"/>
  </r>
  <r>
    <s v="PGD"/>
    <s v="P88208"/>
    <x v="2974"/>
    <s v="azlina@pegadaian.co.id"/>
    <n v="6285252432662"/>
    <x v="227"/>
    <x v="30"/>
    <x v="1"/>
    <x v="227"/>
    <x v="226"/>
    <s v="iwan.perdana@pegadaian.co.id"/>
    <n v="81346213900"/>
    <x v="1"/>
  </r>
  <r>
    <s v="PGD"/>
    <s v="P90737"/>
    <x v="2975"/>
    <s v="dewi.limbong@pegadaian.co.id"/>
    <n v="6281218275418"/>
    <x v="227"/>
    <x v="30"/>
    <x v="1"/>
    <x v="227"/>
    <x v="226"/>
    <s v="iwan.perdana@pegadaian.co.id"/>
    <n v="81346213900"/>
    <x v="1"/>
  </r>
  <r>
    <s v="PGD"/>
    <s v="P85765"/>
    <x v="2976"/>
    <s v="firwanto.firdal@pegadaian.co.id"/>
    <n v="6289517815515"/>
    <x v="227"/>
    <x v="30"/>
    <x v="1"/>
    <x v="227"/>
    <x v="226"/>
    <s v="iwan.perdana@pegadaian.co.id"/>
    <n v="81346213900"/>
    <x v="1"/>
  </r>
  <r>
    <s v="PGD"/>
    <s v="P84832"/>
    <x v="2977"/>
    <s v="fitralisia.iskandar@pegadaian.co.id"/>
    <n v="6285245658090"/>
    <x v="227"/>
    <x v="30"/>
    <x v="1"/>
    <x v="227"/>
    <x v="226"/>
    <s v="iwan.perdana@pegadaian.co.id"/>
    <n v="81346213900"/>
    <x v="1"/>
  </r>
  <r>
    <s v="PGD"/>
    <s v="P92662"/>
    <x v="2978"/>
    <s v="juni.saputra@pegadaian.co.id"/>
    <n v="6285348399630"/>
    <x v="227"/>
    <x v="30"/>
    <x v="1"/>
    <x v="227"/>
    <x v="226"/>
    <s v="iwan.perdana@pegadaian.co.id"/>
    <n v="81346213900"/>
    <x v="1"/>
  </r>
  <r>
    <s v="PGD"/>
    <s v="P81219"/>
    <x v="2979"/>
    <s v="muh.nur@pegadaian.co.id"/>
    <n v="6282352046008"/>
    <x v="227"/>
    <x v="30"/>
    <x v="1"/>
    <x v="227"/>
    <x v="226"/>
    <s v="iwan.perdana@pegadaian.co.id"/>
    <n v="81346213900"/>
    <x v="1"/>
  </r>
  <r>
    <s v="PGD"/>
    <s v="P86770"/>
    <x v="983"/>
    <s v="mulyadi.gade@pegadaian.co.id"/>
    <n v="6285246024808"/>
    <x v="227"/>
    <x v="30"/>
    <x v="1"/>
    <x v="227"/>
    <x v="226"/>
    <s v="iwan.perdana@pegadaian.co.id"/>
    <n v="81346213900"/>
    <x v="1"/>
  </r>
  <r>
    <s v="PGD"/>
    <s v="P85780"/>
    <x v="1953"/>
    <s v="nurul.h@pegadaian.co.id"/>
    <n v="6282254003009"/>
    <x v="227"/>
    <x v="30"/>
    <x v="1"/>
    <x v="227"/>
    <x v="226"/>
    <s v="iwan.perdana@pegadaian.co.id"/>
    <n v="81346213900"/>
    <x v="1"/>
  </r>
  <r>
    <s v="PGD"/>
    <s v="P90673"/>
    <x v="2980"/>
    <s v="oktavius.leonardus@pegadaian.co.id"/>
    <n v="6282353060699"/>
    <x v="227"/>
    <x v="30"/>
    <x v="1"/>
    <x v="227"/>
    <x v="226"/>
    <s v="iwan.perdana@pegadaian.co.id"/>
    <n v="81346213900"/>
    <x v="1"/>
  </r>
  <r>
    <s v="PGD"/>
    <s v="P92654"/>
    <x v="2981"/>
    <s v="rian.renaldi@pegadaian.co.id"/>
    <n v="6289689295457"/>
    <x v="227"/>
    <x v="30"/>
    <x v="1"/>
    <x v="227"/>
    <x v="226"/>
    <s v="iwan.perdana@pegadaian.co.id"/>
    <n v="81346213900"/>
    <x v="1"/>
  </r>
  <r>
    <s v="PGD"/>
    <s v="P90630"/>
    <x v="2982"/>
    <s v="samsudin@pegadaian.co.id"/>
    <n v="6285245229922"/>
    <x v="227"/>
    <x v="30"/>
    <x v="1"/>
    <x v="227"/>
    <x v="226"/>
    <s v="iwan.perdana@pegadaian.co.id"/>
    <n v="81346213900"/>
    <x v="1"/>
  </r>
  <r>
    <s v="PGD"/>
    <s v="P90629"/>
    <x v="627"/>
    <s v="syaifulbahri.bahri@pegadaian.co.id"/>
    <n v="6285345257139"/>
    <x v="227"/>
    <x v="30"/>
    <x v="1"/>
    <x v="227"/>
    <x v="226"/>
    <s v="iwan.perdana@pegadaian.co.id"/>
    <n v="81346213900"/>
    <x v="1"/>
  </r>
  <r>
    <s v="PGD"/>
    <s v="P90626"/>
    <x v="2983"/>
    <s v="yudha.priyanto@pegadaian.co.id"/>
    <n v="6285245745011"/>
    <x v="227"/>
    <x v="30"/>
    <x v="1"/>
    <x v="227"/>
    <x v="226"/>
    <s v="iwan.perdana@pegadaian.co.id"/>
    <n v="81346213900"/>
    <x v="1"/>
  </r>
  <r>
    <s v="PGD"/>
    <s v="P87965"/>
    <x v="2984"/>
    <s v="ajema@pegadaian.co.id"/>
    <n v="6282248517899"/>
    <x v="228"/>
    <x v="14"/>
    <x v="3"/>
    <x v="228"/>
    <x v="227"/>
    <s v="dadang.ruspendi@pegadaian.co.id"/>
    <n v="85263209500"/>
    <x v="4"/>
  </r>
  <r>
    <s v="PGD"/>
    <s v="P88024"/>
    <x v="2985"/>
    <s v="david.ario@pegadaian.co.id"/>
    <n v="6285928011000"/>
    <x v="228"/>
    <x v="14"/>
    <x v="3"/>
    <x v="228"/>
    <x v="227"/>
    <s v="dadang.ruspendi@pegadaian.co.id"/>
    <n v="85263209500"/>
    <x v="4"/>
  </r>
  <r>
    <s v="PGD"/>
    <s v="P82295"/>
    <x v="2986"/>
    <s v="edi.sugara@pegadaian.co.id"/>
    <n v="6282233616161"/>
    <x v="228"/>
    <x v="14"/>
    <x v="3"/>
    <x v="228"/>
    <x v="227"/>
    <s v="dadang.ruspendi@pegadaian.co.id"/>
    <n v="85263209500"/>
    <x v="4"/>
  </r>
  <r>
    <s v="PGD"/>
    <s v="P91492"/>
    <x v="2987"/>
    <s v="haru.sutomo@pegadaian.co.id"/>
    <n v="6285158352155"/>
    <x v="228"/>
    <x v="14"/>
    <x v="3"/>
    <x v="228"/>
    <x v="227"/>
    <s v="dadang.ruspendi@pegadaian.co.id"/>
    <n v="85263209500"/>
    <x v="4"/>
  </r>
  <r>
    <s v="PGD"/>
    <s v="P88109"/>
    <x v="2988"/>
    <s v="jasrianto.pranatha@pegadaian.co.id"/>
    <n v="6285384076162"/>
    <x v="228"/>
    <x v="14"/>
    <x v="3"/>
    <x v="228"/>
    <x v="227"/>
    <s v="dadang.ruspendi@pegadaian.co.id"/>
    <n v="85263209500"/>
    <x v="4"/>
  </r>
  <r>
    <s v="PGD"/>
    <s v="P87958"/>
    <x v="2989"/>
    <s v="muhammad.hatta@pegadaian.co.id"/>
    <n v="6285266400045"/>
    <x v="228"/>
    <x v="14"/>
    <x v="3"/>
    <x v="228"/>
    <x v="227"/>
    <s v="dadang.ruspendi@pegadaian.co.id"/>
    <n v="85263209500"/>
    <x v="4"/>
  </r>
  <r>
    <s v="PGD"/>
    <s v="P84615"/>
    <x v="2990"/>
    <s v="nani.komalasari@pegadaian.co.id"/>
    <n v="6281278155084"/>
    <x v="228"/>
    <x v="14"/>
    <x v="3"/>
    <x v="228"/>
    <x v="227"/>
    <s v="dadang.ruspendi@pegadaian.co.id"/>
    <n v="85263209500"/>
    <x v="4"/>
  </r>
  <r>
    <s v="PGD"/>
    <s v="P87971"/>
    <x v="2991"/>
    <s v="rahmadani@pegadaian.co.id"/>
    <n v="6281373257575"/>
    <x v="228"/>
    <x v="14"/>
    <x v="3"/>
    <x v="228"/>
    <x v="227"/>
    <s v="dadang.ruspendi@pegadaian.co.id"/>
    <n v="85263209500"/>
    <x v="4"/>
  </r>
  <r>
    <s v="PGD"/>
    <s v="P87970"/>
    <x v="2992"/>
    <s v="rosa.nofrida@pegadaian.co.id"/>
    <n v="6285208709828"/>
    <x v="228"/>
    <x v="14"/>
    <x v="3"/>
    <x v="228"/>
    <x v="227"/>
    <s v="dadang.ruspendi@pegadaian.co.id"/>
    <n v="85263209500"/>
    <x v="4"/>
  </r>
  <r>
    <s v="PGD"/>
    <s v="P82866"/>
    <x v="2993"/>
    <s v="sari.paramita@pegadaian.co.id"/>
    <n v="628998040496"/>
    <x v="228"/>
    <x v="14"/>
    <x v="3"/>
    <x v="228"/>
    <x v="227"/>
    <s v="dadang.ruspendi@pegadaian.co.id"/>
    <n v="85263209500"/>
    <x v="4"/>
  </r>
  <r>
    <s v="PGD"/>
    <s v="P79124"/>
    <x v="2994"/>
    <s v="suzana@pegadaian.co.id"/>
    <n v="6281366716653"/>
    <x v="228"/>
    <x v="14"/>
    <x v="3"/>
    <x v="228"/>
    <x v="227"/>
    <s v="dadang.ruspendi@pegadaian.co.id"/>
    <n v="85263209500"/>
    <x v="4"/>
  </r>
  <r>
    <s v="PGD"/>
    <s v="P84523"/>
    <x v="2995"/>
    <s v="vefi.primayuri@pegadaian.co.id"/>
    <n v="6285366036605"/>
    <x v="228"/>
    <x v="14"/>
    <x v="3"/>
    <x v="228"/>
    <x v="227"/>
    <s v="dadang.ruspendi@pegadaian.co.id"/>
    <n v="85263209500"/>
    <x v="4"/>
  </r>
  <r>
    <s v="PGD"/>
    <s v="P90331"/>
    <x v="2996"/>
    <s v="achmad.rochim@pegadaian.co.id"/>
    <n v="6282139965754"/>
    <x v="229"/>
    <x v="16"/>
    <x v="2"/>
    <x v="229"/>
    <x v="228"/>
    <s v="agung.prabowo@pegadaian.co.id"/>
    <n v="81331119370"/>
    <x v="3"/>
  </r>
  <r>
    <s v="PGD"/>
    <s v="P82639"/>
    <x v="2997"/>
    <s v="dwi.gunawan@pegadaian.co.id"/>
    <n v="621358935135"/>
    <x v="229"/>
    <x v="16"/>
    <x v="2"/>
    <x v="229"/>
    <x v="228"/>
    <s v="agung.prabowo@pegadaian.co.id"/>
    <n v="81331119370"/>
    <x v="3"/>
  </r>
  <r>
    <s v="PGD"/>
    <s v="P82231"/>
    <x v="2998"/>
    <s v="hari.wibowo@pegadaian.co.id"/>
    <n v="6285236624550"/>
    <x v="229"/>
    <x v="16"/>
    <x v="2"/>
    <x v="229"/>
    <x v="228"/>
    <s v="agung.prabowo@pegadaian.co.id"/>
    <n v="81331119370"/>
    <x v="3"/>
  </r>
  <r>
    <s v="PGD"/>
    <s v="P87497"/>
    <x v="2999"/>
    <s v="huzayyadi@pegadaian.co.id"/>
    <n v="6285333904442"/>
    <x v="229"/>
    <x v="16"/>
    <x v="2"/>
    <x v="229"/>
    <x v="228"/>
    <s v="agung.prabowo@pegadaian.co.id"/>
    <n v="81331119370"/>
    <x v="3"/>
  </r>
  <r>
    <s v="PGD"/>
    <s v="P87559"/>
    <x v="3000"/>
    <s v="indra.cahyono@pegadaian.co.id"/>
    <n v="6285338372446"/>
    <x v="229"/>
    <x v="16"/>
    <x v="2"/>
    <x v="229"/>
    <x v="228"/>
    <s v="agung.prabowo@pegadaian.co.id"/>
    <n v="81331119370"/>
    <x v="3"/>
  </r>
  <r>
    <s v="PGD"/>
    <s v="Q08993"/>
    <x v="3001"/>
    <s v="putri.aminah@pegadaian.co.id"/>
    <n v="622131678505"/>
    <x v="229"/>
    <x v="16"/>
    <x v="2"/>
    <x v="229"/>
    <x v="228"/>
    <s v="agung.prabowo@pegadaian.co.id"/>
    <n v="81331119370"/>
    <x v="3"/>
  </r>
  <r>
    <s v="PGD"/>
    <s v="P86190"/>
    <x v="3002"/>
    <s v="rully.widyanto@pegadaian.co.id"/>
    <n v="6285230192900"/>
    <x v="229"/>
    <x v="16"/>
    <x v="2"/>
    <x v="229"/>
    <x v="228"/>
    <s v="agung.prabowo@pegadaian.co.id"/>
    <n v="81331119370"/>
    <x v="3"/>
  </r>
  <r>
    <s v="PGD"/>
    <s v="P81799"/>
    <x v="3003"/>
    <s v="yayak@pegadaian.co.id"/>
    <n v="6281249900638"/>
    <x v="229"/>
    <x v="16"/>
    <x v="2"/>
    <x v="229"/>
    <x v="228"/>
    <s v="agung.prabowo@pegadaian.co.id"/>
    <n v="81331119370"/>
    <x v="3"/>
  </r>
  <r>
    <s v="PGD"/>
    <s v="P87488"/>
    <x v="3004"/>
    <s v="zainal.arief@pegadaian.co.id"/>
    <n v="6285259535115"/>
    <x v="229"/>
    <x v="16"/>
    <x v="2"/>
    <x v="229"/>
    <x v="228"/>
    <s v="agung.prabowo@pegadaian.co.id"/>
    <n v="81331119370"/>
    <x v="3"/>
  </r>
  <r>
    <s v="PGD"/>
    <s v="P89952"/>
    <x v="3005"/>
    <s v="anang.pramayodha@pegadaian.co.id"/>
    <n v="628985810542"/>
    <x v="230"/>
    <x v="12"/>
    <x v="4"/>
    <x v="230"/>
    <x v="229"/>
    <s v="rozikin@pegadaian.co.id"/>
    <n v="82299377914"/>
    <x v="0"/>
  </r>
  <r>
    <s v="PGD"/>
    <s v="P89921"/>
    <x v="3006"/>
    <s v="andra.widyaskoro@pegadaian.co.id"/>
    <n v="628122828575"/>
    <x v="230"/>
    <x v="12"/>
    <x v="4"/>
    <x v="230"/>
    <x v="229"/>
    <s v="rozikin@pegadaian.co.id"/>
    <n v="82299377914"/>
    <x v="0"/>
  </r>
  <r>
    <s v="PGD"/>
    <s v="P90023"/>
    <x v="3007"/>
    <s v="bugar.rafi@pegadaian.co.id"/>
    <n v="6285201063412"/>
    <x v="230"/>
    <x v="12"/>
    <x v="4"/>
    <x v="230"/>
    <x v="229"/>
    <s v="rozikin@pegadaian.co.id"/>
    <n v="82299377914"/>
    <x v="0"/>
  </r>
  <r>
    <s v="PGD"/>
    <s v="P86148"/>
    <x v="3008"/>
    <s v="dhika.reydipta@pegadaian.co.id"/>
    <n v="6285647873727"/>
    <x v="230"/>
    <x v="12"/>
    <x v="4"/>
    <x v="230"/>
    <x v="229"/>
    <s v="rozikin@pegadaian.co.id"/>
    <n v="82299377914"/>
    <x v="0"/>
  </r>
  <r>
    <s v="PGD"/>
    <s v="P82602"/>
    <x v="3009"/>
    <s v="hening.wulani@pegadaian.co.id"/>
    <n v="6281213339691"/>
    <x v="230"/>
    <x v="12"/>
    <x v="4"/>
    <x v="230"/>
    <x v="229"/>
    <s v="rozikin@pegadaian.co.id"/>
    <n v="82299377914"/>
    <x v="0"/>
  </r>
  <r>
    <s v="PGD"/>
    <s v="P85731"/>
    <x v="3010"/>
    <s v="indriawan@pegadaian.co.id"/>
    <n v="6281256070434"/>
    <x v="230"/>
    <x v="12"/>
    <x v="4"/>
    <x v="230"/>
    <x v="229"/>
    <s v="rozikin@pegadaian.co.id"/>
    <n v="82299377914"/>
    <x v="0"/>
  </r>
  <r>
    <s v="PGD"/>
    <s v="P80065"/>
    <x v="3011"/>
    <s v="masadah@pegadaian.co.id"/>
    <n v="6282327376910"/>
    <x v="230"/>
    <x v="12"/>
    <x v="4"/>
    <x v="230"/>
    <x v="229"/>
    <s v="rozikin@pegadaian.co.id"/>
    <n v="82299377914"/>
    <x v="0"/>
  </r>
  <r>
    <s v="PGD"/>
    <s v="P89787"/>
    <x v="3012"/>
    <s v="munandar@pegadaian.co.id"/>
    <n v="6281327050403"/>
    <x v="230"/>
    <x v="12"/>
    <x v="4"/>
    <x v="230"/>
    <x v="229"/>
    <s v="rozikin@pegadaian.co.id"/>
    <n v="82299377914"/>
    <x v="0"/>
  </r>
  <r>
    <s v="PGD"/>
    <s v="P87450"/>
    <x v="3013"/>
    <s v="pipit.kristanti@pegadaian.co.id"/>
    <n v="628174184216"/>
    <x v="230"/>
    <x v="12"/>
    <x v="4"/>
    <x v="230"/>
    <x v="229"/>
    <s v="rozikin@pegadaian.co.id"/>
    <n v="82299377914"/>
    <x v="0"/>
  </r>
  <r>
    <s v="PGD"/>
    <s v="P92181"/>
    <x v="3014"/>
    <s v="siswanti.poncowati@pegadaian.co.id"/>
    <n v="6287837070237"/>
    <x v="230"/>
    <x v="12"/>
    <x v="4"/>
    <x v="230"/>
    <x v="229"/>
    <s v="rozikin@pegadaian.co.id"/>
    <n v="82299377914"/>
    <x v="0"/>
  </r>
  <r>
    <s v="PGD"/>
    <s v="P80186"/>
    <x v="3015"/>
    <s v="wardono@pegadaian.co.id"/>
    <n v="6283113776576"/>
    <x v="230"/>
    <x v="12"/>
    <x v="4"/>
    <x v="230"/>
    <x v="229"/>
    <s v="rozikin@pegadaian.co.id"/>
    <n v="82299377914"/>
    <x v="0"/>
  </r>
  <r>
    <s v="PGD"/>
    <s v="P87288"/>
    <x v="3016"/>
    <s v="anita.haryani@pegadaian.co.id"/>
    <n v="6281329013235"/>
    <x v="231"/>
    <x v="10"/>
    <x v="4"/>
    <x v="231"/>
    <x v="230"/>
    <s v="hadiningsih@pegadaian.co.id"/>
    <n v="81328086900"/>
    <x v="1"/>
  </r>
  <r>
    <s v="PGD"/>
    <s v="P80998"/>
    <x v="3017"/>
    <s v="assilina.vindhyastuti@pegadaian.co.id"/>
    <n v="628112632116"/>
    <x v="231"/>
    <x v="10"/>
    <x v="4"/>
    <x v="231"/>
    <x v="230"/>
    <s v="hadiningsih@pegadaian.co.id"/>
    <n v="81328086900"/>
    <x v="1"/>
  </r>
  <r>
    <s v="PGD"/>
    <s v="P80438"/>
    <x v="3018"/>
    <s v="kurniasih.nellasari@pegadaian.co.id"/>
    <n v="6281392191700"/>
    <x v="231"/>
    <x v="10"/>
    <x v="4"/>
    <x v="231"/>
    <x v="230"/>
    <s v="hadiningsih@pegadaian.co.id"/>
    <n v="81328086900"/>
    <x v="1"/>
  </r>
  <r>
    <s v="PGD"/>
    <s v="P79724"/>
    <x v="3019"/>
    <s v="nany.prabawaty@pegadaian.co.id"/>
    <n v="6282221290778"/>
    <x v="231"/>
    <x v="10"/>
    <x v="4"/>
    <x v="231"/>
    <x v="230"/>
    <s v="hadiningsih@pegadaian.co.id"/>
    <n v="81328086900"/>
    <x v="1"/>
  </r>
  <r>
    <s v="PGD"/>
    <s v="P92892"/>
    <x v="3020"/>
    <s v="nofan.yulianto@pegadaian.co.id"/>
    <n v="6287839559619"/>
    <x v="231"/>
    <x v="10"/>
    <x v="4"/>
    <x v="231"/>
    <x v="230"/>
    <s v="hadiningsih@pegadaian.co.id"/>
    <n v="81328086900"/>
    <x v="1"/>
  </r>
  <r>
    <s v="PGD"/>
    <s v="P91295"/>
    <x v="3021"/>
    <s v="nur.syamsudin@pegadaian.co.id"/>
    <n v="6287739642205"/>
    <x v="231"/>
    <x v="10"/>
    <x v="4"/>
    <x v="231"/>
    <x v="230"/>
    <s v="hadiningsih@pegadaian.co.id"/>
    <n v="81328086900"/>
    <x v="1"/>
  </r>
  <r>
    <s v="PGD"/>
    <s v="P89803"/>
    <x v="3022"/>
    <s v="pramujita@pegadaian.co.id"/>
    <n v="6281575905880"/>
    <x v="231"/>
    <x v="10"/>
    <x v="4"/>
    <x v="231"/>
    <x v="230"/>
    <s v="hadiningsih@pegadaian.co.id"/>
    <n v="81328086900"/>
    <x v="1"/>
  </r>
  <r>
    <s v="PGD"/>
    <s v="P89919"/>
    <x v="3023"/>
    <s v="ratih.martanti@pegadaian.co.id"/>
    <n v="6285643909840"/>
    <x v="231"/>
    <x v="10"/>
    <x v="4"/>
    <x v="231"/>
    <x v="230"/>
    <s v="hadiningsih@pegadaian.co.id"/>
    <n v="81328086900"/>
    <x v="1"/>
  </r>
  <r>
    <s v="PGD"/>
    <s v="P92893"/>
    <x v="3024"/>
    <s v="riesantyo.arihiwanto@pegadaian.co.id"/>
    <n v="6285700011735"/>
    <x v="231"/>
    <x v="10"/>
    <x v="4"/>
    <x v="231"/>
    <x v="230"/>
    <s v="hadiningsih@pegadaian.co.id"/>
    <n v="81328086900"/>
    <x v="1"/>
  </r>
  <r>
    <s v="PGD"/>
    <s v="P92244"/>
    <x v="3025"/>
    <s v="setyaji.herlambang@pegadaian.co.id"/>
    <n v="6285729322794"/>
    <x v="231"/>
    <x v="10"/>
    <x v="4"/>
    <x v="231"/>
    <x v="230"/>
    <s v="hadiningsih@pegadaian.co.id"/>
    <n v="81328086900"/>
    <x v="1"/>
  </r>
  <r>
    <s v="PGD"/>
    <s v="P79757"/>
    <x v="3026"/>
    <s v="siti.suratni@pegadaian.co.id"/>
    <n v="6282133466661"/>
    <x v="231"/>
    <x v="10"/>
    <x v="4"/>
    <x v="231"/>
    <x v="230"/>
    <s v="hadiningsih@pegadaian.co.id"/>
    <n v="81328086900"/>
    <x v="1"/>
  </r>
  <r>
    <s v="PGD"/>
    <s v="P81419"/>
    <x v="3027"/>
    <s v="sri.sarjuni@pegadaian.co.id"/>
    <n v="6281328533002"/>
    <x v="231"/>
    <x v="10"/>
    <x v="4"/>
    <x v="231"/>
    <x v="230"/>
    <s v="hadiningsih@pegadaian.co.id"/>
    <n v="81328086900"/>
    <x v="1"/>
  </r>
  <r>
    <s v="PGD"/>
    <s v="Q06767"/>
    <x v="3028"/>
    <s v="sri.sugiyantiningsih@pegadaian.co.id"/>
    <n v="6288229653690"/>
    <x v="231"/>
    <x v="10"/>
    <x v="4"/>
    <x v="231"/>
    <x v="230"/>
    <s v="hadiningsih@pegadaian.co.id"/>
    <n v="81328086900"/>
    <x v="1"/>
  </r>
  <r>
    <s v="PGD"/>
    <s v="P79118"/>
    <x v="1218"/>
    <s v="sulastri.sulastri@pegadaian.co.id"/>
    <n v="6281328732429"/>
    <x v="231"/>
    <x v="10"/>
    <x v="4"/>
    <x v="231"/>
    <x v="230"/>
    <s v="hadiningsih@pegadaian.co.id"/>
    <n v="81328086900"/>
    <x v="1"/>
  </r>
  <r>
    <s v="PGD"/>
    <s v="P79714"/>
    <x v="3029"/>
    <s v="suparti@pegadaian.co.id"/>
    <n v="6282133639595"/>
    <x v="231"/>
    <x v="10"/>
    <x v="4"/>
    <x v="231"/>
    <x v="230"/>
    <s v="hadiningsih@pegadaian.co.id"/>
    <n v="81328086900"/>
    <x v="1"/>
  </r>
  <r>
    <s v="PGD"/>
    <s v="P93090"/>
    <x v="3030"/>
    <s v="anggarda.paulus@pegadaian.co.id"/>
    <n v="6282247822012"/>
    <x v="232"/>
    <x v="5"/>
    <x v="0"/>
    <x v="232"/>
    <x v="231"/>
    <s v="tony.lubalu@pegadaian.co.id"/>
    <n v="81238792009"/>
    <x v="4"/>
  </r>
  <r>
    <s v="PGD"/>
    <s v="P92826"/>
    <x v="3031"/>
    <s v="atanasius.lady@pegadaian.co.id"/>
    <n v="6282236839844"/>
    <x v="232"/>
    <x v="5"/>
    <x v="0"/>
    <x v="232"/>
    <x v="231"/>
    <s v="tony.lubalu@pegadaian.co.id"/>
    <n v="81238792009"/>
    <x v="4"/>
  </r>
  <r>
    <s v="PGD"/>
    <s v="P90954"/>
    <x v="3032"/>
    <s v="flora.nehat@pegadaian.co.id"/>
    <n v="622235491780"/>
    <x v="232"/>
    <x v="5"/>
    <x v="0"/>
    <x v="232"/>
    <x v="231"/>
    <s v="tony.lubalu@pegadaian.co.id"/>
    <n v="81238792009"/>
    <x v="4"/>
  </r>
  <r>
    <s v="PGD"/>
    <s v="P91037"/>
    <x v="3033"/>
    <s v="jenri.nenosaet@pegadaian.co.id"/>
    <n v="6281283308371"/>
    <x v="232"/>
    <x v="5"/>
    <x v="0"/>
    <x v="232"/>
    <x v="231"/>
    <s v="tony.lubalu@pegadaian.co.id"/>
    <n v="81238792009"/>
    <x v="4"/>
  </r>
  <r>
    <s v="PGD"/>
    <s v="P88787"/>
    <x v="3034"/>
    <s v="maria.kapitan@pegadaian.co.id"/>
    <n v="6281238413984"/>
    <x v="232"/>
    <x v="5"/>
    <x v="0"/>
    <x v="232"/>
    <x v="231"/>
    <s v="tony.lubalu@pegadaian.co.id"/>
    <n v="81238792009"/>
    <x v="4"/>
  </r>
  <r>
    <s v="PGD"/>
    <s v="P92402"/>
    <x v="3035"/>
    <s v="raymond.taosu@pegadaian.co.id"/>
    <n v="6281339620446"/>
    <x v="232"/>
    <x v="5"/>
    <x v="0"/>
    <x v="232"/>
    <x v="231"/>
    <s v="tony.lubalu@pegadaian.co.id"/>
    <n v="81238792009"/>
    <x v="4"/>
  </r>
  <r>
    <s v="PGD"/>
    <s v="P90982"/>
    <x v="3036"/>
    <s v="ronald.daulima@pegadaian.co.id"/>
    <n v="6285205177444"/>
    <x v="232"/>
    <x v="5"/>
    <x v="0"/>
    <x v="232"/>
    <x v="231"/>
    <s v="tony.lubalu@pegadaian.co.id"/>
    <n v="81238792009"/>
    <x v="4"/>
  </r>
  <r>
    <s v="PGD"/>
    <s v="P84932"/>
    <x v="3037"/>
    <s v="rosa.doa@pegadaian.co.id"/>
    <n v="6282146318698"/>
    <x v="232"/>
    <x v="5"/>
    <x v="0"/>
    <x v="232"/>
    <x v="231"/>
    <s v="tony.lubalu@pegadaian.co.id"/>
    <n v="81238792009"/>
    <x v="4"/>
  </r>
  <r>
    <s v="PGD"/>
    <s v="P82146"/>
    <x v="3038"/>
    <s v="semuel.lesik@pegadaian.co.id"/>
    <n v="6281337150537"/>
    <x v="232"/>
    <x v="5"/>
    <x v="0"/>
    <x v="232"/>
    <x v="231"/>
    <s v="tony.lubalu@pegadaian.co.id"/>
    <n v="81238792009"/>
    <x v="4"/>
  </r>
  <r>
    <s v="PGD"/>
    <s v="P92010"/>
    <x v="3039"/>
    <s v="yakobus.sebastian@pegadaian.co.id"/>
    <n v="6285333211428"/>
    <x v="232"/>
    <x v="5"/>
    <x v="0"/>
    <x v="232"/>
    <x v="231"/>
    <s v="tony.lubalu@pegadaian.co.id"/>
    <n v="81238792009"/>
    <x v="4"/>
  </r>
  <r>
    <s v="PGD"/>
    <s v="P87456"/>
    <x v="3040"/>
    <s v="asep.sindharta@pegadaian.co.id"/>
    <n v="6285281700475"/>
    <x v="233"/>
    <x v="23"/>
    <x v="4"/>
    <x v="233"/>
    <x v="232"/>
    <s v="sarjono@pegadaian.co.id"/>
    <n v="81370633535"/>
    <x v="4"/>
  </r>
  <r>
    <s v="PGD"/>
    <s v="P85217"/>
    <x v="3041"/>
    <s v="desti.nuranisari@pegadaian.co.id"/>
    <n v="628122746114"/>
    <x v="233"/>
    <x v="23"/>
    <x v="4"/>
    <x v="233"/>
    <x v="232"/>
    <s v="sarjono@pegadaian.co.id"/>
    <n v="81370633535"/>
    <x v="4"/>
  </r>
  <r>
    <s v="PGD"/>
    <s v="P89903"/>
    <x v="3042"/>
    <s v="fika.andriani@pegadaian.co.id"/>
    <n v="6281329058378"/>
    <x v="233"/>
    <x v="23"/>
    <x v="4"/>
    <x v="233"/>
    <x v="232"/>
    <s v="sarjono@pegadaian.co.id"/>
    <n v="81370633535"/>
    <x v="4"/>
  </r>
  <r>
    <s v="PGD"/>
    <s v="P85231"/>
    <x v="3043"/>
    <s v="iwanrespati.k@pegadaian.co.id"/>
    <n v="6281345108181"/>
    <x v="233"/>
    <x v="23"/>
    <x v="4"/>
    <x v="233"/>
    <x v="232"/>
    <s v="sarjono@pegadaian.co.id"/>
    <n v="81370633535"/>
    <x v="4"/>
  </r>
  <r>
    <s v="PGD"/>
    <s v="P78984"/>
    <x v="3044"/>
    <s v="pangesthi.utami@pegadaian.co.id"/>
    <n v="6281228001519"/>
    <x v="233"/>
    <x v="23"/>
    <x v="4"/>
    <x v="233"/>
    <x v="232"/>
    <s v="sarjono@pegadaian.co.id"/>
    <n v="81370633535"/>
    <x v="4"/>
  </r>
  <r>
    <s v="PGD"/>
    <s v="Q06749"/>
    <x v="3045"/>
    <s v="ria.pradana@pegadaian.co.id"/>
    <n v="6285233575788"/>
    <x v="233"/>
    <x v="23"/>
    <x v="4"/>
    <x v="233"/>
    <x v="232"/>
    <s v="sarjono@pegadaian.co.id"/>
    <n v="81370633535"/>
    <x v="4"/>
  </r>
  <r>
    <s v="PGD"/>
    <s v="P87452"/>
    <x v="3046"/>
    <s v="rifki.nugraha@pegadaian.co.id"/>
    <n v="628562621616"/>
    <x v="233"/>
    <x v="23"/>
    <x v="4"/>
    <x v="233"/>
    <x v="232"/>
    <s v="sarjono@pegadaian.co.id"/>
    <n v="81370633535"/>
    <x v="4"/>
  </r>
  <r>
    <s v="PGD"/>
    <s v="P79765"/>
    <x v="3047"/>
    <s v="sussie.mahmudah@pegadaian.co.id"/>
    <n v="6281329680505"/>
    <x v="233"/>
    <x v="23"/>
    <x v="4"/>
    <x v="233"/>
    <x v="232"/>
    <s v="sarjono@pegadaian.co.id"/>
    <n v="81370633535"/>
    <x v="4"/>
  </r>
  <r>
    <s v="PGD"/>
    <s v="P87429"/>
    <x v="3048"/>
    <s v="yoki.puspiyantoro@pegadaian.co.id"/>
    <n v="6281225091130"/>
    <x v="233"/>
    <x v="23"/>
    <x v="4"/>
    <x v="233"/>
    <x v="232"/>
    <s v="sarjono@pegadaian.co.id"/>
    <n v="81370633535"/>
    <x v="4"/>
  </r>
  <r>
    <s v="PGD"/>
    <s v="P89914"/>
    <x v="3049"/>
    <s v="agustinus.setyawan@pegadaian.co.id"/>
    <n v="6281329851066"/>
    <x v="234"/>
    <x v="23"/>
    <x v="4"/>
    <x v="234"/>
    <x v="233"/>
    <s v="sulistijono@pegadaian.co.id"/>
    <n v="81226692722"/>
    <x v="0"/>
  </r>
  <r>
    <s v="PGD"/>
    <s v="P89905"/>
    <x v="3050"/>
    <s v="dheny.arifian@pegadaian.co.id"/>
    <n v="6282133427907"/>
    <x v="234"/>
    <x v="23"/>
    <x v="4"/>
    <x v="234"/>
    <x v="233"/>
    <s v="sulistijono@pegadaian.co.id"/>
    <n v="81226692722"/>
    <x v="0"/>
  </r>
  <r>
    <s v="PGD"/>
    <s v="P82648"/>
    <x v="3051"/>
    <s v="ektri.handayani@pegadaian.co.id"/>
    <n v="6281329595857"/>
    <x v="234"/>
    <x v="23"/>
    <x v="4"/>
    <x v="234"/>
    <x v="233"/>
    <s v="sulistijono@pegadaian.co.id"/>
    <n v="81226692722"/>
    <x v="0"/>
  </r>
  <r>
    <s v="PGD"/>
    <s v="P92923"/>
    <x v="3052"/>
    <s v="febrianto.prabowo@pegadaian.co.id"/>
    <n v="6281368378592"/>
    <x v="234"/>
    <x v="23"/>
    <x v="4"/>
    <x v="234"/>
    <x v="233"/>
    <s v="sulistijono@pegadaian.co.id"/>
    <n v="81226692722"/>
    <x v="0"/>
  </r>
  <r>
    <s v="PGD"/>
    <s v="P82647"/>
    <x v="3053"/>
    <s v="handiningrum.satuti@pegadaian.co.id"/>
    <n v="628179461716"/>
    <x v="234"/>
    <x v="23"/>
    <x v="4"/>
    <x v="234"/>
    <x v="233"/>
    <s v="sulistijono@pegadaian.co.id"/>
    <n v="81226692722"/>
    <x v="0"/>
  </r>
  <r>
    <s v="PGD"/>
    <s v="P92919"/>
    <x v="3054"/>
    <s v="hendri.setiawan@pegadaian.co.id"/>
    <n v="6281339003391"/>
    <x v="234"/>
    <x v="23"/>
    <x v="4"/>
    <x v="234"/>
    <x v="233"/>
    <s v="sulistijono@pegadaian.co.id"/>
    <n v="81226692722"/>
    <x v="0"/>
  </r>
  <r>
    <s v="PGD"/>
    <s v="P85756"/>
    <x v="3055"/>
    <s v="kurniawan.priyanto@pegadaian.co.id"/>
    <n v="6282136348416"/>
    <x v="234"/>
    <x v="23"/>
    <x v="4"/>
    <x v="234"/>
    <x v="233"/>
    <s v="sulistijono@pegadaian.co.id"/>
    <n v="81226692722"/>
    <x v="0"/>
  </r>
  <r>
    <s v="PGD"/>
    <s v="P89994"/>
    <x v="3056"/>
    <s v="nuri.astuti@pegadaian.co.id"/>
    <n v="62882226826759"/>
    <x v="234"/>
    <x v="23"/>
    <x v="4"/>
    <x v="234"/>
    <x v="233"/>
    <s v="sulistijono@pegadaian.co.id"/>
    <n v="81226692722"/>
    <x v="0"/>
  </r>
  <r>
    <s v="PGD"/>
    <s v="P79501"/>
    <x v="3057"/>
    <s v="ratna.komalasari@pegadaian.co.id"/>
    <n v="628128112185"/>
    <x v="234"/>
    <x v="23"/>
    <x v="4"/>
    <x v="234"/>
    <x v="233"/>
    <s v="sulistijono@pegadaian.co.id"/>
    <n v="81226692722"/>
    <x v="0"/>
  </r>
  <r>
    <s v="PGD"/>
    <s v="P91307"/>
    <x v="3058"/>
    <s v="triyono.skh@pegadaian.co.id"/>
    <n v="6287828148363"/>
    <x v="234"/>
    <x v="23"/>
    <x v="4"/>
    <x v="234"/>
    <x v="233"/>
    <s v="sulistijono@pegadaian.co.id"/>
    <n v="81226692722"/>
    <x v="0"/>
  </r>
  <r>
    <s v="PGD"/>
    <s v="P92213"/>
    <x v="3059"/>
    <s v="wisnu.pramono@pegadaian.co.id"/>
    <n v="6287851668052"/>
    <x v="234"/>
    <x v="23"/>
    <x v="4"/>
    <x v="234"/>
    <x v="233"/>
    <s v="sulistijono@pegadaian.co.id"/>
    <n v="81226692722"/>
    <x v="0"/>
  </r>
  <r>
    <s v="PGD"/>
    <s v="P92898"/>
    <x v="3060"/>
    <s v="yohan.adityawarman@pegadaian.co.id"/>
    <n v="6285725727227"/>
    <x v="234"/>
    <x v="23"/>
    <x v="4"/>
    <x v="234"/>
    <x v="233"/>
    <s v="sulistijono@pegadaian.co.id"/>
    <n v="81226692722"/>
    <x v="0"/>
  </r>
  <r>
    <s v="PGD"/>
    <s v="P91086"/>
    <x v="3061"/>
    <s v="abdul.jaelani@pegadaian.co.id"/>
    <n v="6285333142692"/>
    <x v="235"/>
    <x v="2"/>
    <x v="0"/>
    <x v="235"/>
    <x v="234"/>
    <s v="muhammad.subhan@pegadaian.co.id"/>
    <n v="81236370498"/>
    <x v="2"/>
  </r>
  <r>
    <s v="PGD"/>
    <s v="P91014"/>
    <x v="3062"/>
    <s v="abdul.kahar@pegadaian.co.id"/>
    <n v="6282147757757"/>
    <x v="235"/>
    <x v="2"/>
    <x v="0"/>
    <x v="235"/>
    <x v="234"/>
    <s v="muhammad.subhan@pegadaian.co.id"/>
    <n v="81236370498"/>
    <x v="2"/>
  </r>
  <r>
    <s v="PGD"/>
    <s v="P90988"/>
    <x v="3063"/>
    <s v="ahyar@pegadaian.co.id"/>
    <n v="6282247030131"/>
    <x v="235"/>
    <x v="2"/>
    <x v="0"/>
    <x v="235"/>
    <x v="234"/>
    <s v="muhammad.subhan@pegadaian.co.id"/>
    <n v="81236370498"/>
    <x v="2"/>
  </r>
  <r>
    <s v="PGD"/>
    <s v="P80810"/>
    <x v="3064"/>
    <s v="ainurafid@pegadaian.co.id"/>
    <n v="6282339554141"/>
    <x v="235"/>
    <x v="2"/>
    <x v="0"/>
    <x v="235"/>
    <x v="234"/>
    <s v="muhammad.subhan@pegadaian.co.id"/>
    <n v="81236370498"/>
    <x v="2"/>
  </r>
  <r>
    <s v="PGD"/>
    <s v="P88712"/>
    <x v="3065"/>
    <s v="akmaludin.ludin@pegadaian.co.id"/>
    <n v="6281907251661"/>
    <x v="235"/>
    <x v="2"/>
    <x v="0"/>
    <x v="235"/>
    <x v="234"/>
    <s v="muhammad.subhan@pegadaian.co.id"/>
    <n v="81236370498"/>
    <x v="2"/>
  </r>
  <r>
    <s v="PGD"/>
    <s v="P91025"/>
    <x v="2438"/>
    <s v="ardian.syah@pegadaian.co.id"/>
    <n v="6281337162616"/>
    <x v="235"/>
    <x v="2"/>
    <x v="0"/>
    <x v="235"/>
    <x v="234"/>
    <s v="muhammad.subhan@pegadaian.co.id"/>
    <n v="81236370498"/>
    <x v="2"/>
  </r>
  <r>
    <s v="PGD"/>
    <s v="Q08850"/>
    <x v="3066"/>
    <s v="cecilya.agustin@pegadaian.co.id"/>
    <n v="622341562041"/>
    <x v="235"/>
    <x v="2"/>
    <x v="0"/>
    <x v="235"/>
    <x v="234"/>
    <s v="muhammad.subhan@pegadaian.co.id"/>
    <n v="81236370498"/>
    <x v="2"/>
  </r>
  <r>
    <s v="PGD"/>
    <s v="P88856"/>
    <x v="3067"/>
    <s v="eka.mayawati@pegadaian.co.id"/>
    <n v="62882359007854"/>
    <x v="235"/>
    <x v="2"/>
    <x v="0"/>
    <x v="235"/>
    <x v="234"/>
    <s v="muhammad.subhan@pegadaian.co.id"/>
    <n v="81236370498"/>
    <x v="2"/>
  </r>
  <r>
    <s v="PGD"/>
    <s v="P93082"/>
    <x v="3068"/>
    <s v="fahmiansyah@pegadaian.co.id"/>
    <n v="6281338325161"/>
    <x v="235"/>
    <x v="2"/>
    <x v="0"/>
    <x v="235"/>
    <x v="234"/>
    <s v="muhammad.subhan@pegadaian.co.id"/>
    <n v="81236370498"/>
    <x v="2"/>
  </r>
  <r>
    <s v="PGD"/>
    <s v="P90978"/>
    <x v="1500"/>
    <s v="hendri.sajalah@pegadaian.co.id"/>
    <n v="6285237667473"/>
    <x v="235"/>
    <x v="2"/>
    <x v="0"/>
    <x v="235"/>
    <x v="234"/>
    <s v="muhammad.subhan@pegadaian.co.id"/>
    <n v="81236370498"/>
    <x v="2"/>
  </r>
  <r>
    <s v="PGD"/>
    <s v="P91016"/>
    <x v="3069"/>
    <s v="kadek.warjana@pegadaian.co.id"/>
    <n v="628974101089"/>
    <x v="235"/>
    <x v="2"/>
    <x v="0"/>
    <x v="235"/>
    <x v="234"/>
    <s v="muhammad.subhan@pegadaian.co.id"/>
    <n v="81236370498"/>
    <x v="2"/>
  </r>
  <r>
    <s v="PGD"/>
    <s v="P88880"/>
    <x v="3070"/>
    <s v="made.yasa@pegadaian.co.id"/>
    <n v="6287765416080"/>
    <x v="235"/>
    <x v="2"/>
    <x v="0"/>
    <x v="235"/>
    <x v="234"/>
    <s v="muhammad.subhan@pegadaian.co.id"/>
    <n v="81236370498"/>
    <x v="2"/>
  </r>
  <r>
    <s v="PGD"/>
    <s v="P93078"/>
    <x v="3071"/>
    <s v="muh.jauhari@pegadaian.co.id"/>
    <n v="621775140068"/>
    <x v="235"/>
    <x v="2"/>
    <x v="0"/>
    <x v="235"/>
    <x v="234"/>
    <s v="muhammad.subhan@pegadaian.co.id"/>
    <n v="81236370498"/>
    <x v="2"/>
  </r>
  <r>
    <s v="PGD"/>
    <s v="P92404"/>
    <x v="3072"/>
    <s v="muhammad.murad@pegadaian.co.id"/>
    <n v="6281907452333"/>
    <x v="235"/>
    <x v="2"/>
    <x v="0"/>
    <x v="235"/>
    <x v="234"/>
    <s v="muhammad.subhan@pegadaian.co.id"/>
    <n v="81236370498"/>
    <x v="2"/>
  </r>
  <r>
    <s v="PGD"/>
    <s v="Q08866"/>
    <x v="3073"/>
    <s v="muslimahtun.baadiah@pegadaian.co.id"/>
    <n v="621327699618"/>
    <x v="235"/>
    <x v="2"/>
    <x v="0"/>
    <x v="235"/>
    <x v="234"/>
    <s v="muhammad.subhan@pegadaian.co.id"/>
    <n v="81236370498"/>
    <x v="2"/>
  </r>
  <r>
    <s v="PGD"/>
    <s v="P93070"/>
    <x v="3074"/>
    <s v="oktafiansyah@pegadaian.co.id"/>
    <n v="6282340261235"/>
    <x v="235"/>
    <x v="2"/>
    <x v="0"/>
    <x v="235"/>
    <x v="234"/>
    <s v="muhammad.subhan@pegadaian.co.id"/>
    <n v="81236370498"/>
    <x v="2"/>
  </r>
  <r>
    <s v="PGD"/>
    <s v="P88744"/>
    <x v="3075"/>
    <s v="ruslansyah@pegadaian.co.id"/>
    <n v="6285239737793"/>
    <x v="235"/>
    <x v="2"/>
    <x v="0"/>
    <x v="235"/>
    <x v="234"/>
    <s v="muhammad.subhan@pegadaian.co.id"/>
    <n v="81236370498"/>
    <x v="2"/>
  </r>
  <r>
    <s v="PGD"/>
    <s v="P86767"/>
    <x v="3076"/>
    <s v="atika.prensi@pegadaian.co.id"/>
    <n v="628122184686"/>
    <x v="236"/>
    <x v="30"/>
    <x v="1"/>
    <x v="236"/>
    <x v="235"/>
    <s v="andini.sari@pegadaian.co.id"/>
    <n v="811484847"/>
    <x v="3"/>
  </r>
  <r>
    <s v="PGD"/>
    <s v="P94367"/>
    <x v="3077"/>
    <s v="ega.rianda@pegadaian.co.id"/>
    <n v="622255244563"/>
    <x v="236"/>
    <x v="30"/>
    <x v="1"/>
    <x v="236"/>
    <x v="235"/>
    <s v="andini.sari@pegadaian.co.id"/>
    <n v="811484847"/>
    <x v="3"/>
  </r>
  <r>
    <s v="PGD"/>
    <s v="P84879"/>
    <x v="3078"/>
    <s v="fajar.novisa@pegadaian.co.id"/>
    <n v="625245124599"/>
    <x v="236"/>
    <x v="30"/>
    <x v="1"/>
    <x v="236"/>
    <x v="235"/>
    <s v="andini.sari@pegadaian.co.id"/>
    <n v="811484847"/>
    <x v="3"/>
  </r>
  <r>
    <s v="PGD"/>
    <s v="P87248"/>
    <x v="3079"/>
    <s v="jumaidi.afri@pegadaian.co.id"/>
    <n v="625693058071"/>
    <x v="236"/>
    <x v="30"/>
    <x v="1"/>
    <x v="236"/>
    <x v="235"/>
    <s v="andini.sari@pegadaian.co.id"/>
    <n v="811484847"/>
    <x v="3"/>
  </r>
  <r>
    <s v="PGD"/>
    <s v="P88160"/>
    <x v="3080"/>
    <s v="kharis.permana@pegadaian.co.id"/>
    <n v="625252080933"/>
    <x v="236"/>
    <x v="30"/>
    <x v="1"/>
    <x v="236"/>
    <x v="235"/>
    <s v="andini.sari@pegadaian.co.id"/>
    <n v="811484847"/>
    <x v="3"/>
  </r>
  <r>
    <s v="PGD"/>
    <s v="P90712"/>
    <x v="3081"/>
    <s v="kristiyana@pegadaian.co.id"/>
    <n v="625252294032"/>
    <x v="236"/>
    <x v="30"/>
    <x v="1"/>
    <x v="236"/>
    <x v="235"/>
    <s v="andini.sari@pegadaian.co.id"/>
    <n v="811484847"/>
    <x v="3"/>
  </r>
  <r>
    <s v="PGD"/>
    <s v="P90644"/>
    <x v="3082"/>
    <s v="nengah.wirdayanti@pegadaian.co.id"/>
    <n v="625750000668"/>
    <x v="236"/>
    <x v="30"/>
    <x v="1"/>
    <x v="236"/>
    <x v="235"/>
    <s v="andini.sari@pegadaian.co.id"/>
    <n v="811484847"/>
    <x v="3"/>
  </r>
  <r>
    <s v="PGD"/>
    <s v="P82674"/>
    <x v="3083"/>
    <s v="roni.aqtuanto@pegadaian.co.id"/>
    <n v="625705913501"/>
    <x v="236"/>
    <x v="30"/>
    <x v="1"/>
    <x v="236"/>
    <x v="235"/>
    <s v="andini.sari@pegadaian.co.id"/>
    <n v="811484847"/>
    <x v="3"/>
  </r>
  <r>
    <s v="PGD"/>
    <s v="P90692"/>
    <x v="3084"/>
    <s v="sananti@pegadaian.co.id"/>
    <n v="625820394445"/>
    <x v="236"/>
    <x v="30"/>
    <x v="1"/>
    <x v="236"/>
    <x v="235"/>
    <s v="andini.sari@pegadaian.co.id"/>
    <n v="811484847"/>
    <x v="3"/>
  </r>
  <r>
    <s v="PGD"/>
    <s v="P86206"/>
    <x v="3085"/>
    <s v="sumanatari@pegadaian.co.id"/>
    <n v="6281256000817"/>
    <x v="236"/>
    <x v="30"/>
    <x v="1"/>
    <x v="236"/>
    <x v="235"/>
    <s v="andini.sari@pegadaian.co.id"/>
    <n v="811484847"/>
    <x v="3"/>
  </r>
  <r>
    <s v="PGD"/>
    <s v="P94378"/>
    <x v="3086"/>
    <s v="surya.rahmatika@pegadaian.co.id"/>
    <n v="621256274065"/>
    <x v="236"/>
    <x v="30"/>
    <x v="1"/>
    <x v="236"/>
    <x v="235"/>
    <s v="andini.sari@pegadaian.co.id"/>
    <n v="811484847"/>
    <x v="3"/>
  </r>
  <r>
    <s v="PGD"/>
    <s v="P91542"/>
    <x v="3087"/>
    <s v="syarifah.almutahar@pegadaian.co.id"/>
    <n v="6285249424373"/>
    <x v="236"/>
    <x v="30"/>
    <x v="1"/>
    <x v="236"/>
    <x v="235"/>
    <s v="andini.sari@pegadaian.co.id"/>
    <n v="811484847"/>
    <x v="3"/>
  </r>
  <r>
    <s v="PGD"/>
    <s v="P94379"/>
    <x v="3088"/>
    <s v="teguh.saputra@pegadaian.co.id"/>
    <n v="629529358288"/>
    <x v="236"/>
    <x v="30"/>
    <x v="1"/>
    <x v="236"/>
    <x v="235"/>
    <s v="andini.sari@pegadaian.co.id"/>
    <n v="811484847"/>
    <x v="3"/>
  </r>
  <r>
    <s v="PGD"/>
    <s v="P85730"/>
    <x v="3089"/>
    <s v="ady.prianto@pegadaian.co.id"/>
    <n v="6281227233444"/>
    <x v="237"/>
    <x v="1"/>
    <x v="1"/>
    <x v="237"/>
    <x v="236"/>
    <s v="budiman.noor@pegadaian.co.id"/>
    <n v="8115135525"/>
    <x v="3"/>
  </r>
  <r>
    <s v="PGD"/>
    <s v="P88172"/>
    <x v="3090"/>
    <s v="anti.fajriana@pegadaian.co.id"/>
    <n v="6285349424622"/>
    <x v="237"/>
    <x v="1"/>
    <x v="1"/>
    <x v="237"/>
    <x v="236"/>
    <s v="budiman.noor@pegadaian.co.id"/>
    <n v="8115135525"/>
    <x v="3"/>
  </r>
  <r>
    <s v="PGD"/>
    <s v="Q07450"/>
    <x v="3091"/>
    <s v="apriyani.hamba@pegadaian.co.id"/>
    <n v="6285218282264"/>
    <x v="237"/>
    <x v="1"/>
    <x v="1"/>
    <x v="237"/>
    <x v="236"/>
    <s v="budiman.noor@pegadaian.co.id"/>
    <n v="8115135525"/>
    <x v="3"/>
  </r>
  <r>
    <s v="PGD"/>
    <s v="P91562"/>
    <x v="3092"/>
    <s v="chrismas.bisara@pegadaian.co.id"/>
    <n v="6282253006657"/>
    <x v="237"/>
    <x v="1"/>
    <x v="1"/>
    <x v="237"/>
    <x v="236"/>
    <s v="budiman.noor@pegadaian.co.id"/>
    <n v="8115135525"/>
    <x v="3"/>
  </r>
  <r>
    <s v="PGD"/>
    <s v="P90672"/>
    <x v="3093"/>
    <s v="evi.kurniasih@pegadaian.co.id"/>
    <n v="6285222273777"/>
    <x v="237"/>
    <x v="1"/>
    <x v="1"/>
    <x v="237"/>
    <x v="236"/>
    <s v="budiman.noor@pegadaian.co.id"/>
    <n v="8115135525"/>
    <x v="3"/>
  </r>
  <r>
    <s v="PGD"/>
    <s v="P84878"/>
    <x v="3094"/>
    <s v="ita.liana@pegadaian.co.id"/>
    <n v="6285250292599"/>
    <x v="237"/>
    <x v="1"/>
    <x v="1"/>
    <x v="237"/>
    <x v="236"/>
    <s v="budiman.noor@pegadaian.co.id"/>
    <n v="8115135525"/>
    <x v="3"/>
  </r>
  <r>
    <s v="PGD"/>
    <s v="P88199"/>
    <x v="3095"/>
    <s v="puspa.mandiri@pegadaian.co.id"/>
    <n v="6281254336294"/>
    <x v="237"/>
    <x v="1"/>
    <x v="1"/>
    <x v="237"/>
    <x v="236"/>
    <s v="budiman.noor@pegadaian.co.id"/>
    <n v="8115135525"/>
    <x v="3"/>
  </r>
  <r>
    <s v="PGD"/>
    <s v="P92637"/>
    <x v="3096"/>
    <s v="putra.sofyan@pegadaian.co.id"/>
    <n v="6281253585919"/>
    <x v="237"/>
    <x v="1"/>
    <x v="1"/>
    <x v="237"/>
    <x v="236"/>
    <s v="budiman.noor@pegadaian.co.id"/>
    <n v="8115135525"/>
    <x v="3"/>
  </r>
  <r>
    <s v="PGD"/>
    <s v="P81864"/>
    <x v="3097"/>
    <s v="sidik@pegadaian.co.id"/>
    <n v="6281347455838"/>
    <x v="237"/>
    <x v="1"/>
    <x v="1"/>
    <x v="237"/>
    <x v="236"/>
    <s v="budiman.noor@pegadaian.co.id"/>
    <n v="8115135525"/>
    <x v="3"/>
  </r>
  <r>
    <s v="PGD"/>
    <s v="P86808"/>
    <x v="3098"/>
    <s v="sofianur@pegadaian.co.id"/>
    <n v="6281277894205"/>
    <x v="237"/>
    <x v="1"/>
    <x v="1"/>
    <x v="237"/>
    <x v="236"/>
    <s v="budiman.noor@pegadaian.co.id"/>
    <n v="8115135525"/>
    <x v="3"/>
  </r>
  <r>
    <s v="PGD"/>
    <s v="P85741"/>
    <x v="3099"/>
    <s v="agung.tri@pegadaian.co.id"/>
    <n v="6285391023177"/>
    <x v="238"/>
    <x v="30"/>
    <x v="1"/>
    <x v="238"/>
    <x v="237"/>
    <s v="hendra.gunawan@pegadaian.co.id"/>
    <n v="85245162853"/>
    <x v="0"/>
  </r>
  <r>
    <s v="PGD"/>
    <s v="P84871"/>
    <x v="3100"/>
    <s v="ari.wulandhari@pegadaian.co.id"/>
    <n v="628115702002"/>
    <x v="238"/>
    <x v="30"/>
    <x v="1"/>
    <x v="238"/>
    <x v="237"/>
    <s v="hendra.gunawan@pegadaian.co.id"/>
    <n v="85245162853"/>
    <x v="0"/>
  </r>
  <r>
    <s v="PGD"/>
    <s v="P80842"/>
    <x v="3101"/>
    <s v="baharuddin.842@pegadaian.co.id"/>
    <n v="6281256876647"/>
    <x v="238"/>
    <x v="30"/>
    <x v="1"/>
    <x v="238"/>
    <x v="237"/>
    <s v="hendra.gunawan@pegadaian.co.id"/>
    <n v="85245162853"/>
    <x v="0"/>
  </r>
  <r>
    <s v="PGD"/>
    <s v="P90731"/>
    <x v="3102"/>
    <s v="eti.agustini@pegadaian.co.id"/>
    <n v="6281256477175"/>
    <x v="238"/>
    <x v="30"/>
    <x v="1"/>
    <x v="238"/>
    <x v="237"/>
    <s v="hendra.gunawan@pegadaian.co.id"/>
    <n v="85245162853"/>
    <x v="0"/>
  </r>
  <r>
    <s v="PGD"/>
    <s v="P92686"/>
    <x v="3103"/>
    <s v="heru.argian@pegadaian.co.id"/>
    <n v="6283151090874"/>
    <x v="238"/>
    <x v="30"/>
    <x v="1"/>
    <x v="238"/>
    <x v="237"/>
    <s v="hendra.gunawan@pegadaian.co.id"/>
    <n v="85245162853"/>
    <x v="0"/>
  </r>
  <r>
    <s v="PGD"/>
    <s v="P88149"/>
    <x v="3104"/>
    <s v="imran.imran@pegadaian.co.id"/>
    <n v="81256920909"/>
    <x v="238"/>
    <x v="30"/>
    <x v="1"/>
    <x v="238"/>
    <x v="237"/>
    <s v="hendra.gunawan@pegadaian.co.id"/>
    <n v="85245162853"/>
    <x v="0"/>
  </r>
  <r>
    <s v="PGD"/>
    <s v="P85380"/>
    <x v="3105"/>
    <s v="inggi.adikara@pegadaian.co.id"/>
    <n v="628114511525"/>
    <x v="238"/>
    <x v="30"/>
    <x v="1"/>
    <x v="238"/>
    <x v="237"/>
    <s v="hendra.gunawan@pegadaian.co.id"/>
    <n v="85245162853"/>
    <x v="0"/>
  </r>
  <r>
    <s v="PGD"/>
    <s v="P83424"/>
    <x v="3106"/>
    <s v="ranty.putri@pegadaian.co.id"/>
    <n v="6285246540668"/>
    <x v="238"/>
    <x v="30"/>
    <x v="1"/>
    <x v="238"/>
    <x v="237"/>
    <s v="hendra.gunawan@pegadaian.co.id"/>
    <n v="85245162853"/>
    <x v="0"/>
  </r>
  <r>
    <s v="PGD"/>
    <s v="P91568"/>
    <x v="3107"/>
    <s v="restu.yuwono@pegadaian.co.id"/>
    <n v="6282159561236"/>
    <x v="238"/>
    <x v="30"/>
    <x v="1"/>
    <x v="238"/>
    <x v="237"/>
    <s v="hendra.gunawan@pegadaian.co.id"/>
    <n v="85245162853"/>
    <x v="0"/>
  </r>
  <r>
    <s v="PGD"/>
    <s v="P94373"/>
    <x v="3108"/>
    <s v="reza.kurniawan@pegadaian.co.id"/>
    <n v="6282157840766"/>
    <x v="238"/>
    <x v="30"/>
    <x v="1"/>
    <x v="238"/>
    <x v="237"/>
    <s v="hendra.gunawan@pegadaian.co.id"/>
    <n v="85245162853"/>
    <x v="0"/>
  </r>
  <r>
    <s v="PGD"/>
    <s v="P86794"/>
    <x v="3109"/>
    <s v="rika.aprianty@pegadaian.co.id"/>
    <n v="62895610021860"/>
    <x v="238"/>
    <x v="30"/>
    <x v="1"/>
    <x v="238"/>
    <x v="237"/>
    <s v="hendra.gunawan@pegadaian.co.id"/>
    <n v="85245162853"/>
    <x v="0"/>
  </r>
  <r>
    <s v="PGD"/>
    <s v="P84883"/>
    <x v="3110"/>
    <s v="rina.andayani@pegadaian.co.id"/>
    <n v="6282148436633"/>
    <x v="238"/>
    <x v="30"/>
    <x v="1"/>
    <x v="238"/>
    <x v="237"/>
    <s v="hendra.gunawan@pegadaian.co.id"/>
    <n v="85245162853"/>
    <x v="0"/>
  </r>
  <r>
    <s v="PGD"/>
    <s v="P88157"/>
    <x v="3111"/>
    <s v="tuti.erawati@pegadaian.co.id"/>
    <n v="6282149849963"/>
    <x v="238"/>
    <x v="30"/>
    <x v="1"/>
    <x v="238"/>
    <x v="237"/>
    <s v="hendra.gunawan@pegadaian.co.id"/>
    <n v="85245162853"/>
    <x v="0"/>
  </r>
  <r>
    <s v="PGD"/>
    <s v="P92659"/>
    <x v="3112"/>
    <s v="wisnu.putra@pegadaian.co.id"/>
    <n v="6281351122107"/>
    <x v="238"/>
    <x v="30"/>
    <x v="1"/>
    <x v="238"/>
    <x v="237"/>
    <s v="hendra.gunawan@pegadaian.co.id"/>
    <n v="85245162853"/>
    <x v="0"/>
  </r>
  <r>
    <s v="PGD"/>
    <s v="P84201"/>
    <x v="3113"/>
    <s v="andros.hasugian@pegadaian.co.id"/>
    <n v="6281319210158"/>
    <x v="239"/>
    <x v="22"/>
    <x v="5"/>
    <x v="239"/>
    <x v="238"/>
    <s v="haristiansyah@pegadaian.co.id"/>
    <n v="85718801890"/>
    <x v="2"/>
  </r>
  <r>
    <s v="PGD"/>
    <s v="P89145"/>
    <x v="3114"/>
    <s v="bambang.setiawan@pegadaian.co.id"/>
    <n v="628989885107"/>
    <x v="239"/>
    <x v="22"/>
    <x v="5"/>
    <x v="239"/>
    <x v="238"/>
    <s v="haristiansyah@pegadaian.co.id"/>
    <n v="85718801890"/>
    <x v="2"/>
  </r>
  <r>
    <s v="PGD"/>
    <s v="P83724"/>
    <x v="3115"/>
    <s v="berlianawati@pegadaian.co.id"/>
    <n v="628122198167"/>
    <x v="239"/>
    <x v="22"/>
    <x v="5"/>
    <x v="239"/>
    <x v="238"/>
    <s v="haristiansyah@pegadaian.co.id"/>
    <n v="85718801890"/>
    <x v="2"/>
  </r>
  <r>
    <s v="PGD"/>
    <s v="P89295"/>
    <x v="1670"/>
    <s v="budiirawan.ntb@pegadaian.co.id"/>
    <n v="6287886898815"/>
    <x v="239"/>
    <x v="22"/>
    <x v="5"/>
    <x v="239"/>
    <x v="238"/>
    <s v="haristiansyah@pegadaian.co.id"/>
    <n v="85718801890"/>
    <x v="2"/>
  </r>
  <r>
    <s v="PGD"/>
    <s v="P91211"/>
    <x v="3116"/>
    <s v="firman.pratama@pegadaian.co.id"/>
    <n v="6281380907894"/>
    <x v="239"/>
    <x v="22"/>
    <x v="5"/>
    <x v="239"/>
    <x v="238"/>
    <s v="haristiansyah@pegadaian.co.id"/>
    <n v="85718801890"/>
    <x v="2"/>
  </r>
  <r>
    <s v="PGD"/>
    <s v="P86228"/>
    <x v="3117"/>
    <s v="fitri.hertyanti@pegadaian.co.id"/>
    <n v="6281806725745"/>
    <x v="239"/>
    <x v="22"/>
    <x v="5"/>
    <x v="239"/>
    <x v="238"/>
    <s v="haristiansyah@pegadaian.co.id"/>
    <n v="85718801890"/>
    <x v="2"/>
  </r>
  <r>
    <s v="PGD"/>
    <s v="P89343"/>
    <x v="3118"/>
    <s v="fitri.yuniarti@pegadaian.co.id"/>
    <n v="6285960335777"/>
    <x v="239"/>
    <x v="22"/>
    <x v="5"/>
    <x v="239"/>
    <x v="238"/>
    <s v="haristiansyah@pegadaian.co.id"/>
    <n v="85718801890"/>
    <x v="2"/>
  </r>
  <r>
    <s v="PGD"/>
    <s v="P91229"/>
    <x v="3119"/>
    <s v="gita.purwaningtyas@pegadaian.co.id"/>
    <n v="6289664859818"/>
    <x v="239"/>
    <x v="22"/>
    <x v="5"/>
    <x v="239"/>
    <x v="238"/>
    <s v="haristiansyah@pegadaian.co.id"/>
    <n v="85718801890"/>
    <x v="2"/>
  </r>
  <r>
    <s v="PGD"/>
    <s v="P86038"/>
    <x v="3120"/>
    <s v="karina.nita@pegadaian.co.id"/>
    <n v="6289615151902"/>
    <x v="239"/>
    <x v="22"/>
    <x v="5"/>
    <x v="239"/>
    <x v="238"/>
    <s v="haristiansyah@pegadaian.co.id"/>
    <n v="85718801890"/>
    <x v="2"/>
  </r>
  <r>
    <s v="PGD"/>
    <s v="P89444"/>
    <x v="3121"/>
    <s v="suci.marthaningrum@pegadaian.co.id"/>
    <n v="62817734008"/>
    <x v="239"/>
    <x v="22"/>
    <x v="5"/>
    <x v="239"/>
    <x v="238"/>
    <s v="haristiansyah@pegadaian.co.id"/>
    <n v="85718801890"/>
    <x v="2"/>
  </r>
  <r>
    <s v="PGD"/>
    <s v="P89283"/>
    <x v="1175"/>
    <s v="sunaryo.sujoko@pegadaian.co.id"/>
    <n v="6281511183844"/>
    <x v="239"/>
    <x v="22"/>
    <x v="5"/>
    <x v="239"/>
    <x v="238"/>
    <s v="haristiansyah@pegadaian.co.id"/>
    <n v="85718801890"/>
    <x v="2"/>
  </r>
  <r>
    <s v="PGD"/>
    <s v="Q08479"/>
    <x v="3122"/>
    <s v="yukayfara.novalaksana@pegadaian.co.id"/>
    <n v="6285727330544"/>
    <x v="239"/>
    <x v="22"/>
    <x v="5"/>
    <x v="239"/>
    <x v="238"/>
    <s v="haristiansyah@pegadaian.co.id"/>
    <n v="85718801890"/>
    <x v="2"/>
  </r>
  <r>
    <s v="PGD"/>
    <s v="P88815"/>
    <x v="3123"/>
    <s v="ahmad.roziki@pegadaian.co.id"/>
    <n v="6281917004842"/>
    <x v="240"/>
    <x v="0"/>
    <x v="0"/>
    <x v="240"/>
    <x v="239"/>
    <s v="karmini@pegadaian.co.id"/>
    <n v="81246296258"/>
    <x v="4"/>
  </r>
  <r>
    <s v="PGD"/>
    <s v="P81832"/>
    <x v="3124"/>
    <s v="baiq.sujiarni@pegadaian.co.id"/>
    <n v="6281917004134"/>
    <x v="240"/>
    <x v="0"/>
    <x v="0"/>
    <x v="240"/>
    <x v="239"/>
    <s v="karmini@pegadaian.co.id"/>
    <n v="81246296258"/>
    <x v="4"/>
  </r>
  <r>
    <s v="PGD"/>
    <s v="P85921"/>
    <x v="3125"/>
    <s v="bambang.kurniawan@pegadaian.co.id"/>
    <n v="6281917964747"/>
    <x v="240"/>
    <x v="0"/>
    <x v="0"/>
    <x v="240"/>
    <x v="239"/>
    <s v="karmini@pegadaian.co.id"/>
    <n v="81246296258"/>
    <x v="4"/>
  </r>
  <r>
    <s v="PGD"/>
    <s v="P91035"/>
    <x v="3126"/>
    <s v="devi.aryanti@pegadaian.co.id"/>
    <n v="6287763336397"/>
    <x v="240"/>
    <x v="0"/>
    <x v="0"/>
    <x v="240"/>
    <x v="239"/>
    <s v="karmini@pegadaian.co.id"/>
    <n v="81246296258"/>
    <x v="4"/>
  </r>
  <r>
    <s v="PGD"/>
    <s v="P92795"/>
    <x v="3127"/>
    <s v="edy.winata@pegadaian.co.id"/>
    <n v="6283129622025"/>
    <x v="240"/>
    <x v="0"/>
    <x v="0"/>
    <x v="240"/>
    <x v="239"/>
    <s v="karmini@pegadaian.co.id"/>
    <n v="81246296258"/>
    <x v="4"/>
  </r>
  <r>
    <s v="PGD"/>
    <s v="P84913"/>
    <x v="3128"/>
    <s v="hilda.djauhari@pegadaian.co.id"/>
    <n v="62882340901300"/>
    <x v="240"/>
    <x v="0"/>
    <x v="0"/>
    <x v="240"/>
    <x v="239"/>
    <s v="karmini@pegadaian.co.id"/>
    <n v="81246296258"/>
    <x v="4"/>
  </r>
  <r>
    <s v="PGD"/>
    <s v="P91069"/>
    <x v="3129"/>
    <s v="indra.afrilman@pegadaian.co.id"/>
    <n v="6281907756525"/>
    <x v="240"/>
    <x v="0"/>
    <x v="0"/>
    <x v="240"/>
    <x v="239"/>
    <s v="karmini@pegadaian.co.id"/>
    <n v="81246296258"/>
    <x v="4"/>
  </r>
  <r>
    <s v="PGD"/>
    <s v="P88779"/>
    <x v="3130"/>
    <s v="indra.sastrawan@pegadaian.co.id"/>
    <n v="6281917538796"/>
    <x v="240"/>
    <x v="0"/>
    <x v="0"/>
    <x v="240"/>
    <x v="239"/>
    <s v="karmini@pegadaian.co.id"/>
    <n v="81246296258"/>
    <x v="4"/>
  </r>
  <r>
    <s v="PGD"/>
    <s v="P88719"/>
    <x v="3131"/>
    <s v="ketut.suardana@pegadaian.co.id"/>
    <n v="6285739668661"/>
    <x v="240"/>
    <x v="0"/>
    <x v="0"/>
    <x v="240"/>
    <x v="239"/>
    <s v="karmini@pegadaian.co.id"/>
    <n v="81246296258"/>
    <x v="4"/>
  </r>
  <r>
    <s v="PGD"/>
    <s v="P91054"/>
    <x v="3132"/>
    <s v="komang.suyadnyana@pegadaian.co.id"/>
    <n v="6287861393838"/>
    <x v="240"/>
    <x v="0"/>
    <x v="0"/>
    <x v="240"/>
    <x v="239"/>
    <s v="karmini@pegadaian.co.id"/>
    <n v="81246296258"/>
    <x v="4"/>
  </r>
  <r>
    <s v="PGD"/>
    <s v="P85942"/>
    <x v="3133"/>
    <s v="made.suarjana@pegadaian.co.id"/>
    <n v="6281907386554"/>
    <x v="240"/>
    <x v="0"/>
    <x v="0"/>
    <x v="240"/>
    <x v="239"/>
    <s v="karmini@pegadaian.co.id"/>
    <n v="81246296258"/>
    <x v="4"/>
  </r>
  <r>
    <s v="PGD"/>
    <s v="P92372"/>
    <x v="3134"/>
    <s v="muhamad.munasip@pegadaian.co.id"/>
    <n v="6287865787515"/>
    <x v="240"/>
    <x v="0"/>
    <x v="0"/>
    <x v="240"/>
    <x v="239"/>
    <s v="karmini@pegadaian.co.id"/>
    <n v="81246296258"/>
    <x v="4"/>
  </r>
  <r>
    <s v="PGD"/>
    <s v="P86416"/>
    <x v="3135"/>
    <s v="putu.anggarini@pegadaian.co.id"/>
    <n v="6287865629021"/>
    <x v="240"/>
    <x v="0"/>
    <x v="0"/>
    <x v="240"/>
    <x v="239"/>
    <s v="karmini@pegadaian.co.id"/>
    <n v="81246296258"/>
    <x v="4"/>
  </r>
  <r>
    <s v="PGD"/>
    <s v="P87140"/>
    <x v="3136"/>
    <s v="putu.sutiawan@pegadaian.co.id"/>
    <n v="628563766777"/>
    <x v="240"/>
    <x v="0"/>
    <x v="0"/>
    <x v="240"/>
    <x v="239"/>
    <s v="karmini@pegadaian.co.id"/>
    <n v="81246296258"/>
    <x v="4"/>
  </r>
  <r>
    <s v="PGD"/>
    <s v="P91966"/>
    <x v="3137"/>
    <s v="rachmat.maliki@pegadaian.co.id"/>
    <n v="6285903730515"/>
    <x v="240"/>
    <x v="0"/>
    <x v="0"/>
    <x v="240"/>
    <x v="239"/>
    <s v="karmini@pegadaian.co.id"/>
    <n v="81246296258"/>
    <x v="4"/>
  </r>
  <r>
    <s v="PGD"/>
    <s v="P89259"/>
    <x v="3138"/>
    <s v="reza.saputro@pegadaian.co.id"/>
    <n v="6283890521753"/>
    <x v="240"/>
    <x v="0"/>
    <x v="0"/>
    <x v="240"/>
    <x v="239"/>
    <s v="karmini@pegadaian.co.id"/>
    <n v="81246296258"/>
    <x v="4"/>
  </r>
  <r>
    <s v="PGD"/>
    <s v="P82434"/>
    <x v="3139"/>
    <s v="rifqie.kurnianto@pegadaian.co.id"/>
    <n v="6281336728373"/>
    <x v="240"/>
    <x v="0"/>
    <x v="0"/>
    <x v="240"/>
    <x v="239"/>
    <s v="karmini@pegadaian.co.id"/>
    <n v="81246296258"/>
    <x v="4"/>
  </r>
  <r>
    <s v="PGD"/>
    <s v="P82130"/>
    <x v="3140"/>
    <s v="rimadani@pegadaian.co.id"/>
    <n v="6281904061977"/>
    <x v="240"/>
    <x v="0"/>
    <x v="0"/>
    <x v="240"/>
    <x v="239"/>
    <s v="karmini@pegadaian.co.id"/>
    <n v="81246296258"/>
    <x v="4"/>
  </r>
  <r>
    <s v="PGD"/>
    <s v="P88830"/>
    <x v="3141"/>
    <s v="siang.hilmana@pegadaian.co.id"/>
    <n v="6282340648780"/>
    <x v="240"/>
    <x v="0"/>
    <x v="0"/>
    <x v="240"/>
    <x v="239"/>
    <s v="karmini@pegadaian.co.id"/>
    <n v="81246296258"/>
    <x v="4"/>
  </r>
  <r>
    <s v="PGD"/>
    <s v="P86757"/>
    <x v="3142"/>
    <s v="ali.fahmi@pegadaian.co.id"/>
    <n v="6285251697502"/>
    <x v="241"/>
    <x v="9"/>
    <x v="1"/>
    <x v="241"/>
    <x v="240"/>
    <s v="gusti.kesuma@pegadaian.co.id"/>
    <n v="8125171890"/>
    <x v="1"/>
  </r>
  <r>
    <s v="PGD"/>
    <s v="P91517"/>
    <x v="3143"/>
    <s v="benny.rahman@pegadaian.co.id"/>
    <n v="6282256185752"/>
    <x v="241"/>
    <x v="9"/>
    <x v="1"/>
    <x v="241"/>
    <x v="240"/>
    <s v="gusti.kesuma@pegadaian.co.id"/>
    <n v="8125171890"/>
    <x v="1"/>
  </r>
  <r>
    <s v="PGD"/>
    <s v="P91570"/>
    <x v="3144"/>
    <s v="fitriani.afrilian@pegadaian.co.id"/>
    <n v="6285248093259"/>
    <x v="241"/>
    <x v="9"/>
    <x v="1"/>
    <x v="241"/>
    <x v="240"/>
    <s v="gusti.kesuma@pegadaian.co.id"/>
    <n v="8125171890"/>
    <x v="1"/>
  </r>
  <r>
    <s v="PGD"/>
    <s v="P91761"/>
    <x v="3145"/>
    <s v="hendra.putra@pegadaian.co.id"/>
    <n v="6285393033033"/>
    <x v="241"/>
    <x v="9"/>
    <x v="1"/>
    <x v="241"/>
    <x v="240"/>
    <s v="gusti.kesuma@pegadaian.co.id"/>
    <n v="8125171890"/>
    <x v="1"/>
  </r>
  <r>
    <s v="PGD"/>
    <s v="P88169"/>
    <x v="3146"/>
    <s v="hermanto.herman@pegadaian.co.id"/>
    <n v="6282250516204"/>
    <x v="241"/>
    <x v="9"/>
    <x v="1"/>
    <x v="241"/>
    <x v="240"/>
    <s v="gusti.kesuma@pegadaian.co.id"/>
    <n v="8125171890"/>
    <x v="1"/>
  </r>
  <r>
    <s v="PGD"/>
    <s v="P92651"/>
    <x v="3147"/>
    <s v="luthfi.khakim@pegadaian.co.id"/>
    <n v="6282153899703"/>
    <x v="241"/>
    <x v="9"/>
    <x v="1"/>
    <x v="241"/>
    <x v="240"/>
    <s v="gusti.kesuma@pegadaian.co.id"/>
    <n v="8125171890"/>
    <x v="1"/>
  </r>
  <r>
    <s v="PGD"/>
    <s v="P91590"/>
    <x v="3148"/>
    <s v="noor.ariyani@pegadaian.co.id"/>
    <n v="6281212558894"/>
    <x v="241"/>
    <x v="9"/>
    <x v="1"/>
    <x v="241"/>
    <x v="240"/>
    <s v="gusti.kesuma@pegadaian.co.id"/>
    <n v="8125171890"/>
    <x v="1"/>
  </r>
  <r>
    <s v="PGD"/>
    <s v="P91770"/>
    <x v="3149"/>
    <s v="novia.fujie@pegadaian.co.id"/>
    <n v="6282246780811"/>
    <x v="241"/>
    <x v="9"/>
    <x v="1"/>
    <x v="241"/>
    <x v="240"/>
    <s v="gusti.kesuma@pegadaian.co.id"/>
    <n v="8125171890"/>
    <x v="1"/>
  </r>
  <r>
    <s v="PGD"/>
    <s v="P90652"/>
    <x v="3150"/>
    <s v="puji.basuki@pegadaian.co.id"/>
    <n v="6282254000571"/>
    <x v="241"/>
    <x v="9"/>
    <x v="1"/>
    <x v="241"/>
    <x v="240"/>
    <s v="gusti.kesuma@pegadaian.co.id"/>
    <n v="8125171890"/>
    <x v="1"/>
  </r>
  <r>
    <s v="PGD"/>
    <s v="P88192"/>
    <x v="3151"/>
    <s v="rani.pratami@pegadaian.co.id"/>
    <n v="6285230623720"/>
    <x v="241"/>
    <x v="9"/>
    <x v="1"/>
    <x v="241"/>
    <x v="240"/>
    <s v="gusti.kesuma@pegadaian.co.id"/>
    <n v="8125171890"/>
    <x v="1"/>
  </r>
  <r>
    <s v="PGD"/>
    <s v="P92392"/>
    <x v="3152"/>
    <s v="ahmad.akrom@pegadaian.co.id"/>
    <n v="6282340378123"/>
    <x v="242"/>
    <x v="27"/>
    <x v="0"/>
    <x v="242"/>
    <x v="241"/>
    <s v="mohamad.marsidi@pegadaian.co.id"/>
    <n v="81337315586"/>
    <x v="2"/>
  </r>
  <r>
    <s v="PGD"/>
    <s v="P88887"/>
    <x v="3153"/>
    <s v="dewa.suriawan@pegadaian.co.id"/>
    <n v="6281395308264"/>
    <x v="242"/>
    <x v="27"/>
    <x v="0"/>
    <x v="242"/>
    <x v="241"/>
    <s v="mohamad.marsidi@pegadaian.co.id"/>
    <n v="81337315586"/>
    <x v="2"/>
  </r>
  <r>
    <s v="PGD"/>
    <s v="P92811"/>
    <x v="3154"/>
    <s v="gede.suparyawan@pegadaian.co.id"/>
    <n v="6287863263874"/>
    <x v="242"/>
    <x v="27"/>
    <x v="0"/>
    <x v="242"/>
    <x v="241"/>
    <s v="mohamad.marsidi@pegadaian.co.id"/>
    <n v="81337315586"/>
    <x v="2"/>
  </r>
  <r>
    <s v="PGD"/>
    <s v="P91628"/>
    <x v="3155"/>
    <s v="gusti.dewi.628@pegadaian.co.id"/>
    <n v="6281805301672"/>
    <x v="242"/>
    <x v="27"/>
    <x v="0"/>
    <x v="242"/>
    <x v="241"/>
    <s v="mohamad.marsidi@pegadaian.co.id"/>
    <n v="81337315586"/>
    <x v="2"/>
  </r>
  <r>
    <s v="PGD"/>
    <s v="P84911"/>
    <x v="3156"/>
    <s v="gustiwijaya.wijaya@pegadaian.co.id"/>
    <n v="6282339585696"/>
    <x v="242"/>
    <x v="27"/>
    <x v="0"/>
    <x v="242"/>
    <x v="241"/>
    <s v="mohamad.marsidi@pegadaian.co.id"/>
    <n v="81337315586"/>
    <x v="2"/>
  </r>
  <r>
    <s v="PGD"/>
    <s v="P83921"/>
    <x v="3157"/>
    <s v="ida.narasanti@pegadaian.co.id"/>
    <n v="628174783507"/>
    <x v="242"/>
    <x v="27"/>
    <x v="0"/>
    <x v="242"/>
    <x v="241"/>
    <s v="mohamad.marsidi@pegadaian.co.id"/>
    <n v="81337315586"/>
    <x v="2"/>
  </r>
  <r>
    <s v="PGD"/>
    <s v="P81810"/>
    <x v="3158"/>
    <s v="kadek.riastini@pegadaian.co.id"/>
    <n v="6285237267313"/>
    <x v="242"/>
    <x v="27"/>
    <x v="0"/>
    <x v="242"/>
    <x v="241"/>
    <s v="mohamad.marsidi@pegadaian.co.id"/>
    <n v="81337315586"/>
    <x v="2"/>
  </r>
  <r>
    <s v="PGD"/>
    <s v="P82847"/>
    <x v="3159"/>
    <s v="ketut.adnyana@pegadaian.co.id"/>
    <n v="628123624469"/>
    <x v="242"/>
    <x v="27"/>
    <x v="0"/>
    <x v="242"/>
    <x v="241"/>
    <s v="mohamad.marsidi@pegadaian.co.id"/>
    <n v="81337315586"/>
    <x v="2"/>
  </r>
  <r>
    <s v="PGD"/>
    <s v="P81092"/>
    <x v="3160"/>
    <s v="ketut.sukerta@pegadaian.co.id"/>
    <n v="6281936068202"/>
    <x v="242"/>
    <x v="27"/>
    <x v="0"/>
    <x v="242"/>
    <x v="241"/>
    <s v="mohamad.marsidi@pegadaian.co.id"/>
    <n v="81337315586"/>
    <x v="2"/>
  </r>
  <r>
    <s v="PGD"/>
    <s v="P88855"/>
    <x v="3161"/>
    <s v="komang.ariana@pegadaian.co.id"/>
    <n v="6281237707778"/>
    <x v="242"/>
    <x v="27"/>
    <x v="0"/>
    <x v="242"/>
    <x v="241"/>
    <s v="mohamad.marsidi@pegadaian.co.id"/>
    <n v="81337315586"/>
    <x v="2"/>
  </r>
  <r>
    <s v="PGD"/>
    <s v="P88868"/>
    <x v="3162"/>
    <s v="luh.murwanti@pegadaian.co.id"/>
    <n v="625904406675"/>
    <x v="242"/>
    <x v="27"/>
    <x v="0"/>
    <x v="242"/>
    <x v="241"/>
    <s v="mohamad.marsidi@pegadaian.co.id"/>
    <n v="81337315586"/>
    <x v="2"/>
  </r>
  <r>
    <s v="PGD"/>
    <s v="P83109"/>
    <x v="3163"/>
    <s v="luh.suleni@pegadaian.co.id"/>
    <n v="629671557373"/>
    <x v="242"/>
    <x v="27"/>
    <x v="0"/>
    <x v="242"/>
    <x v="241"/>
    <s v="mohamad.marsidi@pegadaian.co.id"/>
    <n v="81337315586"/>
    <x v="2"/>
  </r>
  <r>
    <s v="PGD"/>
    <s v="Q08277"/>
    <x v="3164"/>
    <s v="made.adhyatma@pegadaian.co.id"/>
    <n v="6281999015986"/>
    <x v="242"/>
    <x v="27"/>
    <x v="0"/>
    <x v="242"/>
    <x v="241"/>
    <s v="mohamad.marsidi@pegadaian.co.id"/>
    <n v="81337315586"/>
    <x v="2"/>
  </r>
  <r>
    <s v="PGD"/>
    <s v="P83944"/>
    <x v="3165"/>
    <s v="nyoman.setiari@pegadaian.co.id"/>
    <n v="62885238928688"/>
    <x v="242"/>
    <x v="27"/>
    <x v="0"/>
    <x v="242"/>
    <x v="241"/>
    <s v="mohamad.marsidi@pegadaian.co.id"/>
    <n v="81337315586"/>
    <x v="2"/>
  </r>
  <r>
    <s v="PGD"/>
    <s v="Q08856"/>
    <x v="3166"/>
    <s v="prananta.wijaya@pegadaian.co.id"/>
    <n v="621237846429"/>
    <x v="242"/>
    <x v="27"/>
    <x v="0"/>
    <x v="242"/>
    <x v="241"/>
    <s v="mohamad.marsidi@pegadaian.co.id"/>
    <n v="81337315586"/>
    <x v="2"/>
  </r>
  <r>
    <s v="PGD"/>
    <s v="P84970"/>
    <x v="3167"/>
    <s v="putu.esaminingsih@pegadaian.co.id"/>
    <n v="6281933056872"/>
    <x v="242"/>
    <x v="27"/>
    <x v="0"/>
    <x v="242"/>
    <x v="241"/>
    <s v="mohamad.marsidi@pegadaian.co.id"/>
    <n v="81337315586"/>
    <x v="2"/>
  </r>
  <r>
    <s v="PGD"/>
    <s v="P84948"/>
    <x v="3168"/>
    <s v="putu.padmasari@pegadaian.co.id"/>
    <n v="6287761802828"/>
    <x v="242"/>
    <x v="27"/>
    <x v="0"/>
    <x v="242"/>
    <x v="241"/>
    <s v="mohamad.marsidi@pegadaian.co.id"/>
    <n v="81337315586"/>
    <x v="2"/>
  </r>
  <r>
    <s v="PGD"/>
    <s v="P81688"/>
    <x v="3169"/>
    <s v="wahyu.krismaryanto@pegadaian.co.id"/>
    <n v="628122924373"/>
    <x v="242"/>
    <x v="27"/>
    <x v="0"/>
    <x v="242"/>
    <x v="241"/>
    <s v="mohamad.marsidi@pegadaian.co.id"/>
    <n v="81337315586"/>
    <x v="2"/>
  </r>
  <r>
    <s v="PGD"/>
    <s v="P81824"/>
    <x v="3170"/>
    <s v="wahyudi.setiadi@pegadaian.co.id"/>
    <n v="6287865700636"/>
    <x v="242"/>
    <x v="27"/>
    <x v="0"/>
    <x v="242"/>
    <x v="241"/>
    <s v="mohamad.marsidi@pegadaian.co.id"/>
    <n v="81337315586"/>
    <x v="2"/>
  </r>
  <r>
    <s v="PGD"/>
    <s v="P81837"/>
    <x v="3171"/>
    <s v="wayan.tarjana@pegadaian.co.id"/>
    <n v="6281337752111"/>
    <x v="242"/>
    <x v="27"/>
    <x v="0"/>
    <x v="242"/>
    <x v="241"/>
    <s v="mohamad.marsidi@pegadaian.co.id"/>
    <n v="81337315586"/>
    <x v="2"/>
  </r>
  <r>
    <s v="PGD"/>
    <s v="P88775"/>
    <x v="3172"/>
    <s v="alamsyah.allo@pegadaian.co.id"/>
    <n v="6281239732052"/>
    <x v="243"/>
    <x v="2"/>
    <x v="0"/>
    <x v="243"/>
    <x v="242"/>
    <s v="sultan.taris@pegadaian.co.id"/>
    <n v="8123739185"/>
    <x v="3"/>
  </r>
  <r>
    <s v="PGD"/>
    <s v="P92396"/>
    <x v="3173"/>
    <s v="chandra.jaya@pegadaian.co.id"/>
    <n v="6285333901165"/>
    <x v="243"/>
    <x v="2"/>
    <x v="0"/>
    <x v="243"/>
    <x v="242"/>
    <s v="sultan.taris@pegadaian.co.id"/>
    <n v="8123739185"/>
    <x v="3"/>
  </r>
  <r>
    <s v="PGD"/>
    <s v="P92800"/>
    <x v="3174"/>
    <s v="dewa.prayuda@pegadaian.co.id"/>
    <n v="621907116557"/>
    <x v="243"/>
    <x v="2"/>
    <x v="0"/>
    <x v="243"/>
    <x v="242"/>
    <s v="sultan.taris@pegadaian.co.id"/>
    <n v="8123739185"/>
    <x v="3"/>
  </r>
  <r>
    <s v="PGD"/>
    <s v="P92406"/>
    <x v="3175"/>
    <s v="eko.pratama@pegadaian.co.id"/>
    <n v="625339006173"/>
    <x v="243"/>
    <x v="2"/>
    <x v="0"/>
    <x v="243"/>
    <x v="242"/>
    <s v="sultan.taris@pegadaian.co.id"/>
    <n v="8123739185"/>
    <x v="3"/>
  </r>
  <r>
    <s v="PGD"/>
    <s v="Q08853"/>
    <x v="3176"/>
    <s v="faiza.amaliya@pegadaian.co.id"/>
    <n v="625333518254"/>
    <x v="243"/>
    <x v="2"/>
    <x v="0"/>
    <x v="243"/>
    <x v="242"/>
    <s v="sultan.taris@pegadaian.co.id"/>
    <n v="8123739185"/>
    <x v="3"/>
  </r>
  <r>
    <s v="PGD"/>
    <s v="Q08862"/>
    <x v="3177"/>
    <s v="indra.setiawan02@pegadaian.co.id"/>
    <n v="622339929990"/>
    <x v="243"/>
    <x v="2"/>
    <x v="0"/>
    <x v="243"/>
    <x v="242"/>
    <s v="sultan.taris@pegadaian.co.id"/>
    <n v="8123739185"/>
    <x v="3"/>
  </r>
  <r>
    <s v="PGD"/>
    <s v="P91083"/>
    <x v="3178"/>
    <s v="iqbal.juliansyah@pegadaian.co.id"/>
    <n v="6285237665108"/>
    <x v="243"/>
    <x v="2"/>
    <x v="0"/>
    <x v="243"/>
    <x v="242"/>
    <s v="sultan.taris@pegadaian.co.id"/>
    <n v="8123739185"/>
    <x v="3"/>
  </r>
  <r>
    <s v="PGD"/>
    <s v="P90969"/>
    <x v="3179"/>
    <s v="karyawadi@pegadaian.co.id"/>
    <n v="6281917373000"/>
    <x v="243"/>
    <x v="2"/>
    <x v="0"/>
    <x v="243"/>
    <x v="242"/>
    <s v="sultan.taris@pegadaian.co.id"/>
    <n v="8123739185"/>
    <x v="3"/>
  </r>
  <r>
    <s v="PGD"/>
    <s v="P91980"/>
    <x v="3180"/>
    <s v="rachmat.haryanto@pegadaian.co.id"/>
    <n v="6282145144887"/>
    <x v="243"/>
    <x v="2"/>
    <x v="0"/>
    <x v="243"/>
    <x v="242"/>
    <s v="sultan.taris@pegadaian.co.id"/>
    <n v="8123739185"/>
    <x v="3"/>
  </r>
  <r>
    <s v="PGD"/>
    <s v="P91013"/>
    <x v="3181"/>
    <s v="ramdany.atmawijaya@pegadaian.co.id"/>
    <n v="6281805751178"/>
    <x v="243"/>
    <x v="2"/>
    <x v="0"/>
    <x v="243"/>
    <x v="242"/>
    <s v="sultan.taris@pegadaian.co.id"/>
    <n v="8123739185"/>
    <x v="3"/>
  </r>
  <r>
    <s v="PGD"/>
    <s v="P87139"/>
    <x v="3182"/>
    <s v="syahrul.istiqamah@pegadaian.co.id"/>
    <n v="6282341599916"/>
    <x v="243"/>
    <x v="2"/>
    <x v="0"/>
    <x v="243"/>
    <x v="242"/>
    <s v="sultan.taris@pegadaian.co.id"/>
    <n v="8123739185"/>
    <x v="3"/>
  </r>
  <r>
    <s v="PGD"/>
    <s v="P88188"/>
    <x v="3183"/>
    <s v="budi.prasetyo@pegadaian.co.id"/>
    <n v="6281250979787"/>
    <x v="244"/>
    <x v="7"/>
    <x v="1"/>
    <x v="244"/>
    <x v="243"/>
    <s v="budiyanto@pegadaian.co.id"/>
    <n v="81256276087"/>
    <x v="5"/>
  </r>
  <r>
    <s v="PGD"/>
    <s v="P86777"/>
    <x v="3184"/>
    <s v="erna.suryani@pegadaian.co.id"/>
    <n v="62811591185"/>
    <x v="244"/>
    <x v="7"/>
    <x v="1"/>
    <x v="244"/>
    <x v="243"/>
    <s v="budiyanto@pegadaian.co.id"/>
    <n v="81256276087"/>
    <x v="5"/>
  </r>
  <r>
    <s v="PGD"/>
    <s v="P91523"/>
    <x v="3185"/>
    <s v="ilham.mustari@pegadaian.co.id"/>
    <n v="6282346469801"/>
    <x v="244"/>
    <x v="7"/>
    <x v="1"/>
    <x v="244"/>
    <x v="243"/>
    <s v="budiyanto@pegadaian.co.id"/>
    <n v="81256276087"/>
    <x v="5"/>
  </r>
  <r>
    <s v="PGD"/>
    <s v="P92674"/>
    <x v="3186"/>
    <s v="jeldhy.loomeyer@pegadaian.co.id"/>
    <n v="628152805700"/>
    <x v="244"/>
    <x v="7"/>
    <x v="1"/>
    <x v="244"/>
    <x v="243"/>
    <s v="budiyanto@pegadaian.co.id"/>
    <n v="81256276087"/>
    <x v="5"/>
  </r>
  <r>
    <s v="PGD"/>
    <s v="P92661"/>
    <x v="3187"/>
    <s v="muhammad.chaidir@pegadaian.co.id"/>
    <n v="6285752533422"/>
    <x v="244"/>
    <x v="7"/>
    <x v="1"/>
    <x v="244"/>
    <x v="243"/>
    <s v="budiyanto@pegadaian.co.id"/>
    <n v="81256276087"/>
    <x v="5"/>
  </r>
  <r>
    <s v="PGD"/>
    <s v="P92673"/>
    <x v="3188"/>
    <s v="muhammad.dwitama@pegadaian.co.id"/>
    <n v="6281394410676"/>
    <x v="244"/>
    <x v="7"/>
    <x v="1"/>
    <x v="244"/>
    <x v="243"/>
    <s v="budiyanto@pegadaian.co.id"/>
    <n v="81256276087"/>
    <x v="5"/>
  </r>
  <r>
    <s v="PGD"/>
    <s v="P88166"/>
    <x v="3189"/>
    <s v="muhammad.sobirin@pegadaian.co.id"/>
    <n v="6282158434449"/>
    <x v="244"/>
    <x v="7"/>
    <x v="1"/>
    <x v="244"/>
    <x v="243"/>
    <s v="budiyanto@pegadaian.co.id"/>
    <n v="81256276087"/>
    <x v="5"/>
  </r>
  <r>
    <s v="PGD"/>
    <s v="P92668"/>
    <x v="3190"/>
    <s v="muhammad.syaifullah@pegadaian.co.id"/>
    <n v="6282251855551"/>
    <x v="244"/>
    <x v="7"/>
    <x v="1"/>
    <x v="244"/>
    <x v="243"/>
    <s v="budiyanto@pegadaian.co.id"/>
    <n v="81256276087"/>
    <x v="5"/>
  </r>
  <r>
    <s v="PGD"/>
    <s v="P92682"/>
    <x v="3191"/>
    <s v="muhammad.yusuf.682@pegadaian.co.id"/>
    <n v="6282342129005"/>
    <x v="244"/>
    <x v="7"/>
    <x v="1"/>
    <x v="244"/>
    <x v="243"/>
    <s v="budiyanto@pegadaian.co.id"/>
    <n v="81256276087"/>
    <x v="5"/>
  </r>
  <r>
    <s v="PGD"/>
    <s v="P81892"/>
    <x v="3192"/>
    <s v="siman@pegadaian.co.id"/>
    <n v="628125330807"/>
    <x v="244"/>
    <x v="7"/>
    <x v="1"/>
    <x v="244"/>
    <x v="243"/>
    <s v="budiyanto@pegadaian.co.id"/>
    <n v="81256276087"/>
    <x v="5"/>
  </r>
  <r>
    <s v="PGD"/>
    <s v="P88207"/>
    <x v="3193"/>
    <s v="syahrul.syahrul@pegadaian.co.id"/>
    <n v="6285347428881"/>
    <x v="244"/>
    <x v="7"/>
    <x v="1"/>
    <x v="244"/>
    <x v="243"/>
    <s v="budiyanto@pegadaian.co.id"/>
    <n v="81256276087"/>
    <x v="5"/>
  </r>
  <r>
    <s v="PGD"/>
    <s v="P89518"/>
    <x v="3194"/>
    <s v="ayu.anggraini@pegadaian.co.id"/>
    <n v="6282280815261"/>
    <x v="245"/>
    <x v="24"/>
    <x v="5"/>
    <x v="245"/>
    <x v="244"/>
    <s v="fahrul.rozi@pegadaian.co.id"/>
    <n v="85380838347"/>
    <x v="3"/>
  </r>
  <r>
    <s v="PGD"/>
    <s v="P89358"/>
    <x v="3195"/>
    <s v="dhika.setiawati@pegadaian.co.id"/>
    <n v="6281298356757"/>
    <x v="245"/>
    <x v="24"/>
    <x v="5"/>
    <x v="245"/>
    <x v="244"/>
    <s v="fahrul.rozi@pegadaian.co.id"/>
    <n v="85380838347"/>
    <x v="3"/>
  </r>
  <r>
    <s v="PGD"/>
    <s v="P83783"/>
    <x v="3196"/>
    <s v="dody.satrio@pegadaian.co.id"/>
    <n v="6282122737247"/>
    <x v="245"/>
    <x v="24"/>
    <x v="5"/>
    <x v="245"/>
    <x v="244"/>
    <s v="fahrul.rozi@pegadaian.co.id"/>
    <n v="85380838347"/>
    <x v="3"/>
  </r>
  <r>
    <s v="PGD"/>
    <s v="P89316"/>
    <x v="3197"/>
    <s v="elsi.afriani@pegadaian.co.id"/>
    <n v="628121941966"/>
    <x v="245"/>
    <x v="24"/>
    <x v="5"/>
    <x v="245"/>
    <x v="244"/>
    <s v="fahrul.rozi@pegadaian.co.id"/>
    <n v="85380838347"/>
    <x v="3"/>
  </r>
  <r>
    <s v="PGD"/>
    <s v="P89297"/>
    <x v="3198"/>
    <s v="hamka.hermawan@pegadaian.co.id"/>
    <n v="6281219115181"/>
    <x v="245"/>
    <x v="24"/>
    <x v="5"/>
    <x v="245"/>
    <x v="244"/>
    <s v="fahrul.rozi@pegadaian.co.id"/>
    <n v="85380838347"/>
    <x v="3"/>
  </r>
  <r>
    <s v="PGD"/>
    <s v="P89520"/>
    <x v="3199"/>
    <s v="hening.utami@pegadaian.co.id"/>
    <n v="6281290940060"/>
    <x v="245"/>
    <x v="24"/>
    <x v="5"/>
    <x v="245"/>
    <x v="244"/>
    <s v="fahrul.rozi@pegadaian.co.id"/>
    <n v="85380838347"/>
    <x v="3"/>
  </r>
  <r>
    <s v="PGD"/>
    <s v="P86603"/>
    <x v="3200"/>
    <s v="imam.sulistyo@pegadaian.co.id"/>
    <n v="6289638638900"/>
    <x v="245"/>
    <x v="24"/>
    <x v="5"/>
    <x v="245"/>
    <x v="244"/>
    <s v="fahrul.rozi@pegadaian.co.id"/>
    <n v="85380838347"/>
    <x v="3"/>
  </r>
  <r>
    <s v="PGD"/>
    <s v="P89513"/>
    <x v="3201"/>
    <s v="indriyani.sulaiman@pegadaian.co.id"/>
    <n v="6281315138531"/>
    <x v="245"/>
    <x v="24"/>
    <x v="5"/>
    <x v="245"/>
    <x v="244"/>
    <s v="fahrul.rozi@pegadaian.co.id"/>
    <n v="85380838347"/>
    <x v="3"/>
  </r>
  <r>
    <s v="PGD"/>
    <s v="P83824"/>
    <x v="3202"/>
    <s v="maya.elevanti@pegadaian.co.id"/>
    <n v="628179826131"/>
    <x v="245"/>
    <x v="24"/>
    <x v="5"/>
    <x v="245"/>
    <x v="244"/>
    <s v="fahrul.rozi@pegadaian.co.id"/>
    <n v="85380838347"/>
    <x v="3"/>
  </r>
  <r>
    <s v="PGD"/>
    <s v="P85654"/>
    <x v="3203"/>
    <s v="moch.pramayudha@pegadaian.co.id"/>
    <n v="6281223400998"/>
    <x v="245"/>
    <x v="24"/>
    <x v="5"/>
    <x v="245"/>
    <x v="244"/>
    <s v="fahrul.rozi@pegadaian.co.id"/>
    <n v="85380838347"/>
    <x v="3"/>
  </r>
  <r>
    <s v="PGD"/>
    <s v="P92062"/>
    <x v="3204"/>
    <s v="muhammad.ubaidillah@pegadaian.co.id"/>
    <n v="628128881270"/>
    <x v="245"/>
    <x v="24"/>
    <x v="5"/>
    <x v="245"/>
    <x v="244"/>
    <s v="fahrul.rozi@pegadaian.co.id"/>
    <n v="85380838347"/>
    <x v="3"/>
  </r>
  <r>
    <s v="PGD"/>
    <s v="P86217"/>
    <x v="3205"/>
    <s v="mursetyo.pradipto@pegadaian.co.id"/>
    <n v="628567234868"/>
    <x v="245"/>
    <x v="24"/>
    <x v="5"/>
    <x v="245"/>
    <x v="244"/>
    <s v="fahrul.rozi@pegadaian.co.id"/>
    <n v="85380838347"/>
    <x v="3"/>
  </r>
  <r>
    <s v="PGD"/>
    <s v="P81311"/>
    <x v="3206"/>
    <s v="novi.lisnawati@pegadaian.co.id"/>
    <n v="628115031152"/>
    <x v="245"/>
    <x v="24"/>
    <x v="5"/>
    <x v="245"/>
    <x v="244"/>
    <s v="fahrul.rozi@pegadaian.co.id"/>
    <n v="85380838347"/>
    <x v="3"/>
  </r>
  <r>
    <s v="PGD"/>
    <s v="P89353"/>
    <x v="3207"/>
    <s v="priya.guna@pegadaian.co.id"/>
    <n v="6281291849197"/>
    <x v="245"/>
    <x v="24"/>
    <x v="5"/>
    <x v="245"/>
    <x v="244"/>
    <s v="fahrul.rozi@pegadaian.co.id"/>
    <n v="85380838347"/>
    <x v="3"/>
  </r>
  <r>
    <s v="PGD"/>
    <s v="P87214"/>
    <x v="3208"/>
    <s v="ridha.ferdinan@pegadaian.co.id"/>
    <n v="6281287377852"/>
    <x v="245"/>
    <x v="24"/>
    <x v="5"/>
    <x v="245"/>
    <x v="244"/>
    <s v="fahrul.rozi@pegadaian.co.id"/>
    <n v="85380838347"/>
    <x v="3"/>
  </r>
  <r>
    <s v="PGD"/>
    <s v="P84050"/>
    <x v="3209"/>
    <s v="vincentius.lumi@pegadaian.co.id"/>
    <n v="621284010553"/>
    <x v="245"/>
    <x v="24"/>
    <x v="5"/>
    <x v="245"/>
    <x v="244"/>
    <s v="fahrul.rozi@pegadaian.co.id"/>
    <n v="85380838347"/>
    <x v="3"/>
  </r>
  <r>
    <s v="PGD"/>
    <s v="Q08480"/>
    <x v="3210"/>
    <s v="zelvia.putri@pegadaian.co.id"/>
    <n v="6281365402604"/>
    <x v="245"/>
    <x v="24"/>
    <x v="5"/>
    <x v="245"/>
    <x v="244"/>
    <s v="fahrul.rozi@pegadaian.co.id"/>
    <n v="85380838347"/>
    <x v="3"/>
  </r>
  <r>
    <s v="PGD"/>
    <s v="P84198"/>
    <x v="3211"/>
    <s v="agung.padjimamo@pegadaian.co.id"/>
    <n v="6285772506644"/>
    <x v="246"/>
    <x v="26"/>
    <x v="5"/>
    <x v="246"/>
    <x v="245"/>
    <s v="rusdi.sarwono@pegadaian.co.id"/>
    <n v="82153866128"/>
    <x v="1"/>
  </r>
  <r>
    <s v="PGD"/>
    <s v="P86062"/>
    <x v="3212"/>
    <s v="evan.wicaksono@pegadaian.co.id"/>
    <n v="6282110243661"/>
    <x v="246"/>
    <x v="26"/>
    <x v="5"/>
    <x v="246"/>
    <x v="245"/>
    <s v="rusdi.sarwono@pegadaian.co.id"/>
    <n v="82153866128"/>
    <x v="1"/>
  </r>
  <r>
    <s v="PGD"/>
    <s v="P89521"/>
    <x v="3213"/>
    <s v="frans.dafiansyah@pegadaian.co.id"/>
    <n v="6281291128688"/>
    <x v="246"/>
    <x v="26"/>
    <x v="5"/>
    <x v="246"/>
    <x v="245"/>
    <s v="rusdi.sarwono@pegadaian.co.id"/>
    <n v="82153866128"/>
    <x v="1"/>
  </r>
  <r>
    <s v="PGD"/>
    <s v="P89335"/>
    <x v="3214"/>
    <s v="muhamad.chaerudin@pegadaian.co.id"/>
    <n v="6285719476500"/>
    <x v="246"/>
    <x v="26"/>
    <x v="5"/>
    <x v="246"/>
    <x v="245"/>
    <s v="rusdi.sarwono@pegadaian.co.id"/>
    <n v="82153866128"/>
    <x v="1"/>
  </r>
  <r>
    <s v="PGD"/>
    <s v="P81147"/>
    <x v="3215"/>
    <s v="muriani.poetranti@pegadaian.co.id"/>
    <n v="6281398670417"/>
    <x v="246"/>
    <x v="26"/>
    <x v="5"/>
    <x v="246"/>
    <x v="245"/>
    <s v="rusdi.sarwono@pegadaian.co.id"/>
    <n v="82153866128"/>
    <x v="1"/>
  </r>
  <r>
    <s v="PGD"/>
    <s v="P91197"/>
    <x v="3216"/>
    <s v="nova.ryanti@pegadaian.co.id"/>
    <n v="6281324754452"/>
    <x v="246"/>
    <x v="26"/>
    <x v="5"/>
    <x v="246"/>
    <x v="245"/>
    <s v="rusdi.sarwono@pegadaian.co.id"/>
    <n v="82153866128"/>
    <x v="1"/>
  </r>
  <r>
    <s v="PGD"/>
    <s v="P89476"/>
    <x v="3217"/>
    <s v="panji.nurdiansyah@pegadaian.co.id"/>
    <n v="6287777255472"/>
    <x v="246"/>
    <x v="26"/>
    <x v="5"/>
    <x v="246"/>
    <x v="245"/>
    <s v="rusdi.sarwono@pegadaian.co.id"/>
    <n v="82153866128"/>
    <x v="1"/>
  </r>
  <r>
    <s v="PGD"/>
    <s v="P89304"/>
    <x v="3218"/>
    <s v="rina.guntari@pegadaian.co.id"/>
    <n v="628164281968"/>
    <x v="246"/>
    <x v="26"/>
    <x v="5"/>
    <x v="246"/>
    <x v="245"/>
    <s v="rusdi.sarwono@pegadaian.co.id"/>
    <n v="82153866128"/>
    <x v="1"/>
  </r>
  <r>
    <s v="PGD"/>
    <s v="P91202"/>
    <x v="3219"/>
    <s v="sari.minola@pegadaian.co.id"/>
    <n v="6281319121694"/>
    <x v="246"/>
    <x v="26"/>
    <x v="5"/>
    <x v="246"/>
    <x v="245"/>
    <s v="rusdi.sarwono@pegadaian.co.id"/>
    <n v="82153866128"/>
    <x v="1"/>
  </r>
  <r>
    <s v="PGD"/>
    <s v="P84288"/>
    <x v="3220"/>
    <s v="yoki.alriando@pegadaian.co.id"/>
    <n v="6281210203966"/>
    <x v="246"/>
    <x v="26"/>
    <x v="5"/>
    <x v="246"/>
    <x v="245"/>
    <s v="rusdi.sarwono@pegadaian.co.id"/>
    <n v="82153866128"/>
    <x v="1"/>
  </r>
  <r>
    <s v="PGD"/>
    <s v="P86237"/>
    <x v="3221"/>
    <s v="aditya.setiawan@pegadaian.co.id"/>
    <n v="6281380967707"/>
    <x v="247"/>
    <x v="8"/>
    <x v="3"/>
    <x v="247"/>
    <x v="246"/>
    <s v="ibnu.budiharto@pegadaian.co.id"/>
    <n v="82364496161"/>
    <x v="2"/>
  </r>
  <r>
    <s v="PGD"/>
    <s v="P86340"/>
    <x v="3222"/>
    <s v="agung.muttaqien@pegadaian.co.id"/>
    <n v="6285384606555"/>
    <x v="247"/>
    <x v="8"/>
    <x v="3"/>
    <x v="247"/>
    <x v="246"/>
    <s v="ibnu.budiharto@pegadaian.co.id"/>
    <n v="82364496161"/>
    <x v="2"/>
  </r>
  <r>
    <s v="PGD"/>
    <s v="P86722"/>
    <x v="3223"/>
    <s v="ariffuddin@pegadaian.co.id"/>
    <n v="6285216122301"/>
    <x v="247"/>
    <x v="8"/>
    <x v="3"/>
    <x v="247"/>
    <x v="246"/>
    <s v="ibnu.budiharto@pegadaian.co.id"/>
    <n v="82364496161"/>
    <x v="2"/>
  </r>
  <r>
    <s v="PGD"/>
    <s v="P84638"/>
    <x v="3224"/>
    <s v="armi.yunita@pegadaian.co.id"/>
    <n v="6281367486819"/>
    <x v="247"/>
    <x v="8"/>
    <x v="3"/>
    <x v="247"/>
    <x v="246"/>
    <s v="ibnu.budiharto@pegadaian.co.id"/>
    <n v="82364496161"/>
    <x v="2"/>
  </r>
  <r>
    <s v="PGD"/>
    <s v="P90583"/>
    <x v="3225"/>
    <s v="bambang.majayana@pegadaian.co.id"/>
    <n v="6285384932277"/>
    <x v="247"/>
    <x v="8"/>
    <x v="3"/>
    <x v="247"/>
    <x v="246"/>
    <s v="ibnu.budiharto@pegadaian.co.id"/>
    <n v="82364496161"/>
    <x v="2"/>
  </r>
  <r>
    <s v="PGD"/>
    <s v="P84601"/>
    <x v="3226"/>
    <s v="hadi.jonsen@pegadaian.co.id"/>
    <n v="62881272534496"/>
    <x v="247"/>
    <x v="8"/>
    <x v="3"/>
    <x v="247"/>
    <x v="246"/>
    <s v="ibnu.budiharto@pegadaian.co.id"/>
    <n v="82364496161"/>
    <x v="2"/>
  </r>
  <r>
    <s v="PGD"/>
    <s v="P83279"/>
    <x v="3227"/>
    <s v="hendriyanto@pegadaian.co.id"/>
    <n v="6281379040509"/>
    <x v="247"/>
    <x v="8"/>
    <x v="3"/>
    <x v="247"/>
    <x v="246"/>
    <s v="ibnu.budiharto@pegadaian.co.id"/>
    <n v="82364496161"/>
    <x v="2"/>
  </r>
  <r>
    <s v="PGD"/>
    <s v="P88122"/>
    <x v="3228"/>
    <s v="juliawan@pegadaian.co.id"/>
    <n v="6281289448834"/>
    <x v="247"/>
    <x v="8"/>
    <x v="3"/>
    <x v="247"/>
    <x v="246"/>
    <s v="ibnu.budiharto@pegadaian.co.id"/>
    <n v="82364496161"/>
    <x v="2"/>
  </r>
  <r>
    <s v="PGD"/>
    <s v="P83266"/>
    <x v="3229"/>
    <s v="made.ariana@pegadaian.co.id"/>
    <n v="6281271484106"/>
    <x v="247"/>
    <x v="8"/>
    <x v="3"/>
    <x v="247"/>
    <x v="246"/>
    <s v="ibnu.budiharto@pegadaian.co.id"/>
    <n v="82364496161"/>
    <x v="2"/>
  </r>
  <r>
    <s v="PGD"/>
    <s v="P83259"/>
    <x v="3230"/>
    <s v="maria.putri@pegadaian.co.id"/>
    <n v="6281272486868"/>
    <x v="247"/>
    <x v="8"/>
    <x v="3"/>
    <x v="247"/>
    <x v="246"/>
    <s v="ibnu.budiharto@pegadaian.co.id"/>
    <n v="82364496161"/>
    <x v="2"/>
  </r>
  <r>
    <s v="PGD"/>
    <s v="P84634"/>
    <x v="3231"/>
    <s v="mirza.sofiana@pegadaian.co.id"/>
    <n v="6281271524842"/>
    <x v="247"/>
    <x v="8"/>
    <x v="3"/>
    <x v="247"/>
    <x v="246"/>
    <s v="ibnu.budiharto@pegadaian.co.id"/>
    <n v="82364496161"/>
    <x v="2"/>
  </r>
  <r>
    <s v="PGD"/>
    <s v="P88014"/>
    <x v="3232"/>
    <s v="mulkan.hadi@pegadaian.co.id"/>
    <n v="6282376222187"/>
    <x v="247"/>
    <x v="8"/>
    <x v="3"/>
    <x v="247"/>
    <x v="246"/>
    <s v="ibnu.budiharto@pegadaian.co.id"/>
    <n v="82364496161"/>
    <x v="2"/>
  </r>
  <r>
    <s v="PGD"/>
    <s v="P88031"/>
    <x v="3233"/>
    <s v="panji.tama@pegadaian.co.id"/>
    <n v="6281278965843"/>
    <x v="247"/>
    <x v="8"/>
    <x v="3"/>
    <x v="247"/>
    <x v="246"/>
    <s v="ibnu.budiharto@pegadaian.co.id"/>
    <n v="82364496161"/>
    <x v="2"/>
  </r>
  <r>
    <s v="PGD"/>
    <s v="P86368"/>
    <x v="3234"/>
    <s v="rinaldi.caesario@pegadaian.co.id"/>
    <n v="6282176124021"/>
    <x v="247"/>
    <x v="8"/>
    <x v="3"/>
    <x v="247"/>
    <x v="246"/>
    <s v="ibnu.budiharto@pegadaian.co.id"/>
    <n v="82364496161"/>
    <x v="2"/>
  </r>
  <r>
    <s v="PGD"/>
    <s v="P93542"/>
    <x v="3235"/>
    <s v="riska.juliana@pegadaian.co.id"/>
    <n v="6281368021092"/>
    <x v="247"/>
    <x v="8"/>
    <x v="3"/>
    <x v="247"/>
    <x v="246"/>
    <s v="ibnu.budiharto@pegadaian.co.id"/>
    <n v="82364496161"/>
    <x v="2"/>
  </r>
  <r>
    <s v="PGD"/>
    <s v="Q08901"/>
    <x v="3236"/>
    <s v="shasha.nazmujanah@pegadaian.co.id"/>
    <n v="629617707398"/>
    <x v="247"/>
    <x v="8"/>
    <x v="3"/>
    <x v="247"/>
    <x v="246"/>
    <s v="ibnu.budiharto@pegadaian.co.id"/>
    <n v="82364496161"/>
    <x v="2"/>
  </r>
  <r>
    <s v="PGD"/>
    <s v="Q08899"/>
    <x v="3237"/>
    <s v="stella.marsha@pegadaian.co.id"/>
    <n v="6282280648483"/>
    <x v="247"/>
    <x v="8"/>
    <x v="3"/>
    <x v="247"/>
    <x v="246"/>
    <s v="ibnu.budiharto@pegadaian.co.id"/>
    <n v="82364496161"/>
    <x v="2"/>
  </r>
  <r>
    <s v="PGD"/>
    <s v="P91475"/>
    <x v="3238"/>
    <s v="sufyanusauri@pegadaian.co.id"/>
    <n v="6282179375674"/>
    <x v="247"/>
    <x v="8"/>
    <x v="3"/>
    <x v="247"/>
    <x v="246"/>
    <s v="ibnu.budiharto@pegadaian.co.id"/>
    <n v="82364496161"/>
    <x v="2"/>
  </r>
  <r>
    <s v="PGD"/>
    <s v="P84651"/>
    <x v="3239"/>
    <s v="adestaria@pegadaian.co.id"/>
    <n v="6281367189991"/>
    <x v="248"/>
    <x v="8"/>
    <x v="3"/>
    <x v="248"/>
    <x v="247"/>
    <s v="firdaus.ardi@pegadaian.co.id"/>
    <n v="85267789826"/>
    <x v="3"/>
  </r>
  <r>
    <s v="PGD"/>
    <s v="P88104"/>
    <x v="3240"/>
    <s v="ariyanto.ad@pegadaian.co.id"/>
    <n v="6282280028283"/>
    <x v="248"/>
    <x v="8"/>
    <x v="3"/>
    <x v="248"/>
    <x v="247"/>
    <s v="firdaus.ardi@pegadaian.co.id"/>
    <n v="85267789826"/>
    <x v="3"/>
  </r>
  <r>
    <s v="PGD"/>
    <s v="P84613"/>
    <x v="3241"/>
    <s v="kemas.verlyansyah@pegadaian.co.id"/>
    <n v="6285279915199"/>
    <x v="248"/>
    <x v="8"/>
    <x v="3"/>
    <x v="248"/>
    <x v="247"/>
    <s v="firdaus.ardi@pegadaian.co.id"/>
    <n v="85267789826"/>
    <x v="3"/>
  </r>
  <r>
    <s v="PGD"/>
    <s v="P86730"/>
    <x v="3242"/>
    <s v="leni.lestari@pegadaian.co.id"/>
    <n v="6285766648051"/>
    <x v="248"/>
    <x v="8"/>
    <x v="3"/>
    <x v="248"/>
    <x v="247"/>
    <s v="firdaus.ardi@pegadaian.co.id"/>
    <n v="85267789826"/>
    <x v="3"/>
  </r>
  <r>
    <s v="PGD"/>
    <s v="P86429"/>
    <x v="3243"/>
    <s v="lukmanul.hakim@pegadaian.co.id"/>
    <n v="621977908558"/>
    <x v="248"/>
    <x v="8"/>
    <x v="3"/>
    <x v="248"/>
    <x v="247"/>
    <s v="firdaus.ardi@pegadaian.co.id"/>
    <n v="85267789826"/>
    <x v="3"/>
  </r>
  <r>
    <s v="PGD"/>
    <s v="P87994"/>
    <x v="3244"/>
    <s v="meddy.zuzandy@pegadaian.co.id"/>
    <n v="6285375691289"/>
    <x v="248"/>
    <x v="8"/>
    <x v="3"/>
    <x v="248"/>
    <x v="247"/>
    <s v="firdaus.ardi@pegadaian.co.id"/>
    <n v="85267789826"/>
    <x v="3"/>
  </r>
  <r>
    <s v="PGD"/>
    <s v="Q08958"/>
    <x v="3245"/>
    <s v="muhamad.syahrudi@pegadaian.co.id"/>
    <n v="62881272151570"/>
    <x v="248"/>
    <x v="8"/>
    <x v="3"/>
    <x v="248"/>
    <x v="247"/>
    <s v="firdaus.ardi@pegadaian.co.id"/>
    <n v="85267789826"/>
    <x v="3"/>
  </r>
  <r>
    <s v="PGD"/>
    <s v="P86555"/>
    <x v="3246"/>
    <s v="pinta.kom@pegadaian.co.id"/>
    <n v="6282183292505"/>
    <x v="248"/>
    <x v="8"/>
    <x v="3"/>
    <x v="248"/>
    <x v="247"/>
    <s v="firdaus.ardi@pegadaian.co.id"/>
    <n v="85267789826"/>
    <x v="3"/>
  </r>
  <r>
    <s v="PGD"/>
    <s v="P86402"/>
    <x v="3247"/>
    <s v="resefa.mantarisa@pegadaian.co.id"/>
    <n v="6285279773498"/>
    <x v="248"/>
    <x v="8"/>
    <x v="3"/>
    <x v="248"/>
    <x v="247"/>
    <s v="firdaus.ardi@pegadaian.co.id"/>
    <n v="85267789826"/>
    <x v="3"/>
  </r>
  <r>
    <s v="PGD"/>
    <s v="P84108"/>
    <x v="3248"/>
    <s v="rizki.yuanita@pegadaian.co.id"/>
    <n v="6282181088814"/>
    <x v="248"/>
    <x v="8"/>
    <x v="3"/>
    <x v="248"/>
    <x v="247"/>
    <s v="firdaus.ardi@pegadaian.co.id"/>
    <n v="85267789826"/>
    <x v="3"/>
  </r>
  <r>
    <s v="PGD"/>
    <s v="P83271"/>
    <x v="3249"/>
    <s v="sukma.indarwati@pegadaian.co.id"/>
    <n v="6281279496136"/>
    <x v="248"/>
    <x v="8"/>
    <x v="3"/>
    <x v="248"/>
    <x v="247"/>
    <s v="firdaus.ardi@pegadaian.co.id"/>
    <n v="85267789826"/>
    <x v="3"/>
  </r>
  <r>
    <s v="PGD"/>
    <s v="P76548"/>
    <x v="3250"/>
    <s v="sofiyandi@pegadaian.co.id"/>
    <s v="81936769185"/>
    <x v="249"/>
    <x v="0"/>
    <x v="0"/>
    <x v="249"/>
    <x v="248"/>
    <s v="bambang.soeparie@pegadaian.co.id"/>
    <n v="87864894060"/>
    <x v="5"/>
  </r>
  <r>
    <s v="PGD"/>
    <s v="Q06621"/>
    <x v="3251"/>
    <s v="arip.hidayat@pegadaian.co.id"/>
    <s v="87865781199"/>
    <x v="249"/>
    <x v="0"/>
    <x v="0"/>
    <x v="249"/>
    <x v="248"/>
    <s v="bambang.soeparie@pegadaian.co.id"/>
    <n v="87864894060"/>
    <x v="5"/>
  </r>
  <r>
    <s v="PGD"/>
    <s v="P83935"/>
    <x v="3252"/>
    <s v="nyoman.widyaningsih@pegadaian.co.id"/>
    <s v="081338969656"/>
    <x v="249"/>
    <x v="0"/>
    <x v="0"/>
    <x v="249"/>
    <x v="248"/>
    <s v="bambang.soeparie@pegadaian.co.id"/>
    <n v="87864894060"/>
    <x v="5"/>
  </r>
  <r>
    <s v="PGD"/>
    <s v="P88704"/>
    <x v="3253"/>
    <s v="wayan.lanus@pegadaian.co.id"/>
    <s v="87702028825"/>
    <x v="249"/>
    <x v="0"/>
    <x v="0"/>
    <x v="249"/>
    <x v="248"/>
    <s v="bambang.soeparie@pegadaian.co.id"/>
    <n v="87864894060"/>
    <x v="5"/>
  </r>
  <r>
    <s v="PGD"/>
    <s v="P88865"/>
    <x v="3254"/>
    <s v="susanti.gade@pegadaian.co.id"/>
    <s v="81907317629"/>
    <x v="249"/>
    <x v="0"/>
    <x v="0"/>
    <x v="249"/>
    <x v="248"/>
    <s v="bambang.soeparie@pegadaian.co.id"/>
    <n v="87864894060"/>
    <x v="5"/>
  </r>
  <r>
    <s v="PGD"/>
    <s v="P88886"/>
    <x v="3255"/>
    <s v="januar.malik@pegadaian.co.id"/>
    <s v="81917047203"/>
    <x v="249"/>
    <x v="0"/>
    <x v="0"/>
    <x v="249"/>
    <x v="248"/>
    <s v="bambang.soeparie@pegadaian.co.id"/>
    <n v="87864894060"/>
    <x v="5"/>
  </r>
  <r>
    <s v="PGD"/>
    <s v="P88893"/>
    <x v="3256"/>
    <s v="megaantara.putra@pegadaian.co.id"/>
    <s v="81353328892"/>
    <x v="249"/>
    <x v="0"/>
    <x v="0"/>
    <x v="249"/>
    <x v="248"/>
    <s v="bambang.soeparie@pegadaian.co.id"/>
    <n v="87864894060"/>
    <x v="5"/>
  </r>
  <r>
    <s v="PGD"/>
    <s v="P88891"/>
    <x v="3257"/>
    <s v="lalu.juhanata@pegadaian.co.id"/>
    <s v="87864727478"/>
    <x v="249"/>
    <x v="0"/>
    <x v="0"/>
    <x v="249"/>
    <x v="248"/>
    <s v="bambang.soeparie@pegadaian.co.id"/>
    <n v="87864894060"/>
    <x v="5"/>
  </r>
  <r>
    <s v="PGD"/>
    <s v="P90994"/>
    <x v="3258"/>
    <s v="dewa.suryana@pegadaian.co.id"/>
    <s v="81907837202"/>
    <x v="249"/>
    <x v="0"/>
    <x v="0"/>
    <x v="249"/>
    <x v="248"/>
    <s v="bambang.soeparie@pegadaian.co.id"/>
    <n v="87864894060"/>
    <x v="5"/>
  </r>
  <r>
    <s v="PGD"/>
    <s v="P91063"/>
    <x v="3259"/>
    <s v="ida.vidya@pegadaian.co.id"/>
    <s v="82147109094"/>
    <x v="249"/>
    <x v="0"/>
    <x v="0"/>
    <x v="249"/>
    <x v="248"/>
    <s v="bambang.soeparie@pegadaian.co.id"/>
    <n v="87864894060"/>
    <x v="5"/>
  </r>
  <r>
    <s v="PGD"/>
    <s v="P91940"/>
    <x v="3260"/>
    <s v="kardiana.tangkas@pegadaian.co.id"/>
    <s v="85205872799"/>
    <x v="249"/>
    <x v="0"/>
    <x v="0"/>
    <x v="249"/>
    <x v="248"/>
    <s v="bambang.soeparie@pegadaian.co.id"/>
    <n v="87864894060"/>
    <x v="5"/>
  </r>
  <r>
    <s v="PGD"/>
    <s v="P91946"/>
    <x v="3261"/>
    <s v="agus.sukertha@pegadaian.co.id"/>
    <s v="08113032122_x000a_"/>
    <x v="249"/>
    <x v="0"/>
    <x v="0"/>
    <x v="249"/>
    <x v="248"/>
    <s v="bambang.soeparie@pegadaian.co.id"/>
    <n v="87864894060"/>
    <x v="5"/>
  </r>
  <r>
    <s v="PGD"/>
    <s v="P91970"/>
    <x v="3262"/>
    <s v="tommy.pohan@pegadaian.co.id"/>
    <s v="81339886369"/>
    <x v="249"/>
    <x v="0"/>
    <x v="0"/>
    <x v="249"/>
    <x v="248"/>
    <s v="bambang.soeparie@pegadaian.co.id"/>
    <n v="87864894060"/>
    <x v="5"/>
  </r>
  <r>
    <s v="PGD"/>
    <s v="P88070"/>
    <x v="3263"/>
    <s v="anggoro.purtanto@pegadaian.co.id"/>
    <n v="6281949473860"/>
    <x v="250"/>
    <x v="13"/>
    <x v="3"/>
    <x v="250"/>
    <x v="249"/>
    <s v="nadia.elfira@pegadaian.co.id"/>
    <n v="82311448292"/>
    <x v="4"/>
  </r>
  <r>
    <s v="PGD"/>
    <s v="P88048"/>
    <x v="3264"/>
    <s v="buntaran.sanusi@pegadaian.co.id"/>
    <n v="6281287282285"/>
    <x v="250"/>
    <x v="13"/>
    <x v="3"/>
    <x v="250"/>
    <x v="249"/>
    <s v="nadia.elfira@pegadaian.co.id"/>
    <n v="82311448292"/>
    <x v="4"/>
  </r>
  <r>
    <s v="PGD"/>
    <s v="P88023"/>
    <x v="3265"/>
    <s v="dicky.pradikta@pegadaian.co.id"/>
    <n v="6281958793921"/>
    <x v="250"/>
    <x v="13"/>
    <x v="3"/>
    <x v="250"/>
    <x v="249"/>
    <s v="nadia.elfira@pegadaian.co.id"/>
    <n v="82311448292"/>
    <x v="4"/>
  </r>
  <r>
    <s v="PGD"/>
    <s v="Q08399"/>
    <x v="3266"/>
    <s v="dimas.mannyu@pegadaian.co.id"/>
    <n v="6287898902227"/>
    <x v="250"/>
    <x v="13"/>
    <x v="3"/>
    <x v="250"/>
    <x v="249"/>
    <s v="nadia.elfira@pegadaian.co.id"/>
    <n v="82311448292"/>
    <x v="4"/>
  </r>
  <r>
    <s v="PGD"/>
    <s v="P78731"/>
    <x v="3267"/>
    <s v="isro.iskandarsyah@pegadaian.co.id"/>
    <n v="6281929795504"/>
    <x v="250"/>
    <x v="13"/>
    <x v="3"/>
    <x v="250"/>
    <x v="249"/>
    <s v="nadia.elfira@pegadaian.co.id"/>
    <n v="82311448292"/>
    <x v="4"/>
  </r>
  <r>
    <s v="PGD"/>
    <s v="P88080"/>
    <x v="3268"/>
    <s v="iswanto.indrayana@pegadaian.co.id"/>
    <n v="6281949316141"/>
    <x v="250"/>
    <x v="13"/>
    <x v="3"/>
    <x v="250"/>
    <x v="249"/>
    <s v="nadia.elfira@pegadaian.co.id"/>
    <n v="82311448292"/>
    <x v="4"/>
  </r>
  <r>
    <s v="PGD"/>
    <s v="P91745"/>
    <x v="3269"/>
    <s v="lora.lorinda@pegadaian.co.id"/>
    <n v="6281366230727"/>
    <x v="250"/>
    <x v="13"/>
    <x v="3"/>
    <x v="250"/>
    <x v="249"/>
    <s v="nadia.elfira@pegadaian.co.id"/>
    <n v="82311448292"/>
    <x v="4"/>
  </r>
  <r>
    <s v="PGD"/>
    <s v="P88091"/>
    <x v="3270"/>
    <s v="rian.dinansa@pegadaian.co.id"/>
    <n v="6282175330630"/>
    <x v="250"/>
    <x v="13"/>
    <x v="3"/>
    <x v="250"/>
    <x v="249"/>
    <s v="nadia.elfira@pegadaian.co.id"/>
    <n v="82311448292"/>
    <x v="4"/>
  </r>
  <r>
    <s v="PGD"/>
    <s v="P88077"/>
    <x v="3271"/>
    <s v="sunito@pegadaian.co.id"/>
    <n v="6281279121310"/>
    <x v="250"/>
    <x v="13"/>
    <x v="3"/>
    <x v="250"/>
    <x v="249"/>
    <s v="nadia.elfira@pegadaian.co.id"/>
    <n v="82311448292"/>
    <x v="4"/>
  </r>
  <r>
    <s v="PGD"/>
    <s v="P84152"/>
    <x v="3272"/>
    <s v="yerli.sari@pegadaian.co.id"/>
    <n v="6281366638886"/>
    <x v="250"/>
    <x v="13"/>
    <x v="3"/>
    <x v="250"/>
    <x v="249"/>
    <s v="nadia.elfira@pegadaian.co.id"/>
    <n v="82311448292"/>
    <x v="4"/>
  </r>
  <r>
    <s v="PGD"/>
    <s v="P86677"/>
    <x v="3273"/>
    <s v="yunarti@pegadaian.co.id"/>
    <n v="6282176420813"/>
    <x v="250"/>
    <x v="13"/>
    <x v="3"/>
    <x v="250"/>
    <x v="249"/>
    <s v="nadia.elfira@pegadaian.co.id"/>
    <n v="82311448292"/>
    <x v="4"/>
  </r>
  <r>
    <s v="PGD"/>
    <s v="P83254"/>
    <x v="3274"/>
    <s v="zulfadli.rahim@pegadaian.co.id"/>
    <n v="6282176377772"/>
    <x v="250"/>
    <x v="13"/>
    <x v="3"/>
    <x v="250"/>
    <x v="249"/>
    <s v="nadia.elfira@pegadaian.co.id"/>
    <n v="82311448292"/>
    <x v="4"/>
  </r>
  <r>
    <s v="PGD"/>
    <s v="P86745"/>
    <x v="3275"/>
    <s v="zulian.alfianto@pegadaian.co.id"/>
    <n v="6282281130328"/>
    <x v="250"/>
    <x v="13"/>
    <x v="3"/>
    <x v="250"/>
    <x v="249"/>
    <s v="nadia.elfira@pegadaian.co.id"/>
    <n v="82311448292"/>
    <x v="4"/>
  </r>
  <r>
    <s v="PGD"/>
    <s v="P82657"/>
    <x v="3276"/>
    <s v="agus.kristiawan@pegadaian.co.id"/>
    <n v="6281318306809"/>
    <x v="251"/>
    <x v="22"/>
    <x v="5"/>
    <x v="251"/>
    <x v="250"/>
    <s v="ridho.sasongko@pegadaian.co.id"/>
    <n v="87865770999"/>
    <x v="0"/>
  </r>
  <r>
    <s v="PGD"/>
    <s v="P89136"/>
    <x v="3277"/>
    <s v="andytio.prasetyo@pegadaian.co.id"/>
    <n v="6289666386432"/>
    <x v="251"/>
    <x v="22"/>
    <x v="5"/>
    <x v="251"/>
    <x v="250"/>
    <s v="ridho.sasongko@pegadaian.co.id"/>
    <n v="87865770999"/>
    <x v="0"/>
  </r>
  <r>
    <s v="PGD"/>
    <s v="Q07526"/>
    <x v="3278"/>
    <s v="anisah.devi@pegadaian.co.id"/>
    <n v="6289666110776"/>
    <x v="251"/>
    <x v="22"/>
    <x v="5"/>
    <x v="251"/>
    <x v="250"/>
    <s v="ridho.sasongko@pegadaian.co.id"/>
    <n v="87865770999"/>
    <x v="0"/>
  </r>
  <r>
    <s v="PGD"/>
    <s v="P83770"/>
    <x v="3279"/>
    <s v="bonny.setyawan@pegadaian.co.id"/>
    <n v="6281311339788"/>
    <x v="251"/>
    <x v="22"/>
    <x v="5"/>
    <x v="251"/>
    <x v="250"/>
    <s v="ridho.sasongko@pegadaian.co.id"/>
    <n v="87865770999"/>
    <x v="0"/>
  </r>
  <r>
    <s v="PGD"/>
    <s v="P86045"/>
    <x v="3280"/>
    <s v="dhani.paramita@pegadaian.co.id"/>
    <n v="6283871195569"/>
    <x v="251"/>
    <x v="22"/>
    <x v="5"/>
    <x v="251"/>
    <x v="250"/>
    <s v="ridho.sasongko@pegadaian.co.id"/>
    <n v="87865770999"/>
    <x v="0"/>
  </r>
  <r>
    <s v="PGD"/>
    <s v="P86085"/>
    <x v="3281"/>
    <s v="diko.oktapermana@pegadaian.co.id"/>
    <n v="628568851954"/>
    <x v="251"/>
    <x v="22"/>
    <x v="5"/>
    <x v="251"/>
    <x v="250"/>
    <s v="ridho.sasongko@pegadaian.co.id"/>
    <n v="87865770999"/>
    <x v="0"/>
  </r>
  <r>
    <s v="PGD"/>
    <s v="P80992"/>
    <x v="3282"/>
    <s v="eko.hidayat@pegadaian.co.id"/>
    <n v="628122710744"/>
    <x v="251"/>
    <x v="22"/>
    <x v="5"/>
    <x v="251"/>
    <x v="250"/>
    <s v="ridho.sasongko@pegadaian.co.id"/>
    <n v="87865770999"/>
    <x v="0"/>
  </r>
  <r>
    <s v="PGD"/>
    <s v="P80950"/>
    <x v="3283"/>
    <s v="endro.prastowo@pegadaian.co.id"/>
    <n v="62881294140707"/>
    <x v="251"/>
    <x v="22"/>
    <x v="5"/>
    <x v="251"/>
    <x v="250"/>
    <s v="ridho.sasongko@pegadaian.co.id"/>
    <n v="87865770999"/>
    <x v="0"/>
  </r>
  <r>
    <s v="PGD"/>
    <s v="P89381"/>
    <x v="3284"/>
    <s v="fajar.fitri@pegadaian.co.id"/>
    <n v="6285715099918"/>
    <x v="251"/>
    <x v="22"/>
    <x v="5"/>
    <x v="251"/>
    <x v="250"/>
    <s v="ridho.sasongko@pegadaian.co.id"/>
    <n v="87865770999"/>
    <x v="0"/>
  </r>
  <r>
    <s v="PGD"/>
    <s v="P89396"/>
    <x v="3285"/>
    <s v="hari.ariyanto@pegadaian.co.id"/>
    <n v="628562619585"/>
    <x v="251"/>
    <x v="22"/>
    <x v="5"/>
    <x v="251"/>
    <x v="250"/>
    <s v="ridho.sasongko@pegadaian.co.id"/>
    <n v="87865770999"/>
    <x v="0"/>
  </r>
  <r>
    <s v="PGD"/>
    <s v="P80379"/>
    <x v="3286"/>
    <s v="haryanti.desiana@pegadaian.co.id"/>
    <n v="6285770621499"/>
    <x v="251"/>
    <x v="22"/>
    <x v="5"/>
    <x v="251"/>
    <x v="250"/>
    <s v="ridho.sasongko@pegadaian.co.id"/>
    <n v="87865770999"/>
    <x v="0"/>
  </r>
  <r>
    <s v="PGD"/>
    <s v="P85827"/>
    <x v="3287"/>
    <s v="hendy.dwianto@pegadaian.co.id"/>
    <n v="6288212764656"/>
    <x v="251"/>
    <x v="22"/>
    <x v="5"/>
    <x v="251"/>
    <x v="250"/>
    <s v="ridho.sasongko@pegadaian.co.id"/>
    <n v="87865770999"/>
    <x v="0"/>
  </r>
  <r>
    <s v="PGD"/>
    <s v="P87274"/>
    <x v="3288"/>
    <s v="igor.sumuang@pegadaian.co.id"/>
    <n v="6281293841575"/>
    <x v="251"/>
    <x v="22"/>
    <x v="5"/>
    <x v="251"/>
    <x v="250"/>
    <s v="ridho.sasongko@pegadaian.co.id"/>
    <n v="87865770999"/>
    <x v="0"/>
  </r>
  <r>
    <s v="PGD"/>
    <s v="P91173"/>
    <x v="3289"/>
    <s v="nurdiansyah.syah@pegadaian.co.id"/>
    <n v="6283871764805"/>
    <x v="251"/>
    <x v="22"/>
    <x v="5"/>
    <x v="251"/>
    <x v="250"/>
    <s v="ridho.sasongko@pegadaian.co.id"/>
    <n v="87865770999"/>
    <x v="0"/>
  </r>
  <r>
    <s v="PGD"/>
    <s v="P91198"/>
    <x v="3290"/>
    <s v="oktalia.hanum@pegadaian.co.id"/>
    <n v="6285780829659"/>
    <x v="251"/>
    <x v="22"/>
    <x v="5"/>
    <x v="251"/>
    <x v="250"/>
    <s v="ridho.sasongko@pegadaian.co.id"/>
    <n v="87865770999"/>
    <x v="0"/>
  </r>
  <r>
    <s v="PGD"/>
    <s v="P92124"/>
    <x v="3291"/>
    <s v="oktavianus.marbun@pegadaian.co.id"/>
    <n v="6281380360084"/>
    <x v="251"/>
    <x v="22"/>
    <x v="5"/>
    <x v="251"/>
    <x v="250"/>
    <s v="ridho.sasongko@pegadaian.co.id"/>
    <n v="87865770999"/>
    <x v="0"/>
  </r>
  <r>
    <s v="PGD"/>
    <s v="P84262"/>
    <x v="3292"/>
    <s v="suci.miranti@pegadaian.co.id"/>
    <n v="6282113697097"/>
    <x v="251"/>
    <x v="22"/>
    <x v="5"/>
    <x v="251"/>
    <x v="250"/>
    <s v="ridho.sasongko@pegadaian.co.id"/>
    <n v="87865770999"/>
    <x v="0"/>
  </r>
  <r>
    <s v="PGD"/>
    <s v="P78878"/>
    <x v="3293"/>
    <s v="sugimin@pegadaian.co.id"/>
    <n v="6282161223305"/>
    <x v="251"/>
    <x v="22"/>
    <x v="5"/>
    <x v="251"/>
    <x v="250"/>
    <s v="ridho.sasongko@pegadaian.co.id"/>
    <n v="87865770999"/>
    <x v="0"/>
  </r>
  <r>
    <s v="PGD"/>
    <s v="P76972"/>
    <x v="3294"/>
    <s v="tolibin@pegadaian.co.id"/>
    <n v="62818932421"/>
    <x v="251"/>
    <x v="22"/>
    <x v="5"/>
    <x v="251"/>
    <x v="250"/>
    <s v="ridho.sasongko@pegadaian.co.id"/>
    <n v="87865770999"/>
    <x v="0"/>
  </r>
  <r>
    <s v="PGD"/>
    <s v="P83812"/>
    <x v="3295"/>
    <s v="windi.irani@pegadaian.co.id"/>
    <n v="6281398289803"/>
    <x v="251"/>
    <x v="22"/>
    <x v="5"/>
    <x v="251"/>
    <x v="250"/>
    <s v="ridho.sasongko@pegadaian.co.id"/>
    <n v="87865770999"/>
    <x v="0"/>
  </r>
  <r>
    <s v="PGD"/>
    <s v="P91783"/>
    <x v="3296"/>
    <s v="achmadyani.halilah@pegadaian.co.id"/>
    <n v="6289527723828"/>
    <x v="252"/>
    <x v="21"/>
    <x v="1"/>
    <x v="252"/>
    <x v="251"/>
    <s v="yasir.m@pegadaian.co.id"/>
    <n v="81253530686"/>
    <x v="2"/>
  </r>
  <r>
    <s v="PGD"/>
    <s v="P90739"/>
    <x v="3297"/>
    <s v="dwi.andini@pegadaian.co.id"/>
    <n v="6282155826001"/>
    <x v="252"/>
    <x v="21"/>
    <x v="1"/>
    <x v="252"/>
    <x v="251"/>
    <s v="yasir.m@pegadaian.co.id"/>
    <n v="81253530686"/>
    <x v="2"/>
  </r>
  <r>
    <s v="PGD"/>
    <s v="P82447"/>
    <x v="3298"/>
    <s v="herlan.sujana@pegadaian.co.id"/>
    <n v="6282157555655"/>
    <x v="252"/>
    <x v="21"/>
    <x v="1"/>
    <x v="252"/>
    <x v="251"/>
    <s v="yasir.m@pegadaian.co.id"/>
    <n v="81253530686"/>
    <x v="2"/>
  </r>
  <r>
    <s v="PGD"/>
    <s v="P80844"/>
    <x v="3299"/>
    <s v="ilyas@pegadaian.co.id"/>
    <n v="628125571754"/>
    <x v="252"/>
    <x v="21"/>
    <x v="1"/>
    <x v="252"/>
    <x v="251"/>
    <s v="yasir.m@pegadaian.co.id"/>
    <n v="81253530686"/>
    <x v="2"/>
  </r>
  <r>
    <s v="PGD"/>
    <s v="P90693"/>
    <x v="3300"/>
    <s v="lotfi.manbani@pegadaian.co.id"/>
    <n v="6285348904347"/>
    <x v="252"/>
    <x v="21"/>
    <x v="1"/>
    <x v="252"/>
    <x v="251"/>
    <s v="yasir.m@pegadaian.co.id"/>
    <n v="81253530686"/>
    <x v="2"/>
  </r>
  <r>
    <s v="PGD"/>
    <s v="P86772"/>
    <x v="3301"/>
    <s v="m.hosnan@pegadaian.co.id"/>
    <n v="6282151161866"/>
    <x v="252"/>
    <x v="21"/>
    <x v="1"/>
    <x v="252"/>
    <x v="251"/>
    <s v="yasir.m@pegadaian.co.id"/>
    <n v="81253530686"/>
    <x v="2"/>
  </r>
  <r>
    <s v="PGD"/>
    <s v="P88165"/>
    <x v="3302"/>
    <s v="mohamad.arifin@pegadaian.co.id"/>
    <n v="6285247340948"/>
    <x v="252"/>
    <x v="21"/>
    <x v="1"/>
    <x v="252"/>
    <x v="251"/>
    <s v="yasir.m@pegadaian.co.id"/>
    <n v="81253530686"/>
    <x v="2"/>
  </r>
  <r>
    <s v="PGD"/>
    <s v="P91809"/>
    <x v="3303"/>
    <s v="orlando.marpaung@pegadaian.co.id"/>
    <n v="6285247169400"/>
    <x v="252"/>
    <x v="21"/>
    <x v="1"/>
    <x v="252"/>
    <x v="251"/>
    <s v="yasir.m@pegadaian.co.id"/>
    <n v="81253530686"/>
    <x v="2"/>
  </r>
  <r>
    <s v="PGD"/>
    <s v="P90618"/>
    <x v="3304"/>
    <s v="ridwan.gade@pegadaian.co.id"/>
    <n v="6282251476387"/>
    <x v="252"/>
    <x v="21"/>
    <x v="1"/>
    <x v="252"/>
    <x v="251"/>
    <s v="yasir.m@pegadaian.co.id"/>
    <n v="81253530686"/>
    <x v="2"/>
  </r>
  <r>
    <s v="PGD"/>
    <s v="P82669"/>
    <x v="3305"/>
    <s v="dewi.mayangsari@pegadaian.co.id"/>
    <n v="6281347400100"/>
    <x v="253"/>
    <x v="21"/>
    <x v="1"/>
    <x v="253"/>
    <x v="252"/>
    <s v="risdian.praptayuda@pegadaian.co.id"/>
    <n v="82124724179"/>
    <x v="4"/>
  </r>
  <r>
    <s v="PGD"/>
    <s v="P85466"/>
    <x v="3306"/>
    <s v="dewi.sartika@pegadaian.co.id"/>
    <n v="6285258449933"/>
    <x v="253"/>
    <x v="21"/>
    <x v="1"/>
    <x v="253"/>
    <x v="252"/>
    <s v="risdian.praptayuda@pegadaian.co.id"/>
    <n v="82124724179"/>
    <x v="4"/>
  </r>
  <r>
    <s v="PGD"/>
    <s v="P90683"/>
    <x v="3307"/>
    <s v="eva.kansil@pegadaian.co.id"/>
    <n v="6285332995040"/>
    <x v="253"/>
    <x v="21"/>
    <x v="1"/>
    <x v="253"/>
    <x v="252"/>
    <s v="risdian.praptayuda@pegadaian.co.id"/>
    <n v="82124724179"/>
    <x v="4"/>
  </r>
  <r>
    <s v="PGD"/>
    <s v="P94376"/>
    <x v="3308"/>
    <s v="ronny.faizal@pegadaian.co.id"/>
    <n v="6285357806985"/>
    <x v="253"/>
    <x v="21"/>
    <x v="1"/>
    <x v="253"/>
    <x v="252"/>
    <s v="risdian.praptayuda@pegadaian.co.id"/>
    <n v="82124724179"/>
    <x v="4"/>
  </r>
  <r>
    <s v="PGD"/>
    <s v="P88143"/>
    <x v="3309"/>
    <s v="rudiansyah.pgd@pegadaian.co.id"/>
    <n v="6281348121244"/>
    <x v="253"/>
    <x v="21"/>
    <x v="1"/>
    <x v="253"/>
    <x v="252"/>
    <s v="risdian.praptayuda@pegadaian.co.id"/>
    <n v="82124724179"/>
    <x v="4"/>
  </r>
  <r>
    <s v="PGD"/>
    <s v="P90653"/>
    <x v="3310"/>
    <s v="sahi.alam@pegadaian.co.id"/>
    <n v="6281328024999"/>
    <x v="253"/>
    <x v="21"/>
    <x v="1"/>
    <x v="253"/>
    <x v="252"/>
    <s v="risdian.praptayuda@pegadaian.co.id"/>
    <n v="82124724179"/>
    <x v="4"/>
  </r>
  <r>
    <s v="PGD"/>
    <s v="P90682"/>
    <x v="3311"/>
    <s v="yenny.kristyn@pegadaian.co.id"/>
    <n v="6282250496425"/>
    <x v="253"/>
    <x v="21"/>
    <x v="1"/>
    <x v="253"/>
    <x v="252"/>
    <s v="risdian.praptayuda@pegadaian.co.id"/>
    <n v="82124724179"/>
    <x v="4"/>
  </r>
  <r>
    <s v="PGD"/>
    <s v="P93012"/>
    <x v="3312"/>
    <s v="achmad.redha@pegadaian.co.id"/>
    <n v="6282153774182"/>
    <x v="254"/>
    <x v="21"/>
    <x v="1"/>
    <x v="254"/>
    <x v="253"/>
    <s v="dwirini.astuti@pegadaian.co.id"/>
    <n v="85246215818"/>
    <x v="0"/>
  </r>
  <r>
    <s v="PGD"/>
    <s v="P91784"/>
    <x v="3313"/>
    <s v="afriza.taufana@pegadaian.co.id"/>
    <n v="6285335015989"/>
    <x v="254"/>
    <x v="21"/>
    <x v="1"/>
    <x v="254"/>
    <x v="253"/>
    <s v="dwirini.astuti@pegadaian.co.id"/>
    <n v="85246215818"/>
    <x v="0"/>
  </r>
  <r>
    <s v="PGD"/>
    <s v="P88179"/>
    <x v="3314"/>
    <s v="desy.anggrein@pegadaian.co.id"/>
    <n v="6282292002475"/>
    <x v="254"/>
    <x v="21"/>
    <x v="1"/>
    <x v="254"/>
    <x v="253"/>
    <s v="dwirini.astuti@pegadaian.co.id"/>
    <n v="85246215818"/>
    <x v="0"/>
  </r>
  <r>
    <s v="PGD"/>
    <s v="P91804"/>
    <x v="3315"/>
    <s v="devi.wulandari@pegadaian.co.id"/>
    <n v="6282351417146"/>
    <x v="254"/>
    <x v="21"/>
    <x v="1"/>
    <x v="254"/>
    <x v="253"/>
    <s v="dwirini.astuti@pegadaian.co.id"/>
    <n v="85246215818"/>
    <x v="0"/>
  </r>
  <r>
    <s v="PGD"/>
    <s v="P92646"/>
    <x v="3316"/>
    <s v="indra.novianto@pegadaian.co.id"/>
    <n v="6281357464795"/>
    <x v="254"/>
    <x v="21"/>
    <x v="1"/>
    <x v="254"/>
    <x v="253"/>
    <s v="dwirini.astuti@pegadaian.co.id"/>
    <n v="85246215818"/>
    <x v="0"/>
  </r>
  <r>
    <s v="PGD"/>
    <s v="P94370"/>
    <x v="3317"/>
    <s v="kuncara.laksana@pegadaian.co.id"/>
    <n v="6282350596606"/>
    <x v="254"/>
    <x v="21"/>
    <x v="1"/>
    <x v="254"/>
    <x v="253"/>
    <s v="dwirini.astuti@pegadaian.co.id"/>
    <n v="85246215818"/>
    <x v="0"/>
  </r>
  <r>
    <s v="PGD"/>
    <s v="P88196"/>
    <x v="3318"/>
    <s v="mahdalena@pegadaian.co.id"/>
    <n v="6285247082976"/>
    <x v="254"/>
    <x v="21"/>
    <x v="1"/>
    <x v="254"/>
    <x v="253"/>
    <s v="dwirini.astuti@pegadaian.co.id"/>
    <n v="85246215818"/>
    <x v="0"/>
  </r>
  <r>
    <s v="PGD"/>
    <s v="P88195"/>
    <x v="3319"/>
    <s v="noni.oktaviani@pegadaian.co.id"/>
    <n v="6281258746762"/>
    <x v="254"/>
    <x v="21"/>
    <x v="1"/>
    <x v="254"/>
    <x v="253"/>
    <s v="dwirini.astuti@pegadaian.co.id"/>
    <n v="85246215818"/>
    <x v="0"/>
  </r>
  <r>
    <s v="PGD"/>
    <s v="P92685"/>
    <x v="3320"/>
    <s v="rizal.anwar@pegadaian.co.id"/>
    <n v="6282251905053"/>
    <x v="254"/>
    <x v="21"/>
    <x v="1"/>
    <x v="254"/>
    <x v="253"/>
    <s v="dwirini.astuti@pegadaian.co.id"/>
    <n v="85246215818"/>
    <x v="0"/>
  </r>
  <r>
    <s v="PGD"/>
    <s v="P92687"/>
    <x v="3321"/>
    <s v="sulung.pangestu@pegadaian.co.id"/>
    <n v="6281522675822"/>
    <x v="254"/>
    <x v="21"/>
    <x v="1"/>
    <x v="254"/>
    <x v="253"/>
    <s v="dwirini.astuti@pegadaian.co.id"/>
    <n v="85246215818"/>
    <x v="0"/>
  </r>
  <r>
    <s v="PGD"/>
    <s v="P92705"/>
    <x v="3322"/>
    <s v="taufik.rosyad@pegadaian.co.id"/>
    <n v="6285391578299"/>
    <x v="254"/>
    <x v="21"/>
    <x v="1"/>
    <x v="254"/>
    <x v="253"/>
    <s v="dwirini.astuti@pegadaian.co.id"/>
    <n v="85246215818"/>
    <x v="0"/>
  </r>
  <r>
    <s v="PGD"/>
    <s v="P89281"/>
    <x v="3323"/>
    <s v="ahmad.muzahid@pegadaian.co.id"/>
    <n v="628561963637"/>
    <x v="255"/>
    <x v="19"/>
    <x v="5"/>
    <x v="255"/>
    <x v="254"/>
    <s v="agustari@pegadaian.co.id"/>
    <n v="8128308790"/>
    <x v="5"/>
  </r>
  <r>
    <s v="PGD"/>
    <s v="P89322"/>
    <x v="3324"/>
    <s v="ahmad.sopian@pegadaian.co.id"/>
    <n v="62895333273508"/>
    <x v="255"/>
    <x v="19"/>
    <x v="5"/>
    <x v="255"/>
    <x v="254"/>
    <s v="agustari@pegadaian.co.id"/>
    <n v="8128308790"/>
    <x v="5"/>
  </r>
  <r>
    <s v="PGD"/>
    <s v="P77276"/>
    <x v="3325"/>
    <s v="bambang.jatmiko@pegadaian.co.id"/>
    <n v="6281318871115"/>
    <x v="255"/>
    <x v="19"/>
    <x v="5"/>
    <x v="255"/>
    <x v="254"/>
    <s v="agustari@pegadaian.co.id"/>
    <n v="8128308790"/>
    <x v="5"/>
  </r>
  <r>
    <s v="PGD"/>
    <s v="P84208"/>
    <x v="3326"/>
    <s v="dadi.kurniawan@pegadaian.co.id"/>
    <n v="6287888318947"/>
    <x v="255"/>
    <x v="19"/>
    <x v="5"/>
    <x v="255"/>
    <x v="254"/>
    <s v="agustari@pegadaian.co.id"/>
    <n v="8128308790"/>
    <x v="5"/>
  </r>
  <r>
    <s v="PGD"/>
    <s v="P89485"/>
    <x v="3327"/>
    <s v="dessy.narisanti@pegadaian.co.id"/>
    <n v="6283870707762"/>
    <x v="255"/>
    <x v="19"/>
    <x v="5"/>
    <x v="255"/>
    <x v="254"/>
    <s v="agustari@pegadaian.co.id"/>
    <n v="8128308790"/>
    <x v="5"/>
  </r>
  <r>
    <s v="PGD"/>
    <s v="P80037"/>
    <x v="3328"/>
    <s v="dian.pudjiastuti@pegadaian.co.id"/>
    <n v="6281213364066"/>
    <x v="255"/>
    <x v="19"/>
    <x v="5"/>
    <x v="255"/>
    <x v="254"/>
    <s v="agustari@pegadaian.co.id"/>
    <n v="8128308790"/>
    <x v="5"/>
  </r>
  <r>
    <s v="PGD"/>
    <s v="P82990"/>
    <x v="3329"/>
    <s v="fajar.riyantoko@pegadaian.co.id"/>
    <n v="6285697554603"/>
    <x v="255"/>
    <x v="19"/>
    <x v="5"/>
    <x v="255"/>
    <x v="254"/>
    <s v="agustari@pegadaian.co.id"/>
    <n v="8128308790"/>
    <x v="5"/>
  </r>
  <r>
    <s v="PGD"/>
    <s v="Q08429"/>
    <x v="3330"/>
    <s v="febry.fitriyanti@pegadaian.co.id"/>
    <n v="625776446998"/>
    <x v="255"/>
    <x v="19"/>
    <x v="5"/>
    <x v="255"/>
    <x v="254"/>
    <s v="agustari@pegadaian.co.id"/>
    <n v="8128308790"/>
    <x v="5"/>
  </r>
  <r>
    <s v="PGD"/>
    <s v="P77279"/>
    <x v="3331"/>
    <s v="iwan.sujayadi@pegadaian.co.id"/>
    <n v="6281319152830"/>
    <x v="255"/>
    <x v="19"/>
    <x v="5"/>
    <x v="255"/>
    <x v="254"/>
    <s v="agustari@pegadaian.co.id"/>
    <n v="8128308790"/>
    <x v="5"/>
  </r>
  <r>
    <s v="PGD"/>
    <s v="P89408"/>
    <x v="3332"/>
    <s v="marsekhal.juhanda@pegadaian.co.id"/>
    <n v="6285697447387"/>
    <x v="255"/>
    <x v="19"/>
    <x v="5"/>
    <x v="255"/>
    <x v="254"/>
    <s v="agustari@pegadaian.co.id"/>
    <n v="8128308790"/>
    <x v="5"/>
  </r>
  <r>
    <s v="PGD"/>
    <s v="P89390"/>
    <x v="3333"/>
    <s v="rachmawati.rach@pegadaian.co.id"/>
    <n v="62881219454512"/>
    <x v="255"/>
    <x v="19"/>
    <x v="5"/>
    <x v="255"/>
    <x v="254"/>
    <s v="agustari@pegadaian.co.id"/>
    <n v="8128308790"/>
    <x v="5"/>
  </r>
  <r>
    <s v="PGD"/>
    <s v="P87294"/>
    <x v="3334"/>
    <s v="rakhmawati.rakhma@pegadaian.co.id"/>
    <n v="6287886966954"/>
    <x v="255"/>
    <x v="19"/>
    <x v="5"/>
    <x v="255"/>
    <x v="254"/>
    <s v="agustari@pegadaian.co.id"/>
    <n v="8128308790"/>
    <x v="5"/>
  </r>
  <r>
    <s v="PGD"/>
    <s v="Q07539"/>
    <x v="3335"/>
    <s v="ratu.tabel@pegadaian.co.id"/>
    <n v="6287741092643"/>
    <x v="255"/>
    <x v="19"/>
    <x v="5"/>
    <x v="255"/>
    <x v="254"/>
    <s v="agustari@pegadaian.co.id"/>
    <n v="8128308790"/>
    <x v="5"/>
  </r>
  <r>
    <s v="PGD"/>
    <s v="P91459"/>
    <x v="3336"/>
    <s v="serly.wahyuni@pegadaian.co.id"/>
    <n v="6281226167136"/>
    <x v="255"/>
    <x v="19"/>
    <x v="5"/>
    <x v="255"/>
    <x v="254"/>
    <s v="agustari@pegadaian.co.id"/>
    <n v="8128308790"/>
    <x v="5"/>
  </r>
  <r>
    <s v="PGD"/>
    <s v="P89432"/>
    <x v="3337"/>
    <s v="sitirahmawati.sr@pegadaian.co.id"/>
    <n v="6281290717741"/>
    <x v="255"/>
    <x v="19"/>
    <x v="5"/>
    <x v="255"/>
    <x v="254"/>
    <s v="agustari@pegadaian.co.id"/>
    <n v="8128308790"/>
    <x v="5"/>
  </r>
  <r>
    <s v="PGD"/>
    <s v="P84289"/>
    <x v="3338"/>
    <s v="yolanda.rovina@pegadaian.co.id"/>
    <n v="621314858499"/>
    <x v="255"/>
    <x v="19"/>
    <x v="5"/>
    <x v="255"/>
    <x v="254"/>
    <s v="agustari@pegadaian.co.id"/>
    <n v="8128308790"/>
    <x v="5"/>
  </r>
  <r>
    <s v="PGD"/>
    <s v="P86222"/>
    <x v="3339"/>
    <s v="afif.nurokhman@pegadaian.co.id"/>
    <n v="6287888054910"/>
    <x v="256"/>
    <x v="12"/>
    <x v="4"/>
    <x v="256"/>
    <x v="255"/>
    <s v="kadar@pegadaian.co.id"/>
    <n v="81548046592"/>
    <x v="3"/>
  </r>
  <r>
    <s v="PGD"/>
    <s v="P82100"/>
    <x v="3340"/>
    <s v="dwi.ariyanti@pegadaian.co.id"/>
    <n v="6281326211308"/>
    <x v="256"/>
    <x v="12"/>
    <x v="4"/>
    <x v="256"/>
    <x v="255"/>
    <s v="kadar@pegadaian.co.id"/>
    <n v="81548046592"/>
    <x v="3"/>
  </r>
  <r>
    <s v="PGD"/>
    <s v="P85228"/>
    <x v="3341"/>
    <s v="ira.kurniawati@pegadaian.co.id"/>
    <n v="6285642563132"/>
    <x v="256"/>
    <x v="12"/>
    <x v="4"/>
    <x v="256"/>
    <x v="255"/>
    <s v="kadar@pegadaian.co.id"/>
    <n v="81548046592"/>
    <x v="3"/>
  </r>
  <r>
    <s v="PGD"/>
    <s v="P92221"/>
    <x v="3342"/>
    <s v="kristi.wardani@pegadaian.co.id"/>
    <n v="6282324124401"/>
    <x v="256"/>
    <x v="12"/>
    <x v="4"/>
    <x v="256"/>
    <x v="255"/>
    <s v="kadar@pegadaian.co.id"/>
    <n v="81548046592"/>
    <x v="3"/>
  </r>
  <r>
    <s v="PGD"/>
    <s v="P79642"/>
    <x v="3343"/>
    <s v="rahmi.murida@pegadaian.co.id"/>
    <n v="6285226544445"/>
    <x v="256"/>
    <x v="12"/>
    <x v="4"/>
    <x v="256"/>
    <x v="255"/>
    <s v="kadar@pegadaian.co.id"/>
    <n v="81548046592"/>
    <x v="3"/>
  </r>
  <r>
    <s v="PGD"/>
    <s v="P80703"/>
    <x v="3344"/>
    <s v="ronggo.pranoto@pegadaian.co.id"/>
    <n v="6281542225333"/>
    <x v="256"/>
    <x v="12"/>
    <x v="4"/>
    <x v="256"/>
    <x v="255"/>
    <s v="kadar@pegadaian.co.id"/>
    <n v="81548046592"/>
    <x v="3"/>
  </r>
  <r>
    <s v="PGD"/>
    <s v="P78800"/>
    <x v="3345"/>
    <s v="suhari.800@pegadaian.co.id"/>
    <n v="6281803920710"/>
    <x v="256"/>
    <x v="12"/>
    <x v="4"/>
    <x v="256"/>
    <x v="255"/>
    <s v="kadar@pegadaian.co.id"/>
    <n v="81548046592"/>
    <x v="3"/>
  </r>
  <r>
    <s v="PGD"/>
    <s v="P80170"/>
    <x v="3346"/>
    <s v="suraji@pegadaian.co.id"/>
    <n v="6281221494399"/>
    <x v="256"/>
    <x v="12"/>
    <x v="4"/>
    <x v="256"/>
    <x v="255"/>
    <s v="kadar@pegadaian.co.id"/>
    <n v="81548046592"/>
    <x v="3"/>
  </r>
  <r>
    <s v="PGD"/>
    <s v="P92232"/>
    <x v="3347"/>
    <s v="ummul.maghfiroh@pegadaian.co.id"/>
    <n v="6285326779160"/>
    <x v="256"/>
    <x v="12"/>
    <x v="4"/>
    <x v="256"/>
    <x v="255"/>
    <s v="kadar@pegadaian.co.id"/>
    <n v="81548046592"/>
    <x v="3"/>
  </r>
  <r>
    <s v="PGD"/>
    <s v="P86223"/>
    <x v="3348"/>
    <s v="wahyu.aryaningsih@pegadaian.co.id"/>
    <n v="6285640400790"/>
    <x v="256"/>
    <x v="12"/>
    <x v="4"/>
    <x v="256"/>
    <x v="255"/>
    <s v="kadar@pegadaian.co.id"/>
    <n v="81548046592"/>
    <x v="3"/>
  </r>
  <r>
    <s v="PGD"/>
    <s v="P87448"/>
    <x v="3349"/>
    <s v="widisatrio.indrarto@pegadaian.co.id"/>
    <n v="6285641188909"/>
    <x v="256"/>
    <x v="12"/>
    <x v="4"/>
    <x v="256"/>
    <x v="255"/>
    <s v="kadar@pegadaian.co.id"/>
    <n v="81548046592"/>
    <x v="3"/>
  </r>
  <r>
    <s v="PGD"/>
    <s v="P87427"/>
    <x v="3350"/>
    <s v="winarko@pegadaian.co.id"/>
    <n v="6281548090757"/>
    <x v="256"/>
    <x v="12"/>
    <x v="4"/>
    <x v="256"/>
    <x v="255"/>
    <s v="kadar@pegadaian.co.id"/>
    <n v="81548046592"/>
    <x v="3"/>
  </r>
  <r>
    <s v="PGD"/>
    <s v="P90055"/>
    <x v="3351"/>
    <s v="abdur.rahman@pegadaian.co.id"/>
    <n v="6285236755588"/>
    <x v="257"/>
    <x v="4"/>
    <x v="2"/>
    <x v="257"/>
    <x v="256"/>
    <s v="yusi.ermawati@pegadaian.co.id"/>
    <n v="81336233913"/>
    <x v="0"/>
  </r>
  <r>
    <s v="PGD"/>
    <s v="P90053"/>
    <x v="3352"/>
    <s v="budi.cahyono@pegadaian.co.id"/>
    <n v="6281338379274"/>
    <x v="257"/>
    <x v="4"/>
    <x v="2"/>
    <x v="257"/>
    <x v="256"/>
    <s v="yusi.ermawati@pegadaian.co.id"/>
    <n v="81336233913"/>
    <x v="0"/>
  </r>
  <r>
    <s v="PGD"/>
    <s v="P90173"/>
    <x v="3353"/>
    <s v="erna.widyaningsih@pegadaian.co.id"/>
    <n v="6281336663759"/>
    <x v="257"/>
    <x v="4"/>
    <x v="2"/>
    <x v="257"/>
    <x v="256"/>
    <s v="yusi.ermawati@pegadaian.co.id"/>
    <n v="81336233913"/>
    <x v="0"/>
  </r>
  <r>
    <s v="PGD"/>
    <s v="P81794"/>
    <x v="3354"/>
    <s v="fery.ekawati@pegadaian.co.id"/>
    <n v="628123222977"/>
    <x v="257"/>
    <x v="4"/>
    <x v="2"/>
    <x v="257"/>
    <x v="256"/>
    <s v="yusi.ermawati@pegadaian.co.id"/>
    <n v="81336233913"/>
    <x v="0"/>
  </r>
  <r>
    <s v="PGD"/>
    <s v="P82234"/>
    <x v="3355"/>
    <s v="mohammad.noor@pegadaian.co.id"/>
    <n v="6281330577251"/>
    <x v="257"/>
    <x v="4"/>
    <x v="2"/>
    <x v="257"/>
    <x v="256"/>
    <s v="yusi.ermawati@pegadaian.co.id"/>
    <n v="81336233913"/>
    <x v="0"/>
  </r>
  <r>
    <s v="PGD"/>
    <s v="P90057"/>
    <x v="3356"/>
    <s v="muhammad.hasan@pegadaian.co.id"/>
    <n v="6281336007001"/>
    <x v="257"/>
    <x v="4"/>
    <x v="2"/>
    <x v="257"/>
    <x v="256"/>
    <s v="yusi.ermawati@pegadaian.co.id"/>
    <n v="81336233913"/>
    <x v="0"/>
  </r>
  <r>
    <s v="PGD"/>
    <s v="P82622"/>
    <x v="3357"/>
    <s v="rani.purnamasari@pegadaian.co.id"/>
    <n v="62885236673417"/>
    <x v="257"/>
    <x v="4"/>
    <x v="2"/>
    <x v="257"/>
    <x v="256"/>
    <s v="yusi.ermawati@pegadaian.co.id"/>
    <n v="81336233913"/>
    <x v="0"/>
  </r>
  <r>
    <s v="PGD"/>
    <s v="P90293"/>
    <x v="3358"/>
    <s v="syarifah.febrina@pegadaian.co.id"/>
    <n v="6281231877830"/>
    <x v="257"/>
    <x v="4"/>
    <x v="2"/>
    <x v="257"/>
    <x v="256"/>
    <s v="yusi.ermawati@pegadaian.co.id"/>
    <n v="81336233913"/>
    <x v="0"/>
  </r>
  <r>
    <s v="PGD"/>
    <s v="P90231"/>
    <x v="3359"/>
    <s v="zainul.rijal@pegadaian.co.id"/>
    <n v="6282302185165"/>
    <x v="257"/>
    <x v="4"/>
    <x v="2"/>
    <x v="257"/>
    <x v="256"/>
    <s v="yusi.ermawati@pegadaian.co.id"/>
    <n v="81336233913"/>
    <x v="0"/>
  </r>
  <r>
    <s v="PGD"/>
    <s v="P86473"/>
    <x v="3360"/>
    <s v="dwika.eder@pegadaian.co.id"/>
    <n v="6281373440525"/>
    <x v="258"/>
    <x v="8"/>
    <x v="3"/>
    <x v="258"/>
    <x v="257"/>
    <s v="suhendri@pegadaian.co.id"/>
    <n v="81273962171"/>
    <x v="1"/>
  </r>
  <r>
    <s v="PGD"/>
    <s v="P79477"/>
    <x v="3361"/>
    <s v="gede.yasa@pegadaian.co.id"/>
    <n v="6281319909073"/>
    <x v="258"/>
    <x v="8"/>
    <x v="3"/>
    <x v="258"/>
    <x v="257"/>
    <s v="suhendri@pegadaian.co.id"/>
    <n v="81273962171"/>
    <x v="1"/>
  </r>
  <r>
    <s v="PGD"/>
    <s v="P88132"/>
    <x v="3362"/>
    <s v="indra.kurniadi@pegadaian.co.id"/>
    <n v="6281318427736"/>
    <x v="258"/>
    <x v="8"/>
    <x v="3"/>
    <x v="258"/>
    <x v="257"/>
    <s v="suhendri@pegadaian.co.id"/>
    <n v="81273962171"/>
    <x v="1"/>
  </r>
  <r>
    <s v="PGD"/>
    <s v="P84089"/>
    <x v="3363"/>
    <s v="m.isa@pegadaian.co.id"/>
    <n v="6281273190109"/>
    <x v="258"/>
    <x v="8"/>
    <x v="3"/>
    <x v="258"/>
    <x v="257"/>
    <s v="suhendri@pegadaian.co.id"/>
    <n v="81273962171"/>
    <x v="1"/>
  </r>
  <r>
    <s v="PGD"/>
    <s v="P82701"/>
    <x v="3364"/>
    <s v="marhanis@pegadaian.co.id"/>
    <n v="6281364770092"/>
    <x v="258"/>
    <x v="8"/>
    <x v="3"/>
    <x v="258"/>
    <x v="257"/>
    <s v="suhendri@pegadaian.co.id"/>
    <n v="81273962171"/>
    <x v="1"/>
  </r>
  <r>
    <s v="PGD"/>
    <s v="P84642"/>
    <x v="3365"/>
    <s v="masdalena.sesaria@pegadaian.co.id"/>
    <n v="6281373656176"/>
    <x v="258"/>
    <x v="8"/>
    <x v="3"/>
    <x v="258"/>
    <x v="257"/>
    <s v="suhendri@pegadaian.co.id"/>
    <n v="81273962171"/>
    <x v="1"/>
  </r>
  <r>
    <s v="PGD"/>
    <s v="P84647"/>
    <x v="3366"/>
    <s v="novida.putri@pegadaian.co.id"/>
    <n v="6285273906695"/>
    <x v="258"/>
    <x v="8"/>
    <x v="3"/>
    <x v="258"/>
    <x v="257"/>
    <s v="suhendri@pegadaian.co.id"/>
    <n v="81273962171"/>
    <x v="1"/>
  </r>
  <r>
    <s v="PGD"/>
    <s v="P86744"/>
    <x v="3367"/>
    <s v="nur.putri@pegadaian.co.id"/>
    <n v="62882375489111"/>
    <x v="258"/>
    <x v="8"/>
    <x v="3"/>
    <x v="258"/>
    <x v="257"/>
    <s v="suhendri@pegadaian.co.id"/>
    <n v="81273962171"/>
    <x v="1"/>
  </r>
  <r>
    <s v="PGD"/>
    <s v="P78734"/>
    <x v="3368"/>
    <s v="rafles.arif@pegadaian.co.id"/>
    <n v="6285234158382"/>
    <x v="258"/>
    <x v="8"/>
    <x v="3"/>
    <x v="258"/>
    <x v="257"/>
    <s v="suhendri@pegadaian.co.id"/>
    <n v="81273962171"/>
    <x v="1"/>
  </r>
  <r>
    <s v="PGD"/>
    <s v="P88057"/>
    <x v="3369"/>
    <s v="risma.kusumarini@pegadaian.co.id"/>
    <n v="6281379070676"/>
    <x v="258"/>
    <x v="8"/>
    <x v="3"/>
    <x v="258"/>
    <x v="257"/>
    <s v="suhendri@pegadaian.co.id"/>
    <n v="81273962171"/>
    <x v="1"/>
  </r>
  <r>
    <s v="PGD"/>
    <s v="P84594"/>
    <x v="3370"/>
    <s v="septiana@pegadaian.co.id"/>
    <n v="6285365699642"/>
    <x v="258"/>
    <x v="8"/>
    <x v="3"/>
    <x v="258"/>
    <x v="257"/>
    <s v="suhendri@pegadaian.co.id"/>
    <n v="81273962171"/>
    <x v="1"/>
  </r>
  <r>
    <s v="PGD"/>
    <s v="P79985"/>
    <x v="1063"/>
    <s v="sri.winarti@pegadaian.co.id"/>
    <n v="6288127254281"/>
    <x v="258"/>
    <x v="8"/>
    <x v="3"/>
    <x v="258"/>
    <x v="257"/>
    <s v="suhendri@pegadaian.co.id"/>
    <n v="81273962171"/>
    <x v="1"/>
  </r>
  <r>
    <s v="PGD"/>
    <s v="P91573"/>
    <x v="3371"/>
    <s v="annisa.fitri@pegadaian.co.id"/>
    <n v="6281977717711"/>
    <x v="259"/>
    <x v="9"/>
    <x v="1"/>
    <x v="259"/>
    <x v="258"/>
    <s v="sumaji@pegadaian.co.id"/>
    <n v="81341020514"/>
    <x v="1"/>
  </r>
  <r>
    <s v="PGD"/>
    <s v="P90667"/>
    <x v="3372"/>
    <s v="binaria.sitinjak@pegadaian.co.id"/>
    <n v="6285249240911"/>
    <x v="259"/>
    <x v="9"/>
    <x v="1"/>
    <x v="259"/>
    <x v="258"/>
    <s v="sumaji@pegadaian.co.id"/>
    <n v="81341020514"/>
    <x v="1"/>
  </r>
  <r>
    <s v="PGD"/>
    <s v="P90684"/>
    <x v="3373"/>
    <s v="faisal.rahmatullah@pegadaian.co.id"/>
    <n v="6285750392414"/>
    <x v="259"/>
    <x v="9"/>
    <x v="1"/>
    <x v="259"/>
    <x v="258"/>
    <s v="sumaji@pegadaian.co.id"/>
    <n v="81341020514"/>
    <x v="1"/>
  </r>
  <r>
    <s v="PGD"/>
    <s v="P90754"/>
    <x v="3374"/>
    <s v="mardiana@pegadaian.co.id"/>
    <n v="6285348629715"/>
    <x v="259"/>
    <x v="9"/>
    <x v="1"/>
    <x v="259"/>
    <x v="258"/>
    <s v="sumaji@pegadaian.co.id"/>
    <n v="81341020514"/>
    <x v="1"/>
  </r>
  <r>
    <s v="PGD"/>
    <s v="P92638"/>
    <x v="3375"/>
    <s v="muhammad.ramadhan@pegadaian.co.id"/>
    <n v="6281347638878"/>
    <x v="259"/>
    <x v="9"/>
    <x v="1"/>
    <x v="259"/>
    <x v="258"/>
    <s v="sumaji@pegadaian.co.id"/>
    <n v="81341020514"/>
    <x v="1"/>
  </r>
  <r>
    <s v="PGD"/>
    <s v="P82668"/>
    <x v="3376"/>
    <s v="muhammad.saputra@pegadaian.co.id"/>
    <n v="6285257042983"/>
    <x v="259"/>
    <x v="9"/>
    <x v="1"/>
    <x v="259"/>
    <x v="258"/>
    <s v="sumaji@pegadaian.co.id"/>
    <n v="81341020514"/>
    <x v="1"/>
  </r>
  <r>
    <s v="PGD"/>
    <s v="P92672"/>
    <x v="3377"/>
    <s v="muhammadrizki.ramadhan@pegadaian.co.id"/>
    <n v="62895348461472"/>
    <x v="259"/>
    <x v="9"/>
    <x v="1"/>
    <x v="259"/>
    <x v="258"/>
    <s v="sumaji@pegadaian.co.id"/>
    <n v="81341020514"/>
    <x v="1"/>
  </r>
  <r>
    <s v="PGD"/>
    <s v="P91587"/>
    <x v="3378"/>
    <s v="rizki.ananda@pegadaian.co.id"/>
    <n v="628125113279"/>
    <x v="259"/>
    <x v="9"/>
    <x v="1"/>
    <x v="259"/>
    <x v="258"/>
    <s v="sumaji@pegadaian.co.id"/>
    <n v="81341020514"/>
    <x v="1"/>
  </r>
  <r>
    <s v="PGD"/>
    <s v="P81873"/>
    <x v="3379"/>
    <s v="soufian.noor@pegadaian.co.id"/>
    <n v="6282154926663"/>
    <x v="259"/>
    <x v="9"/>
    <x v="1"/>
    <x v="259"/>
    <x v="258"/>
    <s v="sumaji@pegadaian.co.id"/>
    <n v="81341020514"/>
    <x v="1"/>
  </r>
  <r>
    <s v="PGD"/>
    <s v="P89937"/>
    <x v="3277"/>
    <s v="andi.prasetiyo@pegadaian.co.id"/>
    <n v="62816655660"/>
    <x v="260"/>
    <x v="25"/>
    <x v="4"/>
    <x v="260"/>
    <x v="259"/>
    <s v="haris.mawa@pegadaian.co.id"/>
    <n v="85215589779"/>
    <x v="2"/>
  </r>
  <r>
    <s v="PGD"/>
    <s v="P77170"/>
    <x v="3380"/>
    <s v="didikpurwadi.susilo@pegadaian.co.id"/>
    <n v="628811269178"/>
    <x v="260"/>
    <x v="25"/>
    <x v="4"/>
    <x v="260"/>
    <x v="259"/>
    <s v="haris.mawa@pegadaian.co.id"/>
    <n v="85215589779"/>
    <x v="2"/>
  </r>
  <r>
    <s v="PGD"/>
    <s v="P91314"/>
    <x v="3381"/>
    <s v="dinar.indramono@pegadaian.co.id"/>
    <n v="6281805810608"/>
    <x v="260"/>
    <x v="25"/>
    <x v="4"/>
    <x v="260"/>
    <x v="259"/>
    <s v="haris.mawa@pegadaian.co.id"/>
    <n v="85215589779"/>
    <x v="2"/>
  </r>
  <r>
    <s v="PGD"/>
    <s v="P86435"/>
    <x v="3382"/>
    <s v="eko.pratiwi@pegadaian.co.id"/>
    <n v="6285643616020"/>
    <x v="260"/>
    <x v="25"/>
    <x v="4"/>
    <x v="260"/>
    <x v="259"/>
    <s v="haris.mawa@pegadaian.co.id"/>
    <n v="85215589779"/>
    <x v="2"/>
  </r>
  <r>
    <s v="PGD"/>
    <s v="P89889"/>
    <x v="3383"/>
    <s v="fakhruroji@pegadaian.co.id"/>
    <n v="6281229966990"/>
    <x v="260"/>
    <x v="25"/>
    <x v="4"/>
    <x v="260"/>
    <x v="259"/>
    <s v="haris.mawa@pegadaian.co.id"/>
    <n v="85215589779"/>
    <x v="2"/>
  </r>
  <r>
    <s v="PGD"/>
    <s v="P89982"/>
    <x v="3384"/>
    <s v="iryanis.kotimah@pegadaian.co.id"/>
    <n v="62889634590890"/>
    <x v="260"/>
    <x v="25"/>
    <x v="4"/>
    <x v="260"/>
    <x v="259"/>
    <s v="haris.mawa@pegadaian.co.id"/>
    <n v="85215589779"/>
    <x v="2"/>
  </r>
  <r>
    <s v="PGD"/>
    <s v="P79717"/>
    <x v="3385"/>
    <s v="m.chadziq@pegadaian.co.id"/>
    <n v="6281392504273"/>
    <x v="260"/>
    <x v="25"/>
    <x v="4"/>
    <x v="260"/>
    <x v="259"/>
    <s v="haris.mawa@pegadaian.co.id"/>
    <n v="85215589779"/>
    <x v="2"/>
  </r>
  <r>
    <s v="PGD"/>
    <s v="P82824"/>
    <x v="3386"/>
    <s v="maratun.mufida@pegadaian.co.id"/>
    <n v="6282326803111"/>
    <x v="260"/>
    <x v="25"/>
    <x v="4"/>
    <x v="260"/>
    <x v="259"/>
    <s v="haris.mawa@pegadaian.co.id"/>
    <n v="85215589779"/>
    <x v="2"/>
  </r>
  <r>
    <s v="PGD"/>
    <s v="P80727"/>
    <x v="3387"/>
    <s v="narimo@pegadaian.co.id"/>
    <n v="6281328832581"/>
    <x v="260"/>
    <x v="25"/>
    <x v="4"/>
    <x v="260"/>
    <x v="259"/>
    <s v="haris.mawa@pegadaian.co.id"/>
    <n v="85215589779"/>
    <x v="2"/>
  </r>
  <r>
    <s v="PGD"/>
    <s v="P80159"/>
    <x v="3388"/>
    <s v="siti.zulaikah@pegadaian.co.id"/>
    <n v="628122786806"/>
    <x v="260"/>
    <x v="25"/>
    <x v="4"/>
    <x v="260"/>
    <x v="259"/>
    <s v="haris.mawa@pegadaian.co.id"/>
    <n v="85215589779"/>
    <x v="2"/>
  </r>
  <r>
    <s v="PGD"/>
    <s v="P90032"/>
    <x v="3389"/>
    <s v="vidyana.rahmawati@pegadaian.co.id"/>
    <n v="62881392518291"/>
    <x v="260"/>
    <x v="25"/>
    <x v="4"/>
    <x v="260"/>
    <x v="259"/>
    <s v="haris.mawa@pegadaian.co.id"/>
    <n v="85215589779"/>
    <x v="2"/>
  </r>
  <r>
    <s v="PGD"/>
    <s v="P86758"/>
    <x v="3390"/>
    <s v="edi.timotius@pegadaian.co.id"/>
    <n v="628125551322"/>
    <x v="261"/>
    <x v="1"/>
    <x v="1"/>
    <x v="261"/>
    <x v="260"/>
    <s v="eko.parianto@pegadaian.co.id"/>
    <n v="8125854713"/>
    <x v="0"/>
  </r>
  <r>
    <s v="PGD"/>
    <s v="Q07455"/>
    <x v="3391"/>
    <s v="eva.sw@pegadaian.co.id"/>
    <n v="621351999567"/>
    <x v="261"/>
    <x v="1"/>
    <x v="1"/>
    <x v="261"/>
    <x v="260"/>
    <s v="eko.parianto@pegadaian.co.id"/>
    <n v="8125854713"/>
    <x v="0"/>
  </r>
  <r>
    <s v="PGD"/>
    <s v="P90655"/>
    <x v="3392"/>
    <s v="siti.legiyati@pegadaian.co.id"/>
    <n v="6285251656050"/>
    <x v="261"/>
    <x v="1"/>
    <x v="1"/>
    <x v="261"/>
    <x v="260"/>
    <s v="eko.parianto@pegadaian.co.id"/>
    <n v="8125854713"/>
    <x v="0"/>
  </r>
  <r>
    <s v="PGD"/>
    <s v="P82939"/>
    <x v="3393"/>
    <s v="sofyan.hairun@pegadaian.co.id"/>
    <n v="6282149162261"/>
    <x v="261"/>
    <x v="1"/>
    <x v="1"/>
    <x v="261"/>
    <x v="260"/>
    <s v="eko.parianto@pegadaian.co.id"/>
    <n v="8125854713"/>
    <x v="0"/>
  </r>
  <r>
    <s v="PGD"/>
    <s v="P86786"/>
    <x v="3394"/>
    <s v="taufik.arrachman@pegadaian.co.id"/>
    <n v="6282254925230"/>
    <x v="261"/>
    <x v="1"/>
    <x v="1"/>
    <x v="261"/>
    <x v="260"/>
    <s v="eko.parianto@pegadaian.co.id"/>
    <n v="8125854713"/>
    <x v="0"/>
  </r>
  <r>
    <s v="PGD"/>
    <s v="P82251"/>
    <x v="3395"/>
    <s v="willi.bala@pegadaian.co.id"/>
    <n v="6282236090609"/>
    <x v="261"/>
    <x v="1"/>
    <x v="1"/>
    <x v="261"/>
    <x v="260"/>
    <s v="eko.parianto@pegadaian.co.id"/>
    <n v="8125854713"/>
    <x v="0"/>
  </r>
  <r>
    <s v="PGD"/>
    <s v="P88895"/>
    <x v="3396"/>
    <s v="abdul.latib@pegadaian.co.id"/>
    <n v="6281916113210"/>
    <x v="262"/>
    <x v="2"/>
    <x v="0"/>
    <x v="262"/>
    <x v="261"/>
    <s v="budi.rahmanto@pegadaian.co.id"/>
    <n v="82147930181"/>
    <x v="0"/>
  </r>
  <r>
    <s v="PGD"/>
    <s v="P92780"/>
    <x v="3397"/>
    <s v="agung.purnomo@pegadaian.co.id"/>
    <n v="6287865757832"/>
    <x v="262"/>
    <x v="2"/>
    <x v="0"/>
    <x v="262"/>
    <x v="261"/>
    <s v="budi.rahmanto@pegadaian.co.id"/>
    <n v="82147930181"/>
    <x v="0"/>
  </r>
  <r>
    <s v="PGD"/>
    <s v="P92810"/>
    <x v="3398"/>
    <s v="alan.nuari@pegadaian.co.id"/>
    <n v="6282341596771"/>
    <x v="262"/>
    <x v="2"/>
    <x v="0"/>
    <x v="262"/>
    <x v="261"/>
    <s v="budi.rahmanto@pegadaian.co.id"/>
    <n v="82147930181"/>
    <x v="0"/>
  </r>
  <r>
    <s v="PGD"/>
    <s v="P92820"/>
    <x v="3399"/>
    <s v="ansari.nurrahman@pegadaian.co.id"/>
    <n v="6282341568116"/>
    <x v="262"/>
    <x v="2"/>
    <x v="0"/>
    <x v="262"/>
    <x v="261"/>
    <s v="budi.rahmanto@pegadaian.co.id"/>
    <n v="82147930181"/>
    <x v="0"/>
  </r>
  <r>
    <s v="PGD"/>
    <s v="P91974"/>
    <x v="3400"/>
    <s v="ariful.imam@pegadaian.co.id"/>
    <n v="6285342121629"/>
    <x v="262"/>
    <x v="2"/>
    <x v="0"/>
    <x v="262"/>
    <x v="261"/>
    <s v="budi.rahmanto@pegadaian.co.id"/>
    <n v="82147930181"/>
    <x v="0"/>
  </r>
  <r>
    <s v="PGD"/>
    <s v="P90935"/>
    <x v="3401"/>
    <s v="bambang.haryono@pegadaian.co.id"/>
    <n v="6282147804337"/>
    <x v="262"/>
    <x v="2"/>
    <x v="0"/>
    <x v="262"/>
    <x v="261"/>
    <s v="budi.rahmanto@pegadaian.co.id"/>
    <n v="82147930181"/>
    <x v="0"/>
  </r>
  <r>
    <s v="PGD"/>
    <s v="P92797"/>
    <x v="3402"/>
    <s v="hasbullah.hasbullah@pegadaian.co.id"/>
    <n v="6282247067683"/>
    <x v="262"/>
    <x v="2"/>
    <x v="0"/>
    <x v="262"/>
    <x v="261"/>
    <s v="budi.rahmanto@pegadaian.co.id"/>
    <n v="82147930181"/>
    <x v="0"/>
  </r>
  <r>
    <s v="PGD"/>
    <s v="P91064"/>
    <x v="3403"/>
    <s v="ilham@pegadaian.co.id"/>
    <n v="6282247954253"/>
    <x v="262"/>
    <x v="2"/>
    <x v="0"/>
    <x v="262"/>
    <x v="261"/>
    <s v="budi.rahmanto@pegadaian.co.id"/>
    <n v="82147930181"/>
    <x v="0"/>
  </r>
  <r>
    <s v="PGD"/>
    <s v="P91982"/>
    <x v="3404"/>
    <s v="moch.syarifuddin@pegadaian.co.id"/>
    <n v="6285205371058"/>
    <x v="262"/>
    <x v="2"/>
    <x v="0"/>
    <x v="262"/>
    <x v="261"/>
    <s v="budi.rahmanto@pegadaian.co.id"/>
    <n v="82147930181"/>
    <x v="0"/>
  </r>
  <r>
    <s v="PGD"/>
    <s v="P84908"/>
    <x v="3405"/>
    <s v="nur.haidah@pegadaian.co.id"/>
    <n v="6282147384757"/>
    <x v="262"/>
    <x v="2"/>
    <x v="0"/>
    <x v="262"/>
    <x v="261"/>
    <s v="budi.rahmanto@pegadaian.co.id"/>
    <n v="82147930181"/>
    <x v="0"/>
  </r>
  <r>
    <s v="PGD"/>
    <s v="P81136"/>
    <x v="3406"/>
    <s v="nurrahmah.nr@pegadaian.co.id"/>
    <n v="6282144724882"/>
    <x v="262"/>
    <x v="2"/>
    <x v="0"/>
    <x v="262"/>
    <x v="261"/>
    <s v="budi.rahmanto@pegadaian.co.id"/>
    <n v="82147930181"/>
    <x v="0"/>
  </r>
  <r>
    <s v="PGD"/>
    <s v="P92844"/>
    <x v="3407"/>
    <s v="nyzar.rachman@pegadaian.co.id"/>
    <n v="6285238915327"/>
    <x v="262"/>
    <x v="2"/>
    <x v="0"/>
    <x v="262"/>
    <x v="261"/>
    <s v="budi.rahmanto@pegadaian.co.id"/>
    <n v="82147930181"/>
    <x v="0"/>
  </r>
  <r>
    <s v="PGD"/>
    <s v="P91984"/>
    <x v="3408"/>
    <s v="rizqi.firdaus@pegadaian.co.id"/>
    <n v="6285333928775"/>
    <x v="262"/>
    <x v="2"/>
    <x v="0"/>
    <x v="262"/>
    <x v="261"/>
    <s v="budi.rahmanto@pegadaian.co.id"/>
    <n v="82147930181"/>
    <x v="0"/>
  </r>
  <r>
    <s v="PGD"/>
    <s v="P90979"/>
    <x v="3409"/>
    <s v="ruslan.hidayat@pegadaian.co.id"/>
    <n v="6282340783359"/>
    <x v="262"/>
    <x v="2"/>
    <x v="0"/>
    <x v="262"/>
    <x v="261"/>
    <s v="budi.rahmanto@pegadaian.co.id"/>
    <n v="82147930181"/>
    <x v="0"/>
  </r>
  <r>
    <s v="PGD"/>
    <s v="P84958"/>
    <x v="3410"/>
    <s v="sandy.maretti@pegadaian.co.id"/>
    <n v="6285338569659"/>
    <x v="262"/>
    <x v="2"/>
    <x v="0"/>
    <x v="262"/>
    <x v="261"/>
    <s v="budi.rahmanto@pegadaian.co.id"/>
    <n v="82147930181"/>
    <x v="0"/>
  </r>
  <r>
    <s v="PGD"/>
    <s v="P91021"/>
    <x v="730"/>
    <s v="sugiarti.pgd@pegadaian.co.id"/>
    <n v="6282340558561"/>
    <x v="262"/>
    <x v="2"/>
    <x v="0"/>
    <x v="262"/>
    <x v="261"/>
    <s v="budi.rahmanto@pegadaian.co.id"/>
    <n v="82147930181"/>
    <x v="0"/>
  </r>
  <r>
    <s v="PGD"/>
    <s v="P91986"/>
    <x v="3411"/>
    <s v="supryatman@pegadaian.co.id"/>
    <n v="6281338020227"/>
    <x v="262"/>
    <x v="2"/>
    <x v="0"/>
    <x v="262"/>
    <x v="261"/>
    <s v="budi.rahmanto@pegadaian.co.id"/>
    <n v="82147930181"/>
    <x v="0"/>
  </r>
  <r>
    <s v="PGD"/>
    <s v="P92831"/>
    <x v="3412"/>
    <s v="yudin.imaldi@pegadaian.co.id"/>
    <n v="6285333299959"/>
    <x v="262"/>
    <x v="2"/>
    <x v="0"/>
    <x v="262"/>
    <x v="261"/>
    <s v="budi.rahmanto@pegadaian.co.id"/>
    <n v="82147930181"/>
    <x v="0"/>
  </r>
  <r>
    <s v="PGD"/>
    <s v="P82223"/>
    <x v="3413"/>
    <s v="agung.triono@pegadaian.co.id"/>
    <n v="628123493014"/>
    <x v="263"/>
    <x v="18"/>
    <x v="2"/>
    <x v="263"/>
    <x v="262"/>
    <s v="supri.yadi@pegadaian.co.id"/>
    <n v="82140556066"/>
    <x v="3"/>
  </r>
  <r>
    <s v="PGD"/>
    <s v="P87505"/>
    <x v="3414"/>
    <s v="agussugiarto.as@pegadaian.co.id"/>
    <n v="6281249902568"/>
    <x v="263"/>
    <x v="18"/>
    <x v="2"/>
    <x v="263"/>
    <x v="262"/>
    <s v="supri.yadi@pegadaian.co.id"/>
    <n v="82140556066"/>
    <x v="3"/>
  </r>
  <r>
    <s v="PGD"/>
    <s v="P83090"/>
    <x v="3415"/>
    <s v="ahmad.wafiq@pegadaian.co.id"/>
    <n v="6285649991411"/>
    <x v="263"/>
    <x v="18"/>
    <x v="2"/>
    <x v="263"/>
    <x v="262"/>
    <s v="supri.yadi@pegadaian.co.id"/>
    <n v="82140556066"/>
    <x v="3"/>
  </r>
  <r>
    <s v="PGD"/>
    <s v="P85879"/>
    <x v="3416"/>
    <s v="bagus.utomo@pegadaian.co.id"/>
    <n v="6282142272277"/>
    <x v="263"/>
    <x v="18"/>
    <x v="2"/>
    <x v="263"/>
    <x v="262"/>
    <s v="supri.yadi@pegadaian.co.id"/>
    <n v="82140556066"/>
    <x v="3"/>
  </r>
  <r>
    <s v="PGD"/>
    <s v="P90124"/>
    <x v="3417"/>
    <s v="deddy.sasongko@pegadaian.co.id"/>
    <n v="6281945513115"/>
    <x v="263"/>
    <x v="18"/>
    <x v="2"/>
    <x v="263"/>
    <x v="262"/>
    <s v="supri.yadi@pegadaian.co.id"/>
    <n v="82140556066"/>
    <x v="3"/>
  </r>
  <r>
    <s v="PGD"/>
    <s v="P82634"/>
    <x v="3418"/>
    <s v="dwisri.wahyuni@pegadaian.co.id"/>
    <n v="6281333155466"/>
    <x v="263"/>
    <x v="18"/>
    <x v="2"/>
    <x v="263"/>
    <x v="262"/>
    <s v="supri.yadi@pegadaian.co.id"/>
    <n v="82140556066"/>
    <x v="3"/>
  </r>
  <r>
    <s v="PGD"/>
    <s v="P81016"/>
    <x v="3419"/>
    <s v="ersi.padaryaningrum@pegadaian.co.id"/>
    <n v="62817380614"/>
    <x v="263"/>
    <x v="18"/>
    <x v="2"/>
    <x v="263"/>
    <x v="262"/>
    <s v="supri.yadi@pegadaian.co.id"/>
    <n v="82140556066"/>
    <x v="3"/>
  </r>
  <r>
    <s v="PGD"/>
    <s v="Q08426"/>
    <x v="3420"/>
    <s v="fatkhi.yuniarti@pegadaian.co.id"/>
    <n v="6281913406070"/>
    <x v="263"/>
    <x v="18"/>
    <x v="2"/>
    <x v="263"/>
    <x v="262"/>
    <s v="supri.yadi@pegadaian.co.id"/>
    <n v="82140556066"/>
    <x v="3"/>
  </r>
  <r>
    <s v="PGD"/>
    <s v="P79851"/>
    <x v="3421"/>
    <s v="moch.djufri@pegadaian.co.id"/>
    <n v="6282338977777"/>
    <x v="263"/>
    <x v="18"/>
    <x v="2"/>
    <x v="263"/>
    <x v="262"/>
    <s v="supri.yadi@pegadaian.co.id"/>
    <n v="82140556066"/>
    <x v="3"/>
  </r>
  <r>
    <s v="PGD"/>
    <s v="P90112"/>
    <x v="3422"/>
    <s v="muhammad.pahlafi@pegadaian.co.id"/>
    <n v="6282257215111"/>
    <x v="263"/>
    <x v="18"/>
    <x v="2"/>
    <x v="263"/>
    <x v="262"/>
    <s v="supri.yadi@pegadaian.co.id"/>
    <n v="82140556066"/>
    <x v="3"/>
  </r>
  <r>
    <s v="PGD"/>
    <s v="P91335"/>
    <x v="3423"/>
    <s v="nanang.asmohadi@pegadaian.co.id"/>
    <n v="6285852695840"/>
    <x v="263"/>
    <x v="18"/>
    <x v="2"/>
    <x v="263"/>
    <x v="262"/>
    <s v="supri.yadi@pegadaian.co.id"/>
    <n v="82140556066"/>
    <x v="3"/>
  </r>
  <r>
    <s v="PGD"/>
    <s v="P92263"/>
    <x v="3424"/>
    <s v="rico.priambodo@pegadaian.co.id"/>
    <n v="6281330055090"/>
    <x v="263"/>
    <x v="18"/>
    <x v="2"/>
    <x v="263"/>
    <x v="262"/>
    <s v="supri.yadi@pegadaian.co.id"/>
    <n v="82140556066"/>
    <x v="3"/>
  </r>
  <r>
    <s v="PGD"/>
    <s v="P80340"/>
    <x v="3425"/>
    <s v="ririn.isyuarni@pegadaian.co.id"/>
    <n v="6281232213816"/>
    <x v="263"/>
    <x v="18"/>
    <x v="2"/>
    <x v="263"/>
    <x v="262"/>
    <s v="supri.yadi@pegadaian.co.id"/>
    <n v="82140556066"/>
    <x v="3"/>
  </r>
  <r>
    <s v="PGD"/>
    <s v="P82219"/>
    <x v="3426"/>
    <s v="yul.kurniawan@pegadaian.co.id"/>
    <n v="6281333219522"/>
    <x v="263"/>
    <x v="18"/>
    <x v="2"/>
    <x v="263"/>
    <x v="262"/>
    <s v="supri.yadi@pegadaian.co.id"/>
    <n v="82140556066"/>
    <x v="3"/>
  </r>
  <r>
    <s v="PGD"/>
    <s v="P84924"/>
    <x v="3427"/>
    <s v="alit.siladharma@pegadaian.co.id"/>
    <n v="6281936102921"/>
    <x v="264"/>
    <x v="3"/>
    <x v="0"/>
    <x v="264"/>
    <x v="263"/>
    <s v="ichwan.prasetiyo@pegadaian.co.id"/>
    <n v="82236606414"/>
    <x v="3"/>
  </r>
  <r>
    <s v="PGD"/>
    <s v="P84953"/>
    <x v="3428"/>
    <s v="ayu.komalasari@pegadaian.co.id"/>
    <n v="6281237113990"/>
    <x v="264"/>
    <x v="3"/>
    <x v="0"/>
    <x v="264"/>
    <x v="263"/>
    <s v="ichwan.prasetiyo@pegadaian.co.id"/>
    <n v="82236606414"/>
    <x v="3"/>
  </r>
  <r>
    <s v="PGD"/>
    <s v="P88901"/>
    <x v="3429"/>
    <s v="darmika.martha@pegadaian.co.id"/>
    <n v="6282144463505"/>
    <x v="264"/>
    <x v="3"/>
    <x v="0"/>
    <x v="264"/>
    <x v="263"/>
    <s v="ichwan.prasetiyo@pegadaian.co.id"/>
    <n v="82236606414"/>
    <x v="3"/>
  </r>
  <r>
    <s v="PGD"/>
    <s v="P83105"/>
    <x v="3430"/>
    <s v="kadek.wiratama@pegadaian.co.id"/>
    <n v="6285936101112"/>
    <x v="264"/>
    <x v="3"/>
    <x v="0"/>
    <x v="264"/>
    <x v="263"/>
    <s v="ichwan.prasetiyo@pegadaian.co.id"/>
    <n v="82236606414"/>
    <x v="3"/>
  </r>
  <r>
    <s v="PGD"/>
    <s v="P88763"/>
    <x v="3431"/>
    <s v="komang.yudiantara@pegadaian.co.id"/>
    <n v="62817344465"/>
    <x v="264"/>
    <x v="3"/>
    <x v="0"/>
    <x v="264"/>
    <x v="263"/>
    <s v="ichwan.prasetiyo@pegadaian.co.id"/>
    <n v="82236606414"/>
    <x v="3"/>
  </r>
  <r>
    <s v="PGD"/>
    <s v="P85957"/>
    <x v="3432"/>
    <s v="made.jaya@pegadaian.co.id"/>
    <n v="628179779226"/>
    <x v="264"/>
    <x v="3"/>
    <x v="0"/>
    <x v="264"/>
    <x v="263"/>
    <s v="ichwan.prasetiyo@pegadaian.co.id"/>
    <n v="82236606414"/>
    <x v="3"/>
  </r>
  <r>
    <s v="PGD"/>
    <s v="P85929"/>
    <x v="3433"/>
    <s v="pande.subianta@pegadaian.co.id"/>
    <n v="6282144029717"/>
    <x v="264"/>
    <x v="3"/>
    <x v="0"/>
    <x v="264"/>
    <x v="263"/>
    <s v="ichwan.prasetiyo@pegadaian.co.id"/>
    <n v="82236606414"/>
    <x v="3"/>
  </r>
  <r>
    <s v="PGD"/>
    <s v="P84959"/>
    <x v="3434"/>
    <s v="putu.firawathy@pegadaian.co.id"/>
    <n v="628123659538"/>
    <x v="264"/>
    <x v="3"/>
    <x v="0"/>
    <x v="264"/>
    <x v="263"/>
    <s v="ichwan.prasetiyo@pegadaian.co.id"/>
    <n v="82236606414"/>
    <x v="3"/>
  </r>
  <r>
    <s v="PGD"/>
    <s v="P91648"/>
    <x v="3435"/>
    <s v="putu.larashati@pegadaian.co.id"/>
    <n v="6282237459222"/>
    <x v="264"/>
    <x v="3"/>
    <x v="0"/>
    <x v="264"/>
    <x v="263"/>
    <s v="ichwan.prasetiyo@pegadaian.co.id"/>
    <n v="82236606414"/>
    <x v="3"/>
  </r>
  <r>
    <s v="PGD"/>
    <s v="P85949"/>
    <x v="3436"/>
    <s v="ronny.yoseph@pegadaian.co.id"/>
    <n v="6285253970479"/>
    <x v="264"/>
    <x v="3"/>
    <x v="0"/>
    <x v="264"/>
    <x v="263"/>
    <s v="ichwan.prasetiyo@pegadaian.co.id"/>
    <n v="82236606414"/>
    <x v="3"/>
  </r>
  <r>
    <s v="PGD"/>
    <s v="P88706"/>
    <x v="3437"/>
    <s v="wayan.sujana@pegadaian.co.id"/>
    <n v="6281353742141"/>
    <x v="264"/>
    <x v="3"/>
    <x v="0"/>
    <x v="264"/>
    <x v="263"/>
    <s v="ichwan.prasetiyo@pegadaian.co.id"/>
    <n v="82236606414"/>
    <x v="3"/>
  </r>
  <r>
    <s v="PGD"/>
    <s v="P88894"/>
    <x v="3438"/>
    <s v="wayan.yunita@pegadaian.co.id"/>
    <n v="6281236399201"/>
    <x v="264"/>
    <x v="3"/>
    <x v="0"/>
    <x v="264"/>
    <x v="263"/>
    <s v="ichwan.prasetiyo@pegadaian.co.id"/>
    <n v="82236606414"/>
    <x v="3"/>
  </r>
  <r>
    <s v="PGD"/>
    <s v="P92986"/>
    <x v="3439"/>
    <s v="aziki.ridwan@pegadaian.co.id"/>
    <n v="6282245141875"/>
    <x v="265"/>
    <x v="6"/>
    <x v="2"/>
    <x v="265"/>
    <x v="264"/>
    <s v="reni.ningrum@pegadaian.co.id"/>
    <n v="87857590022"/>
    <x v="4"/>
  </r>
  <r>
    <s v="PGD"/>
    <s v="P85310"/>
    <x v="3440"/>
    <s v="dony.prayitno@pegadaian.co.id"/>
    <n v="6281331810350"/>
    <x v="265"/>
    <x v="6"/>
    <x v="2"/>
    <x v="265"/>
    <x v="264"/>
    <s v="reni.ningrum@pegadaian.co.id"/>
    <n v="87857590022"/>
    <x v="4"/>
  </r>
  <r>
    <s v="PGD"/>
    <s v="P86259"/>
    <x v="3441"/>
    <s v="fitra.mimbar@pegadaian.co.id"/>
    <n v="6285640102645"/>
    <x v="265"/>
    <x v="6"/>
    <x v="2"/>
    <x v="265"/>
    <x v="264"/>
    <s v="reni.ningrum@pegadaian.co.id"/>
    <n v="87857590022"/>
    <x v="4"/>
  </r>
  <r>
    <s v="PGD"/>
    <s v="P92955"/>
    <x v="3442"/>
    <s v="imanudin.ashari@pegadaian.co.id"/>
    <n v="6282245041829"/>
    <x v="265"/>
    <x v="6"/>
    <x v="2"/>
    <x v="265"/>
    <x v="264"/>
    <s v="reni.ningrum@pegadaian.co.id"/>
    <n v="87857590022"/>
    <x v="4"/>
  </r>
  <r>
    <s v="PGD"/>
    <s v="P90284"/>
    <x v="3443"/>
    <s v="mochfajar.novianto@pegadaian.co.id"/>
    <n v="6282244805600"/>
    <x v="265"/>
    <x v="6"/>
    <x v="2"/>
    <x v="265"/>
    <x v="264"/>
    <s v="reni.ningrum@pegadaian.co.id"/>
    <n v="87857590022"/>
    <x v="4"/>
  </r>
  <r>
    <s v="PGD"/>
    <s v="P90155"/>
    <x v="3444"/>
    <s v="mohammad.mujib@pegadaian.co.id"/>
    <n v="6285648681666"/>
    <x v="265"/>
    <x v="6"/>
    <x v="2"/>
    <x v="265"/>
    <x v="264"/>
    <s v="reni.ningrum@pegadaian.co.id"/>
    <n v="87857590022"/>
    <x v="4"/>
  </r>
  <r>
    <s v="PGD"/>
    <s v="P87537"/>
    <x v="3445"/>
    <s v="muhammadakfin.zaka@pegadaian.co.id"/>
    <n v="6285645908113"/>
    <x v="265"/>
    <x v="6"/>
    <x v="2"/>
    <x v="265"/>
    <x v="264"/>
    <s v="reni.ningrum@pegadaian.co.id"/>
    <n v="87857590022"/>
    <x v="4"/>
  </r>
  <r>
    <s v="PGD"/>
    <s v="P80757"/>
    <x v="3446"/>
    <s v="rahmad.basuki@pegadaian.co.id"/>
    <n v="6281554726701"/>
    <x v="265"/>
    <x v="6"/>
    <x v="2"/>
    <x v="265"/>
    <x v="264"/>
    <s v="reni.ningrum@pegadaian.co.id"/>
    <n v="87857590022"/>
    <x v="4"/>
  </r>
  <r>
    <s v="PGD"/>
    <s v="P90294"/>
    <x v="3447"/>
    <s v="satya.nugraha@pegadaian.co.id"/>
    <n v="6281334243197"/>
    <x v="265"/>
    <x v="6"/>
    <x v="2"/>
    <x v="265"/>
    <x v="264"/>
    <s v="reni.ningrum@pegadaian.co.id"/>
    <n v="87857590022"/>
    <x v="4"/>
  </r>
  <r>
    <s v="PGD"/>
    <s v="P82204"/>
    <x v="3448"/>
    <s v="subakir@pegadaian.co.id"/>
    <n v="6281332133135"/>
    <x v="265"/>
    <x v="6"/>
    <x v="2"/>
    <x v="265"/>
    <x v="264"/>
    <s v="reni.ningrum@pegadaian.co.id"/>
    <n v="87857590022"/>
    <x v="4"/>
  </r>
  <r>
    <s v="PGD"/>
    <s v="P90326"/>
    <x v="3449"/>
    <s v="yani.wijaya@pegadaian.co.id"/>
    <n v="6285745087250"/>
    <x v="265"/>
    <x v="6"/>
    <x v="2"/>
    <x v="265"/>
    <x v="264"/>
    <s v="reni.ningrum@pegadaian.co.id"/>
    <n v="87857590022"/>
    <x v="4"/>
  </r>
  <r>
    <s v="PGD"/>
    <s v="P89680"/>
    <x v="3450"/>
    <s v="yudha.juniawan@pegadaian.co.id"/>
    <n v="6285220032009"/>
    <x v="265"/>
    <x v="6"/>
    <x v="2"/>
    <x v="265"/>
    <x v="264"/>
    <s v="reni.ningrum@pegadaian.co.id"/>
    <n v="87857590022"/>
    <x v="4"/>
  </r>
  <r>
    <s v="PGD"/>
    <s v="P91320"/>
    <x v="3451"/>
    <s v="ade.fariza@pegadaian.co.id"/>
    <n v="6281567842633"/>
    <x v="266"/>
    <x v="10"/>
    <x v="4"/>
    <x v="266"/>
    <x v="265"/>
    <s v="edy.rusmanto@pegadaian.co.id"/>
    <n v="85200021903"/>
    <x v="5"/>
  </r>
  <r>
    <s v="PGD"/>
    <s v="P86047"/>
    <x v="3452"/>
    <s v="arfan.febriyanto@pegadaian.co.id"/>
    <n v="6281284151441"/>
    <x v="266"/>
    <x v="10"/>
    <x v="4"/>
    <x v="266"/>
    <x v="265"/>
    <s v="edy.rusmanto@pegadaian.co.id"/>
    <n v="85200021903"/>
    <x v="5"/>
  </r>
  <r>
    <s v="PGD"/>
    <s v="P89831"/>
    <x v="3453"/>
    <s v="ari.sulaksono@pegadaian.co.id"/>
    <n v="6285701077418"/>
    <x v="266"/>
    <x v="10"/>
    <x v="4"/>
    <x v="266"/>
    <x v="265"/>
    <s v="edy.rusmanto@pegadaian.co.id"/>
    <n v="85200021903"/>
    <x v="5"/>
  </r>
  <r>
    <s v="PGD"/>
    <s v="P85219"/>
    <x v="3454"/>
    <s v="arief.wardani@pegadaian.co.id"/>
    <n v="628156867902"/>
    <x v="266"/>
    <x v="10"/>
    <x v="4"/>
    <x v="266"/>
    <x v="265"/>
    <s v="edy.rusmanto@pegadaian.co.id"/>
    <n v="85200021903"/>
    <x v="5"/>
  </r>
  <r>
    <s v="PGD"/>
    <s v="P91278"/>
    <x v="3455"/>
    <s v="didik.mulyadi@pegadaian.co.id"/>
    <n v="6285228040373"/>
    <x v="266"/>
    <x v="10"/>
    <x v="4"/>
    <x v="266"/>
    <x v="265"/>
    <s v="edy.rusmanto@pegadaian.co.id"/>
    <n v="85200021903"/>
    <x v="5"/>
  </r>
  <r>
    <s v="PGD"/>
    <s v="P85376"/>
    <x v="3456"/>
    <s v="eva.rahmayani@pegadaian.co.id"/>
    <n v="6282159562203"/>
    <x v="266"/>
    <x v="10"/>
    <x v="4"/>
    <x v="266"/>
    <x v="265"/>
    <s v="edy.rusmanto@pegadaian.co.id"/>
    <n v="85200021903"/>
    <x v="5"/>
  </r>
  <r>
    <s v="PGD"/>
    <s v="P79115"/>
    <x v="3457"/>
    <s v="nasrul.hidayat@pegadaian.co.id"/>
    <n v="6281236262072"/>
    <x v="266"/>
    <x v="10"/>
    <x v="4"/>
    <x v="266"/>
    <x v="265"/>
    <s v="edy.rusmanto@pegadaian.co.id"/>
    <n v="85200021903"/>
    <x v="5"/>
  </r>
  <r>
    <s v="PGD"/>
    <s v="P81142"/>
    <x v="3458"/>
    <s v="ratna.buntari@pegadaian.co.id"/>
    <n v="628156861384"/>
    <x v="266"/>
    <x v="10"/>
    <x v="4"/>
    <x v="266"/>
    <x v="265"/>
    <s v="edy.rusmanto@pegadaian.co.id"/>
    <n v="85200021903"/>
    <x v="5"/>
  </r>
  <r>
    <s v="PGD"/>
    <s v="P87468"/>
    <x v="3459"/>
    <s v="taufiq.ismail@pegadaian.co.id"/>
    <n v="6281328271064"/>
    <x v="266"/>
    <x v="10"/>
    <x v="4"/>
    <x v="266"/>
    <x v="265"/>
    <s v="edy.rusmanto@pegadaian.co.id"/>
    <n v="85200021903"/>
    <x v="5"/>
  </r>
  <r>
    <s v="PGD"/>
    <s v="P90005"/>
    <x v="3460"/>
    <s v="ustadi@pegadaian.co.id"/>
    <n v="6285336581585"/>
    <x v="266"/>
    <x v="10"/>
    <x v="4"/>
    <x v="266"/>
    <x v="265"/>
    <s v="edy.rusmanto@pegadaian.co.id"/>
    <n v="85200021903"/>
    <x v="5"/>
  </r>
  <r>
    <s v="PGD"/>
    <s v="P89836"/>
    <x v="3461"/>
    <s v="wismardani.budiati@pegadaian.co.id"/>
    <n v="6281804168523"/>
    <x v="266"/>
    <x v="10"/>
    <x v="4"/>
    <x v="266"/>
    <x v="265"/>
    <s v="edy.rusmanto@pegadaian.co.id"/>
    <n v="85200021903"/>
    <x v="5"/>
  </r>
  <r>
    <s v="PGD"/>
    <s v="P80395"/>
    <x v="3462"/>
    <s v="wiwin.purwanti@pegadaian.co.id"/>
    <n v="6281328960069"/>
    <x v="266"/>
    <x v="10"/>
    <x v="4"/>
    <x v="266"/>
    <x v="265"/>
    <s v="edy.rusmanto@pegadaian.co.id"/>
    <n v="85200021903"/>
    <x v="5"/>
  </r>
  <r>
    <s v="PGD"/>
    <s v="P85691"/>
    <x v="3463"/>
    <s v="yosi.tendra@pegadaian.co.id"/>
    <n v="6285640615399"/>
    <x v="266"/>
    <x v="10"/>
    <x v="4"/>
    <x v="266"/>
    <x v="265"/>
    <s v="edy.rusmanto@pegadaian.co.id"/>
    <n v="85200021903"/>
    <x v="5"/>
  </r>
  <r>
    <s v="PGD"/>
    <s v="P90361"/>
    <x v="3464"/>
    <s v="bagus.prasetyo@pegadaian.co.id"/>
    <n v="6281336772881"/>
    <x v="267"/>
    <x v="6"/>
    <x v="2"/>
    <x v="267"/>
    <x v="266"/>
    <s v="sri.astuti@pegadaian.co.id"/>
    <n v="8125945456"/>
    <x v="5"/>
  </r>
  <r>
    <s v="PGD"/>
    <s v="P86195"/>
    <x v="3465"/>
    <s v="denyka.diputra@pegadaian.co.id"/>
    <n v="6285330206212"/>
    <x v="267"/>
    <x v="6"/>
    <x v="2"/>
    <x v="267"/>
    <x v="266"/>
    <s v="sri.astuti@pegadaian.co.id"/>
    <n v="8125945456"/>
    <x v="5"/>
  </r>
  <r>
    <s v="PGD"/>
    <s v="P87565"/>
    <x v="3466"/>
    <s v="dian.sukma@pegadaian.co.id"/>
    <n v="6281335153155"/>
    <x v="267"/>
    <x v="6"/>
    <x v="2"/>
    <x v="267"/>
    <x v="266"/>
    <s v="sri.astuti@pegadaian.co.id"/>
    <n v="8125945456"/>
    <x v="5"/>
  </r>
  <r>
    <s v="PGD"/>
    <s v="P87552"/>
    <x v="3467"/>
    <s v="dianpramita.sari@pegadaian.co.id"/>
    <n v="6281235814997"/>
    <x v="267"/>
    <x v="6"/>
    <x v="2"/>
    <x v="267"/>
    <x v="266"/>
    <s v="sri.astuti@pegadaian.co.id"/>
    <n v="8125945456"/>
    <x v="5"/>
  </r>
  <r>
    <s v="PGD"/>
    <s v="P81762"/>
    <x v="3468"/>
    <s v="djoko.santoso@pegadaian.co.id"/>
    <n v="6285806259357"/>
    <x v="267"/>
    <x v="6"/>
    <x v="2"/>
    <x v="267"/>
    <x v="266"/>
    <s v="sri.astuti@pegadaian.co.id"/>
    <n v="8125945456"/>
    <x v="5"/>
  </r>
  <r>
    <s v="PGD"/>
    <s v="P90199"/>
    <x v="3469"/>
    <s v="eryc.triandoko@pegadaian.co.id"/>
    <n v="6282141347623"/>
    <x v="267"/>
    <x v="6"/>
    <x v="2"/>
    <x v="267"/>
    <x v="266"/>
    <s v="sri.astuti@pegadaian.co.id"/>
    <n v="8125945456"/>
    <x v="5"/>
  </r>
  <r>
    <s v="PGD"/>
    <s v="Q07480"/>
    <x v="3470"/>
    <s v="fransisca.suryaningtyas@pegadaian.co.id"/>
    <n v="6281231241381"/>
    <x v="267"/>
    <x v="6"/>
    <x v="2"/>
    <x v="267"/>
    <x v="266"/>
    <s v="sri.astuti@pegadaian.co.id"/>
    <n v="8125945456"/>
    <x v="5"/>
  </r>
  <r>
    <s v="PGD"/>
    <s v="P92942"/>
    <x v="3471"/>
    <s v="fredy.kurniawan@pegadaian.co.id"/>
    <n v="6282231226262"/>
    <x v="267"/>
    <x v="6"/>
    <x v="2"/>
    <x v="267"/>
    <x v="266"/>
    <s v="sri.astuti@pegadaian.co.id"/>
    <n v="8125945456"/>
    <x v="5"/>
  </r>
  <r>
    <s v="PGD"/>
    <s v="P80772"/>
    <x v="3472"/>
    <s v="hariyono.gade@pegadaian.co.id"/>
    <n v="6282141644550"/>
    <x v="267"/>
    <x v="6"/>
    <x v="2"/>
    <x v="267"/>
    <x v="266"/>
    <s v="sri.astuti@pegadaian.co.id"/>
    <n v="8125945456"/>
    <x v="5"/>
  </r>
  <r>
    <s v="PGD"/>
    <s v="P90123"/>
    <x v="3473"/>
    <s v="joko.s@pegadaian.co.id"/>
    <n v="621285645708"/>
    <x v="267"/>
    <x v="6"/>
    <x v="2"/>
    <x v="267"/>
    <x v="266"/>
    <s v="sri.astuti@pegadaian.co.id"/>
    <n v="8125945456"/>
    <x v="5"/>
  </r>
  <r>
    <s v="PGD"/>
    <s v="P79888"/>
    <x v="3345"/>
    <s v="suhari.888@pegadaian.co.id"/>
    <n v="6281335290716"/>
    <x v="267"/>
    <x v="6"/>
    <x v="2"/>
    <x v="267"/>
    <x v="266"/>
    <s v="sri.astuti@pegadaian.co.id"/>
    <n v="8125945456"/>
    <x v="5"/>
  </r>
  <r>
    <s v="PGD"/>
    <s v="P82119"/>
    <x v="3474"/>
    <s v="tito.jatmicho@pegadaian.co.id"/>
    <n v="6285749104089"/>
    <x v="267"/>
    <x v="6"/>
    <x v="2"/>
    <x v="267"/>
    <x v="266"/>
    <s v="sri.astuti@pegadaian.co.id"/>
    <n v="8125945456"/>
    <x v="5"/>
  </r>
  <r>
    <s v="PGD"/>
    <s v="P81048"/>
    <x v="3475"/>
    <s v="wahyuni.suprawati@pegadaian.co.id"/>
    <n v="6281331890718"/>
    <x v="267"/>
    <x v="6"/>
    <x v="2"/>
    <x v="267"/>
    <x v="266"/>
    <s v="sri.astuti@pegadaian.co.id"/>
    <n v="8125945456"/>
    <x v="5"/>
  </r>
  <r>
    <s v="PGD"/>
    <s v="P86411"/>
    <x v="3476"/>
    <s v="aditya.sasmita@pegadaian.co.id"/>
    <n v="6282144497732"/>
    <x v="268"/>
    <x v="18"/>
    <x v="2"/>
    <x v="268"/>
    <x v="267"/>
    <s v="luqman.hakim@pegadaian.co.id"/>
    <n v="81358001900"/>
    <x v="1"/>
  </r>
  <r>
    <s v="PGD"/>
    <s v="P93230"/>
    <x v="3477"/>
    <s v="aldi.brahmantono@pegadaian.co.id"/>
    <n v="6281231205178"/>
    <x v="268"/>
    <x v="18"/>
    <x v="2"/>
    <x v="268"/>
    <x v="267"/>
    <s v="luqman.hakim@pegadaian.co.id"/>
    <n v="81358001900"/>
    <x v="1"/>
  </r>
  <r>
    <s v="PGD"/>
    <s v="P82625"/>
    <x v="3478"/>
    <s v="alfan.suharwoko@pegadaian.co.id"/>
    <n v="6281387321267"/>
    <x v="268"/>
    <x v="18"/>
    <x v="2"/>
    <x v="268"/>
    <x v="267"/>
    <s v="luqman.hakim@pegadaian.co.id"/>
    <n v="81358001900"/>
    <x v="1"/>
  </r>
  <r>
    <s v="PGD"/>
    <s v="P81015"/>
    <x v="3479"/>
    <s v="anik.prihatiningsih@pegadaian.co.id"/>
    <n v="6281357565779"/>
    <x v="268"/>
    <x v="18"/>
    <x v="2"/>
    <x v="268"/>
    <x v="267"/>
    <s v="luqman.hakim@pegadaian.co.id"/>
    <n v="81358001900"/>
    <x v="1"/>
  </r>
  <r>
    <s v="PGD"/>
    <s v="P92256"/>
    <x v="3480"/>
    <s v="arik.setiawan@pegadaian.co.id"/>
    <n v="6287859413626"/>
    <x v="268"/>
    <x v="18"/>
    <x v="2"/>
    <x v="268"/>
    <x v="267"/>
    <s v="luqman.hakim@pegadaian.co.id"/>
    <n v="81358001900"/>
    <x v="1"/>
  </r>
  <r>
    <s v="PGD"/>
    <s v="P85650"/>
    <x v="3481"/>
    <s v="dedy.perdana@pegadaian.co.id"/>
    <n v="6288179733710"/>
    <x v="268"/>
    <x v="18"/>
    <x v="2"/>
    <x v="268"/>
    <x v="267"/>
    <s v="luqman.hakim@pegadaian.co.id"/>
    <n v="81358001900"/>
    <x v="1"/>
  </r>
  <r>
    <s v="PGD"/>
    <s v="P82635"/>
    <x v="3482"/>
    <s v="joni.purnomo@pegadaian.co.id"/>
    <n v="6281334870871"/>
    <x v="268"/>
    <x v="18"/>
    <x v="2"/>
    <x v="268"/>
    <x v="267"/>
    <s v="luqman.hakim@pegadaian.co.id"/>
    <n v="81358001900"/>
    <x v="1"/>
  </r>
  <r>
    <s v="PGD"/>
    <s v="P85317"/>
    <x v="3483"/>
    <s v="reni.wahyuningrum@pegadaian.co.id"/>
    <n v="6281319512535"/>
    <x v="268"/>
    <x v="18"/>
    <x v="2"/>
    <x v="268"/>
    <x v="267"/>
    <s v="luqman.hakim@pegadaian.co.id"/>
    <n v="81358001900"/>
    <x v="1"/>
  </r>
  <r>
    <s v="PGD"/>
    <s v="P90098"/>
    <x v="3484"/>
    <s v="suharsono@pegadaian.co.id"/>
    <n v="6281234739317"/>
    <x v="268"/>
    <x v="18"/>
    <x v="2"/>
    <x v="268"/>
    <x v="267"/>
    <s v="luqman.hakim@pegadaian.co.id"/>
    <n v="81358001900"/>
    <x v="1"/>
  </r>
  <r>
    <s v="PGD"/>
    <s v="P88858"/>
    <x v="3485"/>
    <s v="ahdiat.kurniawan@pegadaian.co.id"/>
    <n v="6282341611094"/>
    <x v="269"/>
    <x v="3"/>
    <x v="0"/>
    <x v="269"/>
    <x v="268"/>
    <s v="made.wismahadi@pegadaian.co.id"/>
    <n v="87865854084"/>
    <x v="2"/>
  </r>
  <r>
    <s v="PGD"/>
    <s v="P81833"/>
    <x v="3486"/>
    <s v="anak.putra@pegadaian.co.id"/>
    <n v="6281246074424"/>
    <x v="269"/>
    <x v="3"/>
    <x v="0"/>
    <x v="269"/>
    <x v="268"/>
    <s v="made.wismahadi@pegadaian.co.id"/>
    <n v="87865854084"/>
    <x v="2"/>
  </r>
  <r>
    <s v="PGD"/>
    <s v="P85900"/>
    <x v="3487"/>
    <s v="gede.windarta@pegadaian.co.id"/>
    <n v="6281803702225"/>
    <x v="269"/>
    <x v="3"/>
    <x v="0"/>
    <x v="269"/>
    <x v="268"/>
    <s v="made.wismahadi@pegadaian.co.id"/>
    <n v="87865854084"/>
    <x v="2"/>
  </r>
  <r>
    <s v="PGD"/>
    <s v="P82128"/>
    <x v="3488"/>
    <s v="gulem.ellingrat@pegadaian.co.id"/>
    <n v="6281337152209"/>
    <x v="269"/>
    <x v="3"/>
    <x v="0"/>
    <x v="269"/>
    <x v="268"/>
    <s v="made.wismahadi@pegadaian.co.id"/>
    <n v="87865854084"/>
    <x v="2"/>
  </r>
  <r>
    <s v="PGD"/>
    <s v="P88852"/>
    <x v="3489"/>
    <s v="gusti.prananjaya@pegadaian.co.id"/>
    <n v="6287761727757"/>
    <x v="269"/>
    <x v="3"/>
    <x v="0"/>
    <x v="269"/>
    <x v="268"/>
    <s v="made.wismahadi@pegadaian.co.id"/>
    <n v="87865854084"/>
    <x v="2"/>
  </r>
  <r>
    <s v="PGD"/>
    <s v="P88780"/>
    <x v="3490"/>
    <s v="gusti.suryadharma@pegadaian.co.id"/>
    <n v="625205287379"/>
    <x v="269"/>
    <x v="3"/>
    <x v="0"/>
    <x v="269"/>
    <x v="268"/>
    <s v="made.wismahadi@pegadaian.co.id"/>
    <n v="87865854084"/>
    <x v="2"/>
  </r>
  <r>
    <s v="PGD"/>
    <s v="P83942"/>
    <x v="3491"/>
    <s v="ignatsius.wolo@pegadaian.co.id"/>
    <n v="6285935297221"/>
    <x v="269"/>
    <x v="3"/>
    <x v="0"/>
    <x v="269"/>
    <x v="268"/>
    <s v="made.wismahadi@pegadaian.co.id"/>
    <n v="87865854084"/>
    <x v="2"/>
  </r>
  <r>
    <s v="PGD"/>
    <s v="P88812"/>
    <x v="3492"/>
    <s v="kadek.kartini@pegadaian.co.id"/>
    <n v="6281931557393"/>
    <x v="269"/>
    <x v="3"/>
    <x v="0"/>
    <x v="269"/>
    <x v="268"/>
    <s v="made.wismahadi@pegadaian.co.id"/>
    <n v="87865854084"/>
    <x v="2"/>
  </r>
  <r>
    <s v="PGD"/>
    <s v="P92383"/>
    <x v="3493"/>
    <s v="komang.antara@pegadaian.co.id"/>
    <n v="6281239176537"/>
    <x v="269"/>
    <x v="3"/>
    <x v="0"/>
    <x v="269"/>
    <x v="268"/>
    <s v="made.wismahadi@pegadaian.co.id"/>
    <n v="87865854084"/>
    <x v="2"/>
  </r>
  <r>
    <s v="PGD"/>
    <s v="P85934"/>
    <x v="3494"/>
    <s v="nyoman.udayana@pegadaian.co.id"/>
    <n v="621805601956"/>
    <x v="269"/>
    <x v="3"/>
    <x v="0"/>
    <x v="269"/>
    <x v="268"/>
    <s v="made.wismahadi@pegadaian.co.id"/>
    <n v="87865854084"/>
    <x v="2"/>
  </r>
  <r>
    <s v="PGD"/>
    <s v="P88862"/>
    <x v="3495"/>
    <s v="putu.anggreni@pegadaian.co.id"/>
    <n v="622147448626"/>
    <x v="269"/>
    <x v="3"/>
    <x v="0"/>
    <x v="269"/>
    <x v="268"/>
    <s v="made.wismahadi@pegadaian.co.id"/>
    <n v="87865854084"/>
    <x v="2"/>
  </r>
  <r>
    <s v="PGD"/>
    <s v="P90989"/>
    <x v="3496"/>
    <s v="putu.ismayanthi@pegadaian.co.id"/>
    <n v="6287761601415"/>
    <x v="269"/>
    <x v="3"/>
    <x v="0"/>
    <x v="269"/>
    <x v="268"/>
    <s v="made.wismahadi@pegadaian.co.id"/>
    <n v="87865854084"/>
    <x v="2"/>
  </r>
  <r>
    <s v="PGD"/>
    <s v="P91114"/>
    <x v="3497"/>
    <s v="wayan.sugiadhitama@pegadaian.co.id"/>
    <n v="6281238553429"/>
    <x v="269"/>
    <x v="3"/>
    <x v="0"/>
    <x v="269"/>
    <x v="268"/>
    <s v="made.wismahadi@pegadaian.co.id"/>
    <n v="87865854084"/>
    <x v="2"/>
  </r>
  <r>
    <s v="PGD"/>
    <s v="Q07338"/>
    <x v="3498"/>
    <s v="ayu.tri@pegadaian.co.id"/>
    <n v="6285737277960"/>
    <x v="270"/>
    <x v="27"/>
    <x v="0"/>
    <x v="270"/>
    <x v="269"/>
    <s v="agus.priyono.672@pegadaian.co.id"/>
    <n v="81338160555"/>
    <x v="1"/>
  </r>
  <r>
    <s v="PGD"/>
    <s v="P88821"/>
    <x v="3499"/>
    <s v="bayu.mantik@pegadaian.co.id"/>
    <n v="628174793724"/>
    <x v="270"/>
    <x v="27"/>
    <x v="0"/>
    <x v="270"/>
    <x v="269"/>
    <s v="agus.priyono.672@pegadaian.co.id"/>
    <n v="81338160555"/>
    <x v="1"/>
  </r>
  <r>
    <s v="PGD"/>
    <s v="P88791"/>
    <x v="3500"/>
    <s v="gede.wiradarma@pegadaian.co.id"/>
    <n v="6287861026682"/>
    <x v="270"/>
    <x v="27"/>
    <x v="0"/>
    <x v="270"/>
    <x v="269"/>
    <s v="agus.priyono.672@pegadaian.co.id"/>
    <n v="81338160555"/>
    <x v="1"/>
  </r>
  <r>
    <s v="PGD"/>
    <s v="P91104"/>
    <x v="3501"/>
    <s v="gede.wiranata@pegadaian.co.id"/>
    <n v="62885953782747"/>
    <x v="270"/>
    <x v="27"/>
    <x v="0"/>
    <x v="270"/>
    <x v="269"/>
    <s v="agus.priyono.672@pegadaian.co.id"/>
    <n v="81338160555"/>
    <x v="1"/>
  </r>
  <r>
    <s v="PGD"/>
    <s v="P82854"/>
    <x v="3502"/>
    <s v="gusti.duwiarsana@pegadaian.co.id"/>
    <n v="6282144474715"/>
    <x v="270"/>
    <x v="27"/>
    <x v="0"/>
    <x v="270"/>
    <x v="269"/>
    <s v="agus.priyono.672@pegadaian.co.id"/>
    <n v="81338160555"/>
    <x v="1"/>
  </r>
  <r>
    <s v="PGD"/>
    <s v="P88897"/>
    <x v="3503"/>
    <s v="gusti.prabhasari@pegadaian.co.id"/>
    <n v="6281805364490"/>
    <x v="270"/>
    <x v="27"/>
    <x v="0"/>
    <x v="270"/>
    <x v="269"/>
    <s v="agus.priyono.672@pegadaian.co.id"/>
    <n v="81338160555"/>
    <x v="1"/>
  </r>
  <r>
    <s v="PGD"/>
    <s v="P88904"/>
    <x v="3504"/>
    <s v="irene.prasetya@pegadaian.co.id"/>
    <n v="6285737200900"/>
    <x v="270"/>
    <x v="27"/>
    <x v="0"/>
    <x v="270"/>
    <x v="269"/>
    <s v="agus.priyono.672@pegadaian.co.id"/>
    <n v="81338160555"/>
    <x v="1"/>
  </r>
  <r>
    <s v="PGD"/>
    <s v="P79214"/>
    <x v="3505"/>
    <s v="ketut.wiratni@pegadaian.co.id"/>
    <n v="6282144655914"/>
    <x v="270"/>
    <x v="27"/>
    <x v="0"/>
    <x v="270"/>
    <x v="269"/>
    <s v="agus.priyono.672@pegadaian.co.id"/>
    <n v="81338160555"/>
    <x v="1"/>
  </r>
  <r>
    <s v="PGD"/>
    <s v="P91929"/>
    <x v="3506"/>
    <s v="nengah.apriliana@pegadaian.co.id"/>
    <n v="6281933040602"/>
    <x v="270"/>
    <x v="27"/>
    <x v="0"/>
    <x v="270"/>
    <x v="269"/>
    <s v="agus.priyono.672@pegadaian.co.id"/>
    <n v="81338160555"/>
    <x v="1"/>
  </r>
  <r>
    <s v="PGD"/>
    <s v="P83912"/>
    <x v="3507"/>
    <s v="putu.wijayanthi@pegadaian.co.id"/>
    <n v="62881246946810"/>
    <x v="270"/>
    <x v="27"/>
    <x v="0"/>
    <x v="270"/>
    <x v="269"/>
    <s v="agus.priyono.672@pegadaian.co.id"/>
    <n v="81338160555"/>
    <x v="1"/>
  </r>
  <r>
    <s v="PGD"/>
    <s v="P84944"/>
    <x v="3508"/>
    <s v="putu.wijayanti@pegadaian.co.id"/>
    <n v="6281239738200"/>
    <x v="270"/>
    <x v="27"/>
    <x v="0"/>
    <x v="270"/>
    <x v="269"/>
    <s v="agus.priyono.672@pegadaian.co.id"/>
    <n v="81338160555"/>
    <x v="1"/>
  </r>
  <r>
    <s v="PGD"/>
    <s v="P76593"/>
    <x v="3509"/>
    <s v="sri.maulana@pegadaian.co.id"/>
    <n v="6281219376587"/>
    <x v="270"/>
    <x v="27"/>
    <x v="0"/>
    <x v="270"/>
    <x v="269"/>
    <s v="agus.priyono.672@pegadaian.co.id"/>
    <n v="81338160555"/>
    <x v="1"/>
  </r>
  <r>
    <s v="PGD"/>
    <s v="P85212"/>
    <x v="3510"/>
    <s v="agus.hariyadi@pegadaian.co.id"/>
    <n v="6281329613180"/>
    <x v="271"/>
    <x v="11"/>
    <x v="4"/>
    <x v="271"/>
    <x v="270"/>
    <s v="achmad.ilhamsjah@pegadaian.co.id"/>
    <n v="8156506440"/>
    <x v="5"/>
  </r>
  <r>
    <s v="PGD"/>
    <s v="P89964"/>
    <x v="3511"/>
    <s v="agusbudi.setiawan@pegadaian.co.id"/>
    <n v="6281329157173"/>
    <x v="271"/>
    <x v="11"/>
    <x v="4"/>
    <x v="271"/>
    <x v="270"/>
    <s v="achmad.ilhamsjah@pegadaian.co.id"/>
    <n v="8156506440"/>
    <x v="5"/>
  </r>
  <r>
    <s v="PGD"/>
    <s v="P81689"/>
    <x v="3512"/>
    <s v="agustina.rahayu@pegadaian.co.id"/>
    <n v="6281325520223"/>
    <x v="271"/>
    <x v="11"/>
    <x v="4"/>
    <x v="271"/>
    <x v="270"/>
    <s v="achmad.ilhamsjah@pegadaian.co.id"/>
    <n v="8156506440"/>
    <x v="5"/>
  </r>
  <r>
    <s v="PGD"/>
    <s v="P81609"/>
    <x v="3513"/>
    <s v="aris.siswanto@pegadaian.co.id"/>
    <n v="6281325929196"/>
    <x v="271"/>
    <x v="11"/>
    <x v="4"/>
    <x v="271"/>
    <x v="270"/>
    <s v="achmad.ilhamsjah@pegadaian.co.id"/>
    <n v="8156506440"/>
    <x v="5"/>
  </r>
  <r>
    <s v="PGD"/>
    <s v="P89830"/>
    <x v="3514"/>
    <s v="asih.ningrum@pegadaian.co.id"/>
    <n v="6285691066145"/>
    <x v="271"/>
    <x v="11"/>
    <x v="4"/>
    <x v="271"/>
    <x v="270"/>
    <s v="achmad.ilhamsjah@pegadaian.co.id"/>
    <n v="8156506440"/>
    <x v="5"/>
  </r>
  <r>
    <s v="PGD"/>
    <s v="P83056"/>
    <x v="3515"/>
    <s v="condro.sindoro@pegadaian.co.id"/>
    <n v="6281278781401"/>
    <x v="271"/>
    <x v="11"/>
    <x v="4"/>
    <x v="271"/>
    <x v="270"/>
    <s v="achmad.ilhamsjah@pegadaian.co.id"/>
    <n v="8156506440"/>
    <x v="5"/>
  </r>
  <r>
    <s v="PGD"/>
    <s v="P89976"/>
    <x v="3516"/>
    <s v="dresti.kusumasari@pegadaian.co.id"/>
    <n v="628816590377"/>
    <x v="271"/>
    <x v="11"/>
    <x v="4"/>
    <x v="271"/>
    <x v="270"/>
    <s v="achmad.ilhamsjah@pegadaian.co.id"/>
    <n v="8156506440"/>
    <x v="5"/>
  </r>
  <r>
    <s v="PGD"/>
    <s v="P91321"/>
    <x v="3517"/>
    <s v="erlina.nugraheni@pegadaian.co.id"/>
    <n v="6282134506510"/>
    <x v="271"/>
    <x v="11"/>
    <x v="4"/>
    <x v="271"/>
    <x v="270"/>
    <s v="achmad.ilhamsjah@pegadaian.co.id"/>
    <n v="8156506440"/>
    <x v="5"/>
  </r>
  <r>
    <s v="PGD"/>
    <s v="P90040"/>
    <x v="3518"/>
    <s v="tika.kurniawati@pegadaian.co.id"/>
    <n v="6295704339918"/>
    <x v="271"/>
    <x v="11"/>
    <x v="4"/>
    <x v="271"/>
    <x v="270"/>
    <s v="achmad.ilhamsjah@pegadaian.co.id"/>
    <n v="8156506440"/>
    <x v="5"/>
  </r>
  <r>
    <s v="PGD"/>
    <s v="P81563"/>
    <x v="3519"/>
    <s v="tita@pegadaian.co.id"/>
    <n v="628112612772"/>
    <x v="271"/>
    <x v="11"/>
    <x v="4"/>
    <x v="271"/>
    <x v="270"/>
    <s v="achmad.ilhamsjah@pegadaian.co.id"/>
    <n v="8156506440"/>
    <x v="5"/>
  </r>
  <r>
    <s v="PGD"/>
    <s v="P89801"/>
    <x v="3520"/>
    <s v="wahyu.wenasmara@pegadaian.co.id"/>
    <n v="62889649262588"/>
    <x v="271"/>
    <x v="11"/>
    <x v="4"/>
    <x v="271"/>
    <x v="270"/>
    <s v="achmad.ilhamsjah@pegadaian.co.id"/>
    <n v="8156506440"/>
    <x v="5"/>
  </r>
  <r>
    <s v="PGD"/>
    <s v="P80840"/>
    <x v="3521"/>
    <s v="winarni@pegadaian.co.id"/>
    <n v="628164551794"/>
    <x v="271"/>
    <x v="11"/>
    <x v="4"/>
    <x v="271"/>
    <x v="270"/>
    <s v="achmad.ilhamsjah@pegadaian.co.id"/>
    <n v="8156506440"/>
    <x v="5"/>
  </r>
  <r>
    <s v="PGD"/>
    <s v="P91109"/>
    <x v="3522"/>
    <s v="bambang@pegadaian.co.id"/>
    <n v="6282236543654"/>
    <x v="272"/>
    <x v="28"/>
    <x v="0"/>
    <x v="272"/>
    <x v="271"/>
    <s v="meriyori.molana@pegadaian.co.id"/>
    <n v="81236931874"/>
    <x v="2"/>
  </r>
  <r>
    <s v="PGD"/>
    <s v="P91635"/>
    <x v="3523"/>
    <s v="hermi.selan@pegadaian.co.id"/>
    <n v="6282146930031"/>
    <x v="272"/>
    <x v="28"/>
    <x v="0"/>
    <x v="272"/>
    <x v="271"/>
    <s v="meriyori.molana@pegadaian.co.id"/>
    <n v="81236931874"/>
    <x v="2"/>
  </r>
  <r>
    <s v="PGD"/>
    <s v="P81925"/>
    <x v="3524"/>
    <s v="liti.amah@pegadaian.co.id"/>
    <n v="622144514051"/>
    <x v="272"/>
    <x v="28"/>
    <x v="0"/>
    <x v="272"/>
    <x v="271"/>
    <s v="meriyori.molana@pegadaian.co.id"/>
    <n v="81236931874"/>
    <x v="2"/>
  </r>
  <r>
    <s v="PGD"/>
    <s v="P91073"/>
    <x v="3525"/>
    <s v="matheus.lau@pegadaian.co.id"/>
    <n v="6282237616622"/>
    <x v="272"/>
    <x v="28"/>
    <x v="0"/>
    <x v="272"/>
    <x v="271"/>
    <s v="meriyori.molana@pegadaian.co.id"/>
    <n v="81236931874"/>
    <x v="2"/>
  </r>
  <r>
    <s v="PGD"/>
    <s v="P92840"/>
    <x v="3526"/>
    <s v="muhammad.aslim@pegadaian.co.id"/>
    <n v="6282247716108"/>
    <x v="272"/>
    <x v="28"/>
    <x v="0"/>
    <x v="272"/>
    <x v="271"/>
    <s v="meriyori.molana@pegadaian.co.id"/>
    <n v="81236931874"/>
    <x v="2"/>
  </r>
  <r>
    <s v="PGD"/>
    <s v="P91017"/>
    <x v="3527"/>
    <s v="novia.kore@pegadaian.co.id"/>
    <n v="6281353844185"/>
    <x v="272"/>
    <x v="28"/>
    <x v="0"/>
    <x v="272"/>
    <x v="271"/>
    <s v="meriyori.molana@pegadaian.co.id"/>
    <n v="81236931874"/>
    <x v="2"/>
  </r>
  <r>
    <s v="PGD"/>
    <s v="P91018"/>
    <x v="3528"/>
    <s v="sefron.loden@pegadaian.co.id"/>
    <n v="6285239790894"/>
    <x v="272"/>
    <x v="28"/>
    <x v="0"/>
    <x v="272"/>
    <x v="271"/>
    <s v="meriyori.molana@pegadaian.co.id"/>
    <n v="81236931874"/>
    <x v="2"/>
  </r>
  <r>
    <s v="PGD"/>
    <s v="P93104"/>
    <x v="3529"/>
    <s v="dede.lesitona@pegadaian.co.id"/>
    <n v="6285237718443"/>
    <x v="273"/>
    <x v="28"/>
    <x v="0"/>
    <x v="273"/>
    <x v="272"/>
    <s v="kartini.ain@pegadaian.co.id"/>
    <n v="81339602501"/>
    <x v="2"/>
  </r>
  <r>
    <s v="PGD"/>
    <s v="P93103"/>
    <x v="3530"/>
    <s v="fransiskus.rian@pegadaian.co.id"/>
    <n v="6281238719206"/>
    <x v="273"/>
    <x v="28"/>
    <x v="0"/>
    <x v="273"/>
    <x v="272"/>
    <s v="kartini.ain@pegadaian.co.id"/>
    <n v="81339602501"/>
    <x v="2"/>
  </r>
  <r>
    <s v="PGD"/>
    <s v="P93102"/>
    <x v="3531"/>
    <s v="hilarius.ara@pegadaian.co.id"/>
    <n v="6281246205927"/>
    <x v="273"/>
    <x v="28"/>
    <x v="0"/>
    <x v="273"/>
    <x v="272"/>
    <s v="kartini.ain@pegadaian.co.id"/>
    <n v="81339602501"/>
    <x v="2"/>
  </r>
  <r>
    <s v="PGD"/>
    <s v="P80804"/>
    <x v="3532"/>
    <s v="iman.core@pegadaian.co.id"/>
    <n v="6281236251144"/>
    <x v="273"/>
    <x v="28"/>
    <x v="0"/>
    <x v="273"/>
    <x v="272"/>
    <s v="kartini.ain@pegadaian.co.id"/>
    <n v="81339602501"/>
    <x v="2"/>
  </r>
  <r>
    <s v="PGD"/>
    <s v="P81999"/>
    <x v="3533"/>
    <s v="mardiana.bara@pegadaian.co.id"/>
    <n v="62882247120774"/>
    <x v="273"/>
    <x v="28"/>
    <x v="0"/>
    <x v="273"/>
    <x v="272"/>
    <s v="kartini.ain@pegadaian.co.id"/>
    <n v="81339602501"/>
    <x v="2"/>
  </r>
  <r>
    <s v="PGD"/>
    <s v="P93100"/>
    <x v="3534"/>
    <s v="maulana.rasidin@pegadaian.co.id"/>
    <n v="6282236399452"/>
    <x v="273"/>
    <x v="28"/>
    <x v="0"/>
    <x v="273"/>
    <x v="272"/>
    <s v="kartini.ain@pegadaian.co.id"/>
    <n v="81339602501"/>
    <x v="2"/>
  </r>
  <r>
    <s v="PGD"/>
    <s v="P91088"/>
    <x v="2159"/>
    <s v="rahmad.hidayat.088@pegadaian.co.id"/>
    <n v="62882145457138"/>
    <x v="273"/>
    <x v="28"/>
    <x v="0"/>
    <x v="273"/>
    <x v="272"/>
    <s v="kartini.ain@pegadaian.co.id"/>
    <n v="81339602501"/>
    <x v="2"/>
  </r>
  <r>
    <s v="PGD"/>
    <s v="P81997"/>
    <x v="3535"/>
    <s v="septy.riwu@pegadaian.co.id"/>
    <n v="6285239429494"/>
    <x v="273"/>
    <x v="28"/>
    <x v="0"/>
    <x v="273"/>
    <x v="272"/>
    <s v="kartini.ain@pegadaian.co.id"/>
    <n v="81339602501"/>
    <x v="2"/>
  </r>
  <r>
    <s v="PGD"/>
    <s v="P92841"/>
    <x v="3536"/>
    <s v="syafiel.imam@pegadaian.co.id"/>
    <n v="6281239405732"/>
    <x v="273"/>
    <x v="28"/>
    <x v="0"/>
    <x v="273"/>
    <x v="272"/>
    <s v="kartini.ain@pegadaian.co.id"/>
    <n v="81339602501"/>
    <x v="2"/>
  </r>
  <r>
    <s v="PGD"/>
    <s v="P91044"/>
    <x v="3537"/>
    <s v="alfons.putra@pegadaian.co.id"/>
    <n v="62882144369289"/>
    <x v="274"/>
    <x v="28"/>
    <x v="0"/>
    <x v="274"/>
    <x v="273"/>
    <s v="quolberta.guna@pegadaian.co.id"/>
    <n v="81337873706"/>
    <x v="2"/>
  </r>
  <r>
    <s v="PGD"/>
    <s v="P91991"/>
    <x v="3538"/>
    <s v="beatrix.lengo@pegadaian.co.id"/>
    <n v="6282247715669"/>
    <x v="274"/>
    <x v="28"/>
    <x v="0"/>
    <x v="274"/>
    <x v="273"/>
    <s v="quolberta.guna@pegadaian.co.id"/>
    <n v="81337873706"/>
    <x v="2"/>
  </r>
  <r>
    <s v="PGD"/>
    <s v="P92823"/>
    <x v="3539"/>
    <s v="fransiskus.senga@pegadaian.co.id"/>
    <n v="6281238025020"/>
    <x v="274"/>
    <x v="28"/>
    <x v="0"/>
    <x v="274"/>
    <x v="273"/>
    <s v="quolberta.guna@pegadaian.co.id"/>
    <n v="81337873706"/>
    <x v="2"/>
  </r>
  <r>
    <s v="PGD"/>
    <s v="P90945"/>
    <x v="3540"/>
    <s v="irwansyah.irwansyah@pegadaian.co.id"/>
    <n v="6281338259324"/>
    <x v="274"/>
    <x v="28"/>
    <x v="0"/>
    <x v="274"/>
    <x v="273"/>
    <s v="quolberta.guna@pegadaian.co.id"/>
    <n v="81337873706"/>
    <x v="2"/>
  </r>
  <r>
    <s v="PGD"/>
    <s v="P91996"/>
    <x v="3541"/>
    <s v="karol.paulus@pegadaian.co.id"/>
    <n v="6281246874279"/>
    <x v="274"/>
    <x v="28"/>
    <x v="0"/>
    <x v="274"/>
    <x v="273"/>
    <s v="quolberta.guna@pegadaian.co.id"/>
    <n v="81337873706"/>
    <x v="2"/>
  </r>
  <r>
    <s v="PGD"/>
    <s v="P90957"/>
    <x v="3542"/>
    <s v="marthinus.kaba@pegadaian.co.id"/>
    <n v="6281353081500"/>
    <x v="274"/>
    <x v="28"/>
    <x v="0"/>
    <x v="274"/>
    <x v="273"/>
    <s v="quolberta.guna@pegadaian.co.id"/>
    <n v="81337873706"/>
    <x v="2"/>
  </r>
  <r>
    <s v="PGD"/>
    <s v="P88715"/>
    <x v="3543"/>
    <s v="run.hambabandju@pegadaian.co.id"/>
    <n v="6281237419001"/>
    <x v="274"/>
    <x v="28"/>
    <x v="0"/>
    <x v="274"/>
    <x v="273"/>
    <s v="quolberta.guna@pegadaian.co.id"/>
    <n v="81337873706"/>
    <x v="2"/>
  </r>
  <r>
    <s v="PGD"/>
    <s v="Q07354"/>
    <x v="3544"/>
    <s v="taufik.kadir@pegadaian.co.id"/>
    <n v="6282359571686"/>
    <x v="274"/>
    <x v="28"/>
    <x v="0"/>
    <x v="274"/>
    <x v="273"/>
    <s v="quolberta.guna@pegadaian.co.id"/>
    <n v="81337873706"/>
    <x v="2"/>
  </r>
  <r>
    <s v="PGD"/>
    <s v="P88781"/>
    <x v="3545"/>
    <s v="umbu.rawambaku@pegadaian.co.id"/>
    <n v="625238952932"/>
    <x v="274"/>
    <x v="28"/>
    <x v="0"/>
    <x v="274"/>
    <x v="273"/>
    <s v="quolberta.guna@pegadaian.co.id"/>
    <n v="81337873706"/>
    <x v="2"/>
  </r>
  <r>
    <s v="PGD"/>
    <s v="P86302"/>
    <x v="3546"/>
    <s v="anam.syaifullah@pegadaian.co.id"/>
    <n v="6285646322662"/>
    <x v="275"/>
    <x v="29"/>
    <x v="2"/>
    <x v="275"/>
    <x v="274"/>
    <s v="juwari@pegadaian.co.id"/>
    <s v="6285203306099"/>
    <x v="5"/>
  </r>
  <r>
    <s v="PGD"/>
    <s v="P82211"/>
    <x v="3547"/>
    <s v="anik.widyasari@pegadaian.co.id"/>
    <n v="6281234950116"/>
    <x v="275"/>
    <x v="29"/>
    <x v="2"/>
    <x v="275"/>
    <x v="274"/>
    <s v="juwari@pegadaian.co.id"/>
    <s v="6285203306099"/>
    <x v="5"/>
  </r>
  <r>
    <s v="PGD"/>
    <s v="P90232"/>
    <x v="3548"/>
    <s v="bayu.arisma@pegadaian.co.id"/>
    <n v="6285648072266"/>
    <x v="275"/>
    <x v="29"/>
    <x v="2"/>
    <x v="275"/>
    <x v="274"/>
    <s v="juwari@pegadaian.co.id"/>
    <s v="6285203306099"/>
    <x v="5"/>
  </r>
  <r>
    <s v="PGD"/>
    <s v="P90161"/>
    <x v="2822"/>
    <s v="danisetiawan.sda@pegadaian.co.id"/>
    <n v="6285646309630"/>
    <x v="275"/>
    <x v="29"/>
    <x v="2"/>
    <x v="275"/>
    <x v="274"/>
    <s v="juwari@pegadaian.co.id"/>
    <s v="6285203306099"/>
    <x v="5"/>
  </r>
  <r>
    <s v="PGD"/>
    <s v="P87542"/>
    <x v="3549"/>
    <s v="diah.jayanti@pegadaian.co.id"/>
    <n v="6285731964509"/>
    <x v="275"/>
    <x v="29"/>
    <x v="2"/>
    <x v="275"/>
    <x v="274"/>
    <s v="juwari@pegadaian.co.id"/>
    <s v="6285203306099"/>
    <x v="5"/>
  </r>
  <r>
    <s v="PGD"/>
    <s v="Q07481"/>
    <x v="3550"/>
    <s v="elyzabeth.kumambong@pegadaian.co.id"/>
    <n v="6285335143330"/>
    <x v="275"/>
    <x v="29"/>
    <x v="2"/>
    <x v="275"/>
    <x v="274"/>
    <s v="juwari@pegadaian.co.id"/>
    <s v="6285203306099"/>
    <x v="5"/>
  </r>
  <r>
    <s v="PGD"/>
    <s v="P84339"/>
    <x v="3551"/>
    <s v="errista.yuniasti@pegadaian.co.id"/>
    <n v="6281331438143"/>
    <x v="275"/>
    <x v="29"/>
    <x v="2"/>
    <x v="275"/>
    <x v="274"/>
    <s v="juwari@pegadaian.co.id"/>
    <s v="6285203306099"/>
    <x v="5"/>
  </r>
  <r>
    <s v="PGD"/>
    <s v="P81721"/>
    <x v="3552"/>
    <s v="heri.subagyo@pegadaian.co.id"/>
    <n v="6282131416493"/>
    <x v="275"/>
    <x v="29"/>
    <x v="2"/>
    <x v="275"/>
    <x v="274"/>
    <s v="juwari@pegadaian.co.id"/>
    <s v="6285203306099"/>
    <x v="5"/>
  </r>
  <r>
    <s v="PGD"/>
    <s v="P85834"/>
    <x v="3553"/>
    <s v="perdana.kustanto@pegadaian.co.id"/>
    <n v="6282131343422"/>
    <x v="275"/>
    <x v="29"/>
    <x v="2"/>
    <x v="275"/>
    <x v="274"/>
    <s v="juwari@pegadaian.co.id"/>
    <s v="6285203306099"/>
    <x v="5"/>
  </r>
  <r>
    <s v="PGD"/>
    <s v="P90151"/>
    <x v="3554"/>
    <s v="rakhmad.pamuji@pegadaian.co.id"/>
    <n v="6287852468726"/>
    <x v="275"/>
    <x v="29"/>
    <x v="2"/>
    <x v="275"/>
    <x v="274"/>
    <s v="juwari@pegadaian.co.id"/>
    <s v="6285203306099"/>
    <x v="5"/>
  </r>
  <r>
    <s v="PGD"/>
    <s v="P85359"/>
    <x v="3555"/>
    <s v="risa.padmasari@pegadaian.co.id"/>
    <n v="6281230735005"/>
    <x v="275"/>
    <x v="29"/>
    <x v="2"/>
    <x v="275"/>
    <x v="274"/>
    <s v="juwari@pegadaian.co.id"/>
    <s v="6285203306099"/>
    <x v="5"/>
  </r>
  <r>
    <s v="PGD"/>
    <s v="P81972"/>
    <x v="3556"/>
    <s v="anderias.meda@pegadaian.co.id"/>
    <n v="6281339057444"/>
    <x v="276"/>
    <x v="28"/>
    <x v="0"/>
    <x v="276"/>
    <x v="275"/>
    <s v="johanis.dethan@pegadaian.co.id"/>
    <s v="81353064063"/>
    <x v="1"/>
  </r>
  <r>
    <s v="PGD"/>
    <s v="P93097"/>
    <x v="3557"/>
    <s v="apolonius.lawa@pegadaian.co.id"/>
    <n v="6281236201373"/>
    <x v="276"/>
    <x v="28"/>
    <x v="0"/>
    <x v="276"/>
    <x v="275"/>
    <s v="johanis.dethan@pegadaian.co.id"/>
    <s v="81353064063"/>
    <x v="1"/>
  </r>
  <r>
    <s v="PGD"/>
    <s v="P91630"/>
    <x v="3558"/>
    <s v="arifin.nuryadin@pegadaian.co.id"/>
    <n v="6281336553154"/>
    <x v="276"/>
    <x v="28"/>
    <x v="0"/>
    <x v="276"/>
    <x v="275"/>
    <s v="johanis.dethan@pegadaian.co.id"/>
    <s v="81353064063"/>
    <x v="1"/>
  </r>
  <r>
    <s v="PGD"/>
    <s v="P93098"/>
    <x v="3559"/>
    <s v="dendi.pratama@pegadaian.co.id"/>
    <n v="6281242792823"/>
    <x v="276"/>
    <x v="28"/>
    <x v="0"/>
    <x v="276"/>
    <x v="275"/>
    <s v="johanis.dethan@pegadaian.co.id"/>
    <s v="81353064063"/>
    <x v="1"/>
  </r>
  <r>
    <s v="PGD"/>
    <s v="P86338"/>
    <x v="3560"/>
    <s v="emanuel.dio@pegadaian.co.id"/>
    <n v="6282145858921"/>
    <x v="276"/>
    <x v="28"/>
    <x v="0"/>
    <x v="276"/>
    <x v="275"/>
    <s v="johanis.dethan@pegadaian.co.id"/>
    <s v="81353064063"/>
    <x v="1"/>
  </r>
  <r>
    <s v="PGD"/>
    <s v="P91099"/>
    <x v="337"/>
    <s v="firmansyah.ende@pegadaian.co.id"/>
    <n v="6282236515390"/>
    <x v="276"/>
    <x v="28"/>
    <x v="0"/>
    <x v="276"/>
    <x v="275"/>
    <s v="johanis.dethan@pegadaian.co.id"/>
    <s v="81353064063"/>
    <x v="1"/>
  </r>
  <r>
    <s v="PGD"/>
    <s v="P91009"/>
    <x v="3561"/>
    <s v="marianus.bhoka@pegadaian.co.id"/>
    <n v="6285237082115"/>
    <x v="276"/>
    <x v="28"/>
    <x v="0"/>
    <x v="276"/>
    <x v="275"/>
    <s v="johanis.dethan@pegadaian.co.id"/>
    <s v="81353064063"/>
    <x v="1"/>
  </r>
  <r>
    <s v="PGD"/>
    <s v="P92009"/>
    <x v="3562"/>
    <s v="sirilus.gadobani@pegadaian.co.id"/>
    <n v="622234792877"/>
    <x v="276"/>
    <x v="28"/>
    <x v="0"/>
    <x v="276"/>
    <x v="275"/>
    <s v="johanis.dethan@pegadaian.co.id"/>
    <s v="81353064063"/>
    <x v="1"/>
  </r>
  <r>
    <s v="PGD"/>
    <s v="P88800"/>
    <x v="3563"/>
    <s v="siti.sunarti@pegadaian.co.id"/>
    <n v="6281237601875"/>
    <x v="276"/>
    <x v="28"/>
    <x v="0"/>
    <x v="276"/>
    <x v="275"/>
    <s v="johanis.dethan@pegadaian.co.id"/>
    <s v="81353064063"/>
    <x v="1"/>
  </r>
  <r>
    <s v="PGD"/>
    <s v="P89967"/>
    <x v="3564"/>
    <s v="apin.astuti@pegadaian.co.id"/>
    <n v="6285201596690"/>
    <x v="277"/>
    <x v="23"/>
    <x v="4"/>
    <x v="277"/>
    <x v="276"/>
    <s v="suci.wahyuningsih@pegadaian.co.id"/>
    <n v="82220088488"/>
    <x v="5"/>
  </r>
  <r>
    <s v="PGD"/>
    <s v="P83057"/>
    <x v="3565"/>
    <s v="dani.nabela@pegadaian.co.id"/>
    <n v="6285647328606"/>
    <x v="277"/>
    <x v="23"/>
    <x v="4"/>
    <x v="277"/>
    <x v="276"/>
    <s v="suci.wahyuningsih@pegadaian.co.id"/>
    <n v="82220088488"/>
    <x v="5"/>
  </r>
  <r>
    <s v="PGD"/>
    <s v="P85769"/>
    <x v="3566"/>
    <s v="eko.budiprasetyo@pegadaian.co.id"/>
    <n v="6281347365854"/>
    <x v="277"/>
    <x v="23"/>
    <x v="4"/>
    <x v="277"/>
    <x v="276"/>
    <s v="suci.wahyuningsih@pegadaian.co.id"/>
    <n v="82220088488"/>
    <x v="5"/>
  </r>
  <r>
    <s v="PGD"/>
    <s v="P85694"/>
    <x v="3567"/>
    <s v="eko.wijayanto@pegadaian.co.id"/>
    <n v="6285641608860"/>
    <x v="277"/>
    <x v="23"/>
    <x v="4"/>
    <x v="277"/>
    <x v="276"/>
    <s v="suci.wahyuningsih@pegadaian.co.id"/>
    <n v="82220088488"/>
    <x v="5"/>
  </r>
  <r>
    <s v="PGD"/>
    <s v="P85717"/>
    <x v="3568"/>
    <s v="iguh.himawan@pegadaian.co.id"/>
    <n v="6282255333885"/>
    <x v="277"/>
    <x v="23"/>
    <x v="4"/>
    <x v="277"/>
    <x v="276"/>
    <s v="suci.wahyuningsih@pegadaian.co.id"/>
    <n v="82220088488"/>
    <x v="5"/>
  </r>
  <r>
    <s v="PGD"/>
    <s v="P89807"/>
    <x v="3569"/>
    <s v="koeranto.santoso@pegadaian.co.id"/>
    <n v="62881393087966"/>
    <x v="277"/>
    <x v="23"/>
    <x v="4"/>
    <x v="277"/>
    <x v="276"/>
    <s v="suci.wahyuningsih@pegadaian.co.id"/>
    <n v="82220088488"/>
    <x v="5"/>
  </r>
  <r>
    <s v="PGD"/>
    <s v="P92903"/>
    <x v="3570"/>
    <s v="lantip.prasetyo@pegadaian.co.id"/>
    <n v="628122949590"/>
    <x v="277"/>
    <x v="23"/>
    <x v="4"/>
    <x v="277"/>
    <x v="276"/>
    <s v="suci.wahyuningsih@pegadaian.co.id"/>
    <n v="82220088488"/>
    <x v="5"/>
  </r>
  <r>
    <s v="PGD"/>
    <s v="P79744"/>
    <x v="3571"/>
    <s v="margono.pgd@pegadaian.co.id"/>
    <n v="6282137015222"/>
    <x v="277"/>
    <x v="23"/>
    <x v="4"/>
    <x v="277"/>
    <x v="276"/>
    <s v="suci.wahyuningsih@pegadaian.co.id"/>
    <n v="82220088488"/>
    <x v="5"/>
  </r>
  <r>
    <s v="PGD"/>
    <s v="P82774"/>
    <x v="3572"/>
    <s v="rahmanto.susilo@pegadaian.co.id"/>
    <n v="6285640003707"/>
    <x v="277"/>
    <x v="23"/>
    <x v="4"/>
    <x v="277"/>
    <x v="276"/>
    <s v="suci.wahyuningsih@pegadaian.co.id"/>
    <n v="82220088488"/>
    <x v="5"/>
  </r>
  <r>
    <s v="PGD"/>
    <s v="P86167"/>
    <x v="3573"/>
    <s v="shelvia.sabatini@pegadaian.co.id"/>
    <n v="6285647099600"/>
    <x v="277"/>
    <x v="23"/>
    <x v="4"/>
    <x v="277"/>
    <x v="276"/>
    <s v="suci.wahyuningsih@pegadaian.co.id"/>
    <n v="82220088488"/>
    <x v="5"/>
  </r>
  <r>
    <s v="PGD"/>
    <s v="P92211"/>
    <x v="3574"/>
    <s v="singgih.sasongko@pegadaian.co.id"/>
    <n v="6285647141909"/>
    <x v="277"/>
    <x v="23"/>
    <x v="4"/>
    <x v="277"/>
    <x v="276"/>
    <s v="suci.wahyuningsih@pegadaian.co.id"/>
    <n v="82220088488"/>
    <x v="5"/>
  </r>
  <r>
    <s v="PGD"/>
    <s v="P89963"/>
    <x v="3575"/>
    <s v="titin.agustina@pegadaian.co.id"/>
    <n v="6285647220110"/>
    <x v="277"/>
    <x v="23"/>
    <x v="4"/>
    <x v="277"/>
    <x v="276"/>
    <s v="suci.wahyuningsih@pegadaian.co.id"/>
    <n v="82220088488"/>
    <x v="5"/>
  </r>
  <r>
    <s v="PGD"/>
    <s v="P86176"/>
    <x v="3576"/>
    <s v="agdiansyah.zhabputra@pegadaian.co.id"/>
    <n v="628123167607"/>
    <x v="278"/>
    <x v="15"/>
    <x v="2"/>
    <x v="222"/>
    <x v="277"/>
    <s v="adi.prasetyo@pegadaian.co.id"/>
    <n v="8123356220"/>
    <x v="4"/>
  </r>
  <r>
    <s v="PGD"/>
    <s v="P83823"/>
    <x v="3577"/>
    <s v="agus.nugroho@pegadaian.co.id"/>
    <n v="6281329421287"/>
    <x v="278"/>
    <x v="15"/>
    <x v="2"/>
    <x v="222"/>
    <x v="277"/>
    <s v="adi.prasetyo@pegadaian.co.id"/>
    <n v="8123356220"/>
    <x v="4"/>
  </r>
  <r>
    <s v="PGD"/>
    <s v="P90172"/>
    <x v="3578"/>
    <s v="aries.setyavan@pegadaian.co.id"/>
    <n v="6281235372713"/>
    <x v="278"/>
    <x v="15"/>
    <x v="2"/>
    <x v="222"/>
    <x v="277"/>
    <s v="adi.prasetyo@pegadaian.co.id"/>
    <n v="8123356220"/>
    <x v="4"/>
  </r>
  <r>
    <s v="PGD"/>
    <s v="P91390"/>
    <x v="3579"/>
    <s v="asnia.purwaningsih@pegadaian.co.id"/>
    <n v="6281259599192"/>
    <x v="278"/>
    <x v="15"/>
    <x v="2"/>
    <x v="222"/>
    <x v="277"/>
    <s v="adi.prasetyo@pegadaian.co.id"/>
    <n v="8123356220"/>
    <x v="4"/>
  </r>
  <r>
    <s v="PGD"/>
    <s v="Q08967"/>
    <x v="3580"/>
    <s v="billfira.anderi@pegadaian.co.id"/>
    <n v="621333606277"/>
    <x v="278"/>
    <x v="15"/>
    <x v="2"/>
    <x v="222"/>
    <x v="277"/>
    <s v="adi.prasetyo@pegadaian.co.id"/>
    <n v="8123356220"/>
    <x v="4"/>
  </r>
  <r>
    <s v="PGD"/>
    <s v="P90192"/>
    <x v="3581"/>
    <s v="eka.heryani@pegadaian.co.id"/>
    <n v="6285645916074"/>
    <x v="278"/>
    <x v="15"/>
    <x v="2"/>
    <x v="222"/>
    <x v="277"/>
    <s v="adi.prasetyo@pegadaian.co.id"/>
    <n v="8123356220"/>
    <x v="4"/>
  </r>
  <r>
    <s v="PGD"/>
    <s v="P81738"/>
    <x v="3582"/>
    <s v="eko.harijanto@pegadaian.co.id"/>
    <n v="6282264745676"/>
    <x v="278"/>
    <x v="15"/>
    <x v="2"/>
    <x v="222"/>
    <x v="277"/>
    <s v="adi.prasetyo@pegadaian.co.id"/>
    <n v="8123356220"/>
    <x v="4"/>
  </r>
  <r>
    <s v="PGD"/>
    <s v="P79834"/>
    <x v="3583"/>
    <s v="elya.rahmawati@pegadaian.co.id"/>
    <n v="6285854274442"/>
    <x v="278"/>
    <x v="15"/>
    <x v="2"/>
    <x v="222"/>
    <x v="277"/>
    <s v="adi.prasetyo@pegadaian.co.id"/>
    <n v="8123356220"/>
    <x v="4"/>
  </r>
  <r>
    <s v="PGD"/>
    <s v="P90139"/>
    <x v="3584"/>
    <s v="febriyan.henuhili@pegadaian.co.id"/>
    <n v="6282140761094"/>
    <x v="278"/>
    <x v="15"/>
    <x v="2"/>
    <x v="222"/>
    <x v="277"/>
    <s v="adi.prasetyo@pegadaian.co.id"/>
    <n v="8123356220"/>
    <x v="4"/>
  </r>
  <r>
    <s v="PGD"/>
    <s v="P85881"/>
    <x v="3585"/>
    <s v="fuad.fahmi@pegadaian.co.id"/>
    <n v="6282132428880"/>
    <x v="278"/>
    <x v="15"/>
    <x v="2"/>
    <x v="222"/>
    <x v="277"/>
    <s v="adi.prasetyo@pegadaian.co.id"/>
    <n v="8123356220"/>
    <x v="4"/>
  </r>
  <r>
    <s v="PGD"/>
    <s v="P86211"/>
    <x v="3586"/>
    <s v="herlin.rini@pegadaian.co.id"/>
    <n v="6281232824433"/>
    <x v="278"/>
    <x v="15"/>
    <x v="2"/>
    <x v="222"/>
    <x v="277"/>
    <s v="adi.prasetyo@pegadaian.co.id"/>
    <n v="8123356220"/>
    <x v="4"/>
  </r>
  <r>
    <s v="PGD"/>
    <s v="P92948"/>
    <x v="3587"/>
    <s v="ilham.sukiswo@pegadaian.co.id"/>
    <n v="622110711182"/>
    <x v="278"/>
    <x v="15"/>
    <x v="2"/>
    <x v="222"/>
    <x v="277"/>
    <s v="adi.prasetyo@pegadaian.co.id"/>
    <n v="8123356220"/>
    <x v="4"/>
  </r>
  <r>
    <s v="PGD"/>
    <s v="P92259"/>
    <x v="3588"/>
    <s v="intan.susari@pegadaian.co.id"/>
    <n v="6285655540090"/>
    <x v="278"/>
    <x v="15"/>
    <x v="2"/>
    <x v="222"/>
    <x v="277"/>
    <s v="adi.prasetyo@pegadaian.co.id"/>
    <n v="8123356220"/>
    <x v="4"/>
  </r>
  <r>
    <s v="PGD"/>
    <s v="P90070"/>
    <x v="3589"/>
    <s v="juni.purnama@pegadaian.co.id"/>
    <n v="628563004234"/>
    <x v="278"/>
    <x v="15"/>
    <x v="2"/>
    <x v="222"/>
    <x v="277"/>
    <s v="adi.prasetyo@pegadaian.co.id"/>
    <n v="8123356220"/>
    <x v="4"/>
  </r>
  <r>
    <s v="PGD"/>
    <s v="P81734"/>
    <x v="3590"/>
    <s v="mokhammad.khoimam@pegadaian.co.id"/>
    <n v="6281217901202"/>
    <x v="278"/>
    <x v="15"/>
    <x v="2"/>
    <x v="222"/>
    <x v="277"/>
    <s v="adi.prasetyo@pegadaian.co.id"/>
    <n v="8123356220"/>
    <x v="4"/>
  </r>
  <r>
    <s v="PGD"/>
    <s v="P80744"/>
    <x v="3591"/>
    <s v="ririn.sundari@pegadaian.co.id"/>
    <n v="6282231435361"/>
    <x v="278"/>
    <x v="15"/>
    <x v="2"/>
    <x v="222"/>
    <x v="277"/>
    <s v="adi.prasetyo@pegadaian.co.id"/>
    <n v="8123356220"/>
    <x v="4"/>
  </r>
  <r>
    <s v="PGD"/>
    <s v="P79813"/>
    <x v="3592"/>
    <s v="rustiana.damayanti@pegadaian.co.id"/>
    <n v="62882244480080"/>
    <x v="278"/>
    <x v="15"/>
    <x v="2"/>
    <x v="222"/>
    <x v="277"/>
    <s v="adi.prasetyo@pegadaian.co.id"/>
    <n v="8123356220"/>
    <x v="4"/>
  </r>
  <r>
    <s v="PGD"/>
    <s v="P90080"/>
    <x v="3593"/>
    <s v="seno.widodo@pegadaian.co.id"/>
    <n v="6285335682391"/>
    <x v="278"/>
    <x v="15"/>
    <x v="2"/>
    <x v="222"/>
    <x v="277"/>
    <s v="adi.prasetyo@pegadaian.co.id"/>
    <n v="8123356220"/>
    <x v="4"/>
  </r>
  <r>
    <s v="PGD"/>
    <s v="P90138"/>
    <x v="3594"/>
    <s v="taufik.hariyanto@pegadaian.co.id"/>
    <n v="6281336474744"/>
    <x v="278"/>
    <x v="15"/>
    <x v="2"/>
    <x v="222"/>
    <x v="277"/>
    <s v="adi.prasetyo@pegadaian.co.id"/>
    <n v="8123356220"/>
    <x v="4"/>
  </r>
  <r>
    <s v="PGD"/>
    <s v="Q09003"/>
    <x v="3595"/>
    <s v="tiara.wardani@pegadaian.co.id"/>
    <n v="622257506515"/>
    <x v="278"/>
    <x v="15"/>
    <x v="2"/>
    <x v="222"/>
    <x v="277"/>
    <s v="adi.prasetyo@pegadaian.co.id"/>
    <n v="8123356220"/>
    <x v="4"/>
  </r>
  <r>
    <s v="PGD"/>
    <s v="P90184"/>
    <x v="3596"/>
    <s v="tjokorde.suarnatha@pegadaian.co.id"/>
    <n v="62881234566397"/>
    <x v="278"/>
    <x v="15"/>
    <x v="2"/>
    <x v="222"/>
    <x v="277"/>
    <s v="adi.prasetyo@pegadaian.co.id"/>
    <n v="8123356220"/>
    <x v="4"/>
  </r>
  <r>
    <s v="PGD"/>
    <s v="P85309"/>
    <x v="3597"/>
    <s v="zainularifin.za@pegadaian.co.id"/>
    <n v="6281357368606"/>
    <x v="278"/>
    <x v="15"/>
    <x v="2"/>
    <x v="222"/>
    <x v="277"/>
    <s v="adi.prasetyo@pegadaian.co.id"/>
    <n v="8123356220"/>
    <x v="4"/>
  </r>
  <r>
    <s v="PGD"/>
    <s v="P83346"/>
    <x v="3598"/>
    <s v="anggitia.luhviandini@pegadaian.co.id"/>
    <n v="625227690837"/>
    <x v="279"/>
    <x v="25"/>
    <x v="4"/>
    <x v="278"/>
    <x v="278"/>
    <s v="edy.triswanto@pegadaian.co.id"/>
    <n v="81329040682"/>
    <x v="5"/>
  </r>
  <r>
    <s v="PGD"/>
    <s v="P79620"/>
    <x v="3599"/>
    <s v="ariningrum.adijuniati@pegadaian.co.id"/>
    <n v="628122767434"/>
    <x v="279"/>
    <x v="25"/>
    <x v="4"/>
    <x v="278"/>
    <x v="278"/>
    <s v="edy.triswanto@pegadaian.co.id"/>
    <n v="81329040682"/>
    <x v="5"/>
  </r>
  <r>
    <s v="PGD"/>
    <s v="P81499"/>
    <x v="3600"/>
    <s v="badjuri.prawirohardjo@pegadaian.co.id"/>
    <n v="6285240204774"/>
    <x v="279"/>
    <x v="25"/>
    <x v="4"/>
    <x v="278"/>
    <x v="278"/>
    <s v="edy.triswanto@pegadaian.co.id"/>
    <n v="81329040682"/>
    <x v="5"/>
  </r>
  <r>
    <s v="PGD"/>
    <s v="P91285"/>
    <x v="3601"/>
    <s v="edi.kuswanto@pegadaian.co.id"/>
    <n v="6282325050026"/>
    <x v="279"/>
    <x v="25"/>
    <x v="4"/>
    <x v="278"/>
    <x v="278"/>
    <s v="edy.triswanto@pegadaian.co.id"/>
    <n v="81329040682"/>
    <x v="5"/>
  </r>
  <r>
    <s v="PGD"/>
    <s v="P79729"/>
    <x v="3602"/>
    <s v="eny.kartikawati@pegadaian.co.id"/>
    <n v="6288156557130"/>
    <x v="279"/>
    <x v="25"/>
    <x v="4"/>
    <x v="278"/>
    <x v="278"/>
    <s v="edy.triswanto@pegadaian.co.id"/>
    <n v="81329040682"/>
    <x v="5"/>
  </r>
  <r>
    <s v="PGD"/>
    <s v="P89989"/>
    <x v="3603"/>
    <s v="fitria.rochmah@pegadaian.co.id"/>
    <n v="6285325905479"/>
    <x v="279"/>
    <x v="25"/>
    <x v="4"/>
    <x v="278"/>
    <x v="278"/>
    <s v="edy.triswanto@pegadaian.co.id"/>
    <n v="81329040682"/>
    <x v="5"/>
  </r>
  <r>
    <s v="PGD"/>
    <s v="P90028"/>
    <x v="3604"/>
    <s v="harry.raharjo@pegadaian.co.id"/>
    <n v="6281238825775"/>
    <x v="279"/>
    <x v="25"/>
    <x v="4"/>
    <x v="278"/>
    <x v="278"/>
    <s v="edy.triswanto@pegadaian.co.id"/>
    <n v="81329040682"/>
    <x v="5"/>
  </r>
  <r>
    <s v="PGD"/>
    <s v="P89965"/>
    <x v="3605"/>
    <s v="lourentius.aditya@pegadaian.co.id"/>
    <n v="628566189097"/>
    <x v="279"/>
    <x v="25"/>
    <x v="4"/>
    <x v="278"/>
    <x v="278"/>
    <s v="edy.triswanto@pegadaian.co.id"/>
    <n v="81329040682"/>
    <x v="5"/>
  </r>
  <r>
    <s v="PGD"/>
    <s v="P89781"/>
    <x v="3606"/>
    <s v="muji.ramadhani@pegadaian.co.id"/>
    <n v="6281575391742"/>
    <x v="279"/>
    <x v="25"/>
    <x v="4"/>
    <x v="278"/>
    <x v="278"/>
    <s v="edy.triswanto@pegadaian.co.id"/>
    <n v="81329040682"/>
    <x v="5"/>
  </r>
  <r>
    <s v="PGD"/>
    <s v="P79718"/>
    <x v="3607"/>
    <s v="nunik.handayani@pegadaian.co.id"/>
    <n v="6282227231268"/>
    <x v="279"/>
    <x v="25"/>
    <x v="4"/>
    <x v="278"/>
    <x v="278"/>
    <s v="edy.triswanto@pegadaian.co.id"/>
    <n v="81329040682"/>
    <x v="5"/>
  </r>
  <r>
    <s v="PGD"/>
    <s v="P89918"/>
    <x v="3608"/>
    <s v="nurul.nugraheni@pegadaian.co.id"/>
    <n v="6282221210942"/>
    <x v="279"/>
    <x v="25"/>
    <x v="4"/>
    <x v="278"/>
    <x v="278"/>
    <s v="edy.triswanto@pegadaian.co.id"/>
    <n v="81329040682"/>
    <x v="5"/>
  </r>
  <r>
    <s v="PGD"/>
    <s v="P83936"/>
    <x v="3609"/>
    <s v="pradina.yuliani@pegadaian.co.id"/>
    <n v="6281917317007"/>
    <x v="279"/>
    <x v="25"/>
    <x v="4"/>
    <x v="278"/>
    <x v="278"/>
    <s v="edy.triswanto@pegadaian.co.id"/>
    <n v="81329040682"/>
    <x v="5"/>
  </r>
  <r>
    <s v="PGD"/>
    <s v="P79719"/>
    <x v="3610"/>
    <s v="septiani.indyastuti@pegadaian.co.id"/>
    <n v="6281328718118"/>
    <x v="279"/>
    <x v="25"/>
    <x v="4"/>
    <x v="278"/>
    <x v="278"/>
    <s v="edy.triswanto@pegadaian.co.id"/>
    <n v="81329040682"/>
    <x v="5"/>
  </r>
  <r>
    <s v="PGD"/>
    <s v="P89071"/>
    <x v="3611"/>
    <s v="suparningsih@pegadaian.co.id"/>
    <n v="6285771340856"/>
    <x v="279"/>
    <x v="25"/>
    <x v="4"/>
    <x v="278"/>
    <x v="278"/>
    <s v="edy.triswanto@pegadaian.co.id"/>
    <n v="81329040682"/>
    <x v="5"/>
  </r>
  <r>
    <s v="PGD"/>
    <s v="P84921"/>
    <x v="3612"/>
    <s v="ery.yudiasti@pegadaian.co.id"/>
    <n v="6282247065956"/>
    <x v="280"/>
    <x v="4"/>
    <x v="2"/>
    <x v="279"/>
    <x v="279"/>
    <s v="hendra.susanto@pegadaian.co.id"/>
    <n v="81232250707"/>
    <x v="3"/>
  </r>
  <r>
    <s v="PGD"/>
    <s v="P83906"/>
    <x v="3613"/>
    <s v="oktarisda.puspito@pegadaian.co.id"/>
    <n v="6281999008082"/>
    <x v="280"/>
    <x v="4"/>
    <x v="2"/>
    <x v="279"/>
    <x v="279"/>
    <s v="hendra.susanto@pegadaian.co.id"/>
    <n v="81232250707"/>
    <x v="3"/>
  </r>
  <r>
    <s v="PGD"/>
    <s v="Q08468"/>
    <x v="3614"/>
    <s v="rizky.andre@pegadaian.co.id"/>
    <n v="6289526772288"/>
    <x v="280"/>
    <x v="4"/>
    <x v="2"/>
    <x v="279"/>
    <x v="279"/>
    <s v="hendra.susanto@pegadaian.co.id"/>
    <n v="81232250707"/>
    <x v="3"/>
  </r>
  <r>
    <s v="PGD"/>
    <s v="P79795"/>
    <x v="3615"/>
    <s v="sri.astutik@pegadaian.co.id"/>
    <n v="6285236927888"/>
    <x v="280"/>
    <x v="4"/>
    <x v="2"/>
    <x v="279"/>
    <x v="279"/>
    <s v="hendra.susanto@pegadaian.co.id"/>
    <n v="81232250707"/>
    <x v="3"/>
  </r>
  <r>
    <s v="PGD"/>
    <s v="P85329"/>
    <x v="3616"/>
    <s v="sri.lestari@pegadaian.co.id"/>
    <n v="6281359046167"/>
    <x v="280"/>
    <x v="4"/>
    <x v="2"/>
    <x v="279"/>
    <x v="279"/>
    <s v="hendra.susanto@pegadaian.co.id"/>
    <n v="81232250707"/>
    <x v="3"/>
  </r>
  <r>
    <s v="PGD"/>
    <s v="P92965"/>
    <x v="3617"/>
    <s v="alazhar.hidayat@pegadaian.co.id"/>
    <n v="628984015075"/>
    <x v="281"/>
    <x v="15"/>
    <x v="2"/>
    <x v="280"/>
    <x v="280"/>
    <s v="miftachul.jannah@pegadaian.co.id"/>
    <n v="81216261414"/>
    <x v="4"/>
  </r>
  <r>
    <s v="PGD"/>
    <s v="P85332"/>
    <x v="3618"/>
    <s v="anisah.rahmy@pegadaian.co.id"/>
    <n v="6281330057797"/>
    <x v="281"/>
    <x v="15"/>
    <x v="2"/>
    <x v="280"/>
    <x v="280"/>
    <s v="miftachul.jannah@pegadaian.co.id"/>
    <n v="81216261414"/>
    <x v="4"/>
  </r>
  <r>
    <s v="PGD"/>
    <s v="P87562"/>
    <x v="3619"/>
    <s v="anita.rachmawati@pegadaian.co.id"/>
    <n v="621249402833"/>
    <x v="281"/>
    <x v="15"/>
    <x v="2"/>
    <x v="280"/>
    <x v="280"/>
    <s v="miftachul.jannah@pegadaian.co.id"/>
    <n v="81216261414"/>
    <x v="4"/>
  </r>
  <r>
    <s v="PGD"/>
    <s v="P84740"/>
    <x v="3620"/>
    <s v="arini.pramasaputri@pegadaian.co.id"/>
    <n v="6281244703004"/>
    <x v="281"/>
    <x v="15"/>
    <x v="2"/>
    <x v="280"/>
    <x v="280"/>
    <s v="miftachul.jannah@pegadaian.co.id"/>
    <n v="81216261414"/>
    <x v="4"/>
  </r>
  <r>
    <s v="PGD"/>
    <s v="P85842"/>
    <x v="3621"/>
    <s v="aris.rahadi@pegadaian.co.id"/>
    <n v="6281332726661"/>
    <x v="281"/>
    <x v="15"/>
    <x v="2"/>
    <x v="280"/>
    <x v="280"/>
    <s v="miftachul.jannah@pegadaian.co.id"/>
    <n v="81216261414"/>
    <x v="4"/>
  </r>
  <r>
    <s v="PGD"/>
    <s v="P91366"/>
    <x v="3622"/>
    <s v="emie.komariyah@pegadaian.co.id"/>
    <n v="6281335196636"/>
    <x v="281"/>
    <x v="15"/>
    <x v="2"/>
    <x v="280"/>
    <x v="280"/>
    <s v="miftachul.jannah@pegadaian.co.id"/>
    <n v="81216261414"/>
    <x v="4"/>
  </r>
  <r>
    <s v="PGD"/>
    <s v="P85838"/>
    <x v="3623"/>
    <s v="imam.syechrowardi@pegadaian.co.id"/>
    <n v="6285397630077"/>
    <x v="281"/>
    <x v="15"/>
    <x v="2"/>
    <x v="280"/>
    <x v="280"/>
    <s v="miftachul.jannah@pegadaian.co.id"/>
    <n v="81216261414"/>
    <x v="4"/>
  </r>
  <r>
    <s v="PGD"/>
    <s v="Q07483"/>
    <x v="3624"/>
    <s v="indah.kurnia@pegadaian.co.id"/>
    <n v="6283854150420"/>
    <x v="281"/>
    <x v="15"/>
    <x v="2"/>
    <x v="280"/>
    <x v="280"/>
    <s v="miftachul.jannah@pegadaian.co.id"/>
    <n v="81216261414"/>
    <x v="4"/>
  </r>
  <r>
    <s v="PGD"/>
    <s v="Q08984"/>
    <x v="3625"/>
    <s v="jainul.arifin@pegadaian.co.id"/>
    <n v="622140964376"/>
    <x v="281"/>
    <x v="15"/>
    <x v="2"/>
    <x v="280"/>
    <x v="280"/>
    <s v="miftachul.jannah@pegadaian.co.id"/>
    <n v="81216261414"/>
    <x v="4"/>
  </r>
  <r>
    <s v="PGD"/>
    <s v="P82814"/>
    <x v="3626"/>
    <s v="junaedi.soleh@pegadaian.co.id"/>
    <n v="6285230032200"/>
    <x v="281"/>
    <x v="15"/>
    <x v="2"/>
    <x v="280"/>
    <x v="280"/>
    <s v="miftachul.jannah@pegadaian.co.id"/>
    <n v="81216261414"/>
    <x v="4"/>
  </r>
  <r>
    <s v="PGD"/>
    <s v="P92980"/>
    <x v="3627"/>
    <s v="muchammad.yusuf@pegadaian.co.id"/>
    <n v="6282230772091"/>
    <x v="281"/>
    <x v="15"/>
    <x v="2"/>
    <x v="280"/>
    <x v="280"/>
    <s v="miftachul.jannah@pegadaian.co.id"/>
    <n v="81216261414"/>
    <x v="4"/>
  </r>
  <r>
    <s v="PGD"/>
    <s v="P80761"/>
    <x v="3628"/>
    <s v="mujianto.mujianto@pegadaian.co.id"/>
    <n v="6281334906414"/>
    <x v="281"/>
    <x v="15"/>
    <x v="2"/>
    <x v="280"/>
    <x v="280"/>
    <s v="miftachul.jannah@pegadaian.co.id"/>
    <n v="81216261414"/>
    <x v="4"/>
  </r>
  <r>
    <s v="PGD"/>
    <s v="P83905"/>
    <x v="3629"/>
    <s v="ruri.ardhiani@pegadaian.co.id"/>
    <n v="6281334117411"/>
    <x v="281"/>
    <x v="15"/>
    <x v="2"/>
    <x v="280"/>
    <x v="280"/>
    <s v="miftachul.jannah@pegadaian.co.id"/>
    <n v="81216261414"/>
    <x v="4"/>
  </r>
  <r>
    <s v="PGD"/>
    <s v="P92970"/>
    <x v="3630"/>
    <s v="surya.prasetya@pegadaian.co.id"/>
    <n v="6282236130607"/>
    <x v="281"/>
    <x v="15"/>
    <x v="2"/>
    <x v="280"/>
    <x v="280"/>
    <s v="miftachul.jannah@pegadaian.co.id"/>
    <n v="81216261414"/>
    <x v="4"/>
  </r>
  <r>
    <s v="PGD"/>
    <s v="P81074"/>
    <x v="3631"/>
    <s v="titis.wulandari@pegadaian.co.id"/>
    <n v="6287859892518"/>
    <x v="281"/>
    <x v="15"/>
    <x v="2"/>
    <x v="280"/>
    <x v="280"/>
    <s v="miftachul.jannah@pegadaian.co.id"/>
    <n v="81216261414"/>
    <x v="4"/>
  </r>
  <r>
    <s v="PGD"/>
    <s v="P81720"/>
    <x v="3632"/>
    <s v="yakup.setiono@pegadaian.co.id"/>
    <n v="6282232969652"/>
    <x v="281"/>
    <x v="15"/>
    <x v="2"/>
    <x v="280"/>
    <x v="280"/>
    <s v="miftachul.jannah@pegadaian.co.id"/>
    <n v="81216261414"/>
    <x v="4"/>
  </r>
  <r>
    <s v="PGD"/>
    <s v="P93216"/>
    <x v="3633"/>
    <s v="achmad.dikrullah@pegadaian.co.id"/>
    <n v="62881357395958"/>
    <x v="282"/>
    <x v="31"/>
    <x v="2"/>
    <x v="281"/>
    <x v="281"/>
    <s v="johni.nurdi@pegadaian.co.id"/>
    <n v="81330376513"/>
    <x v="3"/>
  </r>
  <r>
    <s v="PGD"/>
    <s v="P92473"/>
    <x v="3634"/>
    <s v="affandy.mudjib@pegadaian.co.id"/>
    <n v="6281357730531"/>
    <x v="282"/>
    <x v="31"/>
    <x v="2"/>
    <x v="281"/>
    <x v="281"/>
    <s v="johni.nurdi@pegadaian.co.id"/>
    <n v="81330376513"/>
    <x v="3"/>
  </r>
  <r>
    <s v="PGD"/>
    <s v="P93213"/>
    <x v="3635"/>
    <s v="ahmad.jazili@pegadaian.co.id"/>
    <n v="6282314206660"/>
    <x v="282"/>
    <x v="31"/>
    <x v="2"/>
    <x v="281"/>
    <x v="281"/>
    <s v="johni.nurdi@pegadaian.co.id"/>
    <n v="81330376513"/>
    <x v="3"/>
  </r>
  <r>
    <s v="PGD"/>
    <s v="P90085"/>
    <x v="3636"/>
    <s v="ahmad.suharto@pegadaian.co.id"/>
    <n v="6281334182607"/>
    <x v="282"/>
    <x v="31"/>
    <x v="2"/>
    <x v="281"/>
    <x v="281"/>
    <s v="johni.nurdi@pegadaian.co.id"/>
    <n v="81330376513"/>
    <x v="3"/>
  </r>
  <r>
    <s v="PGD"/>
    <s v="P90213"/>
    <x v="3637"/>
    <s v="arie.affandy@pegadaian.co.id"/>
    <n v="6289614602221"/>
    <x v="282"/>
    <x v="31"/>
    <x v="2"/>
    <x v="281"/>
    <x v="281"/>
    <s v="johni.nurdi@pegadaian.co.id"/>
    <n v="81330376513"/>
    <x v="3"/>
  </r>
  <r>
    <s v="PGD"/>
    <s v="P86189"/>
    <x v="3638"/>
    <s v="dien.faradhilla@pegadaian.co.id"/>
    <n v="6285230172222"/>
    <x v="282"/>
    <x v="31"/>
    <x v="2"/>
    <x v="281"/>
    <x v="281"/>
    <s v="johni.nurdi@pegadaian.co.id"/>
    <n v="81330376513"/>
    <x v="3"/>
  </r>
  <r>
    <s v="PGD"/>
    <s v="P85866"/>
    <x v="3639"/>
    <s v="faried.budiman@pegadaian.co.id"/>
    <n v="6282121776666"/>
    <x v="282"/>
    <x v="31"/>
    <x v="2"/>
    <x v="281"/>
    <x v="281"/>
    <s v="johni.nurdi@pegadaian.co.id"/>
    <n v="81330376513"/>
    <x v="3"/>
  </r>
  <r>
    <s v="PGD"/>
    <s v="P92276"/>
    <x v="3640"/>
    <s v="gerry.pratama@pegadaian.co.id"/>
    <n v="6287861236888"/>
    <x v="282"/>
    <x v="31"/>
    <x v="2"/>
    <x v="281"/>
    <x v="281"/>
    <s v="johni.nurdi@pegadaian.co.id"/>
    <n v="81330376513"/>
    <x v="3"/>
  </r>
  <r>
    <s v="PGD"/>
    <s v="P93609"/>
    <x v="3641"/>
    <s v="indra.kusuma@pegadaian.co.id"/>
    <n v="6285859902828"/>
    <x v="282"/>
    <x v="31"/>
    <x v="2"/>
    <x v="281"/>
    <x v="281"/>
    <s v="johni.nurdi@pegadaian.co.id"/>
    <n v="81330376513"/>
    <x v="3"/>
  </r>
  <r>
    <s v="PGD"/>
    <s v="P81743"/>
    <x v="3642"/>
    <s v="khoiri@pegadaian.co.id"/>
    <n v="627861731037"/>
    <x v="282"/>
    <x v="31"/>
    <x v="2"/>
    <x v="281"/>
    <x v="281"/>
    <s v="johni.nurdi@pegadaian.co.id"/>
    <n v="81330376513"/>
    <x v="3"/>
  </r>
  <r>
    <s v="PGD"/>
    <s v="P93208"/>
    <x v="3643"/>
    <s v="mirza.adiy@pegadaian.co.id"/>
    <n v="6281330664745"/>
    <x v="282"/>
    <x v="31"/>
    <x v="2"/>
    <x v="281"/>
    <x v="281"/>
    <s v="johni.nurdi@pegadaian.co.id"/>
    <n v="81330376513"/>
    <x v="3"/>
  </r>
  <r>
    <s v="PGD"/>
    <s v="Q09025"/>
    <x v="3644"/>
    <s v="mohhariyanto478@gmail.com"/>
    <n v="62882331060596"/>
    <x v="282"/>
    <x v="31"/>
    <x v="2"/>
    <x v="281"/>
    <x v="281"/>
    <s v="johni.nurdi@pegadaian.co.id"/>
    <n v="81330376513"/>
    <x v="3"/>
  </r>
  <r>
    <s v="PGD"/>
    <s v="P92490"/>
    <x v="3645"/>
    <s v="mohamad.kholis@pegadaian.co.id"/>
    <n v="6281235827636"/>
    <x v="282"/>
    <x v="31"/>
    <x v="2"/>
    <x v="281"/>
    <x v="281"/>
    <s v="johni.nurdi@pegadaian.co.id"/>
    <n v="81330376513"/>
    <x v="3"/>
  </r>
  <r>
    <s v="PGD"/>
    <s v="P87548"/>
    <x v="3646"/>
    <s v="retna.setiyani@pegadaian.co.id"/>
    <n v="6281333970224"/>
    <x v="282"/>
    <x v="31"/>
    <x v="2"/>
    <x v="281"/>
    <x v="281"/>
    <s v="johni.nurdi@pegadaian.co.id"/>
    <n v="81330376513"/>
    <x v="3"/>
  </r>
  <r>
    <s v="PGD"/>
    <s v="P78992"/>
    <x v="3647"/>
    <s v="supriyo@pegadaian.co.id"/>
    <n v="628121644227"/>
    <x v="282"/>
    <x v="31"/>
    <x v="2"/>
    <x v="281"/>
    <x v="281"/>
    <s v="johni.nurdi@pegadaian.co.id"/>
    <n v="81330376513"/>
    <x v="3"/>
  </r>
  <r>
    <s v="PGD"/>
    <s v="P91364"/>
    <x v="3648"/>
    <s v="totok.bahri@pegadaian.co.id"/>
    <n v="62887850006050"/>
    <x v="282"/>
    <x v="31"/>
    <x v="2"/>
    <x v="281"/>
    <x v="281"/>
    <s v="johni.nurdi@pegadaian.co.id"/>
    <n v="81330376513"/>
    <x v="3"/>
  </r>
  <r>
    <s v="PGD"/>
    <s v="P90152"/>
    <x v="3649"/>
    <s v="tri.kartika@pegadaian.co.id"/>
    <n v="6281357324357"/>
    <x v="282"/>
    <x v="31"/>
    <x v="2"/>
    <x v="281"/>
    <x v="281"/>
    <s v="johni.nurdi@pegadaian.co.id"/>
    <n v="81330376513"/>
    <x v="3"/>
  </r>
  <r>
    <s v="PGD"/>
    <s v="P91371"/>
    <x v="3650"/>
    <s v="verry.utomo@pegadaian.co.id"/>
    <n v="6287849504228"/>
    <x v="282"/>
    <x v="31"/>
    <x v="2"/>
    <x v="281"/>
    <x v="281"/>
    <s v="johni.nurdi@pegadaian.co.id"/>
    <n v="81330376513"/>
    <x v="3"/>
  </r>
  <r>
    <s v="PGD"/>
    <s v="P88084"/>
    <x v="3651"/>
    <s v="didiek.permadi@pegadaian.co.id"/>
    <n v="6285269053382"/>
    <x v="283"/>
    <x v="13"/>
    <x v="3"/>
    <x v="282"/>
    <x v="282"/>
    <s v="terry.putra@pegadaian.co.id"/>
    <n v="85294097388"/>
    <x v="4"/>
  </r>
  <r>
    <s v="PGD"/>
    <s v="Q08678"/>
    <x v="3652"/>
    <s v="fitriyana.fitriyana@pegadaian.co.id"/>
    <n v="62885267640643"/>
    <x v="283"/>
    <x v="13"/>
    <x v="3"/>
    <x v="282"/>
    <x v="282"/>
    <s v="terry.putra@pegadaian.co.id"/>
    <n v="85294097388"/>
    <x v="4"/>
  </r>
  <r>
    <s v="PGD"/>
    <s v="P87979"/>
    <x v="3653"/>
    <s v="haris.darusman@pegadaian.co.id"/>
    <n v="6282180945766"/>
    <x v="283"/>
    <x v="13"/>
    <x v="3"/>
    <x v="282"/>
    <x v="282"/>
    <s v="terry.putra@pegadaian.co.id"/>
    <n v="85294097388"/>
    <x v="4"/>
  </r>
  <r>
    <s v="PGD"/>
    <s v="P84166"/>
    <x v="3654"/>
    <s v="indah.agussusanti@pegadaian.co.id"/>
    <n v="628117885885"/>
    <x v="283"/>
    <x v="13"/>
    <x v="3"/>
    <x v="282"/>
    <x v="282"/>
    <s v="terry.putra@pegadaian.co.id"/>
    <n v="85294097388"/>
    <x v="4"/>
  </r>
  <r>
    <s v="PGD"/>
    <s v="P88047"/>
    <x v="3655"/>
    <s v="joseph.octariansyah@pegadaian.co.id"/>
    <n v="6281271993123"/>
    <x v="283"/>
    <x v="13"/>
    <x v="3"/>
    <x v="282"/>
    <x v="282"/>
    <s v="terry.putra@pegadaian.co.id"/>
    <n v="85294097388"/>
    <x v="4"/>
  </r>
  <r>
    <s v="PGD"/>
    <s v="P86476"/>
    <x v="3656"/>
    <s v="sutan.rozak@pegadaian.co.id"/>
    <n v="6285357727815"/>
    <x v="283"/>
    <x v="13"/>
    <x v="3"/>
    <x v="282"/>
    <x v="282"/>
    <s v="terry.putra@pegadaian.co.id"/>
    <n v="85294097388"/>
    <x v="4"/>
  </r>
  <r>
    <s v="PGD"/>
    <s v="P90612"/>
    <x v="3657"/>
    <s v="taslim@pegadaian.co.id"/>
    <n v="6281271085691"/>
    <x v="283"/>
    <x v="13"/>
    <x v="3"/>
    <x v="282"/>
    <x v="282"/>
    <s v="terry.putra@pegadaian.co.id"/>
    <n v="85294097388"/>
    <x v="4"/>
  </r>
  <r>
    <s v="PGD"/>
    <s v="P91476"/>
    <x v="3658"/>
    <s v="zafira.afriza@pegadaian.co.id"/>
    <n v="6281278085058"/>
    <x v="283"/>
    <x v="13"/>
    <x v="3"/>
    <x v="282"/>
    <x v="282"/>
    <s v="terry.putra@pegadaian.co.id"/>
    <n v="85294097388"/>
    <x v="4"/>
  </r>
  <r>
    <s v="PGD"/>
    <s v="P86357"/>
    <x v="3659"/>
    <s v="agus.pratomo@pegadaian.co.id"/>
    <n v="6285331707303"/>
    <x v="284"/>
    <x v="15"/>
    <x v="2"/>
    <x v="283"/>
    <x v="283"/>
    <s v="sutikno@pegadaian.co.id"/>
    <n v="81338182363"/>
    <x v="5"/>
  </r>
  <r>
    <s v="PGD"/>
    <s v="Q08416"/>
    <x v="3660"/>
    <s v="anggun.syaputri@pegadaian.co.id"/>
    <n v="6282245212632"/>
    <x v="284"/>
    <x v="15"/>
    <x v="2"/>
    <x v="283"/>
    <x v="283"/>
    <s v="sutikno@pegadaian.co.id"/>
    <n v="81338182363"/>
    <x v="5"/>
  </r>
  <r>
    <s v="PGD"/>
    <s v="P82643"/>
    <x v="3661"/>
    <s v="badiul.amin@pegadaian.co.id"/>
    <n v="6281235253802"/>
    <x v="284"/>
    <x v="15"/>
    <x v="2"/>
    <x v="283"/>
    <x v="283"/>
    <s v="sutikno@pegadaian.co.id"/>
    <n v="81338182363"/>
    <x v="5"/>
  </r>
  <r>
    <s v="PGD"/>
    <s v="P84931"/>
    <x v="3662"/>
    <s v="dewa.mahendrawan@pegadaian.co.id"/>
    <n v="628113901019"/>
    <x v="284"/>
    <x v="15"/>
    <x v="2"/>
    <x v="283"/>
    <x v="283"/>
    <s v="sutikno@pegadaian.co.id"/>
    <n v="81338182363"/>
    <x v="5"/>
  </r>
  <r>
    <s v="PGD"/>
    <s v="P80404"/>
    <x v="3663"/>
    <s v="dyah.utami@pegadaian.co.id"/>
    <n v="6281331459698"/>
    <x v="284"/>
    <x v="15"/>
    <x v="2"/>
    <x v="283"/>
    <x v="283"/>
    <s v="sutikno@pegadaian.co.id"/>
    <n v="81338182363"/>
    <x v="5"/>
  </r>
  <r>
    <s v="PGD"/>
    <s v="P86251"/>
    <x v="3664"/>
    <s v="eka.murtisari@pegadaian.co.id"/>
    <n v="6281328232832"/>
    <x v="284"/>
    <x v="15"/>
    <x v="2"/>
    <x v="283"/>
    <x v="283"/>
    <s v="sutikno@pegadaian.co.id"/>
    <n v="81338182363"/>
    <x v="5"/>
  </r>
  <r>
    <s v="PGD"/>
    <s v="P90140"/>
    <x v="3665"/>
    <s v="eko.siswoyo@pegadaian.co.id"/>
    <n v="6281331744482"/>
    <x v="284"/>
    <x v="15"/>
    <x v="2"/>
    <x v="283"/>
    <x v="283"/>
    <s v="sutikno@pegadaian.co.id"/>
    <n v="81338182363"/>
    <x v="5"/>
  </r>
  <r>
    <s v="PGD"/>
    <s v="P90325"/>
    <x v="3666"/>
    <s v="fita.andriati@pegadaian.co.id"/>
    <n v="6281332494423"/>
    <x v="284"/>
    <x v="15"/>
    <x v="2"/>
    <x v="283"/>
    <x v="283"/>
    <s v="sutikno@pegadaian.co.id"/>
    <n v="81338182363"/>
    <x v="5"/>
  </r>
  <r>
    <s v="PGD"/>
    <s v="P92958"/>
    <x v="3667"/>
    <s v="hendra.kusuma@pegadaian.co.id"/>
    <n v="625706153246"/>
    <x v="284"/>
    <x v="15"/>
    <x v="2"/>
    <x v="283"/>
    <x v="283"/>
    <s v="sutikno@pegadaian.co.id"/>
    <n v="81338182363"/>
    <x v="5"/>
  </r>
  <r>
    <s v="PGD"/>
    <s v="P85366"/>
    <x v="3668"/>
    <s v="ika.ratnaningsih@pegadaian.co.id"/>
    <n v="6285233205410"/>
    <x v="284"/>
    <x v="15"/>
    <x v="2"/>
    <x v="283"/>
    <x v="283"/>
    <s v="sutikno@pegadaian.co.id"/>
    <n v="81338182363"/>
    <x v="5"/>
  </r>
  <r>
    <s v="PGD"/>
    <s v="P79415"/>
    <x v="3669"/>
    <s v="ima.dudin@pegadaian.co.id"/>
    <n v="628123387071"/>
    <x v="284"/>
    <x v="15"/>
    <x v="2"/>
    <x v="283"/>
    <x v="283"/>
    <s v="sutikno@pegadaian.co.id"/>
    <n v="81338182363"/>
    <x v="5"/>
  </r>
  <r>
    <s v="PGD"/>
    <s v="Q08445"/>
    <x v="3670"/>
    <s v="maharani.amalia@pegadaian.co.id"/>
    <n v="6283832600336"/>
    <x v="284"/>
    <x v="15"/>
    <x v="2"/>
    <x v="283"/>
    <x v="283"/>
    <s v="sutikno@pegadaian.co.id"/>
    <n v="81338182363"/>
    <x v="5"/>
  </r>
  <r>
    <s v="PGD"/>
    <s v="P90225"/>
    <x v="3671"/>
    <s v="miftahul.arifin@pegadaian.co.id"/>
    <n v="6285607054751"/>
    <x v="284"/>
    <x v="15"/>
    <x v="2"/>
    <x v="283"/>
    <x v="283"/>
    <s v="sutikno@pegadaian.co.id"/>
    <n v="81338182363"/>
    <x v="5"/>
  </r>
  <r>
    <s v="PGD"/>
    <s v="P78593"/>
    <x v="3672"/>
    <s v="mukhamad.agus@pegadaian.co.id"/>
    <n v="6281334406333"/>
    <x v="284"/>
    <x v="15"/>
    <x v="2"/>
    <x v="283"/>
    <x v="283"/>
    <s v="sutikno@pegadaian.co.id"/>
    <n v="81338182363"/>
    <x v="5"/>
  </r>
  <r>
    <s v="PGD"/>
    <s v="P83015"/>
    <x v="3673"/>
    <s v="nurul.laeliyani@pegadaian.co.id"/>
    <n v="6285645128297"/>
    <x v="284"/>
    <x v="15"/>
    <x v="2"/>
    <x v="283"/>
    <x v="283"/>
    <s v="sutikno@pegadaian.co.id"/>
    <n v="81338182363"/>
    <x v="5"/>
  </r>
  <r>
    <s v="PGD"/>
    <s v="P81737"/>
    <x v="3674"/>
    <s v="sudi.bejo@pegadaian.co.id"/>
    <n v="628123152986"/>
    <x v="284"/>
    <x v="15"/>
    <x v="2"/>
    <x v="283"/>
    <x v="283"/>
    <s v="sutikno@pegadaian.co.id"/>
    <n v="81338182363"/>
    <x v="5"/>
  </r>
  <r>
    <s v="PGD"/>
    <s v="P78637"/>
    <x v="3675"/>
    <s v="tuning.sariati@pegadaian.co.id"/>
    <n v="6282131746986"/>
    <x v="284"/>
    <x v="15"/>
    <x v="2"/>
    <x v="283"/>
    <x v="283"/>
    <s v="sutikno@pegadaian.co.id"/>
    <n v="81338182363"/>
    <x v="5"/>
  </r>
  <r>
    <s v="PGD"/>
    <s v="P85341"/>
    <x v="3676"/>
    <s v="vita.k@pegadaian.co.id"/>
    <n v="6281232877743"/>
    <x v="284"/>
    <x v="15"/>
    <x v="2"/>
    <x v="283"/>
    <x v="283"/>
    <s v="sutikno@pegadaian.co.id"/>
    <n v="81338182363"/>
    <x v="5"/>
  </r>
  <r>
    <s v="PGD"/>
    <s v="P81724"/>
    <x v="3677"/>
    <s v="akhmad.subhi@pegadaian.co.id"/>
    <n v="6285231573347"/>
    <x v="285"/>
    <x v="31"/>
    <x v="2"/>
    <x v="284"/>
    <x v="284"/>
    <s v="mohammad.sjamsuri@pegadaian.co.id"/>
    <n v="81230143827"/>
    <x v="0"/>
  </r>
  <r>
    <s v="PGD"/>
    <s v="P90167"/>
    <x v="3678"/>
    <s v="boyke.d@pegadaian.co.id"/>
    <n v="6282233333246"/>
    <x v="285"/>
    <x v="31"/>
    <x v="2"/>
    <x v="284"/>
    <x v="284"/>
    <s v="mohammad.sjamsuri@pegadaian.co.id"/>
    <n v="81230143827"/>
    <x v="0"/>
  </r>
  <r>
    <s v="PGD"/>
    <s v="P87549"/>
    <x v="3679"/>
    <s v="darwis.priawan@pegadaian.co.id"/>
    <n v="6282228581922"/>
    <x v="285"/>
    <x v="31"/>
    <x v="2"/>
    <x v="284"/>
    <x v="284"/>
    <s v="mohammad.sjamsuri@pegadaian.co.id"/>
    <n v="81230143827"/>
    <x v="0"/>
  </r>
  <r>
    <s v="PGD"/>
    <s v="P91368"/>
    <x v="3680"/>
    <s v="denni.kurniawan@pegadaian.co.id"/>
    <n v="6281336734312"/>
    <x v="285"/>
    <x v="31"/>
    <x v="2"/>
    <x v="284"/>
    <x v="284"/>
    <s v="mohammad.sjamsuri@pegadaian.co.id"/>
    <n v="81230143827"/>
    <x v="0"/>
  </r>
  <r>
    <s v="PGD"/>
    <s v="P90163"/>
    <x v="3681"/>
    <s v="eddu.siwi@pegadaian.co.id"/>
    <n v="6281338160490"/>
    <x v="285"/>
    <x v="31"/>
    <x v="2"/>
    <x v="284"/>
    <x v="284"/>
    <s v="mohammad.sjamsuri@pegadaian.co.id"/>
    <n v="81230143827"/>
    <x v="0"/>
  </r>
  <r>
    <s v="PGD"/>
    <s v="P77163"/>
    <x v="3682"/>
    <s v="endang.fatmawati@pegadaian.co.id"/>
    <n v="6287851550008"/>
    <x v="285"/>
    <x v="31"/>
    <x v="2"/>
    <x v="284"/>
    <x v="284"/>
    <s v="mohammad.sjamsuri@pegadaian.co.id"/>
    <n v="81230143827"/>
    <x v="0"/>
  </r>
  <r>
    <s v="PGD"/>
    <s v="P81706"/>
    <x v="3683"/>
    <s v="faiqotul.hikmah@pegadaian.co.id"/>
    <n v="6281231316661"/>
    <x v="285"/>
    <x v="31"/>
    <x v="2"/>
    <x v="284"/>
    <x v="284"/>
    <s v="mohammad.sjamsuri@pegadaian.co.id"/>
    <n v="81230143827"/>
    <x v="0"/>
  </r>
  <r>
    <s v="PGD"/>
    <s v="P92982"/>
    <x v="3684"/>
    <s v="fakih.indrawan@pegadaian.co.id"/>
    <n v="6285331212261"/>
    <x v="285"/>
    <x v="31"/>
    <x v="2"/>
    <x v="284"/>
    <x v="284"/>
    <s v="mohammad.sjamsuri@pegadaian.co.id"/>
    <n v="81230143827"/>
    <x v="0"/>
  </r>
  <r>
    <s v="PGD"/>
    <s v="P90117"/>
    <x v="3685"/>
    <s v="hidayatur.rohman@pegadaian.co.id"/>
    <n v="6285258130333"/>
    <x v="285"/>
    <x v="31"/>
    <x v="2"/>
    <x v="284"/>
    <x v="284"/>
    <s v="mohammad.sjamsuri@pegadaian.co.id"/>
    <n v="81230143827"/>
    <x v="0"/>
  </r>
  <r>
    <s v="PGD"/>
    <s v="P91369"/>
    <x v="3686"/>
    <s v="ilham.pratama@pegadaian.co.id"/>
    <n v="6285733251330"/>
    <x v="285"/>
    <x v="31"/>
    <x v="2"/>
    <x v="284"/>
    <x v="284"/>
    <s v="mohammad.sjamsuri@pegadaian.co.id"/>
    <n v="81230143827"/>
    <x v="0"/>
  </r>
  <r>
    <s v="PGD"/>
    <s v="P90289"/>
    <x v="3687"/>
    <s v="mochiqbal.amirullah@pegadaian.co.id"/>
    <n v="6285731179558"/>
    <x v="285"/>
    <x v="31"/>
    <x v="2"/>
    <x v="284"/>
    <x v="284"/>
    <s v="mohammad.sjamsuri@pegadaian.co.id"/>
    <n v="81230143827"/>
    <x v="0"/>
  </r>
  <r>
    <s v="PGD"/>
    <s v="P85528"/>
    <x v="3688"/>
    <s v="moh.fadli@pegadaian.co.id"/>
    <n v="6282331789616"/>
    <x v="285"/>
    <x v="31"/>
    <x v="2"/>
    <x v="284"/>
    <x v="284"/>
    <s v="mohammad.sjamsuri@pegadaian.co.id"/>
    <n v="81230143827"/>
    <x v="0"/>
  </r>
  <r>
    <s v="PGD"/>
    <s v="P90150"/>
    <x v="3689"/>
    <s v="moh.sobirin@pegadaian.co.id"/>
    <n v="6281335526688"/>
    <x v="285"/>
    <x v="31"/>
    <x v="2"/>
    <x v="284"/>
    <x v="284"/>
    <s v="mohammad.sjamsuri@pegadaian.co.id"/>
    <n v="81230143827"/>
    <x v="0"/>
  </r>
  <r>
    <s v="PGD"/>
    <s v="P90175"/>
    <x v="3690"/>
    <s v="nanang.khosyim@pegadaian.co.id"/>
    <n v="622302277756"/>
    <x v="285"/>
    <x v="31"/>
    <x v="2"/>
    <x v="284"/>
    <x v="284"/>
    <s v="mohammad.sjamsuri@pegadaian.co.id"/>
    <n v="81230143827"/>
    <x v="0"/>
  </r>
  <r>
    <s v="PGD"/>
    <s v="P93212"/>
    <x v="3691"/>
    <s v="nurhadi.miswar@pegadaian.co.id"/>
    <n v="625230636685"/>
    <x v="285"/>
    <x v="31"/>
    <x v="2"/>
    <x v="284"/>
    <x v="284"/>
    <s v="mohammad.sjamsuri@pegadaian.co.id"/>
    <n v="81230143827"/>
    <x v="0"/>
  </r>
  <r>
    <s v="PGD"/>
    <s v="P91370"/>
    <x v="3692"/>
    <s v="rachmad.santoso@pegadaian.co.id"/>
    <n v="628563272166"/>
    <x v="285"/>
    <x v="31"/>
    <x v="2"/>
    <x v="284"/>
    <x v="284"/>
    <s v="mohammad.sjamsuri@pegadaian.co.id"/>
    <n v="81230143827"/>
    <x v="0"/>
  </r>
  <r>
    <s v="PGD"/>
    <s v="P91343"/>
    <x v="367"/>
    <s v="suharno.spg@pegadaian.co.id"/>
    <n v="6282146916302"/>
    <x v="285"/>
    <x v="31"/>
    <x v="2"/>
    <x v="284"/>
    <x v="284"/>
    <s v="mohammad.sjamsuri@pegadaian.co.id"/>
    <n v="81230143827"/>
    <x v="0"/>
  </r>
  <r>
    <s v="PGD"/>
    <s v="P93214"/>
    <x v="3693"/>
    <s v="tiofany.arifin@pegadaian.co.id"/>
    <n v="6287700020088"/>
    <x v="285"/>
    <x v="31"/>
    <x v="2"/>
    <x v="284"/>
    <x v="284"/>
    <s v="mohammad.sjamsuri@pegadaian.co.id"/>
    <n v="81230143827"/>
    <x v="0"/>
  </r>
  <r>
    <s v="PGD"/>
    <s v="P80452"/>
    <x v="3694"/>
    <s v="yaqubul.izzat@pegadaian.co.id"/>
    <n v="6281357221447"/>
    <x v="285"/>
    <x v="31"/>
    <x v="2"/>
    <x v="284"/>
    <x v="284"/>
    <s v="mohammad.sjamsuri@pegadaian.co.id"/>
    <n v="81230143827"/>
    <x v="0"/>
  </r>
  <r>
    <s v="PGD"/>
    <s v="P86840"/>
    <x v="3695"/>
    <s v="fauzi.makruf@pegadaian.co.id"/>
    <n v="6285246443198"/>
    <x v="286"/>
    <x v="21"/>
    <x v="1"/>
    <x v="285"/>
    <x v="285"/>
    <s v="matsutoyo@pegadaian.co.id"/>
    <n v="81347040002"/>
    <x v="5"/>
  </r>
  <r>
    <s v="PGD"/>
    <s v="P90636"/>
    <x v="3696"/>
    <s v="heri.wahyudi@pegadaian.co.id"/>
    <n v="6282352669758"/>
    <x v="286"/>
    <x v="21"/>
    <x v="1"/>
    <x v="285"/>
    <x v="285"/>
    <s v="matsutoyo@pegadaian.co.id"/>
    <n v="81347040002"/>
    <x v="5"/>
  </r>
  <r>
    <s v="PGD"/>
    <s v="P91531"/>
    <x v="3697"/>
    <s v="miftakhur.rohman@pegadaian.co.id"/>
    <n v="6285736051120"/>
    <x v="286"/>
    <x v="21"/>
    <x v="1"/>
    <x v="285"/>
    <x v="285"/>
    <s v="matsutoyo@pegadaian.co.id"/>
    <n v="81347040002"/>
    <x v="5"/>
  </r>
  <r>
    <s v="PGD"/>
    <s v="P90660"/>
    <x v="3698"/>
    <s v="muhammad.yanis@pegadaian.co.id"/>
    <n v="6281347790901"/>
    <x v="286"/>
    <x v="21"/>
    <x v="1"/>
    <x v="285"/>
    <x v="285"/>
    <s v="matsutoyo@pegadaian.co.id"/>
    <n v="81347040002"/>
    <x v="5"/>
  </r>
  <r>
    <s v="PGD"/>
    <s v="P90725"/>
    <x v="3699"/>
    <s v="novia.hartyana@pegadaian.co.id"/>
    <n v="6285251654836"/>
    <x v="286"/>
    <x v="21"/>
    <x v="1"/>
    <x v="285"/>
    <x v="285"/>
    <s v="matsutoyo@pegadaian.co.id"/>
    <n v="81347040002"/>
    <x v="5"/>
  </r>
  <r>
    <s v="PGD"/>
    <s v="P90753"/>
    <x v="1932"/>
    <s v="sunarti.sunarti@pegadaian.co.id"/>
    <n v="6285246642778"/>
    <x v="286"/>
    <x v="21"/>
    <x v="1"/>
    <x v="285"/>
    <x v="285"/>
    <s v="matsutoyo@pegadaian.co.id"/>
    <n v="81347040002"/>
    <x v="5"/>
  </r>
  <r>
    <s v="PGD"/>
    <s v="P92649"/>
    <x v="3700"/>
    <s v="yudha.mahardikaputra@pegadaian.co.id"/>
    <n v="6285251999213"/>
    <x v="286"/>
    <x v="21"/>
    <x v="1"/>
    <x v="285"/>
    <x v="285"/>
    <s v="matsutoyo@pegadaian.co.id"/>
    <n v="81347040002"/>
    <x v="5"/>
  </r>
  <r>
    <s v="PGD"/>
    <s v="P86078"/>
    <x v="3701"/>
    <s v="anggrito.putro@pegadaian.co.id"/>
    <n v="628561643222"/>
    <x v="287"/>
    <x v="26"/>
    <x v="5"/>
    <x v="286"/>
    <x v="286"/>
    <s v="arman.manzuri@pegadaian.co.id"/>
    <n v="81219363159"/>
    <x v="0"/>
  </r>
  <r>
    <s v="PGD"/>
    <s v="P83772"/>
    <x v="3702"/>
    <s v="bayu.pradananto@pegadaian.co.id"/>
    <n v="62811291035"/>
    <x v="287"/>
    <x v="26"/>
    <x v="5"/>
    <x v="286"/>
    <x v="286"/>
    <s v="arman.manzuri@pegadaian.co.id"/>
    <n v="81219363159"/>
    <x v="0"/>
  </r>
  <r>
    <s v="PGD"/>
    <s v="P89524"/>
    <x v="3703"/>
    <s v="budi.mulyono@pegadaian.co.id"/>
    <n v="6285775562729"/>
    <x v="287"/>
    <x v="26"/>
    <x v="5"/>
    <x v="286"/>
    <x v="286"/>
    <s v="arman.manzuri@pegadaian.co.id"/>
    <n v="81219363159"/>
    <x v="0"/>
  </r>
  <r>
    <s v="PGD"/>
    <s v="P83040"/>
    <x v="3704"/>
    <s v="dina.khairina@pegadaian.co.id"/>
    <n v="6281296380940"/>
    <x v="287"/>
    <x v="26"/>
    <x v="5"/>
    <x v="286"/>
    <x v="286"/>
    <s v="arman.manzuri@pegadaian.co.id"/>
    <n v="81219363159"/>
    <x v="0"/>
  </r>
  <r>
    <s v="PGD"/>
    <s v="P89523"/>
    <x v="3705"/>
    <s v="hendrik.prayugo@pegadaian.co.id"/>
    <n v="6287808760470"/>
    <x v="287"/>
    <x v="26"/>
    <x v="5"/>
    <x v="286"/>
    <x v="286"/>
    <s v="arman.manzuri@pegadaian.co.id"/>
    <n v="81219363159"/>
    <x v="0"/>
  </r>
  <r>
    <s v="PGD"/>
    <s v="P91222"/>
    <x v="3706"/>
    <s v="rizta.virgrianing@pegadaian.co.id"/>
    <n v="6285691589460"/>
    <x v="287"/>
    <x v="26"/>
    <x v="5"/>
    <x v="286"/>
    <x v="286"/>
    <s v="arman.manzuri@pegadaian.co.id"/>
    <n v="81219363159"/>
    <x v="0"/>
  </r>
  <r>
    <s v="PGD"/>
    <s v="P84251"/>
    <x v="3707"/>
    <s v="sandy.pratama@pegadaian.co.id"/>
    <n v="6287722346668"/>
    <x v="287"/>
    <x v="26"/>
    <x v="5"/>
    <x v="286"/>
    <x v="286"/>
    <s v="arman.manzuri@pegadaian.co.id"/>
    <n v="81219363159"/>
    <x v="0"/>
  </r>
  <r>
    <s v="PGD"/>
    <s v="P88797"/>
    <x v="3708"/>
    <s v="chairul.anam@pegadaian.co.id"/>
    <n v="6281933955828"/>
    <x v="288"/>
    <x v="0"/>
    <x v="0"/>
    <x v="287"/>
    <x v="244"/>
    <s v="fahrul.rozi@pegadaian.co.id"/>
    <n v="85380838347"/>
    <x v="3"/>
  </r>
  <r>
    <s v="PGD"/>
    <s v="P82115"/>
    <x v="3709"/>
    <s v="darmawati@pegadaian.co.id"/>
    <n v="6285139041648"/>
    <x v="288"/>
    <x v="0"/>
    <x v="0"/>
    <x v="287"/>
    <x v="244"/>
    <s v="fahrul.rozi@pegadaian.co.id"/>
    <n v="85380838347"/>
    <x v="3"/>
  </r>
  <r>
    <s v="PGD"/>
    <s v="P88866"/>
    <x v="3710"/>
    <s v="fatin.hamamah@pegadaian.co.id"/>
    <n v="625333637428"/>
    <x v="288"/>
    <x v="0"/>
    <x v="0"/>
    <x v="287"/>
    <x v="244"/>
    <s v="fahrul.rozi@pegadaian.co.id"/>
    <n v="85380838347"/>
    <x v="3"/>
  </r>
  <r>
    <s v="PGD"/>
    <s v="P91958"/>
    <x v="3711"/>
    <s v="hary.subianto@pegadaian.co.id"/>
    <n v="62818366679"/>
    <x v="288"/>
    <x v="0"/>
    <x v="0"/>
    <x v="287"/>
    <x v="244"/>
    <s v="fahrul.rozi@pegadaian.co.id"/>
    <n v="85380838347"/>
    <x v="3"/>
  </r>
  <r>
    <s v="PGD"/>
    <s v="P92802"/>
    <x v="3712"/>
    <s v="kurniawan.hidayat@pegadaian.co.id"/>
    <n v="6282340806628"/>
    <x v="288"/>
    <x v="0"/>
    <x v="0"/>
    <x v="287"/>
    <x v="244"/>
    <s v="fahrul.rozi@pegadaian.co.id"/>
    <n v="85380838347"/>
    <x v="3"/>
  </r>
  <r>
    <s v="PGD"/>
    <s v="P91963"/>
    <x v="3713"/>
    <s v="lalu.helmy@pegadaian.co.id"/>
    <n v="6287851869531"/>
    <x v="288"/>
    <x v="0"/>
    <x v="0"/>
    <x v="287"/>
    <x v="244"/>
    <s v="fahrul.rozi@pegadaian.co.id"/>
    <n v="85380838347"/>
    <x v="3"/>
  </r>
  <r>
    <s v="PGD"/>
    <s v="P91023"/>
    <x v="3714"/>
    <s v="lalu.ninggrat@pegadaian.co.id"/>
    <n v="628179716980"/>
    <x v="288"/>
    <x v="0"/>
    <x v="0"/>
    <x v="287"/>
    <x v="244"/>
    <s v="fahrul.rozi@pegadaian.co.id"/>
    <n v="85380838347"/>
    <x v="3"/>
  </r>
  <r>
    <s v="PGD"/>
    <s v="Q08874"/>
    <x v="3715"/>
    <s v="rahayu.suliati@pegadaian.co.id"/>
    <n v="628123992931"/>
    <x v="288"/>
    <x v="0"/>
    <x v="0"/>
    <x v="287"/>
    <x v="244"/>
    <s v="fahrul.rozi@pegadaian.co.id"/>
    <n v="85380838347"/>
    <x v="3"/>
  </r>
  <r>
    <s v="PGD"/>
    <s v="P82839"/>
    <x v="3716"/>
    <s v="retnaning.hafityani@pegadaian.co.id"/>
    <n v="6281933146668"/>
    <x v="288"/>
    <x v="0"/>
    <x v="0"/>
    <x v="287"/>
    <x v="244"/>
    <s v="fahrul.rozi@pegadaian.co.id"/>
    <n v="85380838347"/>
    <x v="3"/>
  </r>
  <r>
    <s v="PGD"/>
    <s v="P81830"/>
    <x v="3717"/>
    <s v="saifurahman@pegadaian.co.id"/>
    <n v="6287864305480"/>
    <x v="288"/>
    <x v="0"/>
    <x v="0"/>
    <x v="287"/>
    <x v="244"/>
    <s v="fahrul.rozi@pegadaian.co.id"/>
    <n v="85380838347"/>
    <x v="3"/>
  </r>
  <r>
    <s v="PGD"/>
    <s v="P82135"/>
    <x v="3718"/>
    <s v="sugeng.sutardi@pegadaian.co.id"/>
    <n v="6282340519000"/>
    <x v="288"/>
    <x v="0"/>
    <x v="0"/>
    <x v="287"/>
    <x v="244"/>
    <s v="fahrul.rozi@pegadaian.co.id"/>
    <n v="85380838347"/>
    <x v="3"/>
  </r>
  <r>
    <s v="PGD"/>
    <s v="P90961"/>
    <x v="2750"/>
    <s v="suherman.s@pegadaian.co.id"/>
    <n v="6285338707605"/>
    <x v="288"/>
    <x v="0"/>
    <x v="0"/>
    <x v="287"/>
    <x v="244"/>
    <s v="fahrul.rozi@pegadaian.co.id"/>
    <n v="85380838347"/>
    <x v="3"/>
  </r>
  <r>
    <s v="PGD"/>
    <s v="P86421"/>
    <x v="3719"/>
    <s v="tania.megasari@pegadaian.co.id"/>
    <n v="6281933154050"/>
    <x v="288"/>
    <x v="0"/>
    <x v="0"/>
    <x v="287"/>
    <x v="244"/>
    <s v="fahrul.rozi@pegadaian.co.id"/>
    <n v="85380838347"/>
    <x v="3"/>
  </r>
  <r>
    <s v="PGD"/>
    <s v="P86061"/>
    <x v="3720"/>
    <s v="azizul.muttaqin@pegadaian.co.id"/>
    <n v="6281212792525"/>
    <x v="289"/>
    <x v="17"/>
    <x v="5"/>
    <x v="288"/>
    <x v="287"/>
    <s v="tetti@pegadaian.co.id"/>
    <n v="85211322001"/>
    <x v="5"/>
  </r>
  <r>
    <s v="PGD"/>
    <s v="P86337"/>
    <x v="3721"/>
    <s v="babay.umaya@pegadaian.co.id"/>
    <n v="6285886299115"/>
    <x v="289"/>
    <x v="17"/>
    <x v="5"/>
    <x v="288"/>
    <x v="287"/>
    <s v="tetti@pegadaian.co.id"/>
    <n v="85211322001"/>
    <x v="5"/>
  </r>
  <r>
    <s v="PGD"/>
    <s v="P86077"/>
    <x v="3722"/>
    <s v="elby.putra@pegadaian.co.id"/>
    <n v="6285693662487"/>
    <x v="289"/>
    <x v="17"/>
    <x v="5"/>
    <x v="288"/>
    <x v="287"/>
    <s v="tetti@pegadaian.co.id"/>
    <n v="85211322001"/>
    <x v="5"/>
  </r>
  <r>
    <s v="PGD"/>
    <s v="P89415"/>
    <x v="3723"/>
    <s v="eny.asih@pegadaian.co.id"/>
    <n v="6285697500460"/>
    <x v="289"/>
    <x v="17"/>
    <x v="5"/>
    <x v="288"/>
    <x v="287"/>
    <s v="tetti@pegadaian.co.id"/>
    <n v="85211322001"/>
    <x v="5"/>
  </r>
  <r>
    <s v="PGD"/>
    <s v="P92092"/>
    <x v="3724"/>
    <s v="ihsan.hananto@pegadaian.co.id"/>
    <n v="62882213142432"/>
    <x v="289"/>
    <x v="17"/>
    <x v="5"/>
    <x v="288"/>
    <x v="287"/>
    <s v="tetti@pegadaian.co.id"/>
    <n v="85211322001"/>
    <x v="5"/>
  </r>
  <r>
    <s v="PGD"/>
    <s v="P92102"/>
    <x v="3725"/>
    <s v="muhammad.lutfi@pegadaian.co.id"/>
    <n v="628561740084"/>
    <x v="289"/>
    <x v="17"/>
    <x v="5"/>
    <x v="288"/>
    <x v="287"/>
    <s v="tetti@pegadaian.co.id"/>
    <n v="85211322001"/>
    <x v="5"/>
  </r>
  <r>
    <s v="PGD"/>
    <s v="P84224"/>
    <x v="3726"/>
    <s v="putri.dewi@pegadaian.co.id"/>
    <n v="622299576910"/>
    <x v="289"/>
    <x v="17"/>
    <x v="5"/>
    <x v="288"/>
    <x v="287"/>
    <s v="tetti@pegadaian.co.id"/>
    <n v="85211322001"/>
    <x v="5"/>
  </r>
  <r>
    <s v="PGD"/>
    <s v="P91160"/>
    <x v="3727"/>
    <s v="ricky.nurhabibi@pegadaian.co.id"/>
    <s v="89660556542"/>
    <x v="289"/>
    <x v="17"/>
    <x v="5"/>
    <x v="288"/>
    <x v="287"/>
    <s v="tetti@pegadaian.co.id"/>
    <n v="85211322001"/>
    <x v="5"/>
  </r>
  <r>
    <s v="PGD"/>
    <s v="Q08469"/>
    <x v="3728"/>
    <s v="sabila.zulhaida@pegadaian.co.id"/>
    <n v="6282113362516"/>
    <x v="289"/>
    <x v="17"/>
    <x v="5"/>
    <x v="288"/>
    <x v="287"/>
    <s v="tetti@pegadaian.co.id"/>
    <n v="85211322001"/>
    <x v="5"/>
  </r>
  <r>
    <s v="PGD"/>
    <s v="P87280"/>
    <x v="3729"/>
    <s v="ahmad.tahir@pegadaian.co.id"/>
    <n v="6281317228671"/>
    <x v="290"/>
    <x v="26"/>
    <x v="5"/>
    <x v="289"/>
    <x v="288"/>
    <s v="dwi.harini@pegadaian.co.id"/>
    <n v="87781991095"/>
    <x v="4"/>
  </r>
  <r>
    <s v="PGD"/>
    <s v="P89329"/>
    <x v="3730"/>
    <s v="diana.maharani@pegadaian.co.id"/>
    <n v="6282213158521"/>
    <x v="290"/>
    <x v="26"/>
    <x v="5"/>
    <x v="289"/>
    <x v="288"/>
    <s v="dwi.harini@pegadaian.co.id"/>
    <n v="87781991095"/>
    <x v="4"/>
  </r>
  <r>
    <s v="PGD"/>
    <s v="P85680"/>
    <x v="3731"/>
    <s v="priyono@pegadaian.co.id"/>
    <n v="6283840525878"/>
    <x v="290"/>
    <x v="26"/>
    <x v="5"/>
    <x v="289"/>
    <x v="288"/>
    <s v="dwi.harini@pegadaian.co.id"/>
    <n v="87781991095"/>
    <x v="4"/>
  </r>
  <r>
    <s v="PGD"/>
    <s v="P85698"/>
    <x v="3732"/>
    <s v="redhy.arfiyan@pegadaian.co.id"/>
    <n v="6281229512001"/>
    <x v="290"/>
    <x v="26"/>
    <x v="5"/>
    <x v="289"/>
    <x v="288"/>
    <s v="dwi.harini@pegadaian.co.id"/>
    <n v="87781991095"/>
    <x v="4"/>
  </r>
  <r>
    <s v="PGD"/>
    <s v="P83005"/>
    <x v="3733"/>
    <s v="siska.wijayanti@pegadaian.co.id"/>
    <n v="6289681379131"/>
    <x v="290"/>
    <x v="26"/>
    <x v="5"/>
    <x v="289"/>
    <x v="288"/>
    <s v="dwi.harini@pegadaian.co.id"/>
    <n v="87781991095"/>
    <x v="4"/>
  </r>
  <r>
    <s v="PGD"/>
    <s v="P93096"/>
    <x v="3734"/>
    <s v="awaludinsyah@pegadaian.co.id"/>
    <n v="6285257180064"/>
    <x v="291"/>
    <x v="28"/>
    <x v="0"/>
    <x v="290"/>
    <x v="289"/>
    <s v="miftahurrahman@pegadaian.co.id"/>
    <n v="85333006659"/>
    <x v="3"/>
  </r>
  <r>
    <s v="PGD"/>
    <s v="P91048"/>
    <x v="3735"/>
    <s v="kurniawan.rae@pegadaian.co.id"/>
    <n v="6281239875064"/>
    <x v="291"/>
    <x v="28"/>
    <x v="0"/>
    <x v="290"/>
    <x v="289"/>
    <s v="miftahurrahman@pegadaian.co.id"/>
    <n v="85333006659"/>
    <x v="3"/>
  </r>
  <r>
    <s v="PGD"/>
    <s v="P92389"/>
    <x v="3736"/>
    <s v="lilam.puspita@pegadaian.co.id"/>
    <n v="6281238301080"/>
    <x v="291"/>
    <x v="28"/>
    <x v="0"/>
    <x v="290"/>
    <x v="289"/>
    <s v="miftahurrahman@pegadaian.co.id"/>
    <n v="85333006659"/>
    <x v="3"/>
  </r>
  <r>
    <s v="PGD"/>
    <s v="P91115"/>
    <x v="3737"/>
    <s v="sri.afdaliah@pegadaian.co.id"/>
    <n v="6285253305043"/>
    <x v="291"/>
    <x v="28"/>
    <x v="0"/>
    <x v="290"/>
    <x v="289"/>
    <s v="miftahurrahman@pegadaian.co.id"/>
    <n v="85333006659"/>
    <x v="3"/>
  </r>
  <r>
    <s v="PGD"/>
    <s v="P84964"/>
    <x v="3738"/>
    <s v="fadli.hidayat@pegadaian.co.id"/>
    <n v="62817555521"/>
    <x v="292"/>
    <x v="3"/>
    <x v="0"/>
    <x v="291"/>
    <x v="290"/>
    <s v="ariyanto.pgd@pegadaian.co.id"/>
    <n v="82146758594"/>
    <x v="1"/>
  </r>
  <r>
    <s v="PGD"/>
    <s v="P91957"/>
    <x v="3739"/>
    <s v="gilang.setiawan@pegadaian.co.id"/>
    <n v="6288175700940"/>
    <x v="292"/>
    <x v="3"/>
    <x v="0"/>
    <x v="291"/>
    <x v="290"/>
    <s v="ariyanto.pgd@pegadaian.co.id"/>
    <n v="82146758594"/>
    <x v="1"/>
  </r>
  <r>
    <s v="PGD"/>
    <s v="P90974"/>
    <x v="3740"/>
    <s v="hermin.wahyuningati@pegadaian.co.id"/>
    <n v="6282146459794"/>
    <x v="292"/>
    <x v="3"/>
    <x v="0"/>
    <x v="291"/>
    <x v="290"/>
    <s v="ariyanto.pgd@pegadaian.co.id"/>
    <n v="82146758594"/>
    <x v="1"/>
  </r>
  <r>
    <s v="PGD"/>
    <s v="P76636"/>
    <x v="3741"/>
    <s v="idah.yuliarti@pegadaian.co.id"/>
    <n v="62817343807"/>
    <x v="292"/>
    <x v="3"/>
    <x v="0"/>
    <x v="291"/>
    <x v="290"/>
    <s v="ariyanto.pgd@pegadaian.co.id"/>
    <n v="82146758594"/>
    <x v="1"/>
  </r>
  <r>
    <s v="PGD"/>
    <s v="P84937"/>
    <x v="3742"/>
    <s v="lailatul.id@pegadaian.co.id"/>
    <n v="6288179739603"/>
    <x v="292"/>
    <x v="3"/>
    <x v="0"/>
    <x v="291"/>
    <x v="290"/>
    <s v="ariyanto.pgd@pegadaian.co.id"/>
    <n v="82146758594"/>
    <x v="1"/>
  </r>
  <r>
    <s v="PGD"/>
    <s v="P92776"/>
    <x v="3743"/>
    <s v="wisnu.jatmoko@pegadaian.co.id"/>
    <n v="622144050204"/>
    <x v="292"/>
    <x v="3"/>
    <x v="0"/>
    <x v="291"/>
    <x v="290"/>
    <s v="ariyanto.pgd@pegadaian.co.id"/>
    <n v="82146758594"/>
    <x v="1"/>
  </r>
  <r>
    <s v="PGD"/>
    <s v="P92309"/>
    <x v="3744"/>
    <s v="deka.anwar@pegadaian.co.id"/>
    <n v="6282141983983"/>
    <x v="293"/>
    <x v="7"/>
    <x v="1"/>
    <x v="292"/>
    <x v="291"/>
    <s v="harsono@pegadaian.co.id"/>
    <n v="81351345433"/>
    <x v="5"/>
  </r>
  <r>
    <s v="PGD"/>
    <s v="P86814"/>
    <x v="3745"/>
    <s v="hamni@pegadaian.co.id"/>
    <n v="6285346422694"/>
    <x v="293"/>
    <x v="7"/>
    <x v="1"/>
    <x v="292"/>
    <x v="291"/>
    <s v="harsono@pegadaian.co.id"/>
    <n v="81351345433"/>
    <x v="5"/>
  </r>
  <r>
    <s v="PGD"/>
    <s v="P85734"/>
    <x v="3746"/>
    <s v="lutfhi.anugrah@pegadaian.co.id"/>
    <n v="6282148449327"/>
    <x v="293"/>
    <x v="7"/>
    <x v="1"/>
    <x v="292"/>
    <x v="291"/>
    <s v="harsono@pegadaian.co.id"/>
    <n v="81351345433"/>
    <x v="5"/>
  </r>
  <r>
    <s v="PGD"/>
    <s v="P81880"/>
    <x v="3747"/>
    <s v="miskun@pegadaian.co.id"/>
    <n v="6281347295966"/>
    <x v="293"/>
    <x v="7"/>
    <x v="1"/>
    <x v="292"/>
    <x v="291"/>
    <s v="harsono@pegadaian.co.id"/>
    <n v="81351345433"/>
    <x v="5"/>
  </r>
  <r>
    <s v="PGD"/>
    <s v="P82163"/>
    <x v="3748"/>
    <s v="ruswiyanti@pegadaian.co.id"/>
    <n v="628125540140"/>
    <x v="293"/>
    <x v="7"/>
    <x v="1"/>
    <x v="292"/>
    <x v="291"/>
    <s v="harsono@pegadaian.co.id"/>
    <n v="81351345433"/>
    <x v="5"/>
  </r>
  <r>
    <s v="PGD"/>
    <s v="P84881"/>
    <x v="3749"/>
    <s v="sholeha@pegadaian.co.id"/>
    <n v="628115913581"/>
    <x v="293"/>
    <x v="7"/>
    <x v="1"/>
    <x v="292"/>
    <x v="291"/>
    <s v="harsono@pegadaian.co.id"/>
    <n v="81351345433"/>
    <x v="5"/>
  </r>
  <r>
    <s v="PGD"/>
    <s v="P84156"/>
    <x v="3750"/>
    <s v="ahmad.purwanto@pegadaian.co.id"/>
    <n v="6281278561737"/>
    <x v="294"/>
    <x v="14"/>
    <x v="3"/>
    <x v="293"/>
    <x v="292"/>
    <s v="asmaniaty@pegadaian.co.id"/>
    <n v="81367424784"/>
    <x v="2"/>
  </r>
  <r>
    <s v="PGD"/>
    <s v="P91501"/>
    <x v="3751"/>
    <s v="asih@pegadaian.co.id"/>
    <n v="6281218184553"/>
    <x v="294"/>
    <x v="14"/>
    <x v="3"/>
    <x v="293"/>
    <x v="292"/>
    <s v="asmaniaty@pegadaian.co.id"/>
    <n v="81367424784"/>
    <x v="2"/>
  </r>
  <r>
    <s v="PGD"/>
    <s v="P84536"/>
    <x v="3752"/>
    <s v="avelona.rosy@pegadaian.co.id"/>
    <n v="6281363112746"/>
    <x v="294"/>
    <x v="14"/>
    <x v="3"/>
    <x v="293"/>
    <x v="292"/>
    <s v="asmaniaty@pegadaian.co.id"/>
    <n v="81367424784"/>
    <x v="2"/>
  </r>
  <r>
    <s v="PGD"/>
    <s v="P86531"/>
    <x v="3753"/>
    <s v="ayu.putri@pegadaian.co.id"/>
    <n v="6282280552487"/>
    <x v="294"/>
    <x v="14"/>
    <x v="3"/>
    <x v="293"/>
    <x v="292"/>
    <s v="asmaniaty@pegadaian.co.id"/>
    <n v="81367424784"/>
    <x v="2"/>
  </r>
  <r>
    <s v="PGD"/>
    <s v="P91731"/>
    <x v="3754"/>
    <s v="chandra.muliawan@pegadaian.co.id"/>
    <n v="6282176368676"/>
    <x v="294"/>
    <x v="14"/>
    <x v="3"/>
    <x v="293"/>
    <x v="292"/>
    <s v="asmaniaty@pegadaian.co.id"/>
    <n v="81367424784"/>
    <x v="2"/>
  </r>
  <r>
    <s v="PGD"/>
    <s v="Q08909"/>
    <x v="3755"/>
    <s v="dede.saputra@pegadaian.co.id"/>
    <n v="62881395053887"/>
    <x v="294"/>
    <x v="14"/>
    <x v="3"/>
    <x v="293"/>
    <x v="292"/>
    <s v="asmaniaty@pegadaian.co.id"/>
    <n v="81367424784"/>
    <x v="2"/>
  </r>
  <r>
    <s v="PGD"/>
    <s v="P87969"/>
    <x v="3756"/>
    <s v="dewi.trihastuti@pegadaian.co.id"/>
    <n v="6285266637822"/>
    <x v="294"/>
    <x v="14"/>
    <x v="3"/>
    <x v="293"/>
    <x v="292"/>
    <s v="asmaniaty@pegadaian.co.id"/>
    <n v="81367424784"/>
    <x v="2"/>
  </r>
  <r>
    <s v="PGD"/>
    <s v="P85720"/>
    <x v="3757"/>
    <s v="dian.amrullah@pegadaian.co.id"/>
    <n v="6281264312714"/>
    <x v="294"/>
    <x v="14"/>
    <x v="3"/>
    <x v="293"/>
    <x v="292"/>
    <s v="asmaniaty@pegadaian.co.id"/>
    <n v="81367424784"/>
    <x v="2"/>
  </r>
  <r>
    <s v="PGD"/>
    <s v="P88106"/>
    <x v="2044"/>
    <s v="gunawan.gnw@pegadaian.co.id"/>
    <n v="6282372317007"/>
    <x v="294"/>
    <x v="14"/>
    <x v="3"/>
    <x v="293"/>
    <x v="292"/>
    <s v="asmaniaty@pegadaian.co.id"/>
    <n v="81367424784"/>
    <x v="2"/>
  </r>
  <r>
    <s v="PGD"/>
    <s v="P86673"/>
    <x v="3758"/>
    <s v="indra.gunawan@pegadaian.co.id"/>
    <n v="6281366149515"/>
    <x v="294"/>
    <x v="14"/>
    <x v="3"/>
    <x v="293"/>
    <x v="292"/>
    <s v="asmaniaty@pegadaian.co.id"/>
    <n v="81367424784"/>
    <x v="2"/>
  </r>
  <r>
    <s v="PGD"/>
    <s v="P79122"/>
    <x v="3759"/>
    <s v="mardarita@pegadaian.co.id"/>
    <n v="6285266254313"/>
    <x v="294"/>
    <x v="14"/>
    <x v="3"/>
    <x v="293"/>
    <x v="292"/>
    <s v="asmaniaty@pegadaian.co.id"/>
    <n v="81367424784"/>
    <x v="2"/>
  </r>
  <r>
    <s v="PGD"/>
    <s v="P90604"/>
    <x v="3760"/>
    <s v="mardi@pegadaian.co.id"/>
    <n v="6282288026922"/>
    <x v="294"/>
    <x v="14"/>
    <x v="3"/>
    <x v="293"/>
    <x v="292"/>
    <s v="asmaniaty@pegadaian.co.id"/>
    <n v="81367424784"/>
    <x v="2"/>
  </r>
  <r>
    <s v="PGD"/>
    <s v="P86747"/>
    <x v="3761"/>
    <s v="mega.nirwana@pegadaian.co.id"/>
    <n v="6281541418956"/>
    <x v="294"/>
    <x v="14"/>
    <x v="3"/>
    <x v="293"/>
    <x v="292"/>
    <s v="asmaniaty@pegadaian.co.id"/>
    <n v="81367424784"/>
    <x v="2"/>
  </r>
  <r>
    <s v="PGD"/>
    <s v="P84515"/>
    <x v="3762"/>
    <s v="rici.ramahelda@pegadaian.co.id"/>
    <n v="6285273157743"/>
    <x v="294"/>
    <x v="14"/>
    <x v="3"/>
    <x v="293"/>
    <x v="292"/>
    <s v="asmaniaty@pegadaian.co.id"/>
    <n v="81367424784"/>
    <x v="2"/>
  </r>
  <r>
    <s v="PGD"/>
    <s v="P88009"/>
    <x v="3763"/>
    <s v="rully.chandra@pegadaian.co.id"/>
    <n v="6281369696993"/>
    <x v="294"/>
    <x v="14"/>
    <x v="3"/>
    <x v="293"/>
    <x v="292"/>
    <s v="asmaniaty@pegadaian.co.id"/>
    <n v="81367424784"/>
    <x v="2"/>
  </r>
  <r>
    <s v="PGD"/>
    <s v="P81292"/>
    <x v="3764"/>
    <s v="yanfismel@pegadaian.co.id"/>
    <n v="62881366355150"/>
    <x v="294"/>
    <x v="14"/>
    <x v="3"/>
    <x v="293"/>
    <x v="292"/>
    <s v="asmaniaty@pegadaian.co.id"/>
    <n v="81367424784"/>
    <x v="2"/>
  </r>
  <r>
    <s v="PGD"/>
    <s v="P90291"/>
    <x v="3765"/>
    <s v="ahmad.shidqie@pegadaian.co.id"/>
    <n v="6281944885088"/>
    <x v="295"/>
    <x v="31"/>
    <x v="2"/>
    <x v="294"/>
    <x v="293"/>
    <s v="mulyono.susanto@pegadaian.co.id"/>
    <n v="81333628855"/>
    <x v="4"/>
  </r>
  <r>
    <s v="PGD"/>
    <s v="P90251"/>
    <x v="3766"/>
    <s v="arie.d@pegadaian.co.id"/>
    <n v="625235081877"/>
    <x v="295"/>
    <x v="31"/>
    <x v="2"/>
    <x v="294"/>
    <x v="293"/>
    <s v="mulyono.susanto@pegadaian.co.id"/>
    <n v="81333628855"/>
    <x v="4"/>
  </r>
  <r>
    <s v="PGD"/>
    <s v="P93105"/>
    <x v="3767"/>
    <s v="galih.joyo@pegadaian.co.id"/>
    <n v="6281237570981"/>
    <x v="295"/>
    <x v="31"/>
    <x v="2"/>
    <x v="294"/>
    <x v="293"/>
    <s v="mulyono.susanto@pegadaian.co.id"/>
    <n v="81333628855"/>
    <x v="4"/>
  </r>
  <r>
    <s v="PGD"/>
    <s v="P90332"/>
    <x v="3768"/>
    <s v="hendra.febriyanto@pegadaian.co.id"/>
    <n v="6282238779373"/>
    <x v="295"/>
    <x v="31"/>
    <x v="2"/>
    <x v="294"/>
    <x v="293"/>
    <s v="mulyono.susanto@pegadaian.co.id"/>
    <n v="81333628855"/>
    <x v="4"/>
  </r>
  <r>
    <s v="PGD"/>
    <s v="P92501"/>
    <x v="3769"/>
    <s v="merry.indriyani@pegadaian.co.id"/>
    <n v="6282338929488"/>
    <x v="295"/>
    <x v="31"/>
    <x v="2"/>
    <x v="294"/>
    <x v="293"/>
    <s v="mulyono.susanto@pegadaian.co.id"/>
    <n v="81333628855"/>
    <x v="4"/>
  </r>
  <r>
    <s v="PGD"/>
    <s v="P90118"/>
    <x v="3770"/>
    <s v="misraji@pegadaian.co.id"/>
    <n v="6282331528022"/>
    <x v="295"/>
    <x v="31"/>
    <x v="2"/>
    <x v="294"/>
    <x v="293"/>
    <s v="mulyono.susanto@pegadaian.co.id"/>
    <n v="81333628855"/>
    <x v="4"/>
  </r>
  <r>
    <s v="PGD"/>
    <s v="P90059"/>
    <x v="3771"/>
    <s v="moniri@pegadaian.co.id"/>
    <n v="6281939031997"/>
    <x v="295"/>
    <x v="31"/>
    <x v="2"/>
    <x v="294"/>
    <x v="293"/>
    <s v="mulyono.susanto@pegadaian.co.id"/>
    <n v="81333628855"/>
    <x v="4"/>
  </r>
  <r>
    <s v="PGD"/>
    <s v="P79442"/>
    <x v="3772"/>
    <s v="achmad.sodik@pegadaian.co.id"/>
    <n v="6281901792271"/>
    <x v="296"/>
    <x v="11"/>
    <x v="4"/>
    <x v="295"/>
    <x v="294"/>
    <s v="markuat.gunadi@pegadaian.co.id"/>
    <n v="8122612107"/>
    <x v="5"/>
  </r>
  <r>
    <s v="PGD"/>
    <s v="P89969"/>
    <x v="3773"/>
    <s v="ade.solekhan@pegadaian.co.id"/>
    <n v="62895358177964"/>
    <x v="296"/>
    <x v="11"/>
    <x v="4"/>
    <x v="295"/>
    <x v="294"/>
    <s v="markuat.gunadi@pegadaian.co.id"/>
    <n v="8122612107"/>
    <x v="5"/>
  </r>
  <r>
    <s v="PGD"/>
    <s v="P87477"/>
    <x v="3774"/>
    <s v="bayu.bimo@pegadaian.co.id"/>
    <n v="6281222320013"/>
    <x v="296"/>
    <x v="11"/>
    <x v="4"/>
    <x v="295"/>
    <x v="294"/>
    <s v="markuat.gunadi@pegadaian.co.id"/>
    <n v="8122612107"/>
    <x v="5"/>
  </r>
  <r>
    <s v="PGD"/>
    <s v="P85215"/>
    <x v="3775"/>
    <s v="muchamad.manaf@pegadaian.co.id"/>
    <n v="6281392373833"/>
    <x v="296"/>
    <x v="11"/>
    <x v="4"/>
    <x v="295"/>
    <x v="294"/>
    <s v="markuat.gunadi@pegadaian.co.id"/>
    <n v="8122612107"/>
    <x v="5"/>
  </r>
  <r>
    <s v="PGD"/>
    <s v="P87449"/>
    <x v="3776"/>
    <s v="muhammad.syidiq@pegadaian.co.id"/>
    <n v="6285865304545"/>
    <x v="296"/>
    <x v="11"/>
    <x v="4"/>
    <x v="295"/>
    <x v="294"/>
    <s v="markuat.gunadi@pegadaian.co.id"/>
    <n v="8122612107"/>
    <x v="5"/>
  </r>
  <r>
    <s v="PGD"/>
    <s v="P93192"/>
    <x v="3777"/>
    <s v="nur.rizka@pegadaian.co.id"/>
    <n v="6285727809802"/>
    <x v="296"/>
    <x v="11"/>
    <x v="4"/>
    <x v="295"/>
    <x v="294"/>
    <s v="markuat.gunadi@pegadaian.co.id"/>
    <n v="8122612107"/>
    <x v="5"/>
  </r>
  <r>
    <s v="PGD"/>
    <s v="P92202"/>
    <x v="3778"/>
    <s v="rafika.bahar@pegadaian.co.id"/>
    <n v="6285876518091"/>
    <x v="296"/>
    <x v="11"/>
    <x v="4"/>
    <x v="295"/>
    <x v="294"/>
    <s v="markuat.gunadi@pegadaian.co.id"/>
    <n v="8122612107"/>
    <x v="5"/>
  </r>
  <r>
    <s v="PGD"/>
    <s v="P87905"/>
    <x v="3779"/>
    <s v="udan.ningsih@pegadaian.co.id"/>
    <n v="6281390136222"/>
    <x v="296"/>
    <x v="11"/>
    <x v="4"/>
    <x v="295"/>
    <x v="294"/>
    <s v="markuat.gunadi@pegadaian.co.id"/>
    <n v="8122612107"/>
    <x v="5"/>
  </r>
  <r>
    <s v="PGD"/>
    <s v="P82094"/>
    <x v="3780"/>
    <s v="wahyu.triwirawan@pegadaian.co.id"/>
    <n v="6285225888770"/>
    <x v="296"/>
    <x v="11"/>
    <x v="4"/>
    <x v="295"/>
    <x v="294"/>
    <s v="markuat.gunadi@pegadaian.co.id"/>
    <n v="8122612107"/>
    <x v="5"/>
  </r>
  <r>
    <s v="PGD"/>
    <s v="P85292"/>
    <x v="3781"/>
    <s v="yoanitha.memoriani@pegadaian.co.id"/>
    <n v="628122837212"/>
    <x v="296"/>
    <x v="11"/>
    <x v="4"/>
    <x v="295"/>
    <x v="294"/>
    <s v="markuat.gunadi@pegadaian.co.id"/>
    <n v="8122612107"/>
    <x v="5"/>
  </r>
  <r>
    <s v="PGD"/>
    <s v="P80069"/>
    <x v="3782"/>
    <s v="yuningsih@pegadaian.co.id"/>
    <n v="628122545254"/>
    <x v="296"/>
    <x v="11"/>
    <x v="4"/>
    <x v="295"/>
    <x v="294"/>
    <s v="markuat.gunadi@pegadaian.co.id"/>
    <n v="8122612107"/>
    <x v="5"/>
  </r>
  <r>
    <s v="PGD"/>
    <s v="P80422"/>
    <x v="3783"/>
    <s v="zaenab.tuti@pegadaian.co.id"/>
    <n v="6285876297673"/>
    <x v="296"/>
    <x v="11"/>
    <x v="4"/>
    <x v="295"/>
    <x v="294"/>
    <s v="markuat.gunadi@pegadaian.co.id"/>
    <n v="8122612107"/>
    <x v="5"/>
  </r>
  <r>
    <s v="PGD"/>
    <s v="P92808"/>
    <x v="3784"/>
    <s v="adhimas.wiranatha@pegadaian.co.id"/>
    <n v="6289613778687"/>
    <x v="297"/>
    <x v="27"/>
    <x v="0"/>
    <x v="296"/>
    <x v="295"/>
    <s v="rakhmad.muhartono@pegadaian.co.id"/>
    <n v="82145405030"/>
    <x v="1"/>
  </r>
  <r>
    <s v="PGD"/>
    <s v="P88708"/>
    <x v="3785"/>
    <s v="agung.suryanto@pegadaian.co.id"/>
    <n v="6281338720663"/>
    <x v="297"/>
    <x v="27"/>
    <x v="0"/>
    <x v="296"/>
    <x v="295"/>
    <s v="rakhmad.muhartono@pegadaian.co.id"/>
    <n v="82145405030"/>
    <x v="1"/>
  </r>
  <r>
    <s v="PGD"/>
    <s v="P92791"/>
    <x v="3786"/>
    <s v="alvi.wardana@pegadaian.co.id"/>
    <n v="6287864788051"/>
    <x v="297"/>
    <x v="27"/>
    <x v="0"/>
    <x v="296"/>
    <x v="295"/>
    <s v="rakhmad.muhartono@pegadaian.co.id"/>
    <n v="82145405030"/>
    <x v="1"/>
  </r>
  <r>
    <s v="PGD"/>
    <s v="P79210"/>
    <x v="3787"/>
    <s v="astoetiek.prasetijowati@pegadaian.co.id"/>
    <n v="62881558385514"/>
    <x v="297"/>
    <x v="27"/>
    <x v="0"/>
    <x v="296"/>
    <x v="295"/>
    <s v="rakhmad.muhartono@pegadaian.co.id"/>
    <n v="82145405030"/>
    <x v="1"/>
  </r>
  <r>
    <s v="PGD"/>
    <s v="P88798"/>
    <x v="3788"/>
    <s v="febrianto.asmara@pegadaian.co.id"/>
    <n v="6285237239235"/>
    <x v="297"/>
    <x v="27"/>
    <x v="0"/>
    <x v="296"/>
    <x v="295"/>
    <s v="rakhmad.muhartono@pegadaian.co.id"/>
    <n v="82145405030"/>
    <x v="1"/>
  </r>
  <r>
    <s v="PGD"/>
    <s v="Q08284"/>
    <x v="3789"/>
    <s v="kartika.rosyadi@pegadaian.co.id"/>
    <n v="6282147084446"/>
    <x v="297"/>
    <x v="27"/>
    <x v="0"/>
    <x v="296"/>
    <x v="295"/>
    <s v="rakhmad.muhartono@pegadaian.co.id"/>
    <n v="82145405030"/>
    <x v="1"/>
  </r>
  <r>
    <s v="PGD"/>
    <s v="P84933"/>
    <x v="3790"/>
    <s v="nunung.hardi@pegadaian.co.id"/>
    <n v="6281338254510"/>
    <x v="297"/>
    <x v="27"/>
    <x v="0"/>
    <x v="296"/>
    <x v="295"/>
    <s v="rakhmad.muhartono@pegadaian.co.id"/>
    <n v="82145405030"/>
    <x v="1"/>
  </r>
  <r>
    <s v="PGD"/>
    <s v="P91066"/>
    <x v="3791"/>
    <s v="rudy.faisal@pegadaian.co.id"/>
    <n v="6285934694187"/>
    <x v="297"/>
    <x v="27"/>
    <x v="0"/>
    <x v="296"/>
    <x v="295"/>
    <s v="rakhmad.muhartono@pegadaian.co.id"/>
    <n v="82145405030"/>
    <x v="1"/>
  </r>
  <r>
    <s v="PGD"/>
    <s v="P92992"/>
    <x v="3792"/>
    <s v="aulia.diwangkara@pegadaian.co.id"/>
    <n v="6283832326015"/>
    <x v="298"/>
    <x v="15"/>
    <x v="2"/>
    <x v="297"/>
    <x v="296"/>
    <s v="mussarifatun@pegadaian.co.id"/>
    <n v="82298497902"/>
    <x v="1"/>
  </r>
  <r>
    <s v="PGD"/>
    <s v="P85869"/>
    <x v="598"/>
    <s v="denisetiawan.pgd@pegadaian.co.id"/>
    <n v="6282191506677"/>
    <x v="298"/>
    <x v="15"/>
    <x v="2"/>
    <x v="297"/>
    <x v="296"/>
    <s v="mussarifatun@pegadaian.co.id"/>
    <n v="82298497902"/>
    <x v="1"/>
  </r>
  <r>
    <s v="PGD"/>
    <s v="P90253"/>
    <x v="3793"/>
    <s v="ginanjar.basuki@pegadaian.co.id"/>
    <n v="625755656546"/>
    <x v="298"/>
    <x v="15"/>
    <x v="2"/>
    <x v="297"/>
    <x v="296"/>
    <s v="mussarifatun@pegadaian.co.id"/>
    <n v="82298497902"/>
    <x v="1"/>
  </r>
  <r>
    <s v="PGD"/>
    <s v="P81725"/>
    <x v="3794"/>
    <s v="gunawan.wibisono@pegadaian.co.id"/>
    <n v="62885231555390"/>
    <x v="298"/>
    <x v="15"/>
    <x v="2"/>
    <x v="297"/>
    <x v="296"/>
    <s v="mussarifatun@pegadaian.co.id"/>
    <n v="82298497902"/>
    <x v="1"/>
  </r>
  <r>
    <s v="PGD"/>
    <s v="P90180"/>
    <x v="3795"/>
    <s v="miftakhur.rohmadi@pegadaian.co.id"/>
    <n v="6283856239877"/>
    <x v="298"/>
    <x v="15"/>
    <x v="2"/>
    <x v="297"/>
    <x v="296"/>
    <s v="mussarifatun@pegadaian.co.id"/>
    <n v="82298497902"/>
    <x v="1"/>
  </r>
  <r>
    <s v="PGD"/>
    <s v="P78840"/>
    <x v="3628"/>
    <s v="mujianto.840@pegadaian.co.id"/>
    <n v="6281332247735"/>
    <x v="298"/>
    <x v="15"/>
    <x v="2"/>
    <x v="297"/>
    <x v="296"/>
    <s v="mussarifatun@pegadaian.co.id"/>
    <n v="82298497902"/>
    <x v="1"/>
  </r>
  <r>
    <s v="PGD"/>
    <s v="P87571"/>
    <x v="3796"/>
    <s v="putri.herawati@pegadaian.co.id"/>
    <n v="6282233061211"/>
    <x v="298"/>
    <x v="15"/>
    <x v="2"/>
    <x v="297"/>
    <x v="296"/>
    <s v="mussarifatun@pegadaian.co.id"/>
    <n v="82298497902"/>
    <x v="1"/>
  </r>
  <r>
    <s v="PGD"/>
    <s v="P81736"/>
    <x v="3797"/>
    <s v="reti.nurhayati@pegadaian.co.id"/>
    <n v="62885730954801"/>
    <x v="298"/>
    <x v="15"/>
    <x v="2"/>
    <x v="297"/>
    <x v="296"/>
    <s v="mussarifatun@pegadaian.co.id"/>
    <n v="82298497902"/>
    <x v="1"/>
  </r>
  <r>
    <s v="PGD"/>
    <s v="P82816"/>
    <x v="3798"/>
    <s v="yudi.ardiyanto@pegadaian.co.id"/>
    <n v="6281331336640"/>
    <x v="298"/>
    <x v="15"/>
    <x v="2"/>
    <x v="297"/>
    <x v="296"/>
    <s v="mussarifatun@pegadaian.co.id"/>
    <n v="82298497902"/>
    <x v="1"/>
  </r>
  <r>
    <s v="PGD"/>
    <s v="P85738"/>
    <x v="3799"/>
    <s v="aditya.yanto@pegadaian.co.id"/>
    <n v="6281250508004"/>
    <x v="299"/>
    <x v="9"/>
    <x v="1"/>
    <x v="298"/>
    <x v="297"/>
    <s v="muhammad.taufiq.200@pegadaian.co.id"/>
    <n v="8125886433"/>
    <x v="0"/>
  </r>
  <r>
    <s v="PGD"/>
    <s v="P86817"/>
    <x v="3800"/>
    <s v="akhmad.husyairi@pegadaian.co.id"/>
    <n v="6287815874141"/>
    <x v="299"/>
    <x v="9"/>
    <x v="1"/>
    <x v="298"/>
    <x v="297"/>
    <s v="muhammad.taufiq.200@pegadaian.co.id"/>
    <n v="8125886433"/>
    <x v="0"/>
  </r>
  <r>
    <s v="PGD"/>
    <s v="P82171"/>
    <x v="124"/>
    <s v="arif.hakim@pegadaian.co.id"/>
    <n v="6285248118358"/>
    <x v="299"/>
    <x v="9"/>
    <x v="1"/>
    <x v="298"/>
    <x v="297"/>
    <s v="muhammad.taufiq.200@pegadaian.co.id"/>
    <n v="8125886433"/>
    <x v="0"/>
  </r>
  <r>
    <s v="PGD"/>
    <s v="P88194"/>
    <x v="3801"/>
    <s v="depis.setiawan@pegadaian.co.id"/>
    <n v="6285221304410"/>
    <x v="299"/>
    <x v="9"/>
    <x v="1"/>
    <x v="298"/>
    <x v="297"/>
    <s v="muhammad.taufiq.200@pegadaian.co.id"/>
    <n v="8125886433"/>
    <x v="0"/>
  </r>
  <r>
    <s v="PGD"/>
    <s v="P91515"/>
    <x v="3802"/>
    <s v="evi.asfirah@pegadaian.co.id"/>
    <n v="628118687547"/>
    <x v="299"/>
    <x v="9"/>
    <x v="1"/>
    <x v="298"/>
    <x v="297"/>
    <s v="muhammad.taufiq.200@pegadaian.co.id"/>
    <n v="8125886433"/>
    <x v="0"/>
  </r>
  <r>
    <s v="PGD"/>
    <s v="P91768"/>
    <x v="3803"/>
    <s v="meftah.erryshady@pegadaian.co.id"/>
    <n v="6281368663993"/>
    <x v="299"/>
    <x v="9"/>
    <x v="1"/>
    <x v="298"/>
    <x v="297"/>
    <s v="muhammad.taufiq.200@pegadaian.co.id"/>
    <n v="8125886433"/>
    <x v="0"/>
  </r>
  <r>
    <s v="PGD"/>
    <s v="P88181"/>
    <x v="3804"/>
    <s v="muhamad.ihsan@pegadaian.co.id"/>
    <n v="6281251577619"/>
    <x v="299"/>
    <x v="9"/>
    <x v="1"/>
    <x v="298"/>
    <x v="297"/>
    <s v="muhammad.taufiq.200@pegadaian.co.id"/>
    <n v="8125886433"/>
    <x v="0"/>
  </r>
  <r>
    <s v="PGD"/>
    <s v="P81879"/>
    <x v="3805"/>
    <s v="muhammad.pgd@pegadaian.co.id"/>
    <n v="6282151706066"/>
    <x v="299"/>
    <x v="9"/>
    <x v="1"/>
    <x v="298"/>
    <x v="297"/>
    <s v="muhammad.taufiq.200@pegadaian.co.id"/>
    <n v="8125886433"/>
    <x v="0"/>
  </r>
  <r>
    <s v="PGD"/>
    <s v="P82170"/>
    <x v="3806"/>
    <s v="rahmadhani@pegadaian.co.id"/>
    <n v="6281349720102"/>
    <x v="299"/>
    <x v="9"/>
    <x v="1"/>
    <x v="298"/>
    <x v="297"/>
    <s v="muhammad.taufiq.200@pegadaian.co.id"/>
    <n v="8125886433"/>
    <x v="0"/>
  </r>
  <r>
    <s v="PGD"/>
    <s v="P90755"/>
    <x v="3807"/>
    <s v="rully.yasuwendi@pegadaian.co.id"/>
    <n v="6287814847048"/>
    <x v="299"/>
    <x v="9"/>
    <x v="1"/>
    <x v="298"/>
    <x v="297"/>
    <s v="muhammad.taufiq.200@pegadaian.co.id"/>
    <n v="8125886433"/>
    <x v="0"/>
  </r>
  <r>
    <s v="PGD"/>
    <s v="P80309"/>
    <x v="3808"/>
    <s v="wildi.faizani@pegadaian.co.id"/>
    <n v="6285250554243"/>
    <x v="299"/>
    <x v="9"/>
    <x v="1"/>
    <x v="298"/>
    <x v="297"/>
    <s v="muhammad.taufiq.200@pegadaian.co.id"/>
    <n v="8125886433"/>
    <x v="0"/>
  </r>
  <r>
    <s v="PGD"/>
    <s v="P88153"/>
    <x v="3809"/>
    <s v="yuspita.fatimah@pegadaian.co.id"/>
    <n v="6282153919120"/>
    <x v="299"/>
    <x v="9"/>
    <x v="1"/>
    <x v="298"/>
    <x v="297"/>
    <s v="muhammad.taufiq.200@pegadaian.co.id"/>
    <n v="8125886433"/>
    <x v="0"/>
  </r>
  <r>
    <s v="PGD"/>
    <s v="P85164"/>
    <x v="3810"/>
    <s v="agus.risyanto@pegadaian.co.id"/>
    <n v="628122467604"/>
    <x v="300"/>
    <x v="22"/>
    <x v="5"/>
    <x v="299"/>
    <x v="298"/>
    <s v="husna.ramanda@pegadaian.co.id"/>
    <n v="87748398269"/>
    <x v="2"/>
  </r>
  <r>
    <s v="PGD"/>
    <s v="P83719"/>
    <x v="3811"/>
    <s v="elga.gandari@pegadaian.co.id"/>
    <n v="6281322540385"/>
    <x v="300"/>
    <x v="22"/>
    <x v="5"/>
    <x v="299"/>
    <x v="298"/>
    <s v="husna.ramanda@pegadaian.co.id"/>
    <n v="87748398269"/>
    <x v="2"/>
  </r>
  <r>
    <s v="PGD"/>
    <s v="P89420"/>
    <x v="1103"/>
    <s v="iin.anita.420@pegadaian.co.id"/>
    <n v="6281296560522"/>
    <x v="300"/>
    <x v="22"/>
    <x v="5"/>
    <x v="299"/>
    <x v="298"/>
    <s v="husna.ramanda@pegadaian.co.id"/>
    <n v="87748398269"/>
    <x v="2"/>
  </r>
  <r>
    <s v="PGD"/>
    <s v="P86067"/>
    <x v="3812"/>
    <s v="indrakurniawan.pgd@pegadaian.co.id"/>
    <n v="6285280919099"/>
    <x v="300"/>
    <x v="22"/>
    <x v="5"/>
    <x v="299"/>
    <x v="298"/>
    <s v="husna.ramanda@pegadaian.co.id"/>
    <n v="87748398269"/>
    <x v="2"/>
  </r>
  <r>
    <s v="PGD"/>
    <s v="P89040"/>
    <x v="3813"/>
    <s v="naserin@pegadaian.co.id"/>
    <n v="6281286274107"/>
    <x v="300"/>
    <x v="22"/>
    <x v="5"/>
    <x v="299"/>
    <x v="298"/>
    <s v="husna.ramanda@pegadaian.co.id"/>
    <n v="87748398269"/>
    <x v="2"/>
  </r>
  <r>
    <s v="PGD"/>
    <s v="P89397"/>
    <x v="3814"/>
    <s v="yuyun.yuningsih@pegadaian.co.id"/>
    <n v="6281310016730"/>
    <x v="300"/>
    <x v="22"/>
    <x v="5"/>
    <x v="299"/>
    <x v="298"/>
    <s v="husna.ramanda@pegadaian.co.id"/>
    <n v="87748398269"/>
    <x v="2"/>
  </r>
  <r>
    <s v="PGD"/>
    <s v="P89325"/>
    <x v="3815"/>
    <s v="ari.ekaputra@pegadaian.co.id"/>
    <n v="6287885373117"/>
    <x v="301"/>
    <x v="19"/>
    <x v="5"/>
    <x v="300"/>
    <x v="299"/>
    <s v="afrilliadi@pegadaian.co.id"/>
    <n v="81213024476"/>
    <x v="4"/>
  </r>
  <r>
    <s v="PGD"/>
    <s v="P85732"/>
    <x v="3816"/>
    <s v="dwitya.narottama@pegadaian.co.id"/>
    <n v="628122990866"/>
    <x v="301"/>
    <x v="19"/>
    <x v="5"/>
    <x v="300"/>
    <x v="299"/>
    <s v="afrilliadi@pegadaian.co.id"/>
    <n v="81213024476"/>
    <x v="4"/>
  </r>
  <r>
    <s v="PGD"/>
    <s v="P89362"/>
    <x v="3817"/>
    <s v="hiliyati.ummaya@pegadaian.co.id"/>
    <n v="629650223223"/>
    <x v="301"/>
    <x v="19"/>
    <x v="5"/>
    <x v="300"/>
    <x v="299"/>
    <s v="afrilliadi@pegadaian.co.id"/>
    <n v="81213024476"/>
    <x v="4"/>
  </r>
  <r>
    <s v="PGD"/>
    <s v="P89400"/>
    <x v="3818"/>
    <s v="iin.nurlinda@pegadaian.co.id"/>
    <n v="62887877379140"/>
    <x v="301"/>
    <x v="19"/>
    <x v="5"/>
    <x v="300"/>
    <x v="299"/>
    <s v="afrilliadi@pegadaian.co.id"/>
    <n v="81213024476"/>
    <x v="4"/>
  </r>
  <r>
    <s v="PGD"/>
    <s v="P93299"/>
    <x v="3819"/>
    <s v="naili.atalina@pegadaian.co.id"/>
    <n v="6285691349488"/>
    <x v="301"/>
    <x v="19"/>
    <x v="5"/>
    <x v="300"/>
    <x v="299"/>
    <s v="afrilliadi@pegadaian.co.id"/>
    <n v="81213024476"/>
    <x v="4"/>
  </r>
  <r>
    <s v="PGD"/>
    <s v="P93146"/>
    <x v="3820"/>
    <s v="ramda.djuanda@pegadaian.co.id"/>
    <n v="6295355378757"/>
    <x v="301"/>
    <x v="19"/>
    <x v="5"/>
    <x v="300"/>
    <x v="299"/>
    <s v="afrilliadi@pegadaian.co.id"/>
    <n v="81213024476"/>
    <x v="4"/>
  </r>
  <r>
    <s v="PGD"/>
    <s v="P86468"/>
    <x v="3821"/>
    <s v="reza.putra.468@pegadaian.co.id"/>
    <n v="628115950151"/>
    <x v="301"/>
    <x v="19"/>
    <x v="5"/>
    <x v="300"/>
    <x v="299"/>
    <s v="afrilliadi@pegadaian.co.id"/>
    <n v="81213024476"/>
    <x v="4"/>
  </r>
  <r>
    <s v="PGD"/>
    <s v="P84264"/>
    <x v="3822"/>
    <s v="susi.indriyani@pegadaian.co.id"/>
    <n v="62881380187468"/>
    <x v="301"/>
    <x v="19"/>
    <x v="5"/>
    <x v="300"/>
    <x v="299"/>
    <s v="afrilliadi@pegadaian.co.id"/>
    <n v="81213024476"/>
    <x v="4"/>
  </r>
  <r>
    <s v="PGD"/>
    <s v="P84291"/>
    <x v="3823"/>
    <s v="yudhi.triantoro@pegadaian.co.id"/>
    <n v="6281261616169"/>
    <x v="301"/>
    <x v="19"/>
    <x v="5"/>
    <x v="300"/>
    <x v="299"/>
    <s v="afrilliadi@pegadaian.co.id"/>
    <n v="81213024476"/>
    <x v="4"/>
  </r>
  <r>
    <s v="PGD"/>
    <s v="Q09095"/>
    <x v="3824"/>
    <s v="amelia.puteri@pegadaian.co.id"/>
    <n v="627776399558"/>
    <x v="302"/>
    <x v="24"/>
    <x v="5"/>
    <x v="301"/>
    <x v="300"/>
    <s v="suryo.aribowo@pegadaian.co.id"/>
    <n v="81212177773"/>
    <x v="0"/>
  </r>
  <r>
    <s v="PGD"/>
    <s v="P89486"/>
    <x v="3825"/>
    <s v="epah.solehah@pegadaian.co.id"/>
    <n v="6281398641789"/>
    <x v="302"/>
    <x v="24"/>
    <x v="5"/>
    <x v="301"/>
    <x v="300"/>
    <s v="suryo.aribowo@pegadaian.co.id"/>
    <n v="81212177773"/>
    <x v="0"/>
  </r>
  <r>
    <s v="PGD"/>
    <s v="P89350"/>
    <x v="3826"/>
    <s v="nia.sumarniati@pegadaian.co.id"/>
    <n v="6287771496490"/>
    <x v="302"/>
    <x v="24"/>
    <x v="5"/>
    <x v="301"/>
    <x v="300"/>
    <s v="suryo.aribowo@pegadaian.co.id"/>
    <n v="81212177773"/>
    <x v="0"/>
  </r>
  <r>
    <s v="PGD"/>
    <s v="P85061"/>
    <x v="3827"/>
    <s v="novianne.antyarani@pegadaian.co.id"/>
    <n v="628179267193"/>
    <x v="302"/>
    <x v="24"/>
    <x v="5"/>
    <x v="301"/>
    <x v="300"/>
    <s v="suryo.aribowo@pegadaian.co.id"/>
    <n v="81212177773"/>
    <x v="0"/>
  </r>
  <r>
    <s v="PGD"/>
    <s v="P86404"/>
    <x v="3828"/>
    <s v="rima.septiani@pegadaian.co.id"/>
    <n v="6281285191411"/>
    <x v="302"/>
    <x v="24"/>
    <x v="5"/>
    <x v="301"/>
    <x v="300"/>
    <s v="suryo.aribowo@pegadaian.co.id"/>
    <n v="81212177773"/>
    <x v="0"/>
  </r>
  <r>
    <s v="PGD"/>
    <s v="P82035"/>
    <x v="3829"/>
    <s v="rodin@pegadaian.co.id"/>
    <n v="623813565604"/>
    <x v="302"/>
    <x v="24"/>
    <x v="5"/>
    <x v="301"/>
    <x v="300"/>
    <s v="suryo.aribowo@pegadaian.co.id"/>
    <n v="81212177773"/>
    <x v="0"/>
  </r>
  <r>
    <s v="PGD"/>
    <s v="P89371"/>
    <x v="3830"/>
    <s v="tri.mulyani@pegadaian.co.id"/>
    <n v="6287888834279"/>
    <x v="302"/>
    <x v="24"/>
    <x v="5"/>
    <x v="301"/>
    <x v="300"/>
    <s v="suryo.aribowo@pegadaian.co.id"/>
    <n v="81212177773"/>
    <x v="0"/>
  </r>
  <r>
    <s v="PGD"/>
    <s v="P81354"/>
    <x v="3831"/>
    <s v="wenda.prihatiningsih@pegadaian.co.id"/>
    <n v="6281280296221"/>
    <x v="302"/>
    <x v="24"/>
    <x v="5"/>
    <x v="301"/>
    <x v="300"/>
    <s v="suryo.aribowo@pegadaian.co.id"/>
    <n v="81212177773"/>
    <x v="0"/>
  </r>
  <r>
    <s v="PGD"/>
    <s v="P89458"/>
    <x v="3832"/>
    <s v="yuniasari.metiarti@pegadaian.co.id"/>
    <n v="6287871123443"/>
    <x v="302"/>
    <x v="24"/>
    <x v="5"/>
    <x v="301"/>
    <x v="300"/>
    <s v="suryo.aribowo@pegadaian.co.id"/>
    <n v="81212177773"/>
    <x v="0"/>
  </r>
  <r>
    <s v="PGD"/>
    <s v="P92075"/>
    <x v="3833"/>
    <s v="adimas.bramantya@pegadaian.co.id"/>
    <n v="628113828295"/>
    <x v="303"/>
    <x v="5"/>
    <x v="0"/>
    <x v="302"/>
    <x v="301"/>
    <s v="sarifatom.sukadi@pegadaian.co.id"/>
    <n v="81237865695"/>
    <x v="1"/>
  </r>
  <r>
    <s v="PGD"/>
    <s v="P91065"/>
    <x v="3834"/>
    <s v="farrid.kiwang@pegadaian.co.id"/>
    <n v="62881238291010"/>
    <x v="303"/>
    <x v="5"/>
    <x v="0"/>
    <x v="302"/>
    <x v="301"/>
    <s v="sarifatom.sukadi@pegadaian.co.id"/>
    <n v="81237865695"/>
    <x v="1"/>
  </r>
  <r>
    <s v="PGD"/>
    <s v="P92020"/>
    <x v="3835"/>
    <s v="muhammad.songge.020@pegadaian.co.id"/>
    <n v="6285237800021"/>
    <x v="303"/>
    <x v="5"/>
    <x v="0"/>
    <x v="302"/>
    <x v="301"/>
    <s v="sarifatom.sukadi@pegadaian.co.id"/>
    <n v="81237865695"/>
    <x v="1"/>
  </r>
  <r>
    <s v="PGD"/>
    <s v="P82005"/>
    <x v="3836"/>
    <s v="neneng.lamaya@pegadaian.co.id"/>
    <n v="621337331907"/>
    <x v="303"/>
    <x v="5"/>
    <x v="0"/>
    <x v="302"/>
    <x v="301"/>
    <s v="sarifatom.sukadi@pegadaian.co.id"/>
    <n v="81237865695"/>
    <x v="1"/>
  </r>
  <r>
    <s v="PGD"/>
    <s v="P79258"/>
    <x v="3837"/>
    <s v="nursyitta.husnah@pegadaian.co.id"/>
    <n v="6285239153431"/>
    <x v="303"/>
    <x v="5"/>
    <x v="0"/>
    <x v="302"/>
    <x v="301"/>
    <s v="sarifatom.sukadi@pegadaian.co.id"/>
    <n v="81237865695"/>
    <x v="1"/>
  </r>
  <r>
    <s v="PGD"/>
    <s v="P79268"/>
    <x v="3838"/>
    <s v="ririn.kamidin@pegadaian.co.id"/>
    <n v="6281339404287"/>
    <x v="303"/>
    <x v="5"/>
    <x v="0"/>
    <x v="302"/>
    <x v="301"/>
    <s v="sarifatom.sukadi@pegadaian.co.id"/>
    <n v="81237865695"/>
    <x v="1"/>
  </r>
  <r>
    <s v="PGD"/>
    <s v="P92027"/>
    <x v="3839"/>
    <s v="safitriani.habi@pegadaian.co.id"/>
    <n v="6285238467908"/>
    <x v="303"/>
    <x v="5"/>
    <x v="0"/>
    <x v="302"/>
    <x v="301"/>
    <s v="sarifatom.sukadi@pegadaian.co.id"/>
    <n v="81237865695"/>
    <x v="1"/>
  </r>
  <r>
    <s v="PGD"/>
    <s v="P80344"/>
    <x v="3840"/>
    <s v="ade.permana@pegadaian.co.id"/>
    <n v="6287821636635"/>
    <x v="304"/>
    <x v="10"/>
    <x v="4"/>
    <x v="303"/>
    <x v="302"/>
    <s v="marmi@pegadaian.co.id"/>
    <n v="87882549779"/>
    <x v="2"/>
  </r>
  <r>
    <s v="PGD"/>
    <s v="P93188"/>
    <x v="3841"/>
    <s v="ahmad.fauzan@pegadaian.co.id"/>
    <n v="6285800774835"/>
    <x v="304"/>
    <x v="10"/>
    <x v="4"/>
    <x v="303"/>
    <x v="302"/>
    <s v="marmi@pegadaian.co.id"/>
    <n v="87882549779"/>
    <x v="2"/>
  </r>
  <r>
    <s v="PGD"/>
    <s v="P85754"/>
    <x v="3842"/>
    <s v="ari.sulistiono@pegadaian.co.id"/>
    <n v="628991127151"/>
    <x v="304"/>
    <x v="10"/>
    <x v="4"/>
    <x v="303"/>
    <x v="302"/>
    <s v="marmi@pegadaian.co.id"/>
    <n v="87882549779"/>
    <x v="2"/>
  </r>
  <r>
    <s v="PGD"/>
    <s v="P92888"/>
    <x v="3843"/>
    <s v="bagus.kurniadi@pegadaian.co.id"/>
    <n v="62881210166384"/>
    <x v="304"/>
    <x v="10"/>
    <x v="4"/>
    <x v="303"/>
    <x v="302"/>
    <s v="marmi@pegadaian.co.id"/>
    <n v="87882549779"/>
    <x v="2"/>
  </r>
  <r>
    <s v="PGD"/>
    <s v="P86008"/>
    <x v="3844"/>
    <s v="diah.permanasari@pegadaian.co.id"/>
    <n v="6285885427071"/>
    <x v="304"/>
    <x v="10"/>
    <x v="4"/>
    <x v="303"/>
    <x v="302"/>
    <s v="marmi@pegadaian.co.id"/>
    <n v="87882549779"/>
    <x v="2"/>
  </r>
  <r>
    <s v="PGD"/>
    <s v="P78894"/>
    <x v="3845"/>
    <s v="dwiyanto@pegadaian.co.id"/>
    <n v="6285878777265"/>
    <x v="304"/>
    <x v="10"/>
    <x v="4"/>
    <x v="303"/>
    <x v="302"/>
    <s v="marmi@pegadaian.co.id"/>
    <n v="87882549779"/>
    <x v="2"/>
  </r>
  <r>
    <s v="PGD"/>
    <s v="P89832"/>
    <x v="3846"/>
    <s v="endarwati@pegadaian.co.id"/>
    <n v="6285228360466"/>
    <x v="304"/>
    <x v="10"/>
    <x v="4"/>
    <x v="303"/>
    <x v="302"/>
    <s v="marmi@pegadaian.co.id"/>
    <n v="87882549779"/>
    <x v="2"/>
  </r>
  <r>
    <s v="PGD"/>
    <s v="P86220"/>
    <x v="3847"/>
    <s v="enggallia.t@pegadaian.co.id"/>
    <n v="6281318006587"/>
    <x v="304"/>
    <x v="10"/>
    <x v="4"/>
    <x v="303"/>
    <x v="302"/>
    <s v="marmi@pegadaian.co.id"/>
    <n v="87882549779"/>
    <x v="2"/>
  </r>
  <r>
    <s v="PGD"/>
    <s v="Q06768"/>
    <x v="3848"/>
    <s v="ervan.nugraha@pegadaian.co.id"/>
    <n v="628895401538104"/>
    <x v="304"/>
    <x v="10"/>
    <x v="4"/>
    <x v="303"/>
    <x v="302"/>
    <s v="marmi@pegadaian.co.id"/>
    <n v="87882549779"/>
    <x v="2"/>
  </r>
  <r>
    <s v="PGD"/>
    <s v="P83875"/>
    <x v="3849"/>
    <s v="ika.hayuningrum@pegadaian.co.id"/>
    <n v="621259666520"/>
    <x v="304"/>
    <x v="10"/>
    <x v="4"/>
    <x v="303"/>
    <x v="302"/>
    <s v="marmi@pegadaian.co.id"/>
    <n v="87882549779"/>
    <x v="2"/>
  </r>
  <r>
    <s v="PGD"/>
    <s v="P80229"/>
    <x v="3850"/>
    <s v="ika.indriati@pegadaian.co.id"/>
    <n v="628157921074"/>
    <x v="304"/>
    <x v="10"/>
    <x v="4"/>
    <x v="303"/>
    <x v="302"/>
    <s v="marmi@pegadaian.co.id"/>
    <n v="87882549779"/>
    <x v="2"/>
  </r>
  <r>
    <s v="PGD"/>
    <s v="P92239"/>
    <x v="3851"/>
    <s v="ikhsan.subhan@pegadaian.co.id"/>
    <n v="6287838785051"/>
    <x v="304"/>
    <x v="10"/>
    <x v="4"/>
    <x v="303"/>
    <x v="302"/>
    <s v="marmi@pegadaian.co.id"/>
    <n v="87882549779"/>
    <x v="2"/>
  </r>
  <r>
    <s v="PGD"/>
    <s v="P81652"/>
    <x v="3852"/>
    <s v="istadi@pegadaian.co.id"/>
    <n v="628121580834"/>
    <x v="304"/>
    <x v="10"/>
    <x v="4"/>
    <x v="303"/>
    <x v="302"/>
    <s v="marmi@pegadaian.co.id"/>
    <n v="87882549779"/>
    <x v="2"/>
  </r>
  <r>
    <s v="PGD"/>
    <s v="P91316"/>
    <x v="3853"/>
    <s v="melissa.jasmine@pegadaian.co.id"/>
    <n v="6287739100291"/>
    <x v="304"/>
    <x v="10"/>
    <x v="4"/>
    <x v="303"/>
    <x v="302"/>
    <s v="marmi@pegadaian.co.id"/>
    <n v="87882549779"/>
    <x v="2"/>
  </r>
  <r>
    <s v="PGD"/>
    <s v="P91327"/>
    <x v="3854"/>
    <s v="merviana.auliah@pegadaian.co.id"/>
    <n v="6285729587097"/>
    <x v="304"/>
    <x v="10"/>
    <x v="4"/>
    <x v="303"/>
    <x v="302"/>
    <s v="marmi@pegadaian.co.id"/>
    <n v="87882549779"/>
    <x v="2"/>
  </r>
  <r>
    <s v="PGD"/>
    <s v="P78837"/>
    <x v="3855"/>
    <s v="muryanta@pegadaian.co.id"/>
    <n v="6288980989584"/>
    <x v="304"/>
    <x v="10"/>
    <x v="4"/>
    <x v="303"/>
    <x v="302"/>
    <s v="marmi@pegadaian.co.id"/>
    <n v="87882549779"/>
    <x v="2"/>
  </r>
  <r>
    <s v="PGD"/>
    <s v="P82075"/>
    <x v="3856"/>
    <s v="renang.susiyanto@pegadaian.co.id"/>
    <n v="6281229190660"/>
    <x v="304"/>
    <x v="10"/>
    <x v="4"/>
    <x v="303"/>
    <x v="302"/>
    <s v="marmi@pegadaian.co.id"/>
    <n v="87882549779"/>
    <x v="2"/>
  </r>
  <r>
    <s v="PGD"/>
    <s v="P81104"/>
    <x v="462"/>
    <s v="supri.yono@pegadaian.co.id"/>
    <n v="6281802629311"/>
    <x v="304"/>
    <x v="10"/>
    <x v="4"/>
    <x v="303"/>
    <x v="302"/>
    <s v="marmi@pegadaian.co.id"/>
    <n v="87882549779"/>
    <x v="2"/>
  </r>
  <r>
    <s v="PGD"/>
    <s v="P91332"/>
    <x v="3857"/>
    <s v="wiwit.ratnawati@pegadaian.co.id"/>
    <n v="6281804273484"/>
    <x v="304"/>
    <x v="10"/>
    <x v="4"/>
    <x v="303"/>
    <x v="302"/>
    <s v="marmi@pegadaian.co.id"/>
    <n v="87882549779"/>
    <x v="2"/>
  </r>
  <r>
    <s v="PGD"/>
    <s v="P76535"/>
    <x v="3858"/>
    <s v="wuriyani@pegadaian.co.id"/>
    <n v="6281328707904"/>
    <x v="304"/>
    <x v="10"/>
    <x v="4"/>
    <x v="303"/>
    <x v="302"/>
    <s v="marmi@pegadaian.co.id"/>
    <n v="87882549779"/>
    <x v="2"/>
  </r>
  <r>
    <s v="PGD"/>
    <s v="P82083"/>
    <x v="1385"/>
    <s v="zaenalabidin.za@pegadaian.co.id"/>
    <n v="62818668351"/>
    <x v="304"/>
    <x v="10"/>
    <x v="4"/>
    <x v="303"/>
    <x v="302"/>
    <s v="marmi@pegadaian.co.id"/>
    <n v="87882549779"/>
    <x v="2"/>
  </r>
  <r>
    <s v="PGD"/>
    <s v="P85311"/>
    <x v="3859"/>
    <s v="erni.fatmawati@pegadaian.co.id"/>
    <n v="628123093318"/>
    <x v="305"/>
    <x v="18"/>
    <x v="2"/>
    <x v="304"/>
    <x v="303"/>
    <s v="isrodiyatun.kasanah@pegadaian.co.id"/>
    <n v="81234099909"/>
    <x v="0"/>
  </r>
  <r>
    <s v="PGD"/>
    <s v="P80765"/>
    <x v="3860"/>
    <s v="fery.nurdi@pegadaian.co.id"/>
    <n v="6282140960771"/>
    <x v="305"/>
    <x v="18"/>
    <x v="2"/>
    <x v="304"/>
    <x v="303"/>
    <s v="isrodiyatun.kasanah@pegadaian.co.id"/>
    <n v="81234099909"/>
    <x v="0"/>
  </r>
  <r>
    <s v="PGD"/>
    <s v="P90233"/>
    <x v="3861"/>
    <s v="heppy.lestari@pegadaian.co.id"/>
    <n v="6285643721669"/>
    <x v="305"/>
    <x v="18"/>
    <x v="2"/>
    <x v="304"/>
    <x v="303"/>
    <s v="isrodiyatun.kasanah@pegadaian.co.id"/>
    <n v="81234099909"/>
    <x v="0"/>
  </r>
  <r>
    <s v="PGD"/>
    <s v="P86540"/>
    <x v="3862"/>
    <s v="indah.hariati@pegadaian.co.id"/>
    <n v="6282131323488"/>
    <x v="305"/>
    <x v="18"/>
    <x v="2"/>
    <x v="304"/>
    <x v="303"/>
    <s v="isrodiyatun.kasanah@pegadaian.co.id"/>
    <n v="81234099909"/>
    <x v="0"/>
  </r>
  <r>
    <s v="PGD"/>
    <s v="P90095"/>
    <x v="3863"/>
    <s v="pandu.wicaksono@pegadaian.co.id"/>
    <n v="6282257096203"/>
    <x v="305"/>
    <x v="18"/>
    <x v="2"/>
    <x v="304"/>
    <x v="303"/>
    <s v="isrodiyatun.kasanah@pegadaian.co.id"/>
    <n v="81234099909"/>
    <x v="0"/>
  </r>
  <r>
    <s v="PGD"/>
    <s v="P90205"/>
    <x v="3864"/>
    <s v="reny.rismawaty@pegadaian.co.id"/>
    <n v="62881336605501"/>
    <x v="305"/>
    <x v="18"/>
    <x v="2"/>
    <x v="304"/>
    <x v="303"/>
    <s v="isrodiyatun.kasanah@pegadaian.co.id"/>
    <n v="81234099909"/>
    <x v="0"/>
  </r>
  <r>
    <s v="PGD"/>
    <s v="P80790"/>
    <x v="3865"/>
    <s v="slamet.utomo@pegadaian.co.id"/>
    <n v="6281333828793"/>
    <x v="305"/>
    <x v="18"/>
    <x v="2"/>
    <x v="304"/>
    <x v="303"/>
    <s v="isrodiyatun.kasanah@pegadaian.co.id"/>
    <n v="81234099909"/>
    <x v="0"/>
  </r>
  <r>
    <s v="PGD"/>
    <s v="P82776"/>
    <x v="3866"/>
    <s v="aang.bachruddien@pegadaian.co.id"/>
    <n v="6283842161666"/>
    <x v="306"/>
    <x v="11"/>
    <x v="4"/>
    <x v="305"/>
    <x v="304"/>
    <s v="karjo.sofiin@pegadaian.co.id"/>
    <n v="82122987348"/>
    <x v="4"/>
  </r>
  <r>
    <s v="PGD"/>
    <s v="P81067"/>
    <x v="3867"/>
    <s v="agustin.winanti@pegadaian.co.id"/>
    <n v="6282220971914"/>
    <x v="306"/>
    <x v="11"/>
    <x v="4"/>
    <x v="305"/>
    <x v="304"/>
    <s v="karjo.sofiin@pegadaian.co.id"/>
    <n v="82122987348"/>
    <x v="4"/>
  </r>
  <r>
    <s v="PGD"/>
    <s v="P93468"/>
    <x v="3868"/>
    <s v="annisa.sekarwangi@pegadaian.co.id"/>
    <n v="6285710314346"/>
    <x v="306"/>
    <x v="11"/>
    <x v="4"/>
    <x v="305"/>
    <x v="304"/>
    <s v="karjo.sofiin@pegadaian.co.id"/>
    <n v="82122987348"/>
    <x v="4"/>
  </r>
  <r>
    <s v="PGD"/>
    <s v="P89897"/>
    <x v="3869"/>
    <s v="dwi.mahardi@pegadaian.co.id"/>
    <n v="6281325365471"/>
    <x v="306"/>
    <x v="11"/>
    <x v="4"/>
    <x v="305"/>
    <x v="304"/>
    <s v="karjo.sofiin@pegadaian.co.id"/>
    <n v="82122987348"/>
    <x v="4"/>
  </r>
  <r>
    <s v="PGD"/>
    <s v="P89219"/>
    <x v="3870"/>
    <s v="dwi.wulandari@pegadaian.co.id"/>
    <n v="6282187020592"/>
    <x v="306"/>
    <x v="11"/>
    <x v="4"/>
    <x v="305"/>
    <x v="304"/>
    <s v="karjo.sofiin@pegadaian.co.id"/>
    <n v="82122987348"/>
    <x v="4"/>
  </r>
  <r>
    <s v="PGD"/>
    <s v="P85280"/>
    <x v="3871"/>
    <s v="karunia.pratiwi@pegadaian.co.id"/>
    <n v="6281390855570"/>
    <x v="306"/>
    <x v="11"/>
    <x v="4"/>
    <x v="305"/>
    <x v="304"/>
    <s v="karjo.sofiin@pegadaian.co.id"/>
    <n v="82122987348"/>
    <x v="4"/>
  </r>
  <r>
    <s v="PGD"/>
    <s v="P87478"/>
    <x v="3872"/>
    <s v="marharani.kumalasari@pegadaian.co.id"/>
    <n v="6281326032225"/>
    <x v="306"/>
    <x v="11"/>
    <x v="4"/>
    <x v="305"/>
    <x v="304"/>
    <s v="karjo.sofiin@pegadaian.co.id"/>
    <n v="82122987348"/>
    <x v="4"/>
  </r>
  <r>
    <s v="PGD"/>
    <s v="P79412"/>
    <x v="3873"/>
    <s v="nandang.hermawan@pegadaian.co.id"/>
    <n v="628122917027"/>
    <x v="306"/>
    <x v="11"/>
    <x v="4"/>
    <x v="305"/>
    <x v="304"/>
    <s v="karjo.sofiin@pegadaian.co.id"/>
    <n v="82122987348"/>
    <x v="4"/>
  </r>
  <r>
    <s v="PGD"/>
    <s v="P81113"/>
    <x v="3874"/>
    <s v="rina.nuryanti@pegadaian.co.id"/>
    <n v="62895343655952"/>
    <x v="306"/>
    <x v="11"/>
    <x v="4"/>
    <x v="305"/>
    <x v="304"/>
    <s v="karjo.sofiin@pegadaian.co.id"/>
    <n v="82122987348"/>
    <x v="4"/>
  </r>
  <r>
    <s v="PGD"/>
    <s v="P79967"/>
    <x v="553"/>
    <s v="sriwahyuni.sri@pegadaian.co.id"/>
    <n v="628164749812"/>
    <x v="306"/>
    <x v="11"/>
    <x v="4"/>
    <x v="305"/>
    <x v="304"/>
    <s v="karjo.sofiin@pegadaian.co.id"/>
    <n v="82122987348"/>
    <x v="4"/>
  </r>
  <r>
    <s v="PGD"/>
    <s v="P89876"/>
    <x v="3875"/>
    <s v="tomyy.iskandar@pegadaian.co.id"/>
    <n v="6285766666941"/>
    <x v="306"/>
    <x v="11"/>
    <x v="4"/>
    <x v="305"/>
    <x v="304"/>
    <s v="karjo.sofiin@pegadaian.co.id"/>
    <n v="82122987348"/>
    <x v="4"/>
  </r>
  <r>
    <s v="PGD"/>
    <s v="P89815"/>
    <x v="3876"/>
    <s v="wibowo.sulistiyono@pegadaian.co.id"/>
    <n v="6289669580333"/>
    <x v="306"/>
    <x v="11"/>
    <x v="4"/>
    <x v="305"/>
    <x v="304"/>
    <s v="karjo.sofiin@pegadaian.co.id"/>
    <n v="82122987348"/>
    <x v="4"/>
  </r>
  <r>
    <s v="PGD"/>
    <s v="P89771"/>
    <x v="3877"/>
    <s v="yukanan@pegadaian.co.id"/>
    <n v="6287831017487"/>
    <x v="306"/>
    <x v="11"/>
    <x v="4"/>
    <x v="305"/>
    <x v="304"/>
    <s v="karjo.sofiin@pegadaian.co.id"/>
    <n v="82122987348"/>
    <x v="4"/>
  </r>
  <r>
    <s v="PGD"/>
    <s v="P87511"/>
    <x v="3878"/>
    <s v="anugerah.santoso@pegadaian.co.id"/>
    <n v="6281216325667"/>
    <x v="307"/>
    <x v="31"/>
    <x v="2"/>
    <x v="306"/>
    <x v="305"/>
    <s v="ganis.oetomo@pegadaian.co.id"/>
    <n v="81332506130"/>
    <x v="3"/>
  </r>
  <r>
    <s v="PGD"/>
    <s v="P90227"/>
    <x v="3879"/>
    <s v="danan.aribowo@pegadaian.co.id"/>
    <n v="6285730005550"/>
    <x v="307"/>
    <x v="31"/>
    <x v="2"/>
    <x v="306"/>
    <x v="305"/>
    <s v="ganis.oetomo@pegadaian.co.id"/>
    <n v="81332506130"/>
    <x v="3"/>
  </r>
  <r>
    <s v="PGD"/>
    <s v="P90330"/>
    <x v="3880"/>
    <s v="dani.hermawan@pegadaian.co.id"/>
    <n v="6282244100103"/>
    <x v="307"/>
    <x v="31"/>
    <x v="2"/>
    <x v="306"/>
    <x v="305"/>
    <s v="ganis.oetomo@pegadaian.co.id"/>
    <n v="81332506130"/>
    <x v="3"/>
  </r>
  <r>
    <s v="PGD"/>
    <s v="P91388"/>
    <x v="3881"/>
    <s v="dianfebriana.astuti@pegadaian.co.id"/>
    <n v="6287850744342"/>
    <x v="307"/>
    <x v="31"/>
    <x v="2"/>
    <x v="306"/>
    <x v="305"/>
    <s v="ganis.oetomo@pegadaian.co.id"/>
    <n v="81332506130"/>
    <x v="3"/>
  </r>
  <r>
    <s v="PGD"/>
    <s v="P91392"/>
    <x v="3882"/>
    <s v="efendi.slamet@pegadaian.co.id"/>
    <n v="628123432388"/>
    <x v="307"/>
    <x v="31"/>
    <x v="2"/>
    <x v="306"/>
    <x v="305"/>
    <s v="ganis.oetomo@pegadaian.co.id"/>
    <n v="81332506130"/>
    <x v="3"/>
  </r>
  <r>
    <s v="PGD"/>
    <s v="P93211"/>
    <x v="3883"/>
    <s v="fuad.rahmadi@pegadaian.co.id"/>
    <n v="6287750554060"/>
    <x v="307"/>
    <x v="31"/>
    <x v="2"/>
    <x v="306"/>
    <x v="305"/>
    <s v="ganis.oetomo@pegadaian.co.id"/>
    <n v="81332506130"/>
    <x v="3"/>
  </r>
  <r>
    <s v="PGD"/>
    <s v="P90181"/>
    <x v="3884"/>
    <s v="ika.yuniarsih@pegadaian.co.id"/>
    <n v="6281703455605"/>
    <x v="307"/>
    <x v="31"/>
    <x v="2"/>
    <x v="306"/>
    <x v="305"/>
    <s v="ganis.oetomo@pegadaian.co.id"/>
    <n v="81332506130"/>
    <x v="3"/>
  </r>
  <r>
    <s v="PGD"/>
    <s v="P91363"/>
    <x v="3885"/>
    <s v="latifatul.khoiri@pegadaian.co.id"/>
    <n v="6281931047444"/>
    <x v="307"/>
    <x v="31"/>
    <x v="2"/>
    <x v="306"/>
    <x v="305"/>
    <s v="ganis.oetomo@pegadaian.co.id"/>
    <n v="81332506130"/>
    <x v="3"/>
  </r>
  <r>
    <s v="PGD"/>
    <s v="P91384"/>
    <x v="3886"/>
    <s v="moch.azis@pegadaian.co.id"/>
    <n v="621343344116"/>
    <x v="307"/>
    <x v="31"/>
    <x v="2"/>
    <x v="306"/>
    <x v="305"/>
    <s v="ganis.oetomo@pegadaian.co.id"/>
    <n v="81332506130"/>
    <x v="3"/>
  </r>
  <r>
    <s v="PGD"/>
    <s v="Q08987"/>
    <x v="3887"/>
    <s v="mohammad.hidayat@pegadaian.co.id"/>
    <n v="621939493069"/>
    <x v="307"/>
    <x v="31"/>
    <x v="2"/>
    <x v="306"/>
    <x v="305"/>
    <s v="ganis.oetomo@pegadaian.co.id"/>
    <n v="81332506130"/>
    <x v="3"/>
  </r>
  <r>
    <s v="PGD"/>
    <s v="P87490"/>
    <x v="3888"/>
    <s v="mohammadzainul.arifin@pegadaian.co.id"/>
    <n v="621913730555"/>
    <x v="307"/>
    <x v="31"/>
    <x v="2"/>
    <x v="306"/>
    <x v="305"/>
    <s v="ganis.oetomo@pegadaian.co.id"/>
    <n v="81332506130"/>
    <x v="3"/>
  </r>
  <r>
    <s v="PGD"/>
    <s v="P92506"/>
    <x v="3889"/>
    <s v="ornella.putri@pegadaian.co.id"/>
    <n v="6287701906566"/>
    <x v="307"/>
    <x v="31"/>
    <x v="2"/>
    <x v="306"/>
    <x v="305"/>
    <s v="ganis.oetomo@pegadaian.co.id"/>
    <n v="81332506130"/>
    <x v="3"/>
  </r>
  <r>
    <s v="PGD"/>
    <s v="P93206"/>
    <x v="3890"/>
    <s v="rendy.cinagar@pegadaian.co.id"/>
    <n v="6285233373433"/>
    <x v="307"/>
    <x v="31"/>
    <x v="2"/>
    <x v="306"/>
    <x v="305"/>
    <s v="ganis.oetomo@pegadaian.co.id"/>
    <n v="81332506130"/>
    <x v="3"/>
  </r>
  <r>
    <s v="PGD"/>
    <s v="P79240"/>
    <x v="3891"/>
    <s v="restu.raharto@pegadaian.co.id"/>
    <n v="6281332533335"/>
    <x v="307"/>
    <x v="31"/>
    <x v="2"/>
    <x v="306"/>
    <x v="305"/>
    <s v="ganis.oetomo@pegadaian.co.id"/>
    <n v="81332506130"/>
    <x v="3"/>
  </r>
  <r>
    <s v="PGD"/>
    <s v="P91361"/>
    <x v="1428"/>
    <s v="rudihartono.rh@pegadaian.co.id"/>
    <n v="62882328666682"/>
    <x v="307"/>
    <x v="31"/>
    <x v="2"/>
    <x v="306"/>
    <x v="305"/>
    <s v="ganis.oetomo@pegadaian.co.id"/>
    <n v="81332506130"/>
    <x v="3"/>
  </r>
  <r>
    <s v="PGD"/>
    <s v="P92108"/>
    <x v="3892"/>
    <s v="taji.zuhro@pegadaian.co.id"/>
    <n v="6285718629764"/>
    <x v="307"/>
    <x v="31"/>
    <x v="2"/>
    <x v="306"/>
    <x v="305"/>
    <s v="ganis.oetomo@pegadaian.co.id"/>
    <n v="81332506130"/>
    <x v="3"/>
  </r>
  <r>
    <s v="PGD"/>
    <s v="Q09004"/>
    <x v="3893"/>
    <s v="tithalya.oveyra@pegadaian.co.id"/>
    <n v="622332107700"/>
    <x v="307"/>
    <x v="31"/>
    <x v="2"/>
    <x v="306"/>
    <x v="305"/>
    <s v="ganis.oetomo@pegadaian.co.id"/>
    <n v="81332506130"/>
    <x v="3"/>
  </r>
  <r>
    <s v="PGD"/>
    <s v="P85330"/>
    <x v="3894"/>
    <s v="zeny.devitaria@pegadaian.co.id"/>
    <n v="6281938389823"/>
    <x v="307"/>
    <x v="31"/>
    <x v="2"/>
    <x v="306"/>
    <x v="305"/>
    <s v="ganis.oetomo@pegadaian.co.id"/>
    <n v="81332506130"/>
    <x v="3"/>
  </r>
  <r>
    <s v="PGD"/>
    <s v="P92984"/>
    <x v="3895"/>
    <s v="afif.aiman@pegadaian.co.id"/>
    <n v="6287787087221"/>
    <x v="308"/>
    <x v="31"/>
    <x v="2"/>
    <x v="307"/>
    <x v="306"/>
    <s v="abasinurokhman@pegadaian.co.id"/>
    <n v="85242111358"/>
    <x v="1"/>
  </r>
  <r>
    <s v="PGD"/>
    <s v="P90256"/>
    <x v="3896"/>
    <s v="ahmad.suaidy@pegadaian.co.id"/>
    <n v="6281233932835"/>
    <x v="308"/>
    <x v="31"/>
    <x v="2"/>
    <x v="307"/>
    <x v="306"/>
    <s v="abasinurokhman@pegadaian.co.id"/>
    <n v="85242111358"/>
    <x v="1"/>
  </r>
  <r>
    <s v="PGD"/>
    <s v="P90210"/>
    <x v="3897"/>
    <s v="arif.sabily@pegadaian.co.id"/>
    <n v="6282244555346"/>
    <x v="308"/>
    <x v="31"/>
    <x v="2"/>
    <x v="307"/>
    <x v="306"/>
    <s v="abasinurokhman@pegadaian.co.id"/>
    <n v="85242111358"/>
    <x v="1"/>
  </r>
  <r>
    <s v="PGD"/>
    <s v="P90367"/>
    <x v="3898"/>
    <s v="bachtiar.harsya@pegadaian.co.id"/>
    <n v="6281216106544"/>
    <x v="308"/>
    <x v="31"/>
    <x v="2"/>
    <x v="307"/>
    <x v="306"/>
    <s v="abasinurokhman@pegadaian.co.id"/>
    <n v="85242111358"/>
    <x v="1"/>
  </r>
  <r>
    <s v="PGD"/>
    <s v="P90285"/>
    <x v="3899"/>
    <s v="dandy.adi@pegadaian.co.id"/>
    <n v="6285330649360"/>
    <x v="308"/>
    <x v="31"/>
    <x v="2"/>
    <x v="307"/>
    <x v="306"/>
    <s v="abasinurokhman@pegadaian.co.id"/>
    <n v="85242111358"/>
    <x v="1"/>
  </r>
  <r>
    <s v="PGD"/>
    <s v="P92978"/>
    <x v="3900"/>
    <s v="dimas.setyawan@pegadaian.co.id"/>
    <n v="6283123178114"/>
    <x v="308"/>
    <x v="31"/>
    <x v="2"/>
    <x v="307"/>
    <x v="306"/>
    <s v="abasinurokhman@pegadaian.co.id"/>
    <n v="85242111358"/>
    <x v="1"/>
  </r>
  <r>
    <s v="PGD"/>
    <s v="P92499"/>
    <x v="3901"/>
    <s v="diny.t@pegadaian.co.id"/>
    <n v="622335544096"/>
    <x v="308"/>
    <x v="31"/>
    <x v="2"/>
    <x v="307"/>
    <x v="306"/>
    <s v="abasinurokhman@pegadaian.co.id"/>
    <n v="85242111358"/>
    <x v="1"/>
  </r>
  <r>
    <s v="PGD"/>
    <s v="P90270"/>
    <x v="3902"/>
    <s v="leni.kusuma@pegadaian.co.id"/>
    <n v="6281252990145"/>
    <x v="308"/>
    <x v="31"/>
    <x v="2"/>
    <x v="307"/>
    <x v="306"/>
    <s v="abasinurokhman@pegadaian.co.id"/>
    <n v="85242111358"/>
    <x v="1"/>
  </r>
  <r>
    <s v="PGD"/>
    <s v="P85313"/>
    <x v="3903"/>
    <s v="lutfiati@pegadaian.co.id"/>
    <n v="6282337414431"/>
    <x v="308"/>
    <x v="31"/>
    <x v="2"/>
    <x v="307"/>
    <x v="306"/>
    <s v="abasinurokhman@pegadaian.co.id"/>
    <n v="85242111358"/>
    <x v="1"/>
  </r>
  <r>
    <s v="PGD"/>
    <s v="P93217"/>
    <x v="3904"/>
    <s v="mohammad.zakaria@pegadaian.co.id"/>
    <n v="621913614511"/>
    <x v="308"/>
    <x v="31"/>
    <x v="2"/>
    <x v="307"/>
    <x v="306"/>
    <s v="abasinurokhman@pegadaian.co.id"/>
    <n v="85242111358"/>
    <x v="1"/>
  </r>
  <r>
    <s v="PGD"/>
    <s v="P90084"/>
    <x v="2537"/>
    <s v="mulyanto.084@pegadaian.co.id"/>
    <n v="6282336102438"/>
    <x v="308"/>
    <x v="31"/>
    <x v="2"/>
    <x v="307"/>
    <x v="306"/>
    <s v="abasinurokhman@pegadaian.co.id"/>
    <n v="85242111358"/>
    <x v="1"/>
  </r>
  <r>
    <s v="PGD"/>
    <s v="P80750"/>
    <x v="785"/>
    <s v="sugianto.kadar@pegadaian.co.id"/>
    <n v="6285230291635"/>
    <x v="308"/>
    <x v="31"/>
    <x v="2"/>
    <x v="307"/>
    <x v="306"/>
    <s v="abasinurokhman@pegadaian.co.id"/>
    <n v="85242111358"/>
    <x v="1"/>
  </r>
  <r>
    <s v="PGD"/>
    <s v="P90071"/>
    <x v="323"/>
    <s v="suryadi.yadi@pegadaian.co.id"/>
    <n v="6282337623126"/>
    <x v="308"/>
    <x v="31"/>
    <x v="2"/>
    <x v="307"/>
    <x v="306"/>
    <s v="abasinurokhman@pegadaian.co.id"/>
    <n v="85242111358"/>
    <x v="1"/>
  </r>
  <r>
    <s v="PGD"/>
    <s v="P91391"/>
    <x v="627"/>
    <s v="syaiful.bahri@pegadaian.co.id"/>
    <n v="6287870709432"/>
    <x v="308"/>
    <x v="31"/>
    <x v="2"/>
    <x v="307"/>
    <x v="306"/>
    <s v="abasinurokhman@pegadaian.co.id"/>
    <n v="85242111358"/>
    <x v="1"/>
  </r>
  <r>
    <s v="PGD"/>
    <s v="P90327"/>
    <x v="3905"/>
    <s v="try.suherman@pegadaian.co.id"/>
    <n v="6282330742933"/>
    <x v="308"/>
    <x v="31"/>
    <x v="2"/>
    <x v="307"/>
    <x v="306"/>
    <s v="abasinurokhman@pegadaian.co.id"/>
    <n v="85242111358"/>
    <x v="1"/>
  </r>
  <r>
    <s v="PGD"/>
    <s v="P90290"/>
    <x v="3906"/>
    <s v="untung.suropati@pegadaian.co.id"/>
    <n v="6287850555408"/>
    <x v="308"/>
    <x v="31"/>
    <x v="2"/>
    <x v="307"/>
    <x v="306"/>
    <s v="abasinurokhman@pegadaian.co.id"/>
    <n v="85242111358"/>
    <x v="1"/>
  </r>
  <r>
    <s v="PGD"/>
    <s v="P92280"/>
    <x v="3907"/>
    <s v="yogi.grantiyono@pegadaian.co.id"/>
    <n v="6282332273738"/>
    <x v="308"/>
    <x v="31"/>
    <x v="2"/>
    <x v="307"/>
    <x v="306"/>
    <s v="abasinurokhman@pegadaian.co.id"/>
    <n v="85242111358"/>
    <x v="1"/>
  </r>
  <r>
    <s v="PGD"/>
    <s v="Q07527"/>
    <x v="3908"/>
    <s v="aprilia.astuti@pegadaian.co.id"/>
    <n v="622176032783"/>
    <x v="309"/>
    <x v="24"/>
    <x v="5"/>
    <x v="308"/>
    <x v="307"/>
    <s v="rachmah.amini@pegadaian.co.id"/>
    <n v="81385550020"/>
    <x v="4"/>
  </r>
  <r>
    <s v="PGD"/>
    <s v="P91180"/>
    <x v="3909"/>
    <s v="devi.hasan@pegadaian.co.id"/>
    <n v="6281290650221"/>
    <x v="309"/>
    <x v="24"/>
    <x v="5"/>
    <x v="308"/>
    <x v="307"/>
    <s v="rachmah.amini@pegadaian.co.id"/>
    <n v="81385550020"/>
    <x v="4"/>
  </r>
  <r>
    <s v="PGD"/>
    <s v="P82835"/>
    <x v="3910"/>
    <s v="haris.setyawan@pegadaian.co.id"/>
    <n v="62885697354389"/>
    <x v="309"/>
    <x v="24"/>
    <x v="5"/>
    <x v="308"/>
    <x v="307"/>
    <s v="rachmah.amini@pegadaian.co.id"/>
    <n v="81385550020"/>
    <x v="4"/>
  </r>
  <r>
    <s v="PGD"/>
    <s v="P83879"/>
    <x v="3911"/>
    <s v="irwah.laonga@pegadaian.co.id"/>
    <n v="6285217133128"/>
    <x v="309"/>
    <x v="24"/>
    <x v="5"/>
    <x v="308"/>
    <x v="307"/>
    <s v="rachmah.amini@pegadaian.co.id"/>
    <n v="81385550020"/>
    <x v="4"/>
  </r>
  <r>
    <s v="PGD"/>
    <s v="P83387"/>
    <x v="3912"/>
    <s v="irwan.hadiyanto@pegadaian.co.id"/>
    <n v="628568963448"/>
    <x v="309"/>
    <x v="24"/>
    <x v="5"/>
    <x v="308"/>
    <x v="307"/>
    <s v="rachmah.amini@pegadaian.co.id"/>
    <n v="81385550020"/>
    <x v="4"/>
  </r>
  <r>
    <s v="PGD"/>
    <s v="P89347"/>
    <x v="3913"/>
    <s v="melji.pratama@pegadaian.co.id"/>
    <n v="6285883170861"/>
    <x v="309"/>
    <x v="24"/>
    <x v="5"/>
    <x v="308"/>
    <x v="307"/>
    <s v="rachmah.amini@pegadaian.co.id"/>
    <n v="81385550020"/>
    <x v="4"/>
  </r>
  <r>
    <s v="PGD"/>
    <s v="P89507"/>
    <x v="3914"/>
    <s v="muhamad.mujani@pegadaian.co.id"/>
    <n v="6283873400788"/>
    <x v="309"/>
    <x v="24"/>
    <x v="5"/>
    <x v="308"/>
    <x v="307"/>
    <s v="rachmah.amini@pegadaian.co.id"/>
    <n v="81385550020"/>
    <x v="4"/>
  </r>
  <r>
    <s v="PGD"/>
    <s v="P83076"/>
    <x v="3915"/>
    <s v="reza.prayoga@pegadaian.co.id"/>
    <n v="6281275381232"/>
    <x v="309"/>
    <x v="24"/>
    <x v="5"/>
    <x v="308"/>
    <x v="307"/>
    <s v="rachmah.amini@pegadaian.co.id"/>
    <n v="81385550020"/>
    <x v="4"/>
  </r>
  <r>
    <s v="PGD"/>
    <s v="P86509"/>
    <x v="3916"/>
    <s v="suci.ardelina@pegadaian.co.id"/>
    <n v="6289666667620"/>
    <x v="309"/>
    <x v="24"/>
    <x v="5"/>
    <x v="308"/>
    <x v="307"/>
    <s v="rachmah.amini@pegadaian.co.id"/>
    <n v="81385550020"/>
    <x v="4"/>
  </r>
  <r>
    <s v="PGD"/>
    <s v="P83771"/>
    <x v="3917"/>
    <s v="tanto.wijananto@pegadaian.co.id"/>
    <n v="6281390019423"/>
    <x v="309"/>
    <x v="24"/>
    <x v="5"/>
    <x v="308"/>
    <x v="307"/>
    <s v="rachmah.amini@pegadaian.co.id"/>
    <n v="81385550020"/>
    <x v="4"/>
  </r>
  <r>
    <s v="PGD"/>
    <s v="P89339"/>
    <x v="3918"/>
    <s v="windy.manurung@pegadaian.co.id"/>
    <n v="6285883341103"/>
    <x v="309"/>
    <x v="24"/>
    <x v="5"/>
    <x v="308"/>
    <x v="307"/>
    <s v="rachmah.amini@pegadaian.co.id"/>
    <n v="81385550020"/>
    <x v="4"/>
  </r>
  <r>
    <s v="PGD"/>
    <s v="P90984"/>
    <x v="3919"/>
    <s v="ahmad.muzayyadi@pegadaian.co.id"/>
    <n v="6281918456024"/>
    <x v="310"/>
    <x v="2"/>
    <x v="0"/>
    <x v="309"/>
    <x v="308"/>
    <s v="nur.rochman@pegadaian.co.id"/>
    <n v="82341622381"/>
    <x v="4"/>
  </r>
  <r>
    <s v="PGD"/>
    <s v="P86378"/>
    <x v="3920"/>
    <s v="akbar.satryantho@pegadaian.co.id"/>
    <n v="6282247061787"/>
    <x v="310"/>
    <x v="2"/>
    <x v="0"/>
    <x v="309"/>
    <x v="308"/>
    <s v="nur.rochman@pegadaian.co.id"/>
    <n v="82341622381"/>
    <x v="4"/>
  </r>
  <r>
    <s v="PGD"/>
    <s v="P92400"/>
    <x v="3172"/>
    <s v="alamsyah.400@pegadaian.co.id"/>
    <n v="6287861000866"/>
    <x v="310"/>
    <x v="2"/>
    <x v="0"/>
    <x v="309"/>
    <x v="308"/>
    <s v="nur.rochman@pegadaian.co.id"/>
    <n v="82341622381"/>
    <x v="4"/>
  </r>
  <r>
    <s v="PGD"/>
    <s v="P90996"/>
    <x v="3921"/>
    <s v="aman.furqan@pegadaian.co.id"/>
    <n v="6281339707585"/>
    <x v="310"/>
    <x v="2"/>
    <x v="0"/>
    <x v="309"/>
    <x v="308"/>
    <s v="nur.rochman@pegadaian.co.id"/>
    <n v="82341622381"/>
    <x v="4"/>
  </r>
  <r>
    <s v="PGD"/>
    <s v="P87151"/>
    <x v="3922"/>
    <s v="arafatinnur.i@pegadaian.co.id"/>
    <n v="6282236385656"/>
    <x v="310"/>
    <x v="2"/>
    <x v="0"/>
    <x v="309"/>
    <x v="308"/>
    <s v="nur.rochman@pegadaian.co.id"/>
    <n v="82341622381"/>
    <x v="4"/>
  </r>
  <r>
    <s v="PGD"/>
    <s v="P82114"/>
    <x v="3923"/>
    <s v="bustanil.arifin@pegadaian.co.id"/>
    <n v="6285253951669"/>
    <x v="310"/>
    <x v="2"/>
    <x v="0"/>
    <x v="309"/>
    <x v="308"/>
    <s v="nur.rochman@pegadaian.co.id"/>
    <n v="82341622381"/>
    <x v="4"/>
  </r>
  <r>
    <s v="PGD"/>
    <s v="P93077"/>
    <x v="3924"/>
    <s v="candra.sofian@pegadaian.co.id"/>
    <n v="6285338276690"/>
    <x v="310"/>
    <x v="2"/>
    <x v="0"/>
    <x v="309"/>
    <x v="308"/>
    <s v="nur.rochman@pegadaian.co.id"/>
    <n v="82341622381"/>
    <x v="4"/>
  </r>
  <r>
    <s v="PGD"/>
    <s v="P88782"/>
    <x v="3925"/>
    <s v="kalsum.ulfah@pegadaian.co.id"/>
    <n v="6281239462654"/>
    <x v="310"/>
    <x v="2"/>
    <x v="0"/>
    <x v="309"/>
    <x v="308"/>
    <s v="nur.rochman@pegadaian.co.id"/>
    <n v="82341622381"/>
    <x v="4"/>
  </r>
  <r>
    <s v="PGD"/>
    <s v="P92836"/>
    <x v="3926"/>
    <s v="muhammad.ovianda@pegadaian.co.id"/>
    <n v="6285205081812"/>
    <x v="310"/>
    <x v="2"/>
    <x v="0"/>
    <x v="309"/>
    <x v="308"/>
    <s v="nur.rochman@pegadaian.co.id"/>
    <n v="82341622381"/>
    <x v="4"/>
  </r>
  <r>
    <s v="PGD"/>
    <s v="P91110"/>
    <x v="3927"/>
    <s v="ninik.putriani@pegadaian.co.id"/>
    <n v="6285333769246"/>
    <x v="310"/>
    <x v="2"/>
    <x v="0"/>
    <x v="309"/>
    <x v="308"/>
    <s v="nur.rochman@pegadaian.co.id"/>
    <n v="82341622381"/>
    <x v="4"/>
  </r>
  <r>
    <s v="PGD"/>
    <s v="P91046"/>
    <x v="3928"/>
    <s v="novendra@pegadaian.co.id"/>
    <n v="6281239694183"/>
    <x v="310"/>
    <x v="2"/>
    <x v="0"/>
    <x v="309"/>
    <x v="308"/>
    <s v="nur.rochman@pegadaian.co.id"/>
    <n v="82341622381"/>
    <x v="4"/>
  </r>
  <r>
    <s v="PGD"/>
    <s v="P91012"/>
    <x v="3929"/>
    <s v="nurdin.halidi@pegadaian.co.id"/>
    <n v="6287863614327"/>
    <x v="310"/>
    <x v="2"/>
    <x v="0"/>
    <x v="309"/>
    <x v="308"/>
    <s v="nur.rochman@pegadaian.co.id"/>
    <n v="82341622381"/>
    <x v="4"/>
  </r>
  <r>
    <s v="PGD"/>
    <s v="P85910"/>
    <x v="3930"/>
    <s v="rahmathidayat.gade@pegadaian.co.id"/>
    <n v="6282236882699"/>
    <x v="310"/>
    <x v="2"/>
    <x v="0"/>
    <x v="309"/>
    <x v="308"/>
    <s v="nur.rochman@pegadaian.co.id"/>
    <n v="82341622381"/>
    <x v="4"/>
  </r>
  <r>
    <s v="PGD"/>
    <s v="P91985"/>
    <x v="3931"/>
    <s v="roby.febriono@pegadaian.co.id"/>
    <n v="6285337394731"/>
    <x v="310"/>
    <x v="2"/>
    <x v="0"/>
    <x v="309"/>
    <x v="308"/>
    <s v="nur.rochman@pegadaian.co.id"/>
    <n v="82341622381"/>
    <x v="4"/>
  </r>
  <r>
    <s v="PGD"/>
    <s v="P91055"/>
    <x v="3932"/>
    <s v="sherlina@pegadaian.co.id"/>
    <n v="6281339315847"/>
    <x v="310"/>
    <x v="2"/>
    <x v="0"/>
    <x v="309"/>
    <x v="308"/>
    <s v="nur.rochman@pegadaian.co.id"/>
    <n v="82341622381"/>
    <x v="4"/>
  </r>
  <r>
    <s v="PGD"/>
    <s v="Q08879"/>
    <x v="3933"/>
    <s v="tia.suryaningsih@pegadaian.co.id"/>
    <n v="628121352748"/>
    <x v="310"/>
    <x v="2"/>
    <x v="0"/>
    <x v="309"/>
    <x v="308"/>
    <s v="nur.rochman@pegadaian.co.id"/>
    <n v="82341622381"/>
    <x v="4"/>
  </r>
  <r>
    <s v="PGD"/>
    <s v="P91988"/>
    <x v="3934"/>
    <s v="wawan.hidayat@pegadaian.co.id"/>
    <n v="6282342145310"/>
    <x v="310"/>
    <x v="2"/>
    <x v="0"/>
    <x v="309"/>
    <x v="308"/>
    <s v="nur.rochman@pegadaian.co.id"/>
    <n v="82341622381"/>
    <x v="4"/>
  </r>
  <r>
    <s v="PGD"/>
    <s v="P85238"/>
    <x v="3935"/>
    <s v="yurika.devi@pegadaian.co.id"/>
    <n v="6282144029783"/>
    <x v="310"/>
    <x v="2"/>
    <x v="0"/>
    <x v="309"/>
    <x v="308"/>
    <s v="nur.rochman@pegadaian.co.id"/>
    <n v="82341622381"/>
    <x v="4"/>
  </r>
  <r>
    <s v="PGD"/>
    <s v="P86282"/>
    <x v="3936"/>
    <s v="aria.yudantara@pegadaian.co.id"/>
    <n v="6282257023216"/>
    <x v="311"/>
    <x v="6"/>
    <x v="2"/>
    <x v="310"/>
    <x v="309"/>
    <s v="maya.puspasari@pegadaian.co.id"/>
    <n v="81334462046"/>
    <x v="3"/>
  </r>
  <r>
    <s v="PGD"/>
    <s v="P92932"/>
    <x v="3937"/>
    <s v="hendrakartika.saputra@pegadaian.co.id"/>
    <n v="6281217526697"/>
    <x v="311"/>
    <x v="6"/>
    <x v="2"/>
    <x v="310"/>
    <x v="309"/>
    <s v="maya.puspasari@pegadaian.co.id"/>
    <n v="81334462046"/>
    <x v="3"/>
  </r>
  <r>
    <s v="PGD"/>
    <s v="P79447"/>
    <x v="3938"/>
    <s v="marliani@pegadaian.co.id"/>
    <n v="62881335261768"/>
    <x v="311"/>
    <x v="6"/>
    <x v="2"/>
    <x v="310"/>
    <x v="309"/>
    <s v="maya.puspasari@pegadaian.co.id"/>
    <n v="81334462046"/>
    <x v="3"/>
  </r>
  <r>
    <s v="PGD"/>
    <s v="P86196"/>
    <x v="3939"/>
    <s v="may.sari@pegadaian.co.id"/>
    <n v="6285234670888"/>
    <x v="311"/>
    <x v="6"/>
    <x v="2"/>
    <x v="310"/>
    <x v="309"/>
    <s v="maya.puspasari@pegadaian.co.id"/>
    <n v="81334462046"/>
    <x v="3"/>
  </r>
  <r>
    <s v="PGD"/>
    <s v="P90104"/>
    <x v="2897"/>
    <s v="saifulanwar.rs@pegadaian.co.id"/>
    <n v="6281330300183"/>
    <x v="311"/>
    <x v="6"/>
    <x v="2"/>
    <x v="310"/>
    <x v="309"/>
    <s v="maya.puspasari@pegadaian.co.id"/>
    <n v="81334462046"/>
    <x v="3"/>
  </r>
  <r>
    <s v="PGD"/>
    <s v="P86184"/>
    <x v="3940"/>
    <s v="sigit.darmawan@pegadaian.co.id"/>
    <n v="62885258951776"/>
    <x v="311"/>
    <x v="6"/>
    <x v="2"/>
    <x v="310"/>
    <x v="309"/>
    <s v="maya.puspasari@pegadaian.co.id"/>
    <n v="81334462046"/>
    <x v="3"/>
  </r>
  <r>
    <s v="PGD"/>
    <s v="P86776"/>
    <x v="3941"/>
    <s v="agus.santoso@pegadaian.co.id"/>
    <n v="625250643747"/>
    <x v="312"/>
    <x v="1"/>
    <x v="1"/>
    <x v="311"/>
    <x v="310"/>
    <s v="nurul.minawati@pegadaian.co.id"/>
    <n v="811511323"/>
    <x v="3"/>
  </r>
  <r>
    <s v="PGD"/>
    <s v="P86816"/>
    <x v="3942"/>
    <s v="atet.putro@pegadaian.co.id"/>
    <n v="621256442700"/>
    <x v="312"/>
    <x v="1"/>
    <x v="1"/>
    <x v="311"/>
    <x v="310"/>
    <s v="nurul.minawati@pegadaian.co.id"/>
    <n v="811511323"/>
    <x v="3"/>
  </r>
  <r>
    <s v="PGD"/>
    <s v="P92321"/>
    <x v="3943"/>
    <s v="dewi.susanti@pegadaian.co.id"/>
    <n v="625250969689"/>
    <x v="312"/>
    <x v="1"/>
    <x v="1"/>
    <x v="311"/>
    <x v="310"/>
    <s v="nurul.minawati@pegadaian.co.id"/>
    <n v="811511323"/>
    <x v="3"/>
  </r>
  <r>
    <s v="PGD"/>
    <s v="P84850"/>
    <x v="3944"/>
    <s v="herlita.damayanti@pegadaian.co.id"/>
    <n v="625282028900"/>
    <x v="312"/>
    <x v="1"/>
    <x v="1"/>
    <x v="311"/>
    <x v="310"/>
    <s v="nurul.minawati@pegadaian.co.id"/>
    <n v="811511323"/>
    <x v="3"/>
  </r>
  <r>
    <s v="PGD"/>
    <s v="P80848"/>
    <x v="3945"/>
    <s v="irwan.setiawan@pegadaian.co.id"/>
    <n v="621349470033"/>
    <x v="312"/>
    <x v="1"/>
    <x v="1"/>
    <x v="311"/>
    <x v="310"/>
    <s v="nurul.minawati@pegadaian.co.id"/>
    <n v="811511323"/>
    <x v="3"/>
  </r>
  <r>
    <s v="PGD"/>
    <s v="P88213"/>
    <x v="3946"/>
    <s v="kiki.haryanto@pegadaian.co.id"/>
    <n v="622150054560"/>
    <x v="312"/>
    <x v="1"/>
    <x v="1"/>
    <x v="311"/>
    <x v="310"/>
    <s v="nurul.minawati@pegadaian.co.id"/>
    <n v="811511323"/>
    <x v="3"/>
  </r>
  <r>
    <s v="PGD"/>
    <s v="P91789"/>
    <x v="3947"/>
    <s v="luthfi.fadhlillah@pegadaian.co.id"/>
    <n v="622157152616"/>
    <x v="312"/>
    <x v="1"/>
    <x v="1"/>
    <x v="311"/>
    <x v="310"/>
    <s v="nurul.minawati@pegadaian.co.id"/>
    <n v="811511323"/>
    <x v="3"/>
  </r>
  <r>
    <s v="PGD"/>
    <s v="P91791"/>
    <x v="3948"/>
    <s v="mohammad.fajar@pegadaian.co.id"/>
    <n v="621347264696"/>
    <x v="312"/>
    <x v="1"/>
    <x v="1"/>
    <x v="311"/>
    <x v="310"/>
    <s v="nurul.minawati@pegadaian.co.id"/>
    <n v="811511323"/>
    <x v="3"/>
  </r>
  <r>
    <s v="PGD"/>
    <s v="P90705"/>
    <x v="3949"/>
    <s v="noor.sebtiana@pegadaian.co.id"/>
    <n v="621255547837"/>
    <x v="312"/>
    <x v="1"/>
    <x v="1"/>
    <x v="311"/>
    <x v="310"/>
    <s v="nurul.minawati@pegadaian.co.id"/>
    <n v="811511323"/>
    <x v="3"/>
  </r>
  <r>
    <s v="PGD"/>
    <s v="P89906"/>
    <x v="3950"/>
    <s v="wisnu.anggito@pegadaian.co.id"/>
    <n v="622148245688"/>
    <x v="312"/>
    <x v="1"/>
    <x v="1"/>
    <x v="311"/>
    <x v="310"/>
    <s v="nurul.minawati@pegadaian.co.id"/>
    <n v="811511323"/>
    <x v="3"/>
  </r>
  <r>
    <s v="PGD"/>
    <s v="P79677"/>
    <x v="3951"/>
    <s v="anwar.efendi@pegadaian.co.id"/>
    <n v="6285225423352"/>
    <x v="313"/>
    <x v="20"/>
    <x v="4"/>
    <x v="312"/>
    <x v="311"/>
    <s v="dwi.utomo@pegadaian.co.id"/>
    <n v="81316745195"/>
    <x v="5"/>
  </r>
  <r>
    <s v="PGD"/>
    <s v="P85209"/>
    <x v="3952"/>
    <s v="edwin.wibawa@pegadaian.co.id"/>
    <n v="6282228265595"/>
    <x v="313"/>
    <x v="20"/>
    <x v="4"/>
    <x v="312"/>
    <x v="311"/>
    <s v="dwi.utomo@pegadaian.co.id"/>
    <n v="81316745195"/>
    <x v="5"/>
  </r>
  <r>
    <s v="PGD"/>
    <s v="P85298"/>
    <x v="3953"/>
    <s v="endang.sugiarti@pegadaian.co.id"/>
    <n v="6285225977746"/>
    <x v="313"/>
    <x v="20"/>
    <x v="4"/>
    <x v="312"/>
    <x v="311"/>
    <s v="dwi.utomo@pegadaian.co.id"/>
    <n v="81316745195"/>
    <x v="5"/>
  </r>
  <r>
    <s v="PGD"/>
    <s v="P89949"/>
    <x v="3954"/>
    <s v="gunawan.anggoro@pegadaian.co.id"/>
    <n v="6285729645500"/>
    <x v="313"/>
    <x v="20"/>
    <x v="4"/>
    <x v="312"/>
    <x v="311"/>
    <s v="dwi.utomo@pegadaian.co.id"/>
    <n v="81316745195"/>
    <x v="5"/>
  </r>
  <r>
    <s v="PGD"/>
    <s v="P87418"/>
    <x v="3955"/>
    <s v="moh.yasin@pegadaian.co.id"/>
    <n v="6281329777876"/>
    <x v="313"/>
    <x v="20"/>
    <x v="4"/>
    <x v="312"/>
    <x v="311"/>
    <s v="dwi.utomo@pegadaian.co.id"/>
    <n v="81316745195"/>
    <x v="5"/>
  </r>
  <r>
    <s v="PGD"/>
    <s v="P89818"/>
    <x v="3956"/>
    <s v="nor.ghoziyah@pegadaian.co.id"/>
    <n v="6281225240100"/>
    <x v="313"/>
    <x v="20"/>
    <x v="4"/>
    <x v="312"/>
    <x v="311"/>
    <s v="dwi.utomo@pegadaian.co.id"/>
    <n v="81316745195"/>
    <x v="5"/>
  </r>
  <r>
    <s v="PGD"/>
    <s v="P79903"/>
    <x v="1725"/>
    <s v="purwanti.setya@pegadaian.co.id"/>
    <n v="6285241657371"/>
    <x v="313"/>
    <x v="20"/>
    <x v="4"/>
    <x v="312"/>
    <x v="311"/>
    <s v="dwi.utomo@pegadaian.co.id"/>
    <n v="81316745195"/>
    <x v="5"/>
  </r>
  <r>
    <s v="PGD"/>
    <s v="P82088"/>
    <x v="3957"/>
    <s v="sri.murni@pegadaian.co.id"/>
    <n v="6281325511414"/>
    <x v="313"/>
    <x v="20"/>
    <x v="4"/>
    <x v="312"/>
    <x v="311"/>
    <s v="dwi.utomo@pegadaian.co.id"/>
    <n v="81316745195"/>
    <x v="5"/>
  </r>
  <r>
    <s v="PGD"/>
    <s v="P89955"/>
    <x v="3958"/>
    <s v="suluh.midarti@pegadaian.co.id"/>
    <n v="62885727369477"/>
    <x v="313"/>
    <x v="20"/>
    <x v="4"/>
    <x v="312"/>
    <x v="311"/>
    <s v="dwi.utomo@pegadaian.co.id"/>
    <n v="81316745195"/>
    <x v="5"/>
  </r>
  <r>
    <s v="PGD"/>
    <s v="P92807"/>
    <x v="3959"/>
    <s v="afwan.ghifary@pegadaian.co.id"/>
    <n v="6285338944197"/>
    <x v="314"/>
    <x v="0"/>
    <x v="0"/>
    <x v="313"/>
    <x v="312"/>
    <s v="muhammad.asfany@pegadaian.co.id"/>
    <n v="81339399993"/>
    <x v="5"/>
  </r>
  <r>
    <s v="PGD"/>
    <s v="P88882"/>
    <x v="3960"/>
    <s v="ati.urrahman@pegadaian.co.id"/>
    <n v="6282359350297"/>
    <x v="314"/>
    <x v="0"/>
    <x v="0"/>
    <x v="313"/>
    <x v="312"/>
    <s v="muhammad.asfany@pegadaian.co.id"/>
    <n v="81339399993"/>
    <x v="5"/>
  </r>
  <r>
    <s v="PGD"/>
    <s v="P91001"/>
    <x v="3961"/>
    <s v="baiq.kusmayanti@pegadaian.co.id"/>
    <n v="6281239319920"/>
    <x v="314"/>
    <x v="0"/>
    <x v="0"/>
    <x v="313"/>
    <x v="312"/>
    <s v="muhammad.asfany@pegadaian.co.id"/>
    <n v="81339399993"/>
    <x v="5"/>
  </r>
  <r>
    <s v="PGD"/>
    <s v="P91070"/>
    <x v="3962"/>
    <s v="ema.ratnasari@pegadaian.co.id"/>
    <n v="6281933130006"/>
    <x v="314"/>
    <x v="0"/>
    <x v="0"/>
    <x v="313"/>
    <x v="312"/>
    <s v="muhammad.asfany@pegadaian.co.id"/>
    <n v="81339399993"/>
    <x v="5"/>
  </r>
  <r>
    <s v="PGD"/>
    <s v="P84916"/>
    <x v="3963"/>
    <s v="eva.yulisnawati@pegadaian.co.id"/>
    <n v="6281339416948"/>
    <x v="314"/>
    <x v="0"/>
    <x v="0"/>
    <x v="313"/>
    <x v="312"/>
    <s v="muhammad.asfany@pegadaian.co.id"/>
    <n v="81339399993"/>
    <x v="5"/>
  </r>
  <r>
    <s v="PGD"/>
    <s v="P92815"/>
    <x v="3964"/>
    <s v="febri.putra@pegadaian.co.id"/>
    <n v="621907999184"/>
    <x v="314"/>
    <x v="0"/>
    <x v="0"/>
    <x v="313"/>
    <x v="312"/>
    <s v="muhammad.asfany@pegadaian.co.id"/>
    <n v="81339399993"/>
    <x v="5"/>
  </r>
  <r>
    <s v="PGD"/>
    <s v="P88885"/>
    <x v="3965"/>
    <s v="hulfa.utami@pegadaian.co.id"/>
    <n v="6281803699843"/>
    <x v="314"/>
    <x v="0"/>
    <x v="0"/>
    <x v="313"/>
    <x v="312"/>
    <s v="muhammad.asfany@pegadaian.co.id"/>
    <n v="81339399993"/>
    <x v="5"/>
  </r>
  <r>
    <s v="PGD"/>
    <s v="P92775"/>
    <x v="3966"/>
    <s v="husni.waridi@pegadaian.co.id"/>
    <n v="6287765024600"/>
    <x v="314"/>
    <x v="0"/>
    <x v="0"/>
    <x v="313"/>
    <x v="312"/>
    <s v="muhammad.asfany@pegadaian.co.id"/>
    <n v="81339399993"/>
    <x v="5"/>
  </r>
  <r>
    <s v="PGD"/>
    <s v="P81854"/>
    <x v="3967"/>
    <s v="lalu.kaharuddin@pegadaian.co.id"/>
    <n v="6285253410396"/>
    <x v="314"/>
    <x v="0"/>
    <x v="0"/>
    <x v="313"/>
    <x v="312"/>
    <s v="muhammad.asfany@pegadaian.co.id"/>
    <n v="81339399993"/>
    <x v="5"/>
  </r>
  <r>
    <s v="PGD"/>
    <s v="P92805"/>
    <x v="3968"/>
    <s v="lalu.saputra@pegadaian.co.id"/>
    <n v="6285205765004"/>
    <x v="314"/>
    <x v="0"/>
    <x v="0"/>
    <x v="313"/>
    <x v="312"/>
    <s v="muhammad.asfany@pegadaian.co.id"/>
    <n v="81339399993"/>
    <x v="5"/>
  </r>
  <r>
    <s v="PGD"/>
    <s v="P88772"/>
    <x v="3969"/>
    <s v="muh.khaironi@pegadaian.co.id"/>
    <n v="6282340015798"/>
    <x v="314"/>
    <x v="0"/>
    <x v="0"/>
    <x v="313"/>
    <x v="312"/>
    <s v="muhammad.asfany@pegadaian.co.id"/>
    <n v="81339399993"/>
    <x v="5"/>
  </r>
  <r>
    <s v="PGD"/>
    <s v="P81840"/>
    <x v="3970"/>
    <s v="muhamad.ahmad@pegadaian.co.id"/>
    <n v="6285237605379"/>
    <x v="314"/>
    <x v="0"/>
    <x v="0"/>
    <x v="313"/>
    <x v="312"/>
    <s v="muhammad.asfany@pegadaian.co.id"/>
    <n v="81339399993"/>
    <x v="5"/>
  </r>
  <r>
    <s v="PGD"/>
    <s v="P92828"/>
    <x v="3971"/>
    <s v="muhamad.badri@pegadaian.co.id"/>
    <n v="6287758307560"/>
    <x v="314"/>
    <x v="0"/>
    <x v="0"/>
    <x v="313"/>
    <x v="312"/>
    <s v="muhammad.asfany@pegadaian.co.id"/>
    <n v="81339399993"/>
    <x v="5"/>
  </r>
  <r>
    <s v="PGD"/>
    <s v="P88869"/>
    <x v="3972"/>
    <s v="nelfia.hendriyana@pegadaian.co.id"/>
    <n v="6282147463188"/>
    <x v="314"/>
    <x v="0"/>
    <x v="0"/>
    <x v="313"/>
    <x v="312"/>
    <s v="muhammad.asfany@pegadaian.co.id"/>
    <n v="81339399993"/>
    <x v="5"/>
  </r>
  <r>
    <s v="PGD"/>
    <s v="P91968"/>
    <x v="3973"/>
    <s v="restu.laksana@pegadaian.co.id"/>
    <n v="6281905150370"/>
    <x v="314"/>
    <x v="0"/>
    <x v="0"/>
    <x v="313"/>
    <x v="312"/>
    <s v="muhammad.asfany@pegadaian.co.id"/>
    <n v="81339399993"/>
    <x v="5"/>
  </r>
  <r>
    <s v="PGD"/>
    <s v="P84941"/>
    <x v="3974"/>
    <s v="riris.mayasari@pegadaian.co.id"/>
    <n v="6281339922082"/>
    <x v="314"/>
    <x v="0"/>
    <x v="0"/>
    <x v="313"/>
    <x v="312"/>
    <s v="muhammad.asfany@pegadaian.co.id"/>
    <n v="81339399993"/>
    <x v="5"/>
  </r>
  <r>
    <s v="PGD"/>
    <s v="P82132"/>
    <x v="3975"/>
    <s v="rosalina@pegadaian.co.id"/>
    <n v="629671977999"/>
    <x v="314"/>
    <x v="0"/>
    <x v="0"/>
    <x v="313"/>
    <x v="312"/>
    <s v="muhammad.asfany@pegadaian.co.id"/>
    <n v="81339399993"/>
    <x v="5"/>
  </r>
  <r>
    <s v="PGD"/>
    <s v="P88799"/>
    <x v="3976"/>
    <s v="santhi.dewi@pegadaian.co.id"/>
    <n v="627864173334"/>
    <x v="314"/>
    <x v="0"/>
    <x v="0"/>
    <x v="313"/>
    <x v="312"/>
    <s v="muhammad.asfany@pegadaian.co.id"/>
    <n v="81339399993"/>
    <x v="5"/>
  </r>
  <r>
    <s v="PGD"/>
    <s v="P84947"/>
    <x v="3977"/>
    <s v="sri.nurhasanah@pegadaian.co.id"/>
    <n v="6287864072317"/>
    <x v="314"/>
    <x v="0"/>
    <x v="0"/>
    <x v="313"/>
    <x v="312"/>
    <s v="muhammad.asfany@pegadaian.co.id"/>
    <n v="81339399993"/>
    <x v="5"/>
  </r>
  <r>
    <s v="PGD"/>
    <s v="Q08287"/>
    <x v="3978"/>
    <s v="wira.claudia@pegadaian.co.id"/>
    <n v="6281907822231"/>
    <x v="314"/>
    <x v="0"/>
    <x v="0"/>
    <x v="313"/>
    <x v="312"/>
    <s v="muhammad.asfany@pegadaian.co.id"/>
    <n v="81339399993"/>
    <x v="5"/>
  </r>
  <r>
    <s v="PGD"/>
    <s v="Q08301"/>
    <x v="3979"/>
    <s v="yuni.triasari@pegadaian.co.id"/>
    <n v="6287865006550"/>
    <x v="314"/>
    <x v="0"/>
    <x v="0"/>
    <x v="313"/>
    <x v="312"/>
    <s v="muhammad.asfany@pegadaian.co.id"/>
    <n v="81339399993"/>
    <x v="5"/>
  </r>
  <r>
    <s v="PGD"/>
    <s v="Q06784"/>
    <x v="3980"/>
    <s v="firda.aprilianti@pegadaian.co.id"/>
    <n v="6282220211252"/>
    <x v="315"/>
    <x v="25"/>
    <x v="4"/>
    <x v="314"/>
    <x v="313"/>
    <s v="titih.lestari@pegadaian.co.id"/>
    <n v="85224565340"/>
    <x v="4"/>
  </r>
  <r>
    <s v="PGD"/>
    <s v="P79613"/>
    <x v="3981"/>
    <s v="leli.kurniati@pegadaian.co.id"/>
    <n v="628112677793"/>
    <x v="315"/>
    <x v="25"/>
    <x v="4"/>
    <x v="314"/>
    <x v="313"/>
    <s v="titih.lestari@pegadaian.co.id"/>
    <n v="85224565340"/>
    <x v="4"/>
  </r>
  <r>
    <s v="PGD"/>
    <s v="P89974"/>
    <x v="3982"/>
    <s v="nur.yuwatiningsih@pegadaian.co.id"/>
    <n v="6281390631937"/>
    <x v="315"/>
    <x v="25"/>
    <x v="4"/>
    <x v="314"/>
    <x v="313"/>
    <s v="titih.lestari@pegadaian.co.id"/>
    <n v="85224565340"/>
    <x v="4"/>
  </r>
  <r>
    <s v="PGD"/>
    <s v="P79653"/>
    <x v="3983"/>
    <s v="nurani.ismoyowati@pegadaian.co.id"/>
    <n v="628121581602"/>
    <x v="315"/>
    <x v="25"/>
    <x v="4"/>
    <x v="314"/>
    <x v="313"/>
    <s v="titih.lestari@pegadaian.co.id"/>
    <n v="85224565340"/>
    <x v="4"/>
  </r>
  <r>
    <s v="PGD"/>
    <s v="P78812"/>
    <x v="3984"/>
    <s v="sabar.wiyono@pegadaian.co.id"/>
    <n v="6285869933989"/>
    <x v="315"/>
    <x v="25"/>
    <x v="4"/>
    <x v="314"/>
    <x v="313"/>
    <s v="titih.lestari@pegadaian.co.id"/>
    <n v="85224565340"/>
    <x v="4"/>
  </r>
  <r>
    <s v="PGD"/>
    <s v="P93186"/>
    <x v="3985"/>
    <s v="shakti.restomoyo@pegadaian.co.id"/>
    <n v="6282243411133"/>
    <x v="315"/>
    <x v="25"/>
    <x v="4"/>
    <x v="314"/>
    <x v="313"/>
    <s v="titih.lestari@pegadaian.co.id"/>
    <n v="85224565340"/>
    <x v="4"/>
  </r>
  <r>
    <s v="PGD"/>
    <s v="P81027"/>
    <x v="3986"/>
    <s v="sri.ambarwati@pegadaian.co.id"/>
    <n v="6285726480324"/>
    <x v="315"/>
    <x v="25"/>
    <x v="4"/>
    <x v="314"/>
    <x v="313"/>
    <s v="titih.lestari@pegadaian.co.id"/>
    <n v="85224565340"/>
    <x v="4"/>
  </r>
  <r>
    <s v="PGD"/>
    <s v="P81644"/>
    <x v="3987"/>
    <s v="sunarso.644@pegadaian.co.id"/>
    <n v="6285290588081"/>
    <x v="315"/>
    <x v="25"/>
    <x v="4"/>
    <x v="314"/>
    <x v="313"/>
    <s v="titih.lestari@pegadaian.co.id"/>
    <n v="85224565340"/>
    <x v="4"/>
  </r>
  <r>
    <s v="PGD"/>
    <s v="P82063"/>
    <x v="3988"/>
    <s v="suwarto@pegadaian.co.id"/>
    <n v="6281393122338"/>
    <x v="315"/>
    <x v="25"/>
    <x v="4"/>
    <x v="314"/>
    <x v="313"/>
    <s v="titih.lestari@pegadaian.co.id"/>
    <n v="85224565340"/>
    <x v="4"/>
  </r>
  <r>
    <s v="PGD"/>
    <s v="P79726"/>
    <x v="3989"/>
    <s v="winardi@pegadaian.co.id"/>
    <n v="6281327232916"/>
    <x v="315"/>
    <x v="25"/>
    <x v="4"/>
    <x v="314"/>
    <x v="313"/>
    <s v="titih.lestari@pegadaian.co.id"/>
    <n v="85224565340"/>
    <x v="4"/>
  </r>
  <r>
    <s v="PGD"/>
    <s v="P91344"/>
    <x v="3990"/>
    <s v="abdul.mukti@pegadaian.co.id"/>
    <n v="6285204609092"/>
    <x v="316"/>
    <x v="31"/>
    <x v="2"/>
    <x v="315"/>
    <x v="314"/>
    <s v="maslukan@pegadaian.co.id"/>
    <n v="81233650974"/>
    <x v="3"/>
  </r>
  <r>
    <s v="PGD"/>
    <s v="P90271"/>
    <x v="3991"/>
    <s v="agus.yulianto@pegadaian.co.id"/>
    <n v="625732004108"/>
    <x v="316"/>
    <x v="31"/>
    <x v="2"/>
    <x v="315"/>
    <x v="314"/>
    <s v="maslukan@pegadaian.co.id"/>
    <n v="81233650974"/>
    <x v="3"/>
  </r>
  <r>
    <s v="PGD"/>
    <s v="P90220"/>
    <x v="3992"/>
    <s v="dyah.tyas@pegadaian.co.id"/>
    <n v="6285852056011"/>
    <x v="316"/>
    <x v="31"/>
    <x v="2"/>
    <x v="315"/>
    <x v="314"/>
    <s v="maslukan@pegadaian.co.id"/>
    <n v="81233650974"/>
    <x v="3"/>
  </r>
  <r>
    <s v="PGD"/>
    <s v="P85600"/>
    <x v="3993"/>
    <s v="farid.elmalaki@pegadaian.co.id"/>
    <n v="6285259999149"/>
    <x v="316"/>
    <x v="31"/>
    <x v="2"/>
    <x v="315"/>
    <x v="314"/>
    <s v="maslukan@pegadaian.co.id"/>
    <n v="81233650974"/>
    <x v="3"/>
  </r>
  <r>
    <s v="PGD"/>
    <s v="P85828"/>
    <x v="3994"/>
    <s v="mukhamad.masmuk@pegadaian.co.id"/>
    <n v="6285648881611"/>
    <x v="316"/>
    <x v="31"/>
    <x v="2"/>
    <x v="315"/>
    <x v="314"/>
    <s v="maslukan@pegadaian.co.id"/>
    <n v="81233650974"/>
    <x v="3"/>
  </r>
  <r>
    <s v="PGD"/>
    <s v="P91360"/>
    <x v="3995"/>
    <s v="nur.kumalasari@pegadaian.co.id"/>
    <n v="62882333582699"/>
    <x v="316"/>
    <x v="31"/>
    <x v="2"/>
    <x v="315"/>
    <x v="314"/>
    <s v="maslukan@pegadaian.co.id"/>
    <n v="81233650974"/>
    <x v="3"/>
  </r>
  <r>
    <s v="PGD"/>
    <s v="P87520"/>
    <x v="3996"/>
    <s v="nurista.qumar@pegadaian.co.id"/>
    <n v="6285231267771"/>
    <x v="316"/>
    <x v="31"/>
    <x v="2"/>
    <x v="315"/>
    <x v="314"/>
    <s v="maslukan@pegadaian.co.id"/>
    <n v="81233650974"/>
    <x v="3"/>
  </r>
  <r>
    <s v="PGD"/>
    <s v="P92503"/>
    <x v="3997"/>
    <s v="rendy.septiawan@pegadaian.co.id"/>
    <n v="6281703366105"/>
    <x v="316"/>
    <x v="31"/>
    <x v="2"/>
    <x v="315"/>
    <x v="314"/>
    <s v="maslukan@pegadaian.co.id"/>
    <n v="81233650974"/>
    <x v="3"/>
  </r>
  <r>
    <s v="PGD"/>
    <s v="P91387"/>
    <x v="3998"/>
    <s v="rudiarno@pegadaian.co.id"/>
    <n v="6287886688428"/>
    <x v="316"/>
    <x v="31"/>
    <x v="2"/>
    <x v="315"/>
    <x v="314"/>
    <s v="maslukan@pegadaian.co.id"/>
    <n v="81233650974"/>
    <x v="3"/>
  </r>
  <r>
    <s v="PGD"/>
    <s v="P90265"/>
    <x v="3999"/>
    <s v="zefri.murtianto@pegadaian.co.id"/>
    <n v="6281332830173"/>
    <x v="316"/>
    <x v="31"/>
    <x v="2"/>
    <x v="315"/>
    <x v="314"/>
    <s v="maslukan@pegadaian.co.id"/>
    <n v="81233650974"/>
    <x v="3"/>
  </r>
  <r>
    <s v="PGD"/>
    <s v="P84370"/>
    <x v="4000"/>
    <s v="ajeng.prastyarini@pegadaian.co.id"/>
    <n v="6281807028675"/>
    <x v="317"/>
    <x v="17"/>
    <x v="5"/>
    <x v="316"/>
    <x v="315"/>
    <s v="abdulah.perdamaian@pegadaian.co.id"/>
    <n v="8119000404"/>
    <x v="1"/>
  </r>
  <r>
    <s v="PGD"/>
    <s v="P84362"/>
    <x v="4001"/>
    <s v="inna.herawati@pegadaian.co.id"/>
    <n v="628561451006"/>
    <x v="317"/>
    <x v="17"/>
    <x v="5"/>
    <x v="316"/>
    <x v="315"/>
    <s v="abdulah.perdamaian@pegadaian.co.id"/>
    <n v="8119000404"/>
    <x v="1"/>
  </r>
  <r>
    <s v="PGD"/>
    <s v="P82984"/>
    <x v="4002"/>
    <s v="ispurwanto@pegadaian.co.id"/>
    <n v="6281387277087"/>
    <x v="317"/>
    <x v="17"/>
    <x v="5"/>
    <x v="316"/>
    <x v="315"/>
    <s v="abdulah.perdamaian@pegadaian.co.id"/>
    <n v="8119000404"/>
    <x v="1"/>
  </r>
  <r>
    <s v="PGD"/>
    <s v="P87775"/>
    <x v="4003"/>
    <s v="melda.novera@pegadaian.co.id"/>
    <n v="6281396280880"/>
    <x v="317"/>
    <x v="17"/>
    <x v="5"/>
    <x v="316"/>
    <x v="315"/>
    <s v="abdulah.perdamaian@pegadaian.co.id"/>
    <n v="8119000404"/>
    <x v="1"/>
  </r>
  <r>
    <s v="PGD"/>
    <s v="P91171"/>
    <x v="4004"/>
    <s v="rani.nurwijayanti@pegadaian.co.id"/>
    <n v="6281323669693"/>
    <x v="317"/>
    <x v="17"/>
    <x v="5"/>
    <x v="316"/>
    <x v="315"/>
    <s v="abdulah.perdamaian@pegadaian.co.id"/>
    <n v="8119000404"/>
    <x v="1"/>
  </r>
  <r>
    <s v="PGD"/>
    <s v="Q08466"/>
    <x v="4005"/>
    <s v="riyan.hidayat@pegadaian.co.id"/>
    <n v="6285782319195"/>
    <x v="317"/>
    <x v="17"/>
    <x v="5"/>
    <x v="316"/>
    <x v="315"/>
    <s v="abdulah.perdamaian@pegadaian.co.id"/>
    <n v="8119000404"/>
    <x v="1"/>
  </r>
  <r>
    <s v="PGD"/>
    <s v="P91225"/>
    <x v="4006"/>
    <s v="syafrizallyanal.furqon@pegadaian.co.id"/>
    <n v="6281380311164"/>
    <x v="317"/>
    <x v="17"/>
    <x v="5"/>
    <x v="316"/>
    <x v="315"/>
    <s v="abdulah.perdamaian@pegadaian.co.id"/>
    <n v="8119000404"/>
    <x v="1"/>
  </r>
  <r>
    <s v="PGD"/>
    <s v="P89462"/>
    <x v="4007"/>
    <s v="tri.budiyanto@pegadaian.co.id"/>
    <n v="6281296560681"/>
    <x v="317"/>
    <x v="17"/>
    <x v="5"/>
    <x v="316"/>
    <x v="315"/>
    <s v="abdulah.perdamaian@pegadaian.co.id"/>
    <n v="8119000404"/>
    <x v="1"/>
  </r>
  <r>
    <s v="PGD"/>
    <s v="P83725"/>
    <x v="4008"/>
    <s v="yudhy.prabowo@pegadaian.co.id"/>
    <n v="621329492225"/>
    <x v="317"/>
    <x v="17"/>
    <x v="5"/>
    <x v="316"/>
    <x v="315"/>
    <s v="abdulah.perdamaian@pegadaian.co.id"/>
    <n v="8119000404"/>
    <x v="1"/>
  </r>
  <r>
    <s v="PGD"/>
    <s v="P82091"/>
    <x v="4009"/>
    <s v="andhi.wibowo@pegadaian.co.id"/>
    <n v="6285747788880"/>
    <x v="318"/>
    <x v="12"/>
    <x v="4"/>
    <x v="317"/>
    <x v="316"/>
    <s v="diah.purnamawati@pegadaian.co.id"/>
    <n v="81326872600"/>
    <x v="0"/>
  </r>
  <r>
    <s v="PGD"/>
    <s v="P87439"/>
    <x v="452"/>
    <s v="auliarahman.man@pegadaian.co.id"/>
    <n v="6285226319499"/>
    <x v="318"/>
    <x v="12"/>
    <x v="4"/>
    <x v="317"/>
    <x v="316"/>
    <s v="diah.purnamawati@pegadaian.co.id"/>
    <n v="81326872600"/>
    <x v="0"/>
  </r>
  <r>
    <s v="PGD"/>
    <s v="P92894"/>
    <x v="4010"/>
    <s v="bakhtiar.firmansyah@pegadaian.co.id"/>
    <n v="6285742735383"/>
    <x v="318"/>
    <x v="12"/>
    <x v="4"/>
    <x v="317"/>
    <x v="316"/>
    <s v="diah.purnamawati@pegadaian.co.id"/>
    <n v="81326872600"/>
    <x v="0"/>
  </r>
  <r>
    <s v="PGD"/>
    <s v="P89862"/>
    <x v="4011"/>
    <s v="danna.firmansyah@pegadaian.co.id"/>
    <n v="6281225737361"/>
    <x v="318"/>
    <x v="12"/>
    <x v="4"/>
    <x v="317"/>
    <x v="316"/>
    <s v="diah.purnamawati@pegadaian.co.id"/>
    <n v="81326872600"/>
    <x v="0"/>
  </r>
  <r>
    <s v="PGD"/>
    <s v="P79338"/>
    <x v="4012"/>
    <s v="dwi.hastutik@pegadaian.co.id"/>
    <n v="6287730952803"/>
    <x v="318"/>
    <x v="12"/>
    <x v="4"/>
    <x v="317"/>
    <x v="316"/>
    <s v="diah.purnamawati@pegadaian.co.id"/>
    <n v="81326872600"/>
    <x v="0"/>
  </r>
  <r>
    <s v="PGD"/>
    <s v="P81648"/>
    <x v="4013"/>
    <s v="dwi.indah@pegadaian.co.id"/>
    <n v="6281311489233"/>
    <x v="318"/>
    <x v="12"/>
    <x v="4"/>
    <x v="317"/>
    <x v="316"/>
    <s v="diah.purnamawati@pegadaian.co.id"/>
    <n v="81326872600"/>
    <x v="0"/>
  </r>
  <r>
    <s v="PGD"/>
    <s v="P87442"/>
    <x v="4014"/>
    <s v="hendri.putra@pegadaian.co.id"/>
    <n v="6285640120102"/>
    <x v="318"/>
    <x v="12"/>
    <x v="4"/>
    <x v="317"/>
    <x v="316"/>
    <s v="diah.purnamawati@pegadaian.co.id"/>
    <n v="81326872600"/>
    <x v="0"/>
  </r>
  <r>
    <s v="PGD"/>
    <s v="P92220"/>
    <x v="4015"/>
    <s v="krisdiana@pegadaian.co.id"/>
    <n v="6285642888815"/>
    <x v="318"/>
    <x v="12"/>
    <x v="4"/>
    <x v="317"/>
    <x v="316"/>
    <s v="diah.purnamawati@pegadaian.co.id"/>
    <n v="81326872600"/>
    <x v="0"/>
  </r>
  <r>
    <s v="PGD"/>
    <s v="P89855"/>
    <x v="4016"/>
    <s v="liesetyo.darmayanti@pegadaian.co.id"/>
    <n v="6285228844155"/>
    <x v="318"/>
    <x v="12"/>
    <x v="4"/>
    <x v="317"/>
    <x v="316"/>
    <s v="diah.purnamawati@pegadaian.co.id"/>
    <n v="81326872600"/>
    <x v="0"/>
  </r>
  <r>
    <s v="PGD"/>
    <s v="P86205"/>
    <x v="4017"/>
    <s v="syukur.nugroho@pegadaian.co.id"/>
    <n v="6285741920994"/>
    <x v="318"/>
    <x v="12"/>
    <x v="4"/>
    <x v="317"/>
    <x v="316"/>
    <s v="diah.purnamawati@pegadaian.co.id"/>
    <n v="81326872600"/>
    <x v="0"/>
  </r>
  <r>
    <s v="PGD"/>
    <s v="P90221"/>
    <x v="4018"/>
    <s v="abdulgafur.apunk@pegadaian.co.id"/>
    <n v="6281805101020"/>
    <x v="319"/>
    <x v="31"/>
    <x v="2"/>
    <x v="318"/>
    <x v="317"/>
    <s v="alfin.hasibuan@pegadaian.co.id"/>
    <n v="82143586488"/>
    <x v="1"/>
  </r>
  <r>
    <s v="PGD"/>
    <s v="P90297"/>
    <x v="4019"/>
    <s v="alfian.mardika@pegadaian.co.id"/>
    <n v="6285649807182"/>
    <x v="319"/>
    <x v="31"/>
    <x v="2"/>
    <x v="318"/>
    <x v="317"/>
    <s v="alfin.hasibuan@pegadaian.co.id"/>
    <n v="82143586488"/>
    <x v="1"/>
  </r>
  <r>
    <s v="PGD"/>
    <s v="P90201"/>
    <x v="4020"/>
    <s v="armahedi.mahzar@pegadaian.co.id"/>
    <n v="6285230167396"/>
    <x v="319"/>
    <x v="31"/>
    <x v="2"/>
    <x v="318"/>
    <x v="317"/>
    <s v="alfin.hasibuan@pegadaian.co.id"/>
    <n v="82143586488"/>
    <x v="1"/>
  </r>
  <r>
    <s v="PGD"/>
    <s v="P92483"/>
    <x v="4021"/>
    <s v="dian.kusuma@pegadaian.co.id"/>
    <n v="6285730131707"/>
    <x v="319"/>
    <x v="31"/>
    <x v="2"/>
    <x v="318"/>
    <x v="317"/>
    <s v="alfin.hasibuan@pegadaian.co.id"/>
    <n v="82143586488"/>
    <x v="1"/>
  </r>
  <r>
    <s v="PGD"/>
    <s v="P93218"/>
    <x v="4022"/>
    <s v="dwi.cahya@pegadaian.co.id"/>
    <n v="6285258397797"/>
    <x v="319"/>
    <x v="31"/>
    <x v="2"/>
    <x v="318"/>
    <x v="317"/>
    <s v="alfin.hasibuan@pegadaian.co.id"/>
    <n v="82143586488"/>
    <x v="1"/>
  </r>
  <r>
    <s v="PGD"/>
    <s v="P86319"/>
    <x v="4023"/>
    <s v="ekoyulianto.gade@pegadaian.co.id"/>
    <n v="6281312304271"/>
    <x v="319"/>
    <x v="31"/>
    <x v="2"/>
    <x v="318"/>
    <x v="317"/>
    <s v="alfin.hasibuan@pegadaian.co.id"/>
    <n v="82143586488"/>
    <x v="1"/>
  </r>
  <r>
    <s v="PGD"/>
    <s v="P90254"/>
    <x v="4024"/>
    <s v="fajar.hidayatullah@pegadaian.co.id"/>
    <n v="6282143333438"/>
    <x v="319"/>
    <x v="31"/>
    <x v="2"/>
    <x v="318"/>
    <x v="317"/>
    <s v="alfin.hasibuan@pegadaian.co.id"/>
    <n v="82143586488"/>
    <x v="1"/>
  </r>
  <r>
    <s v="PGD"/>
    <s v="P93261"/>
    <x v="4025"/>
    <s v="maulana.amir@pegadaian.co.id"/>
    <n v="6281285327665"/>
    <x v="319"/>
    <x v="31"/>
    <x v="2"/>
    <x v="318"/>
    <x v="317"/>
    <s v="alfin.hasibuan@pegadaian.co.id"/>
    <n v="82143586488"/>
    <x v="1"/>
  </r>
  <r>
    <s v="PGD"/>
    <s v="P91386"/>
    <x v="4026"/>
    <s v="mohammadrizal.arifin@pegadaian.co.id"/>
    <n v="6287866186608"/>
    <x v="319"/>
    <x v="31"/>
    <x v="2"/>
    <x v="318"/>
    <x v="317"/>
    <s v="alfin.hasibuan@pegadaian.co.id"/>
    <n v="82143586488"/>
    <x v="1"/>
  </r>
  <r>
    <s v="PGD"/>
    <s v="P92279"/>
    <x v="4027"/>
    <s v="novita.indriyani@pegadaian.co.id"/>
    <n v="6281332789654"/>
    <x v="319"/>
    <x v="31"/>
    <x v="2"/>
    <x v="318"/>
    <x v="317"/>
    <s v="alfin.hasibuan@pegadaian.co.id"/>
    <n v="82143586488"/>
    <x v="1"/>
  </r>
  <r>
    <s v="PGD"/>
    <s v="P83886"/>
    <x v="4028"/>
    <s v="redy.koesbianto@pegadaian.co.id"/>
    <n v="6282331256888"/>
    <x v="319"/>
    <x v="31"/>
    <x v="2"/>
    <x v="318"/>
    <x v="317"/>
    <s v="alfin.hasibuan@pegadaian.co.id"/>
    <n v="82143586488"/>
    <x v="1"/>
  </r>
  <r>
    <s v="PGD"/>
    <s v="Q08995"/>
    <x v="4029"/>
    <s v="regina.adriyani@pegadaian.co.id"/>
    <n v="621217571621"/>
    <x v="319"/>
    <x v="31"/>
    <x v="2"/>
    <x v="318"/>
    <x v="317"/>
    <s v="alfin.hasibuan@pegadaian.co.id"/>
    <n v="82143586488"/>
    <x v="1"/>
  </r>
  <r>
    <s v="PGD"/>
    <s v="P92993"/>
    <x v="4030"/>
    <s v="ahmad.sugianto@pegadaian.co.id"/>
    <n v="6281235557452"/>
    <x v="320"/>
    <x v="16"/>
    <x v="2"/>
    <x v="319"/>
    <x v="318"/>
    <s v="indah.rustiniwati@pegadaian.co.id"/>
    <n v="82233834433"/>
    <x v="2"/>
  </r>
  <r>
    <s v="PGD"/>
    <s v="P90248"/>
    <x v="4031"/>
    <s v="alvian.permana@pegadaian.co.id"/>
    <n v="6282302242526"/>
    <x v="320"/>
    <x v="16"/>
    <x v="2"/>
    <x v="319"/>
    <x v="318"/>
    <s v="indah.rustiniwati@pegadaian.co.id"/>
    <n v="82233834433"/>
    <x v="2"/>
  </r>
  <r>
    <s v="PGD"/>
    <s v="P81791"/>
    <x v="4032"/>
    <s v="budiono.ono@pegadaian.co.id"/>
    <n v="6281336506661"/>
    <x v="320"/>
    <x v="16"/>
    <x v="2"/>
    <x v="319"/>
    <x v="318"/>
    <s v="indah.rustiniwati@pegadaian.co.id"/>
    <n v="82233834433"/>
    <x v="2"/>
  </r>
  <r>
    <s v="PGD"/>
    <s v="P87541"/>
    <x v="4033"/>
    <s v="dewi.fatima@pegadaian.co.id"/>
    <n v="6282140077626"/>
    <x v="320"/>
    <x v="16"/>
    <x v="2"/>
    <x v="319"/>
    <x v="318"/>
    <s v="indah.rustiniwati@pegadaian.co.id"/>
    <n v="82233834433"/>
    <x v="2"/>
  </r>
  <r>
    <s v="PGD"/>
    <s v="P82248"/>
    <x v="4034"/>
    <s v="erwan.suryadi@pegadaian.co.id"/>
    <n v="628980500847"/>
    <x v="320"/>
    <x v="16"/>
    <x v="2"/>
    <x v="319"/>
    <x v="318"/>
    <s v="indah.rustiniwati@pegadaian.co.id"/>
    <n v="82233834433"/>
    <x v="2"/>
  </r>
  <r>
    <s v="PGD"/>
    <s v="Q08844"/>
    <x v="4035"/>
    <s v="adi.gunandar@pegadaian.co.id"/>
    <n v="622281734429"/>
    <x v="321"/>
    <x v="8"/>
    <x v="3"/>
    <x v="320"/>
    <x v="319"/>
    <s v="daniel.tamara@pegadaian.co.id"/>
    <n v="81369461800"/>
    <x v="1"/>
  </r>
  <r>
    <s v="PGD"/>
    <s v="P86432"/>
    <x v="4036"/>
    <s v="ahmad.pujakusuma@pegadaian.co.id"/>
    <n v="6285273138802"/>
    <x v="321"/>
    <x v="8"/>
    <x v="3"/>
    <x v="320"/>
    <x v="319"/>
    <s v="daniel.tamara@pegadaian.co.id"/>
    <n v="81369461800"/>
    <x v="1"/>
  </r>
  <r>
    <s v="PGD"/>
    <s v="P84384"/>
    <x v="4037"/>
    <s v="amitaria.sawitri@pegadaian.co.id"/>
    <n v="6281279448910"/>
    <x v="321"/>
    <x v="8"/>
    <x v="3"/>
    <x v="320"/>
    <x v="319"/>
    <s v="daniel.tamara@pegadaian.co.id"/>
    <n v="81369461800"/>
    <x v="1"/>
  </r>
  <r>
    <s v="PGD"/>
    <s v="P87997"/>
    <x v="4038"/>
    <s v="angga.randianto@pegadaian.co.id"/>
    <n v="6282373050357"/>
    <x v="321"/>
    <x v="8"/>
    <x v="3"/>
    <x v="320"/>
    <x v="319"/>
    <s v="daniel.tamara@pegadaian.co.id"/>
    <n v="81369461800"/>
    <x v="1"/>
  </r>
  <r>
    <s v="PGD"/>
    <s v="P91469"/>
    <x v="4039"/>
    <s v="asih.lestari@pegadaian.co.id"/>
    <n v="6285768333143"/>
    <x v="321"/>
    <x v="8"/>
    <x v="3"/>
    <x v="320"/>
    <x v="319"/>
    <s v="daniel.tamara@pegadaian.co.id"/>
    <n v="81369461800"/>
    <x v="1"/>
  </r>
  <r>
    <s v="PGD"/>
    <s v="P84630"/>
    <x v="4040"/>
    <s v="defi.widarni@pegadaian.co.id"/>
    <n v="62881369114684"/>
    <x v="321"/>
    <x v="8"/>
    <x v="3"/>
    <x v="320"/>
    <x v="319"/>
    <s v="daniel.tamara@pegadaian.co.id"/>
    <n v="81369461800"/>
    <x v="1"/>
  </r>
  <r>
    <s v="PGD"/>
    <s v="P87985"/>
    <x v="4041"/>
    <s v="didi.kurniawan@pegadaian.co.id"/>
    <n v="6281366198552"/>
    <x v="321"/>
    <x v="8"/>
    <x v="3"/>
    <x v="320"/>
    <x v="319"/>
    <s v="daniel.tamara@pegadaian.co.id"/>
    <n v="81369461800"/>
    <x v="1"/>
  </r>
  <r>
    <s v="PGD"/>
    <s v="P84146"/>
    <x v="4042"/>
    <s v="indah.nurullia@pegadaian.co.id"/>
    <n v="621369680909"/>
    <x v="321"/>
    <x v="8"/>
    <x v="3"/>
    <x v="320"/>
    <x v="319"/>
    <s v="daniel.tamara@pegadaian.co.id"/>
    <n v="81369461800"/>
    <x v="1"/>
  </r>
  <r>
    <s v="PGD"/>
    <s v="P88059"/>
    <x v="4043"/>
    <s v="juanda@pegadaian.co.id"/>
    <n v="6282280592417"/>
    <x v="321"/>
    <x v="8"/>
    <x v="3"/>
    <x v="320"/>
    <x v="319"/>
    <s v="daniel.tamara@pegadaian.co.id"/>
    <n v="81369461800"/>
    <x v="1"/>
  </r>
  <r>
    <s v="PGD"/>
    <s v="P87991"/>
    <x v="4044"/>
    <s v="mardanil.firdaus@pegadaian.co.id"/>
    <n v="6285273401129"/>
    <x v="321"/>
    <x v="8"/>
    <x v="3"/>
    <x v="320"/>
    <x v="319"/>
    <s v="daniel.tamara@pegadaian.co.id"/>
    <n v="81369461800"/>
    <x v="1"/>
  </r>
  <r>
    <s v="PGD"/>
    <s v="P91478"/>
    <x v="4045"/>
    <s v="meilia.anggraini@pegadaian.co.id"/>
    <n v="6282281163926"/>
    <x v="321"/>
    <x v="8"/>
    <x v="3"/>
    <x v="320"/>
    <x v="319"/>
    <s v="daniel.tamara@pegadaian.co.id"/>
    <n v="81369461800"/>
    <x v="1"/>
  </r>
  <r>
    <s v="PGD"/>
    <s v="P88026"/>
    <x v="4046"/>
    <s v="octaria.sari@pegadaian.co.id"/>
    <n v="6281366394790"/>
    <x v="321"/>
    <x v="8"/>
    <x v="3"/>
    <x v="320"/>
    <x v="319"/>
    <s v="daniel.tamara@pegadaian.co.id"/>
    <n v="81369461800"/>
    <x v="1"/>
  </r>
  <r>
    <s v="PGD"/>
    <s v="P86071"/>
    <x v="4047"/>
    <s v="revi.putra@pegadaian.co.id"/>
    <n v="6282213124356"/>
    <x v="321"/>
    <x v="8"/>
    <x v="3"/>
    <x v="320"/>
    <x v="319"/>
    <s v="daniel.tamara@pegadaian.co.id"/>
    <n v="81369461800"/>
    <x v="1"/>
  </r>
  <r>
    <s v="PGD"/>
    <s v="P87959"/>
    <x v="4048"/>
    <s v="yoga.permana@pegadaian.co.id"/>
    <n v="6281278260346"/>
    <x v="321"/>
    <x v="8"/>
    <x v="3"/>
    <x v="320"/>
    <x v="319"/>
    <s v="daniel.tamara@pegadaian.co.id"/>
    <n v="81369461800"/>
    <x v="1"/>
  </r>
  <r>
    <s v="PGD"/>
    <s v="P86693"/>
    <x v="4049"/>
    <s v="yudhi.hanggara@pegadaian.co.id"/>
    <n v="6281274563404"/>
    <x v="321"/>
    <x v="8"/>
    <x v="3"/>
    <x v="320"/>
    <x v="319"/>
    <s v="daniel.tamara@pegadaian.co.id"/>
    <n v="81369461800"/>
    <x v="1"/>
  </r>
  <r>
    <s v="PGD"/>
    <s v="P86310"/>
    <x v="4050"/>
    <s v="yuni.aryani@pegadaian.co.id"/>
    <n v="6285658800073"/>
    <x v="321"/>
    <x v="8"/>
    <x v="3"/>
    <x v="320"/>
    <x v="319"/>
    <s v="daniel.tamara@pegadaian.co.id"/>
    <n v="81369461800"/>
    <x v="1"/>
  </r>
  <r>
    <s v="PGD"/>
    <s v="P92265"/>
    <x v="4051"/>
    <s v="andi.wijaksono@pegadaian.co.id"/>
    <n v="6285234020321"/>
    <x v="322"/>
    <x v="31"/>
    <x v="2"/>
    <x v="321"/>
    <x v="320"/>
    <s v="eka.hertiansyah@pegadaian.co.id"/>
    <n v="81331227338"/>
    <x v="3"/>
  </r>
  <r>
    <s v="PGD"/>
    <s v="P79830"/>
    <x v="4052"/>
    <s v="catur.erwanto@pegadaian.co.id"/>
    <n v="621916773600"/>
    <x v="322"/>
    <x v="31"/>
    <x v="2"/>
    <x v="321"/>
    <x v="320"/>
    <s v="eka.hertiansyah@pegadaian.co.id"/>
    <n v="81331227338"/>
    <x v="3"/>
  </r>
  <r>
    <s v="PGD"/>
    <s v="P91380"/>
    <x v="4053"/>
    <s v="dedi.kuswanto@pegadaian.co.id"/>
    <n v="6281230553456"/>
    <x v="322"/>
    <x v="31"/>
    <x v="2"/>
    <x v="321"/>
    <x v="320"/>
    <s v="eka.hertiansyah@pegadaian.co.id"/>
    <n v="81331227338"/>
    <x v="3"/>
  </r>
  <r>
    <s v="PGD"/>
    <s v="P92973"/>
    <x v="4054"/>
    <s v="erwiansyah.maulana@pegadaian.co.id"/>
    <n v="6285230903164"/>
    <x v="322"/>
    <x v="31"/>
    <x v="2"/>
    <x v="321"/>
    <x v="320"/>
    <s v="eka.hertiansyah@pegadaian.co.id"/>
    <n v="81331227338"/>
    <x v="3"/>
  </r>
  <r>
    <s v="PGD"/>
    <s v="P91376"/>
    <x v="4055"/>
    <s v="ismail.febriyanto@pegadaian.co.id"/>
    <n v="6282333376872"/>
    <x v="322"/>
    <x v="31"/>
    <x v="2"/>
    <x v="321"/>
    <x v="320"/>
    <s v="eka.hertiansyah@pegadaian.co.id"/>
    <n v="81331227338"/>
    <x v="3"/>
  </r>
  <r>
    <s v="PGD"/>
    <s v="P76589"/>
    <x v="4056"/>
    <s v="sumarmi.s@pegadaian.co.id"/>
    <n v="6287850543174"/>
    <x v="322"/>
    <x v="31"/>
    <x v="2"/>
    <x v="321"/>
    <x v="320"/>
    <s v="eka.hertiansyah@pegadaian.co.id"/>
    <n v="81331227338"/>
    <x v="3"/>
  </r>
  <r>
    <s v="PGD"/>
    <s v="P85307"/>
    <x v="4057"/>
    <s v="adekan@pegadaian.co.id"/>
    <n v="6281330024636"/>
    <x v="323"/>
    <x v="31"/>
    <x v="2"/>
    <x v="322"/>
    <x v="321"/>
    <s v="abdus.salam@pegadaian.co.id"/>
    <n v="81399460260"/>
    <x v="3"/>
  </r>
  <r>
    <s v="PGD"/>
    <s v="P90114"/>
    <x v="4058"/>
    <s v="akh.dofir@pegadaian.co.id"/>
    <n v="6282301096300"/>
    <x v="323"/>
    <x v="31"/>
    <x v="2"/>
    <x v="322"/>
    <x v="321"/>
    <s v="abdus.salam@pegadaian.co.id"/>
    <n v="81399460260"/>
    <x v="3"/>
  </r>
  <r>
    <s v="PGD"/>
    <s v="P90166"/>
    <x v="4059"/>
    <s v="andri.triyatmono@pegadaian.co.id"/>
    <n v="6281234531601"/>
    <x v="323"/>
    <x v="31"/>
    <x v="2"/>
    <x v="322"/>
    <x v="321"/>
    <s v="abdus.salam@pegadaian.co.id"/>
    <n v="81399460260"/>
    <x v="3"/>
  </r>
  <r>
    <s v="PGD"/>
    <s v="P87580"/>
    <x v="4060"/>
    <s v="anggarabitya.kusuma@pegadaian.co.id"/>
    <n v="628563117759"/>
    <x v="323"/>
    <x v="31"/>
    <x v="2"/>
    <x v="322"/>
    <x v="321"/>
    <s v="abdus.salam@pegadaian.co.id"/>
    <n v="81399460260"/>
    <x v="3"/>
  </r>
  <r>
    <s v="PGD"/>
    <s v="P87513"/>
    <x v="4061"/>
    <s v="arya.suraya@pegadaian.co.id"/>
    <n v="6281235566350"/>
    <x v="323"/>
    <x v="31"/>
    <x v="2"/>
    <x v="322"/>
    <x v="321"/>
    <s v="abdus.salam@pegadaian.co.id"/>
    <n v="81399460260"/>
    <x v="3"/>
  </r>
  <r>
    <s v="PGD"/>
    <s v="P90209"/>
    <x v="4062"/>
    <s v="bagus.atmojo@pegadaian.co.id"/>
    <n v="628122518928"/>
    <x v="323"/>
    <x v="31"/>
    <x v="2"/>
    <x v="322"/>
    <x v="321"/>
    <s v="abdus.salam@pegadaian.co.id"/>
    <n v="81399460260"/>
    <x v="3"/>
  </r>
  <r>
    <s v="PGD"/>
    <s v="P91378"/>
    <x v="4063"/>
    <s v="eddy.sutrisno@pegadaian.co.id"/>
    <n v="6287850703100"/>
    <x v="323"/>
    <x v="31"/>
    <x v="2"/>
    <x v="322"/>
    <x v="321"/>
    <s v="abdus.salam@pegadaian.co.id"/>
    <n v="81399460260"/>
    <x v="3"/>
  </r>
  <r>
    <s v="PGD"/>
    <s v="P91389"/>
    <x v="4064"/>
    <s v="eko.normawanto@pegadaian.co.id"/>
    <n v="6285232844229"/>
    <x v="323"/>
    <x v="31"/>
    <x v="2"/>
    <x v="322"/>
    <x v="321"/>
    <s v="abdus.salam@pegadaian.co.id"/>
    <n v="81399460260"/>
    <x v="3"/>
  </r>
  <r>
    <s v="PGD"/>
    <s v="P84385"/>
    <x v="4065"/>
    <s v="nevy.anggraini@pegadaian.co.id"/>
    <n v="6281334320543"/>
    <x v="323"/>
    <x v="31"/>
    <x v="2"/>
    <x v="322"/>
    <x v="321"/>
    <s v="abdus.salam@pegadaian.co.id"/>
    <n v="81399460260"/>
    <x v="3"/>
  </r>
  <r>
    <s v="PGD"/>
    <s v="P92478"/>
    <x v="4066"/>
    <s v="nurul.hidayat@pegadaian.co.id"/>
    <n v="6287850608234"/>
    <x v="323"/>
    <x v="31"/>
    <x v="2"/>
    <x v="322"/>
    <x v="321"/>
    <s v="abdus.salam@pegadaian.co.id"/>
    <n v="81399460260"/>
    <x v="3"/>
  </r>
  <r>
    <s v="PGD"/>
    <s v="P93202"/>
    <x v="4067"/>
    <s v="rizqy.nurhibatullah@pegadaian.co.id"/>
    <n v="6281556918170"/>
    <x v="323"/>
    <x v="31"/>
    <x v="2"/>
    <x v="322"/>
    <x v="321"/>
    <s v="abdus.salam@pegadaian.co.id"/>
    <n v="81399460260"/>
    <x v="3"/>
  </r>
  <r>
    <s v="PGD"/>
    <s v="Q07485"/>
    <x v="4068"/>
    <s v="dian.sari@pegadaian.co.id"/>
    <s v="81358819748"/>
    <x v="324"/>
    <x v="29"/>
    <x v="2"/>
    <x v="323"/>
    <x v="322"/>
    <s v="alinsia.windi@pegadaian.co.id"/>
    <s v="82118111586"/>
    <x v="0"/>
  </r>
  <r>
    <s v="PGD"/>
    <s v="P82632"/>
    <x v="4069"/>
    <s v="shofian.prasetyo@pegadaian.co.id"/>
    <s v="85104121770"/>
    <x v="324"/>
    <x v="29"/>
    <x v="2"/>
    <x v="323"/>
    <x v="322"/>
    <s v="alinsia.windi@pegadaian.co.id"/>
    <s v="82118111586"/>
    <x v="0"/>
  </r>
  <r>
    <s v="PGD"/>
    <s v="P81711"/>
    <x v="4070"/>
    <s v="abdul.ghofar@pegadaian.co.id"/>
    <s v="81234582274"/>
    <x v="324"/>
    <x v="29"/>
    <x v="2"/>
    <x v="323"/>
    <x v="322"/>
    <s v="alinsia.windi@pegadaian.co.id"/>
    <s v="82118111586"/>
    <x v="0"/>
  </r>
  <r>
    <s v="PGD"/>
    <s v="P81718"/>
    <x v="4071"/>
    <s v="sholehodri@pegadaian.co.id"/>
    <s v="87854719101"/>
    <x v="324"/>
    <x v="29"/>
    <x v="2"/>
    <x v="323"/>
    <x v="322"/>
    <s v="alinsia.windi@pegadaian.co.id"/>
    <s v="82118111586"/>
    <x v="0"/>
  </r>
  <r>
    <s v="PGD"/>
    <s v="P82812"/>
    <x v="4072"/>
    <s v="retnotri.wulandari@pegadaian.co.id"/>
    <s v="82233037611"/>
    <x v="324"/>
    <x v="29"/>
    <x v="2"/>
    <x v="323"/>
    <x v="322"/>
    <s v="alinsia.windi@pegadaian.co.id"/>
    <s v="82118111586"/>
    <x v="0"/>
  </r>
  <r>
    <s v="PGD"/>
    <s v="P87501"/>
    <x v="4073"/>
    <s v="achmad.faizin@pegadaian.co.id"/>
    <s v="82332162478"/>
    <x v="324"/>
    <x v="29"/>
    <x v="2"/>
    <x v="323"/>
    <x v="322"/>
    <s v="alinsia.windi@pegadaian.co.id"/>
    <s v="82118111586"/>
    <x v="0"/>
  </r>
  <r>
    <s v="PGD"/>
    <s v="P87536"/>
    <x v="4074"/>
    <s v="havidz.saputra@pegadaian.co.id"/>
    <s v="81331199223"/>
    <x v="324"/>
    <x v="29"/>
    <x v="2"/>
    <x v="323"/>
    <x v="322"/>
    <s v="alinsia.windi@pegadaian.co.id"/>
    <s v="82118111586"/>
    <x v="0"/>
  </r>
  <r>
    <s v="PGD"/>
    <s v="P90088"/>
    <x v="4075"/>
    <s v="wahyu.wasito@pegadaian.co.id"/>
    <s v="81216172321"/>
    <x v="324"/>
    <x v="29"/>
    <x v="2"/>
    <x v="323"/>
    <x v="322"/>
    <s v="alinsia.windi@pegadaian.co.id"/>
    <s v="82118111586"/>
    <x v="0"/>
  </r>
  <r>
    <s v="PGD"/>
    <s v="P90246"/>
    <x v="4076"/>
    <s v="hadsari.wijaya@pegadaian.co.id"/>
    <s v="81333227605"/>
    <x v="324"/>
    <x v="29"/>
    <x v="2"/>
    <x v="323"/>
    <x v="322"/>
    <s v="alinsia.windi@pegadaian.co.id"/>
    <s v="82118111586"/>
    <x v="0"/>
  </r>
  <r>
    <s v="PGD"/>
    <s v="P83262"/>
    <x v="4077"/>
    <s v="akbar.wijaya@pegadaian.co.id"/>
    <n v="6281377956625"/>
    <x v="325"/>
    <x v="13"/>
    <x v="3"/>
    <x v="324"/>
    <x v="323"/>
    <s v="nediyansah@pegadaian.co.id"/>
    <n v="89504881139"/>
    <x v="1"/>
  </r>
  <r>
    <s v="PGD"/>
    <s v="P86549"/>
    <x v="4078"/>
    <s v="andy.pratomo@pegadaian.co.id"/>
    <n v="6282178626300"/>
    <x v="325"/>
    <x v="13"/>
    <x v="3"/>
    <x v="324"/>
    <x v="323"/>
    <s v="nediyansah@pegadaian.co.id"/>
    <n v="89504881139"/>
    <x v="1"/>
  </r>
  <r>
    <s v="PGD"/>
    <s v="P88063"/>
    <x v="4079"/>
    <s v="arizon@pegadaian.co.id"/>
    <n v="6285709259343"/>
    <x v="325"/>
    <x v="13"/>
    <x v="3"/>
    <x v="324"/>
    <x v="323"/>
    <s v="nediyansah@pegadaian.co.id"/>
    <n v="89504881139"/>
    <x v="1"/>
  </r>
  <r>
    <s v="PGD"/>
    <s v="P84173"/>
    <x v="4080"/>
    <s v="devi.amelia@pegadaian.co.id"/>
    <n v="6281261488988"/>
    <x v="325"/>
    <x v="13"/>
    <x v="3"/>
    <x v="324"/>
    <x v="323"/>
    <s v="nediyansah@pegadaian.co.id"/>
    <n v="89504881139"/>
    <x v="1"/>
  </r>
  <r>
    <s v="PGD"/>
    <s v="Q09027"/>
    <x v="4081"/>
    <s v="dhea.puspita@pegadaian.co.id"/>
    <n v="62885269153135"/>
    <x v="325"/>
    <x v="13"/>
    <x v="3"/>
    <x v="324"/>
    <x v="323"/>
    <s v="nediyansah@pegadaian.co.id"/>
    <n v="89504881139"/>
    <x v="1"/>
  </r>
  <r>
    <s v="PGD"/>
    <s v="P84128"/>
    <x v="4082"/>
    <s v="dini.sari@pegadaian.co.id"/>
    <n v="6281367227560"/>
    <x v="325"/>
    <x v="13"/>
    <x v="3"/>
    <x v="324"/>
    <x v="323"/>
    <s v="nediyansah@pegadaian.co.id"/>
    <n v="89504881139"/>
    <x v="1"/>
  </r>
  <r>
    <s v="PGD"/>
    <s v="P88049"/>
    <x v="4083"/>
    <s v="kiki.pratama@pegadaian.co.id"/>
    <n v="6281366616001"/>
    <x v="325"/>
    <x v="13"/>
    <x v="3"/>
    <x v="324"/>
    <x v="323"/>
    <s v="nediyansah@pegadaian.co.id"/>
    <n v="89504881139"/>
    <x v="1"/>
  </r>
  <r>
    <s v="PGD"/>
    <s v="P84151"/>
    <x v="4084"/>
    <s v="m.heriyanto@pegadaian.co.id"/>
    <n v="628127362484"/>
    <x v="325"/>
    <x v="13"/>
    <x v="3"/>
    <x v="324"/>
    <x v="323"/>
    <s v="nediyansah@pegadaian.co.id"/>
    <n v="89504881139"/>
    <x v="1"/>
  </r>
  <r>
    <s v="PGD"/>
    <s v="P86735"/>
    <x v="4085"/>
    <s v="novita.rahma@pegadaian.co.id"/>
    <n v="6281373577372"/>
    <x v="325"/>
    <x v="13"/>
    <x v="3"/>
    <x v="324"/>
    <x v="323"/>
    <s v="nediyansah@pegadaian.co.id"/>
    <n v="89504881139"/>
    <x v="1"/>
  </r>
  <r>
    <s v="PGD"/>
    <s v="P84109"/>
    <x v="4086"/>
    <s v="rahmat.hayatdi@pegadaian.co.id"/>
    <n v="6281273409874"/>
    <x v="325"/>
    <x v="13"/>
    <x v="3"/>
    <x v="324"/>
    <x v="323"/>
    <s v="nediyansah@pegadaian.co.id"/>
    <n v="89504881139"/>
    <x v="1"/>
  </r>
  <r>
    <s v="PGD"/>
    <s v="P88006"/>
    <x v="4087"/>
    <s v="roy.sanjaya@pegadaian.co.id"/>
    <n v="6281271711091"/>
    <x v="325"/>
    <x v="13"/>
    <x v="3"/>
    <x v="324"/>
    <x v="323"/>
    <s v="nediyansah@pegadaian.co.id"/>
    <n v="89504881139"/>
    <x v="1"/>
  </r>
  <r>
    <s v="PGD"/>
    <s v="P84625"/>
    <x v="4088"/>
    <s v="rysnadiya.ambarini@pegadaian.co.id"/>
    <n v="6281997443400"/>
    <x v="325"/>
    <x v="13"/>
    <x v="3"/>
    <x v="324"/>
    <x v="323"/>
    <s v="nediyansah@pegadaian.co.id"/>
    <n v="89504881139"/>
    <x v="1"/>
  </r>
  <r>
    <s v="PGD"/>
    <s v="P90597"/>
    <x v="4089"/>
    <s v="trimila.oktaviani@pegadaian.co.id"/>
    <n v="6285217779141"/>
    <x v="325"/>
    <x v="13"/>
    <x v="3"/>
    <x v="324"/>
    <x v="323"/>
    <s v="nediyansah@pegadaian.co.id"/>
    <n v="89504881139"/>
    <x v="1"/>
  </r>
  <r>
    <s v="PGD"/>
    <s v="P82699"/>
    <x v="4090"/>
    <s v="yuliati@pegadaian.co.id"/>
    <n v="628127339643"/>
    <x v="325"/>
    <x v="13"/>
    <x v="3"/>
    <x v="324"/>
    <x v="323"/>
    <s v="nediyansah@pegadaian.co.id"/>
    <n v="89504881139"/>
    <x v="1"/>
  </r>
  <r>
    <s v="PGD"/>
    <s v="P88012"/>
    <x v="4091"/>
    <s v="ahmad.wasik@pegadaian.co.id"/>
    <n v="628127747864"/>
    <x v="326"/>
    <x v="14"/>
    <x v="3"/>
    <x v="325"/>
    <x v="324"/>
    <s v="rahmad.doni@pegadaian.co.id"/>
    <n v="85274413687"/>
    <x v="1"/>
  </r>
  <r>
    <s v="PGD"/>
    <s v="P88008"/>
    <x v="4092"/>
    <s v="edo.mardiansyah@pegadaian.co.id"/>
    <n v="6282317417810"/>
    <x v="326"/>
    <x v="14"/>
    <x v="3"/>
    <x v="325"/>
    <x v="324"/>
    <s v="rahmad.doni@pegadaian.co.id"/>
    <n v="85274413687"/>
    <x v="1"/>
  </r>
  <r>
    <s v="PGD"/>
    <s v="P84623"/>
    <x v="4093"/>
    <s v="eka.diana@pegadaian.co.id"/>
    <n v="6285273153190"/>
    <x v="326"/>
    <x v="14"/>
    <x v="3"/>
    <x v="325"/>
    <x v="324"/>
    <s v="rahmad.doni@pegadaian.co.id"/>
    <n v="85274413687"/>
    <x v="1"/>
  </r>
  <r>
    <s v="PGD"/>
    <s v="P84190"/>
    <x v="4094"/>
    <s v="fitri.kasih@pegadaian.co.id"/>
    <n v="6281368226482"/>
    <x v="326"/>
    <x v="14"/>
    <x v="3"/>
    <x v="325"/>
    <x v="324"/>
    <s v="rahmad.doni@pegadaian.co.id"/>
    <n v="85274413687"/>
    <x v="1"/>
  </r>
  <r>
    <s v="PGD"/>
    <s v="P86726"/>
    <x v="4095"/>
    <s v="haqi.alhudri@pegadaian.co.id"/>
    <n v="6281274329454"/>
    <x v="326"/>
    <x v="14"/>
    <x v="3"/>
    <x v="325"/>
    <x v="324"/>
    <s v="rahmad.doni@pegadaian.co.id"/>
    <n v="85274413687"/>
    <x v="1"/>
  </r>
  <r>
    <s v="PGD"/>
    <s v="P91495"/>
    <x v="4096"/>
    <s v="m.zulkifli@pegadaian.co.id"/>
    <n v="6285268094250"/>
    <x v="326"/>
    <x v="14"/>
    <x v="3"/>
    <x v="325"/>
    <x v="324"/>
    <s v="rahmad.doni@pegadaian.co.id"/>
    <n v="85274413687"/>
    <x v="1"/>
  </r>
  <r>
    <s v="PGD"/>
    <s v="P86543"/>
    <x v="4097"/>
    <s v="muhammad.firdaus@pegadaian.co.id"/>
    <n v="6285377902004"/>
    <x v="326"/>
    <x v="14"/>
    <x v="3"/>
    <x v="325"/>
    <x v="324"/>
    <s v="rahmad.doni@pegadaian.co.id"/>
    <n v="85274413687"/>
    <x v="1"/>
  </r>
  <r>
    <s v="PGD"/>
    <s v="Q08990"/>
    <x v="4098"/>
    <s v="muzhrifatul.atikah@pegadaian.co.id"/>
    <n v="6289671265975"/>
    <x v="326"/>
    <x v="14"/>
    <x v="3"/>
    <x v="325"/>
    <x v="324"/>
    <s v="rahmad.doni@pegadaian.co.id"/>
    <n v="85274413687"/>
    <x v="1"/>
  </r>
  <r>
    <s v="PGD"/>
    <s v="P91458"/>
    <x v="4099"/>
    <s v="redi.vanhar@pegadaian.co.id"/>
    <n v="628113203461"/>
    <x v="326"/>
    <x v="14"/>
    <x v="3"/>
    <x v="325"/>
    <x v="324"/>
    <s v="rahmad.doni@pegadaian.co.id"/>
    <n v="85274413687"/>
    <x v="1"/>
  </r>
  <r>
    <s v="PGD"/>
    <s v="Q09000"/>
    <x v="4100"/>
    <s v="rizki.novansyah@pegadaian.co.id"/>
    <n v="6281366718541"/>
    <x v="326"/>
    <x v="14"/>
    <x v="3"/>
    <x v="325"/>
    <x v="324"/>
    <s v="rahmad.doni@pegadaian.co.id"/>
    <n v="85274413687"/>
    <x v="1"/>
  </r>
  <r>
    <s v="PGD"/>
    <s v="P91462"/>
    <x v="4101"/>
    <s v="sari.anggraini@pegadaian.co.id"/>
    <n v="6285268143851"/>
    <x v="326"/>
    <x v="14"/>
    <x v="3"/>
    <x v="325"/>
    <x v="324"/>
    <s v="rahmad.doni@pegadaian.co.id"/>
    <n v="85274413687"/>
    <x v="1"/>
  </r>
  <r>
    <s v="PGD"/>
    <s v="P85255"/>
    <x v="4102"/>
    <s v="chisturiani@pegadaian.co.id"/>
    <n v="6281390796949"/>
    <x v="327"/>
    <x v="23"/>
    <x v="4"/>
    <x v="326"/>
    <x v="325"/>
    <s v="eka.yuliani@pegadaian.co.id"/>
    <n v="81915531854"/>
    <x v="5"/>
  </r>
  <r>
    <s v="PGD"/>
    <s v="P86301"/>
    <x v="4103"/>
    <s v="fuadi.nugroho@pegadaian.co.id"/>
    <n v="6281337531309"/>
    <x v="327"/>
    <x v="23"/>
    <x v="4"/>
    <x v="326"/>
    <x v="325"/>
    <s v="eka.yuliani@pegadaian.co.id"/>
    <n v="81915531854"/>
    <x v="5"/>
  </r>
  <r>
    <s v="PGD"/>
    <s v="P79746"/>
    <x v="4104"/>
    <s v="hari.nuryani@pegadaian.co.id"/>
    <n v="6281286890083"/>
    <x v="327"/>
    <x v="23"/>
    <x v="4"/>
    <x v="326"/>
    <x v="325"/>
    <s v="eka.yuliani@pegadaian.co.id"/>
    <n v="81915531854"/>
    <x v="5"/>
  </r>
  <r>
    <s v="PGD"/>
    <s v="P77026"/>
    <x v="4105"/>
    <s v="muhammad.huri@pegadaian.co.id"/>
    <n v="6281393077060"/>
    <x v="327"/>
    <x v="23"/>
    <x v="4"/>
    <x v="326"/>
    <x v="325"/>
    <s v="eka.yuliani@pegadaian.co.id"/>
    <n v="81915531854"/>
    <x v="5"/>
  </r>
  <r>
    <s v="PGD"/>
    <s v="P89875"/>
    <x v="4106"/>
    <s v="puri.suprihatin@pegadaian.co.id"/>
    <n v="6285728944333"/>
    <x v="327"/>
    <x v="23"/>
    <x v="4"/>
    <x v="326"/>
    <x v="325"/>
    <s v="eka.yuliani@pegadaian.co.id"/>
    <n v="81915531854"/>
    <x v="5"/>
  </r>
  <r>
    <s v="PGD"/>
    <s v="P87465"/>
    <x v="4107"/>
    <s v="rendian.cipta@pegadaian.co.id"/>
    <n v="6282322688658"/>
    <x v="327"/>
    <x v="23"/>
    <x v="4"/>
    <x v="326"/>
    <x v="325"/>
    <s v="eka.yuliani@pegadaian.co.id"/>
    <n v="81915531854"/>
    <x v="5"/>
  </r>
  <r>
    <s v="PGD"/>
    <s v="P78967"/>
    <x v="4108"/>
    <s v="sedoso.ningsih@pegadaian.co.id"/>
    <n v="6281556686224"/>
    <x v="327"/>
    <x v="23"/>
    <x v="4"/>
    <x v="326"/>
    <x v="325"/>
    <s v="eka.yuliani@pegadaian.co.id"/>
    <n v="81915531854"/>
    <x v="5"/>
  </r>
  <r>
    <s v="PGD"/>
    <s v="P79756"/>
    <x v="4109"/>
    <s v="sri.mulyani@pegadaian.co.id"/>
    <n v="6281548622316"/>
    <x v="327"/>
    <x v="23"/>
    <x v="4"/>
    <x v="326"/>
    <x v="325"/>
    <s v="eka.yuliani@pegadaian.co.id"/>
    <n v="81915531854"/>
    <x v="5"/>
  </r>
  <r>
    <s v="PGD"/>
    <s v="P90212"/>
    <x v="4110"/>
    <s v="achmad.marzuki@pegadaian.co.id"/>
    <n v="6285334024262"/>
    <x v="328"/>
    <x v="31"/>
    <x v="2"/>
    <x v="327"/>
    <x v="326"/>
    <s v="tri.basuki@pegadaian.co.id"/>
    <n v="81359824901"/>
    <x v="1"/>
  </r>
  <r>
    <s v="PGD"/>
    <s v="P85546"/>
    <x v="4111"/>
    <s v="adam.putra@pegadaian.co.id"/>
    <n v="6282191852723"/>
    <x v="328"/>
    <x v="31"/>
    <x v="2"/>
    <x v="327"/>
    <x v="326"/>
    <s v="tri.basuki@pegadaian.co.id"/>
    <n v="81359824901"/>
    <x v="1"/>
  </r>
  <r>
    <s v="PGD"/>
    <s v="P83427"/>
    <x v="4112"/>
    <s v="aditya.krisnawan@pegadaian.co.id"/>
    <n v="6281217881333"/>
    <x v="328"/>
    <x v="31"/>
    <x v="2"/>
    <x v="327"/>
    <x v="326"/>
    <s v="tri.basuki@pegadaian.co.id"/>
    <n v="81359824901"/>
    <x v="1"/>
  </r>
  <r>
    <s v="PGD"/>
    <s v="P90051"/>
    <x v="4113"/>
    <s v="akhmad.rifai@pegadaian.co.id"/>
    <n v="628179671604"/>
    <x v="328"/>
    <x v="31"/>
    <x v="2"/>
    <x v="327"/>
    <x v="326"/>
    <s v="tri.basuki@pegadaian.co.id"/>
    <n v="81359824901"/>
    <x v="1"/>
  </r>
  <r>
    <s v="PGD"/>
    <s v="P85821"/>
    <x v="4114"/>
    <s v="bima.purwadya@pegadaian.co.id"/>
    <n v="6285231331731"/>
    <x v="328"/>
    <x v="31"/>
    <x v="2"/>
    <x v="327"/>
    <x v="326"/>
    <s v="tri.basuki@pegadaian.co.id"/>
    <n v="81359824901"/>
    <x v="1"/>
  </r>
  <r>
    <s v="PGD"/>
    <s v="P90229"/>
    <x v="4115"/>
    <s v="hanif.yulianto@pegadaian.co.id"/>
    <n v="6281939388826"/>
    <x v="328"/>
    <x v="31"/>
    <x v="2"/>
    <x v="327"/>
    <x v="326"/>
    <s v="tri.basuki@pegadaian.co.id"/>
    <n v="81359824901"/>
    <x v="1"/>
  </r>
  <r>
    <s v="PGD"/>
    <s v="P89197"/>
    <x v="4116"/>
    <s v="ichsan.kamil@pegadaian.co.id"/>
    <n v="6281318438350"/>
    <x v="328"/>
    <x v="31"/>
    <x v="2"/>
    <x v="327"/>
    <x v="326"/>
    <s v="tri.basuki@pegadaian.co.id"/>
    <n v="81359824901"/>
    <x v="1"/>
  </r>
  <r>
    <s v="PGD"/>
    <s v="P90272"/>
    <x v="4117"/>
    <s v="imam.purnomo@pegadaian.co.id"/>
    <n v="6281939475955"/>
    <x v="328"/>
    <x v="31"/>
    <x v="2"/>
    <x v="327"/>
    <x v="326"/>
    <s v="tri.basuki@pegadaian.co.id"/>
    <n v="81359824901"/>
    <x v="1"/>
  </r>
  <r>
    <s v="PGD"/>
    <s v="P90317"/>
    <x v="4118"/>
    <s v="mochamad.rizal@pegadaian.co.id"/>
    <n v="6285259154224"/>
    <x v="328"/>
    <x v="31"/>
    <x v="2"/>
    <x v="327"/>
    <x v="326"/>
    <s v="tri.basuki@pegadaian.co.id"/>
    <n v="81359824901"/>
    <x v="1"/>
  </r>
  <r>
    <s v="PGD"/>
    <s v="P93210"/>
    <x v="4119"/>
    <s v="moh.jufri@pegadaian.co.id"/>
    <n v="6281334097385"/>
    <x v="328"/>
    <x v="31"/>
    <x v="2"/>
    <x v="327"/>
    <x v="326"/>
    <s v="tri.basuki@pegadaian.co.id"/>
    <n v="81359824901"/>
    <x v="1"/>
  </r>
  <r>
    <s v="PGD"/>
    <s v="P90066"/>
    <x v="4120"/>
    <s v="mohammad.amin@pegadaian.co.id"/>
    <n v="6287823748506"/>
    <x v="328"/>
    <x v="31"/>
    <x v="2"/>
    <x v="327"/>
    <x v="326"/>
    <s v="tri.basuki@pegadaian.co.id"/>
    <n v="81359824901"/>
    <x v="1"/>
  </r>
  <r>
    <s v="PGD"/>
    <s v="P93209"/>
    <x v="4121"/>
    <s v="muhammadsyafril.hidayat@pegadaian.co.id"/>
    <n v="6282302280737"/>
    <x v="328"/>
    <x v="31"/>
    <x v="2"/>
    <x v="327"/>
    <x v="326"/>
    <s v="tri.basuki@pegadaian.co.id"/>
    <n v="81359824901"/>
    <x v="1"/>
  </r>
  <r>
    <s v="PGD"/>
    <s v="P92964"/>
    <x v="4122"/>
    <s v="nurrafiqi@pegadaian.co.id"/>
    <n v="625230143234"/>
    <x v="328"/>
    <x v="31"/>
    <x v="2"/>
    <x v="327"/>
    <x v="326"/>
    <s v="tri.basuki@pegadaian.co.id"/>
    <n v="81359824901"/>
    <x v="1"/>
  </r>
  <r>
    <s v="PGD"/>
    <s v="P90204"/>
    <x v="2159"/>
    <s v="rahmad.hidayat.204@pegadaian.co.id"/>
    <n v="6287752009186"/>
    <x v="328"/>
    <x v="31"/>
    <x v="2"/>
    <x v="327"/>
    <x v="326"/>
    <s v="tri.basuki@pegadaian.co.id"/>
    <n v="81359824901"/>
    <x v="1"/>
  </r>
  <r>
    <s v="PGD"/>
    <s v="Q09001"/>
    <x v="4123"/>
    <s v="samsuri.samsuri@pegadaian.co.id"/>
    <n v="622338229949"/>
    <x v="328"/>
    <x v="31"/>
    <x v="2"/>
    <x v="327"/>
    <x v="326"/>
    <s v="tri.basuki@pegadaian.co.id"/>
    <n v="81359824901"/>
    <x v="1"/>
  </r>
  <r>
    <s v="PGD"/>
    <s v="P81018"/>
    <x v="4124"/>
    <s v="sri.haliyah@pegadaian.co.id"/>
    <n v="6282232331058"/>
    <x v="328"/>
    <x v="31"/>
    <x v="2"/>
    <x v="327"/>
    <x v="326"/>
    <s v="tri.basuki@pegadaian.co.id"/>
    <n v="81359824901"/>
    <x v="1"/>
  </r>
  <r>
    <s v="PGD"/>
    <s v="P90339"/>
    <x v="4125"/>
    <s v="yunda.susan@pegadaian.co.id"/>
    <n v="6282333374398"/>
    <x v="328"/>
    <x v="31"/>
    <x v="2"/>
    <x v="327"/>
    <x v="326"/>
    <s v="tri.basuki@pegadaian.co.id"/>
    <n v="81359824901"/>
    <x v="1"/>
  </r>
  <r>
    <s v="PGD"/>
    <s v="P90707"/>
    <x v="4126"/>
    <s v="agus.kristianto@pegadaian.co.id"/>
    <n v="6285322355508"/>
    <x v="329"/>
    <x v="21"/>
    <x v="1"/>
    <x v="328"/>
    <x v="327"/>
    <s v="ismail.marzuki@pegadaian.co.id"/>
    <n v="81250317666"/>
    <x v="3"/>
  </r>
  <r>
    <s v="PGD"/>
    <s v="P81893"/>
    <x v="4127"/>
    <s v="nirwana.abu@pegadaian.co.id"/>
    <n v="6285249333019"/>
    <x v="329"/>
    <x v="21"/>
    <x v="1"/>
    <x v="328"/>
    <x v="327"/>
    <s v="ismail.marzuki@pegadaian.co.id"/>
    <n v="81250317666"/>
    <x v="3"/>
  </r>
  <r>
    <s v="PGD"/>
    <s v="P91814"/>
    <x v="1367"/>
    <s v="yusuf.y@pegadaian.co.id"/>
    <n v="6282253276783"/>
    <x v="329"/>
    <x v="21"/>
    <x v="1"/>
    <x v="328"/>
    <x v="327"/>
    <s v="ismail.marzuki@pegadaian.co.id"/>
    <n v="81250317666"/>
    <x v="3"/>
  </r>
  <r>
    <s v="PGD"/>
    <s v="P92991"/>
    <x v="4128"/>
    <s v="abdulrosid.rsd@pegadaian.co.id"/>
    <n v="6282337536952"/>
    <x v="330"/>
    <x v="31"/>
    <x v="2"/>
    <x v="329"/>
    <x v="328"/>
    <s v="syaiful.anshor@pegadaian.co.id"/>
    <n v="8123158830"/>
    <x v="3"/>
  </r>
  <r>
    <s v="PGD"/>
    <s v="P92489"/>
    <x v="4129"/>
    <s v="agung.novarrozi@pegadaian.co.id"/>
    <n v="6281939394040"/>
    <x v="330"/>
    <x v="31"/>
    <x v="2"/>
    <x v="329"/>
    <x v="328"/>
    <s v="syaiful.anshor@pegadaian.co.id"/>
    <n v="8123158830"/>
    <x v="3"/>
  </r>
  <r>
    <s v="PGD"/>
    <s v="P90120"/>
    <x v="4130"/>
    <s v="ainul.yakin@pegadaian.co.id"/>
    <n v="6282334413400"/>
    <x v="330"/>
    <x v="31"/>
    <x v="2"/>
    <x v="329"/>
    <x v="328"/>
    <s v="syaiful.anshor@pegadaian.co.id"/>
    <n v="8123158830"/>
    <x v="3"/>
  </r>
  <r>
    <s v="PGD"/>
    <s v="P91345"/>
    <x v="4131"/>
    <s v="ainur.rasyid@pegadaian.co.id"/>
    <n v="6281231137773"/>
    <x v="330"/>
    <x v="31"/>
    <x v="2"/>
    <x v="329"/>
    <x v="328"/>
    <s v="syaiful.anshor@pegadaian.co.id"/>
    <n v="8123158830"/>
    <x v="3"/>
  </r>
  <r>
    <s v="PGD"/>
    <s v="P82212"/>
    <x v="4132"/>
    <s v="ainur.ridoi@pegadaian.co.id"/>
    <n v="6281249469542"/>
    <x v="330"/>
    <x v="31"/>
    <x v="2"/>
    <x v="329"/>
    <x v="328"/>
    <s v="syaiful.anshor@pegadaian.co.id"/>
    <n v="8123158830"/>
    <x v="3"/>
  </r>
  <r>
    <s v="PGD"/>
    <s v="P92488"/>
    <x v="4133"/>
    <s v="ardianto.pradana@pegadaian.co.id"/>
    <n v="6285330209486"/>
    <x v="330"/>
    <x v="31"/>
    <x v="2"/>
    <x v="329"/>
    <x v="328"/>
    <s v="syaiful.anshor@pegadaian.co.id"/>
    <n v="8123158830"/>
    <x v="3"/>
  </r>
  <r>
    <s v="PGD"/>
    <s v="P90189"/>
    <x v="4134"/>
    <s v="erwin.agustrio@pegadaian.co.id"/>
    <n v="6281234464546"/>
    <x v="330"/>
    <x v="31"/>
    <x v="2"/>
    <x v="329"/>
    <x v="328"/>
    <s v="syaiful.anshor@pegadaian.co.id"/>
    <n v="8123158830"/>
    <x v="3"/>
  </r>
  <r>
    <s v="PGD"/>
    <s v="P91362"/>
    <x v="4135"/>
    <s v="fitrahmi.widyarta@pegadaian.co.id"/>
    <n v="6287750972442"/>
    <x v="330"/>
    <x v="31"/>
    <x v="2"/>
    <x v="329"/>
    <x v="328"/>
    <s v="syaiful.anshor@pegadaian.co.id"/>
    <n v="8123158830"/>
    <x v="3"/>
  </r>
  <r>
    <s v="PGD"/>
    <s v="P83860"/>
    <x v="4136"/>
    <s v="iftitah.cahyani@pegadaian.co.id"/>
    <n v="6287705667333"/>
    <x v="330"/>
    <x v="31"/>
    <x v="2"/>
    <x v="329"/>
    <x v="328"/>
    <s v="syaiful.anshor@pegadaian.co.id"/>
    <n v="8123158830"/>
    <x v="3"/>
  </r>
  <r>
    <s v="PGD"/>
    <s v="P91375"/>
    <x v="4137"/>
    <s v="joni.feriyanto@pegadaian.co.id"/>
    <n v="6282301818283"/>
    <x v="330"/>
    <x v="31"/>
    <x v="2"/>
    <x v="329"/>
    <x v="328"/>
    <s v="syaiful.anshor@pegadaian.co.id"/>
    <n v="8123158830"/>
    <x v="3"/>
  </r>
  <r>
    <s v="PGD"/>
    <s v="P90170"/>
    <x v="4138"/>
    <s v="junaidi.manaf@pegadaian.co.id"/>
    <n v="62885231366099"/>
    <x v="330"/>
    <x v="31"/>
    <x v="2"/>
    <x v="329"/>
    <x v="328"/>
    <s v="syaiful.anshor@pegadaian.co.id"/>
    <n v="8123158830"/>
    <x v="3"/>
  </r>
  <r>
    <s v="PGD"/>
    <s v="P90247"/>
    <x v="4139"/>
    <s v="moh.hendriansah@pegadaian.co.id"/>
    <n v="6287850003959"/>
    <x v="330"/>
    <x v="31"/>
    <x v="2"/>
    <x v="329"/>
    <x v="328"/>
    <s v="syaiful.anshor@pegadaian.co.id"/>
    <n v="8123158830"/>
    <x v="3"/>
  </r>
  <r>
    <s v="PGD"/>
    <s v="P91385"/>
    <x v="4140"/>
    <s v="nurfadilah.ganda@pegadaian.co.id"/>
    <n v="62811311349"/>
    <x v="330"/>
    <x v="31"/>
    <x v="2"/>
    <x v="329"/>
    <x v="328"/>
    <s v="syaiful.anshor@pegadaian.co.id"/>
    <n v="8123158830"/>
    <x v="3"/>
  </r>
  <r>
    <s v="PGD"/>
    <s v="P90230"/>
    <x v="4141"/>
    <s v="paperianto.warisman@pegadaian.co.id"/>
    <n v="6283834130129"/>
    <x v="330"/>
    <x v="31"/>
    <x v="2"/>
    <x v="329"/>
    <x v="328"/>
    <s v="syaiful.anshor@pegadaian.co.id"/>
    <n v="8123158830"/>
    <x v="3"/>
  </r>
  <r>
    <s v="PGD"/>
    <s v="P81716"/>
    <x v="1523"/>
    <s v="supriyadi.yadhik@pegadaian.co.id"/>
    <n v="6287850556644"/>
    <x v="330"/>
    <x v="31"/>
    <x v="2"/>
    <x v="329"/>
    <x v="328"/>
    <s v="syaiful.anshor@pegadaian.co.id"/>
    <n v="8123158830"/>
    <x v="3"/>
  </r>
  <r>
    <m/>
    <m/>
    <x v="4142"/>
    <m/>
    <m/>
    <x v="331"/>
    <x v="32"/>
    <x v="6"/>
    <x v="330"/>
    <x v="329"/>
    <m/>
    <m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_Database Subordinate" cacheId="9" applyNumberFormats="0" applyBorderFormats="0" applyFontFormats="0" applyPatternFormats="0" applyAlignmentFormats="0" applyWidthHeightFormats="0" dataCaption="" updatedVersion="5" compact="0" compactData="0">
  <location ref="A1:H4231" firstHeaderRow="1" firstDataRow="1" firstDataCol="7"/>
  <pivotFields count="13">
    <pivotField name="pid" compact="0" outline="0" multipleItemSelectionAllowed="1" showAll="0"/>
    <pivotField name="npk" dataField="1" compact="0" outline="0" multipleItemSelectionAllowed="1" showAll="0"/>
    <pivotField name="full_name" axis="axisRow" compact="0" outline="0" multipleItemSelectionAllowed="1" showAll="0" sortType="ascending">
      <items count="4152">
        <item x="2660"/>
        <item x="1598"/>
        <item x="2397"/>
        <item x="2943"/>
        <item x="3427"/>
        <item x="1599"/>
        <item x="1818"/>
        <item x="1415"/>
        <item x="3866"/>
        <item x="2883"/>
        <item x="263"/>
        <item x="1544"/>
        <item x="4018"/>
        <item x="4070"/>
        <item x="57"/>
        <item x="987"/>
        <item x="26"/>
        <item x="3061"/>
        <item x="3062"/>
        <item x="986"/>
        <item x="1015"/>
        <item x="3396"/>
        <item x="2469"/>
        <item x="610"/>
        <item x="669"/>
        <item x="3990"/>
        <item x="1933"/>
        <item x="427"/>
        <item x="2387"/>
        <item x="4128"/>
        <item x="2842"/>
        <item x="2628"/>
        <item x="2433"/>
        <item x="3351"/>
        <item x="2196"/>
        <item x="1627"/>
        <item x="2657"/>
        <item x="594"/>
        <item x="4024"/>
        <item x="1064"/>
        <item x="3633"/>
        <item x="4073"/>
        <item x="880"/>
        <item x="378"/>
        <item x="1065"/>
        <item x="1878"/>
        <item x="71"/>
        <item x="4110"/>
        <item x="393"/>
        <item x="3312"/>
        <item x="2360"/>
        <item x="533"/>
        <item x="394"/>
        <item x="2996"/>
        <item x="2509"/>
        <item x="3772"/>
        <item x="2361"/>
        <item x="1517"/>
        <item x="328"/>
        <item x="1000"/>
        <item x="3296"/>
        <item x="557"/>
        <item x="534"/>
        <item x="1200"/>
        <item x="438"/>
        <item x="4111"/>
        <item x="1094"/>
        <item x="2130"/>
        <item x="348"/>
        <item x="2434"/>
        <item x="2165"/>
        <item x="1178"/>
        <item x="286"/>
        <item x="3840"/>
        <item x="3773"/>
        <item x="3451"/>
        <item x="2078"/>
        <item x="4057"/>
        <item x="3239"/>
        <item x="1829"/>
        <item x="1144"/>
        <item x="3784"/>
        <item x="4035"/>
        <item x="309"/>
        <item x="1338"/>
        <item x="1451"/>
        <item x="1347"/>
        <item x="824"/>
        <item x="752"/>
        <item x="358"/>
        <item x="936"/>
        <item x="2294"/>
        <item x="1368"/>
        <item x="161"/>
        <item x="226"/>
        <item x="359"/>
        <item x="825"/>
        <item x="275"/>
        <item x="611"/>
        <item x="3833"/>
        <item x="1648"/>
        <item x="494"/>
        <item x="1016"/>
        <item x="2313"/>
        <item x="3799"/>
        <item x="4112"/>
        <item x="2314"/>
        <item x="2021"/>
        <item x="2713"/>
        <item x="3221"/>
        <item x="717"/>
        <item x="3476"/>
        <item x="1536"/>
        <item x="912"/>
        <item x="2532"/>
        <item x="1312"/>
        <item x="1850"/>
        <item x="2645"/>
        <item x="218"/>
        <item x="1610"/>
        <item x="420"/>
        <item x="3089"/>
        <item x="3634"/>
        <item x="287"/>
        <item x="3339"/>
        <item x="3895"/>
        <item x="779"/>
        <item x="959"/>
        <item x="186"/>
        <item x="2247"/>
        <item x="826"/>
        <item x="1477"/>
        <item x="3313"/>
        <item x="3959"/>
        <item x="1095"/>
        <item x="3576"/>
        <item x="2616"/>
        <item x="1248"/>
        <item x="2335"/>
        <item x="2599"/>
        <item x="3099"/>
        <item x="4129"/>
        <item x="1452"/>
        <item x="2744"/>
        <item x="3397"/>
        <item x="1402"/>
        <item x="3211"/>
        <item x="2022"/>
        <item x="3785"/>
        <item x="3222"/>
        <item x="3413"/>
        <item x="474"/>
        <item x="1618"/>
        <item x="3261"/>
        <item x="3577"/>
        <item x="2409"/>
        <item x="2416"/>
        <item x="3511"/>
        <item x="2541"/>
        <item x="1681"/>
        <item x="3276"/>
        <item x="1924"/>
        <item x="2555"/>
        <item x="135"/>
        <item x="656"/>
        <item x="3510"/>
        <item x="4126"/>
        <item x="3659"/>
        <item x="1002"/>
        <item x="2629"/>
        <item x="3810"/>
        <item x="1066"/>
        <item x="3941"/>
        <item x="421"/>
        <item x="310"/>
        <item x="2197"/>
        <item x="3414"/>
        <item x="2600"/>
        <item x="1925"/>
        <item x="1773"/>
        <item x="2630"/>
        <item x="1001"/>
        <item x="136"/>
        <item x="3991"/>
        <item x="1851"/>
        <item x="2108"/>
        <item x="3867"/>
        <item x="2435"/>
        <item x="3512"/>
        <item x="227"/>
        <item x="3049"/>
        <item x="1221"/>
        <item x="3485"/>
        <item x="1667"/>
        <item x="1830"/>
        <item x="2007"/>
        <item x="3152"/>
        <item x="1145"/>
        <item x="3765"/>
        <item x="349"/>
        <item m="1" x="4143"/>
        <item x="4036"/>
        <item x="1831"/>
        <item x="3896"/>
        <item x="1947"/>
        <item x="753"/>
        <item x="0"/>
        <item x="3841"/>
        <item x="2585"/>
        <item x="3635"/>
        <item x="265"/>
        <item x="1682"/>
        <item x="2436"/>
        <item x="406"/>
        <item x="3323"/>
        <item x="3919"/>
        <item x="3750"/>
        <item x="1879"/>
        <item x="463"/>
        <item x="2586"/>
        <item x="207"/>
        <item x="3123"/>
        <item x="122"/>
        <item x="360"/>
        <item x="3324"/>
        <item x="4030"/>
        <item x="3636"/>
        <item x="2542"/>
        <item x="2206"/>
        <item x="3729"/>
        <item x="2023"/>
        <item x="4091"/>
        <item x="3415"/>
        <item x="264"/>
        <item x="3063"/>
        <item x="1084"/>
        <item x="2687"/>
        <item x="242"/>
        <item x="4131"/>
        <item x="4132"/>
        <item x="2754"/>
        <item x="3064"/>
        <item x="621"/>
        <item x="2984"/>
        <item x="4000"/>
        <item x="3920"/>
        <item x="1386"/>
        <item x="4077"/>
        <item x="4058"/>
        <item x="1096"/>
        <item x="2843"/>
        <item x="1201"/>
        <item x="3800"/>
        <item x="1495"/>
        <item x="4113"/>
        <item x="1798"/>
        <item x="2362"/>
        <item x="3677"/>
        <item x="1478"/>
        <item x="407"/>
        <item x="893"/>
        <item x="3065"/>
        <item x="3172"/>
        <item x="3398"/>
        <item x="2914"/>
        <item x="1628"/>
        <item x="511"/>
        <item x="3477"/>
        <item x="1035"/>
        <item x="612"/>
        <item x="3478"/>
        <item x="1236"/>
        <item x="2207"/>
        <item x="2295"/>
        <item x="2417"/>
        <item x="150"/>
        <item x="2872"/>
        <item x="4019"/>
        <item x="2024"/>
        <item x="2052"/>
        <item x="1085"/>
        <item x="2418"/>
        <item x="2587"/>
        <item x="3537"/>
        <item x="1313"/>
        <item x="2086"/>
        <item x="1568"/>
        <item x="77"/>
        <item x="2039"/>
        <item x="3142"/>
        <item x="734"/>
        <item x="1416"/>
        <item x="408"/>
        <item x="919"/>
        <item x="1137"/>
        <item x="2388"/>
        <item x="2646"/>
        <item x="219"/>
        <item x="3786"/>
        <item x="1948"/>
        <item x="4031"/>
        <item x="335"/>
        <item x="123"/>
        <item x="3921"/>
        <item x="1179"/>
        <item x="395"/>
        <item x="1711"/>
        <item x="977"/>
        <item x="151"/>
        <item x="1463"/>
        <item x="1202"/>
        <item x="2495"/>
        <item x="3824"/>
        <item x="1774"/>
        <item x="1249"/>
        <item x="220"/>
        <item x="718"/>
        <item x="2166"/>
        <item x="1694"/>
        <item x="1417"/>
        <item x="4037"/>
        <item x="78"/>
        <item x="1237"/>
        <item x="735"/>
        <item x="2519"/>
        <item x="1569"/>
        <item x="558"/>
        <item x="1044"/>
        <item x="2008"/>
        <item x="3486"/>
        <item x="2779"/>
        <item x="2617"/>
        <item x="1525"/>
        <item x="3546"/>
        <item x="1045"/>
        <item x="3005"/>
        <item x="187"/>
        <item x="2315"/>
        <item x="960"/>
        <item x="1880"/>
        <item x="1683"/>
        <item m="1" x="4145"/>
        <item x="3556"/>
        <item x="1989"/>
        <item x="4009"/>
        <item x="1453"/>
        <item x="595"/>
        <item x="2631"/>
        <item x="2780"/>
        <item x="1601"/>
        <item x="1545"/>
        <item x="961"/>
        <item x="3277"/>
        <item x="1159"/>
        <item x="1464"/>
        <item x="1314"/>
        <item x="4051"/>
        <item x="115"/>
        <item x="2658"/>
        <item x="3006"/>
        <item x="1602"/>
        <item x="1619"/>
        <item x="1852"/>
        <item x="2131"/>
        <item x="1203"/>
        <item x="1759"/>
        <item m="1" x="4144"/>
        <item x="4059"/>
        <item x="2973"/>
        <item x="1273"/>
        <item x="2766"/>
        <item x="451"/>
        <item x="1250"/>
        <item x="1741"/>
        <item x="3113"/>
        <item x="2556"/>
        <item x="422"/>
        <item x="4078"/>
        <item x="163"/>
        <item x="1097"/>
        <item x="1731"/>
        <item x="1668"/>
        <item x="4038"/>
        <item x="2803"/>
        <item x="847"/>
        <item x="4060"/>
        <item x="3030"/>
        <item x="1204"/>
        <item x="2899"/>
        <item x="736"/>
        <item x="2437"/>
        <item x="2186"/>
        <item x="2248"/>
        <item x="3598"/>
        <item x="3263"/>
        <item x="2389"/>
        <item x="2966"/>
        <item x="2336"/>
        <item x="175"/>
        <item x="164"/>
        <item x="3701"/>
        <item x="3660"/>
        <item x="1327"/>
        <item x="2390"/>
        <item x="800"/>
        <item x="2337"/>
        <item x="3479"/>
        <item x="2861"/>
        <item x="3547"/>
        <item x="1712"/>
        <item x="1121"/>
        <item x="3278"/>
        <item x="3618"/>
        <item x="3016"/>
        <item x="2714"/>
        <item x="208"/>
        <item x="1222"/>
        <item x="311"/>
        <item x="3619"/>
        <item x="2249"/>
        <item x="1348"/>
        <item x="2797"/>
        <item x="3371"/>
        <item x="2543"/>
        <item x="3868"/>
        <item x="254"/>
        <item x="96"/>
        <item x="1122"/>
        <item x="79"/>
        <item x="3090"/>
        <item x="1649"/>
        <item x="137"/>
        <item x="2798"/>
        <item x="2087"/>
        <item x="1403"/>
        <item x="978"/>
        <item x="1315"/>
        <item x="228"/>
        <item x="3878"/>
        <item x="780"/>
        <item x="1555"/>
        <item x="2588"/>
        <item x="3951"/>
        <item x="1805"/>
        <item x="495"/>
        <item x="1017"/>
        <item x="3564"/>
        <item x="3557"/>
        <item x="2728"/>
        <item x="1404"/>
        <item x="1110"/>
        <item x="3908"/>
        <item x="1257"/>
        <item x="1650"/>
        <item x="1180"/>
        <item x="3091"/>
        <item x="1806"/>
        <item x="3922"/>
        <item x="670"/>
        <item x="255"/>
        <item x="288"/>
        <item x="2363"/>
        <item x="2278"/>
        <item x="737"/>
        <item x="41"/>
        <item x="738"/>
        <item x="535"/>
        <item x="2260"/>
        <item x="2438"/>
        <item x="848"/>
        <item x="4133"/>
        <item x="3452"/>
        <item x="2700"/>
        <item x="2900"/>
        <item x="3842"/>
        <item x="2470"/>
        <item x="3453"/>
        <item x="379"/>
        <item x="1405"/>
        <item x="2701"/>
        <item x="754"/>
        <item x="2804"/>
        <item x="2025"/>
        <item x="3100"/>
        <item x="1934"/>
        <item x="559"/>
        <item x="3936"/>
        <item x="1"/>
        <item x="2884"/>
        <item x="3766"/>
        <item x="3637"/>
        <item x="2132"/>
        <item x="1406"/>
        <item x="1454"/>
        <item x="943"/>
        <item x="683"/>
        <item x="2632"/>
        <item x="1123"/>
        <item x="1799"/>
        <item x="1713"/>
        <item x="3454"/>
        <item x="1160"/>
        <item x="3578"/>
        <item x="1669"/>
        <item x="1714"/>
        <item x="638"/>
        <item x="439"/>
        <item x="1775"/>
        <item x="124"/>
        <item x="2618"/>
        <item x="3897"/>
        <item x="209"/>
        <item x="521"/>
        <item x="2496"/>
        <item x="3223"/>
        <item x="2944"/>
        <item x="3558"/>
        <item x="3400"/>
        <item x="3480"/>
        <item x="3620"/>
        <item x="3599"/>
        <item x="881"/>
        <item x="2813"/>
        <item x="3251"/>
        <item x="2805"/>
        <item x="839"/>
        <item x="266"/>
        <item x="475"/>
        <item x="2316"/>
        <item x="3621"/>
        <item x="2026"/>
        <item x="3513"/>
        <item x="276"/>
        <item x="496"/>
        <item x="944"/>
        <item x="80"/>
        <item x="1570"/>
        <item x="2040"/>
        <item x="3240"/>
        <item x="1138"/>
        <item x="4079"/>
        <item x="596"/>
        <item x="4020"/>
        <item x="755"/>
        <item x="361"/>
        <item x="3224"/>
        <item x="1496"/>
        <item x="1807"/>
        <item x="801"/>
        <item x="4061"/>
        <item x="2755"/>
        <item x="380"/>
        <item x="2567"/>
        <item x="1274"/>
        <item x="1819"/>
        <item x="719"/>
        <item x="3040"/>
        <item x="2187"/>
        <item x="1881"/>
        <item x="1289"/>
        <item x="2317"/>
        <item x="125"/>
        <item x="3751"/>
        <item x="4039"/>
        <item x="3514"/>
        <item x="849"/>
        <item x="3579"/>
        <item x="639"/>
        <item x="1238"/>
        <item x="2279"/>
        <item x="1111"/>
        <item x="2659"/>
        <item x="3017"/>
        <item x="1239"/>
        <item x="3787"/>
        <item x="696"/>
        <item x="1732"/>
        <item x="256"/>
        <item x="1865"/>
        <item x="1139"/>
        <item x="1109"/>
        <item x="882"/>
        <item x="1537"/>
        <item x="2287"/>
        <item x="3031"/>
        <item x="3942"/>
        <item x="2688"/>
        <item x="3960"/>
        <item x="576"/>
        <item x="3076"/>
        <item x="1975"/>
        <item x="409"/>
        <item x="2133"/>
        <item x="671"/>
        <item x="3792"/>
        <item x="440"/>
        <item x="452"/>
        <item x="2400"/>
        <item x="3752"/>
        <item x="2633"/>
        <item x="3734"/>
        <item x="1497"/>
        <item x="2318"/>
        <item x="3194"/>
        <item x="3428"/>
        <item x="1432"/>
        <item x="1889"/>
        <item x="962"/>
        <item x="3753"/>
        <item x="1853"/>
        <item x="210"/>
        <item x="657"/>
        <item x="1546"/>
        <item x="672"/>
        <item x="1976"/>
        <item x="3439"/>
        <item x="3720"/>
        <item x="2974"/>
        <item x="1820"/>
        <item x="3027"/>
        <item x="3721"/>
        <item x="3898"/>
        <item x="1640"/>
        <item x="3661"/>
        <item x="3600"/>
        <item x="428"/>
        <item x="883"/>
        <item x="2601"/>
        <item x="3464"/>
        <item x="2419"/>
        <item x="211"/>
        <item x="1098"/>
        <item x="4062"/>
        <item x="560"/>
        <item x="1821"/>
        <item x="3843"/>
        <item x="3416"/>
        <item x="3101"/>
        <item x="2945"/>
        <item x="3124"/>
        <item x="3961"/>
        <item x="1547"/>
        <item x="2"/>
        <item x="1832"/>
        <item x="396"/>
        <item x="4010"/>
        <item x="2064"/>
        <item x="3522"/>
        <item x="1479"/>
        <item x="3401"/>
        <item x="3325"/>
        <item x="3125"/>
        <item x="2745"/>
        <item x="3225"/>
        <item x="476"/>
        <item x="1251"/>
        <item x="441"/>
        <item x="1465"/>
        <item x="2885"/>
        <item x="2041"/>
        <item x="3114"/>
        <item x="188"/>
        <item x="477"/>
        <item x="1695"/>
        <item x="2453"/>
        <item x="757"/>
        <item x="2756"/>
        <item x="3548"/>
        <item x="3774"/>
        <item x="2886"/>
        <item x="3499"/>
        <item x="3702"/>
        <item x="561"/>
        <item x="1715"/>
        <item x="1258"/>
        <item x="3538"/>
        <item x="2381"/>
        <item x="1684"/>
        <item x="126"/>
        <item x="1571"/>
        <item x="3143"/>
        <item x="189"/>
        <item x="1990"/>
        <item x="289"/>
        <item x="2568"/>
        <item x="3115"/>
        <item x="486"/>
        <item x="1991"/>
        <item x="1252"/>
        <item x="1433"/>
        <item x="3580"/>
        <item x="127"/>
        <item x="4114"/>
        <item x="487"/>
        <item x="1646"/>
        <item x="1961"/>
        <item x="3372"/>
        <item x="2647"/>
        <item x="2088"/>
        <item x="221"/>
        <item x="1455"/>
        <item x="277"/>
        <item x="1765"/>
        <item x="613"/>
        <item x="1753"/>
        <item x="1912"/>
        <item x="3279"/>
        <item x="1962"/>
        <item x="3678"/>
        <item x="3141"/>
        <item x="1651"/>
        <item x="1018"/>
        <item x="2729"/>
        <item x="3352"/>
        <item x="963"/>
        <item x="1670"/>
        <item x="3703"/>
        <item x="3183"/>
        <item x="1140"/>
        <item x="1052"/>
        <item x="840"/>
        <item x="2420"/>
        <item x="884"/>
        <item x="2188"/>
        <item x="2319"/>
        <item x="4032"/>
        <item x="1019"/>
        <item x="3007"/>
        <item x="1629"/>
        <item x="442"/>
        <item x="2421"/>
        <item x="2520"/>
        <item x="3264"/>
        <item x="1466"/>
        <item x="3923"/>
        <item x="1733"/>
        <item x="2781"/>
        <item x="2439"/>
        <item x="758"/>
        <item x="894"/>
        <item x="788"/>
        <item x="229"/>
        <item x="497"/>
        <item x="2589"/>
        <item x="4052"/>
        <item x="1696"/>
        <item x="2689"/>
        <item x="2189"/>
        <item x="3066"/>
        <item x="2821"/>
        <item x="1630"/>
        <item x="2190"/>
        <item x="1387"/>
        <item x="3708"/>
        <item x="1833"/>
        <item x="3173"/>
        <item x="3754"/>
        <item x="381"/>
        <item x="739"/>
        <item x="789"/>
        <item x="2280"/>
        <item x="4102"/>
        <item x="3092"/>
        <item x="1643"/>
        <item x="2109"/>
        <item x="498"/>
        <item x="2089"/>
        <item x="1661"/>
        <item x="902"/>
        <item x="802"/>
        <item x="1290"/>
        <item x="464"/>
        <item x="105"/>
        <item x="2410"/>
        <item x="945"/>
        <item x="1949"/>
        <item x="2338"/>
        <item x="1161"/>
        <item x="2401"/>
        <item x="2110"/>
        <item x="397"/>
        <item x="1328"/>
        <item x="1913"/>
        <item x="1291"/>
        <item x="81"/>
        <item x="3515"/>
        <item x="2152"/>
        <item x="97"/>
        <item x="740"/>
        <item x="3326"/>
        <item x="816"/>
        <item x="1214"/>
        <item x="2238"/>
        <item x="1603"/>
        <item x="2090"/>
        <item x="1652"/>
        <item x="1572"/>
        <item x="3879"/>
        <item x="2320"/>
        <item x="1292"/>
        <item x="2757"/>
        <item x="562"/>
        <item x="3899"/>
        <item x="3880"/>
        <item x="3565"/>
        <item x="2822"/>
        <item x="1573"/>
        <item x="1631"/>
        <item x="2091"/>
        <item x="720"/>
        <item x="4011"/>
        <item x="2053"/>
        <item x="1926"/>
        <item x="741"/>
        <item x="1556"/>
        <item x="1293"/>
        <item x="1125"/>
        <item x="1003"/>
        <item x="2544"/>
        <item x="3709"/>
        <item x="423"/>
        <item x="290"/>
        <item x="499"/>
        <item x="1067"/>
        <item x="3679"/>
        <item x="1253"/>
        <item x="1259"/>
        <item x="1205"/>
        <item x="1574"/>
        <item x="2985"/>
        <item x="2967"/>
        <item x="1126"/>
        <item x="1557"/>
        <item x="1316"/>
        <item x="230"/>
        <item x="2823"/>
        <item x="2901"/>
        <item x="721"/>
        <item x="2134"/>
        <item x="3417"/>
        <item x="3529"/>
        <item x="2824"/>
        <item x="1611"/>
        <item x="3755"/>
        <item x="2946"/>
        <item x="1086"/>
        <item x="2209"/>
        <item x="1275"/>
        <item x="362"/>
        <item x="4053"/>
        <item x="2364"/>
        <item x="398"/>
        <item x="2602"/>
        <item x="1866"/>
        <item x="3481"/>
        <item x="165"/>
        <item x="4040"/>
        <item x="2463"/>
        <item x="3744"/>
        <item x="1127"/>
        <item x="465"/>
        <item x="850"/>
        <item x="851"/>
        <item x="3559"/>
        <item x="2947"/>
        <item x="2321"/>
        <item x="2111"/>
        <item x="1317"/>
        <item x="598"/>
        <item x="2464"/>
        <item x="3680"/>
        <item x="2191"/>
        <item x="1407"/>
        <item x="1004"/>
        <item x="1697"/>
        <item x="1977"/>
        <item x="1339"/>
        <item x="243"/>
        <item x="1992"/>
        <item x="3465"/>
        <item x="3801"/>
        <item x="2721"/>
        <item x="1963"/>
        <item x="536"/>
        <item x="2167"/>
        <item x="697"/>
        <item x="2863"/>
        <item x="1087"/>
        <item x="918"/>
        <item x="2168"/>
        <item x="2825"/>
        <item x="2454"/>
        <item x="895"/>
        <item x="1360"/>
        <item x="3327"/>
        <item x="1456"/>
        <item x="1388"/>
        <item x="3041"/>
        <item x="1612"/>
        <item x="1276"/>
        <item x="3314"/>
        <item x="1964"/>
        <item x="1240"/>
        <item x="3909"/>
        <item x="4080"/>
        <item x="979"/>
        <item x="3126"/>
        <item x="3315"/>
        <item x="2422"/>
        <item x="1260"/>
        <item x="1005"/>
        <item x="1999"/>
        <item x="2112"/>
        <item x="363"/>
        <item x="2915"/>
        <item x="3662"/>
        <item x="698"/>
        <item x="868"/>
        <item x="852"/>
        <item x="2864"/>
        <item x="382"/>
        <item x="759"/>
        <item x="1644"/>
        <item x="2975"/>
        <item x="1418"/>
        <item x="2715"/>
        <item x="2806"/>
        <item x="3305"/>
        <item x="4033"/>
        <item x="3306"/>
        <item x="2135"/>
        <item x="3943"/>
        <item x="3756"/>
        <item x="2873"/>
        <item x="760"/>
        <item x="3280"/>
        <item x="1277"/>
        <item x="4081"/>
        <item x="3050"/>
        <item x="577"/>
        <item x="3008"/>
        <item x="3195"/>
        <item x="563"/>
        <item x="383"/>
        <item x="1467"/>
        <item x="3"/>
        <item x="291"/>
        <item x="3549"/>
        <item x="1419"/>
        <item x="700"/>
        <item x="3844"/>
        <item x="1349"/>
        <item x="564"/>
        <item x="4021"/>
        <item x="1808"/>
        <item x="3757"/>
        <item x="1480"/>
        <item x="1389"/>
        <item x="2767"/>
        <item x="1575"/>
        <item x="1261"/>
        <item x="2392"/>
        <item x="3466"/>
        <item x="453"/>
        <item x="2826"/>
        <item x="1294"/>
        <item x="3881"/>
        <item x="1809"/>
        <item x="3467"/>
        <item x="3328"/>
        <item x="4068"/>
        <item x="2844"/>
        <item x="1698"/>
        <item x="781"/>
        <item x="3730"/>
        <item x="673"/>
        <item x="399"/>
        <item x="2113"/>
        <item x="1576"/>
        <item x="1295"/>
        <item x="2634"/>
        <item x="1420"/>
        <item x="827"/>
        <item x="3265"/>
        <item x="454"/>
        <item x="4041"/>
        <item x="3651"/>
        <item x="1053"/>
        <item x="3455"/>
        <item x="3380"/>
        <item x="2296"/>
        <item x="988"/>
        <item x="2730"/>
        <item x="630"/>
        <item x="2486"/>
        <item x="2297"/>
        <item x="2000"/>
        <item x="3638"/>
        <item x="761"/>
        <item x="3281"/>
        <item x="537"/>
        <item x="640"/>
        <item x="614"/>
        <item x="2153"/>
        <item x="384"/>
        <item x="3900"/>
        <item x="190"/>
        <item x="1006"/>
        <item x="455"/>
        <item x="2758"/>
        <item x="3704"/>
        <item x="1206"/>
        <item x="3381"/>
        <item x="1318"/>
        <item x="98"/>
        <item x="4082"/>
        <item x="2845"/>
        <item x="1890"/>
        <item x="2557"/>
        <item x="3901"/>
        <item x="2487"/>
        <item x="1810"/>
        <item x="1181"/>
        <item x="1935"/>
        <item x="641"/>
        <item x="1927"/>
        <item x="3468"/>
        <item x="1054"/>
        <item x="1319"/>
        <item x="1278"/>
        <item x="1699"/>
        <item x="410"/>
        <item x="2577"/>
        <item x="2603"/>
        <item x="3196"/>
        <item x="2814"/>
        <item x="658"/>
        <item x="82"/>
        <item x="2239"/>
        <item x="1036"/>
        <item x="1965"/>
        <item x="538"/>
        <item x="643"/>
        <item x="1207"/>
        <item x="722"/>
        <item x="2339"/>
        <item x="3440"/>
        <item x="946"/>
        <item x="244"/>
        <item x="3516"/>
        <item x="1068"/>
        <item x="2874"/>
        <item x="456"/>
        <item x="4022"/>
        <item x="1069"/>
        <item x="3297"/>
        <item x="2288"/>
        <item x="1020"/>
        <item x="1928"/>
        <item x="3340"/>
        <item x="2281"/>
        <item x="644"/>
        <item x="2997"/>
        <item x="2768"/>
        <item x="2393"/>
        <item x="4012"/>
        <item x="2054"/>
        <item x="1182"/>
        <item x="828"/>
        <item x="116"/>
        <item x="1760"/>
        <item x="2846"/>
        <item x="18"/>
        <item x="903"/>
        <item x="2136"/>
        <item x="1369"/>
        <item x="257"/>
        <item x="3418"/>
        <item x="804"/>
        <item x="2440"/>
        <item x="3870"/>
        <item x="3869"/>
        <item x="1141"/>
        <item x="500"/>
        <item x="3360"/>
        <item x="964"/>
        <item x="3816"/>
        <item x="3845"/>
        <item x="3992"/>
        <item x="44"/>
        <item x="3663"/>
        <item x="522"/>
        <item x="1978"/>
        <item x="3681"/>
        <item x="920"/>
        <item x="4063"/>
        <item x="674"/>
        <item x="3601"/>
        <item x="599"/>
        <item x="1653"/>
        <item x="501"/>
        <item x="2986"/>
        <item x="2042"/>
        <item x="4"/>
        <item x="2521"/>
        <item x="3390"/>
        <item x="4092"/>
        <item x="72"/>
        <item x="2114"/>
        <item x="3952"/>
        <item x="1834"/>
        <item x="2690"/>
        <item x="1891"/>
        <item x="411"/>
        <item x="336"/>
        <item x="1021"/>
        <item x="3127"/>
        <item x="1320"/>
        <item x="723"/>
        <item x="3077"/>
        <item x="258"/>
        <item x="4093"/>
        <item x="2350"/>
        <item x="3067"/>
        <item x="3664"/>
        <item x="371"/>
        <item x="3581"/>
        <item x="2799"/>
        <item x="2261"/>
        <item x="1867"/>
        <item x="1558"/>
        <item x="3282"/>
        <item x="3175"/>
        <item x="99"/>
        <item x="3566"/>
        <item x="3582"/>
        <item x="2533"/>
        <item x="2065"/>
        <item x="1329"/>
        <item x="2298"/>
        <item x="4064"/>
        <item x="3382"/>
        <item x="2198"/>
        <item x="2569"/>
        <item x="2199"/>
        <item x="947"/>
        <item x="3665"/>
        <item x="1055"/>
        <item x="1128"/>
        <item x="2250"/>
        <item x="805"/>
        <item x="106"/>
        <item x="2722"/>
        <item x="3567"/>
        <item x="4023"/>
        <item x="3051"/>
        <item x="3722"/>
        <item x="1577"/>
        <item x="466"/>
        <item x="1966"/>
        <item x="443"/>
        <item x="3811"/>
        <item x="292"/>
        <item x="1882"/>
        <item x="2411"/>
        <item x="1070"/>
        <item x="790"/>
        <item x="1321"/>
        <item x="1854"/>
        <item x="1604"/>
        <item x="58"/>
        <item x="152"/>
        <item x="1868"/>
        <item x="2827"/>
        <item x="3197"/>
        <item x="2169"/>
        <item x="2224"/>
        <item x="293"/>
        <item x="869"/>
        <item x="412"/>
        <item x="3583"/>
        <item x="478"/>
        <item x="3550"/>
        <item x="3962"/>
        <item x="2570"/>
        <item x="1742"/>
        <item x="3560"/>
        <item x="2522"/>
        <item x="3622"/>
        <item x="2887"/>
        <item x="1215"/>
        <item x="2412"/>
        <item x="1734"/>
        <item x="1279"/>
        <item x="3682"/>
        <item x="2043"/>
        <item x="578"/>
        <item x="3953"/>
        <item x="1743"/>
        <item x="2782"/>
        <item x="3846"/>
        <item x="1099"/>
        <item x="2828"/>
        <item x="3283"/>
        <item x="140"/>
        <item x="3847"/>
        <item x="980"/>
        <item x="231"/>
        <item x="1744"/>
        <item x="675"/>
        <item x="1088"/>
        <item x="3723"/>
        <item x="3602"/>
        <item x="2027"/>
        <item x="1902"/>
        <item x="2571"/>
        <item x="3825"/>
        <item x="2669"/>
        <item x="1605"/>
        <item x="1578"/>
        <item x="1716"/>
        <item x="1654"/>
        <item x="2115"/>
        <item x="1835"/>
        <item x="921"/>
        <item x="278"/>
        <item x="1071"/>
        <item x="19"/>
        <item x="279"/>
        <item x="3517"/>
        <item x="1183"/>
        <item x="2968"/>
        <item x="3184"/>
        <item x="3353"/>
        <item x="829"/>
        <item x="3859"/>
        <item x="922"/>
        <item x="3551"/>
        <item x="3419"/>
        <item x="937"/>
        <item x="3848"/>
        <item x="989"/>
        <item x="1745"/>
        <item x="4034"/>
        <item x="1836"/>
        <item x="4054"/>
        <item x="1784"/>
        <item x="1450"/>
        <item x="1967"/>
        <item x="166"/>
        <item x="724"/>
        <item x="3612"/>
        <item x="3469"/>
        <item x="20"/>
        <item x="2055"/>
        <item x="1037"/>
        <item x="1613"/>
        <item x="2251"/>
        <item x="539"/>
        <item x="3102"/>
        <item x="1162"/>
        <item x="1579"/>
        <item x="3307"/>
        <item x="1785"/>
        <item x="3391"/>
        <item x="3963"/>
        <item x="3456"/>
        <item x="990"/>
        <item x="3212"/>
        <item x="3802"/>
        <item x="3093"/>
        <item x="2948"/>
        <item x="2648"/>
        <item x="2252"/>
        <item x="280"/>
        <item x="523"/>
        <item x="1421"/>
        <item x="1280"/>
        <item x="3738"/>
        <item x="107"/>
        <item x="540"/>
        <item x="1822"/>
        <item x="512"/>
        <item x="1837"/>
        <item x="3068"/>
        <item x="372"/>
        <item x="429"/>
        <item x="762"/>
        <item x="45"/>
        <item x="2322"/>
        <item x="3683"/>
        <item x="3373"/>
        <item x="763"/>
        <item x="3176"/>
        <item x="579"/>
        <item x="2572"/>
        <item x="2578"/>
        <item x="1468"/>
        <item x="3284"/>
        <item x="83"/>
        <item x="212"/>
        <item x="1370"/>
        <item x="3078"/>
        <item x="1457"/>
        <item x="965"/>
        <item x="2847"/>
        <item x="3329"/>
        <item x="1241"/>
        <item x="2815"/>
        <item x="3383"/>
        <item x="631"/>
        <item x="1620"/>
        <item x="117"/>
        <item x="1929"/>
        <item x="1129"/>
        <item x="2010"/>
        <item x="541"/>
        <item x="885"/>
        <item x="444"/>
        <item x="3993"/>
        <item x="2558"/>
        <item x="1766"/>
        <item x="373"/>
        <item x="2573"/>
        <item x="3639"/>
        <item x="1038"/>
        <item x="27"/>
        <item x="3834"/>
        <item x="430"/>
        <item x="764"/>
        <item x="1022"/>
        <item x="3710"/>
        <item x="3420"/>
        <item x="191"/>
        <item x="2670"/>
        <item x="2154"/>
        <item x="330"/>
        <item x="3695"/>
        <item x="2262"/>
        <item x="1538"/>
        <item x="2263"/>
        <item x="1350"/>
        <item x="923"/>
        <item x="3964"/>
        <item x="374"/>
        <item x="2340"/>
        <item x="3788"/>
        <item x="3052"/>
        <item x="600"/>
        <item x="1223"/>
        <item x="542"/>
        <item x="3584"/>
        <item x="2170"/>
        <item x="1262"/>
        <item x="294"/>
        <item x="2888"/>
        <item x="3330"/>
        <item x="2028"/>
        <item x="1499"/>
        <item x="2691"/>
        <item x="2171"/>
        <item x="268"/>
        <item x="543"/>
        <item x="725"/>
        <item x="1968"/>
        <item x="2116"/>
        <item x="1390"/>
        <item x="2172"/>
        <item x="1146"/>
        <item x="3354"/>
        <item x="3860"/>
        <item x="2240"/>
        <item x="1340"/>
        <item x="1800"/>
        <item x="2282"/>
        <item x="3042"/>
        <item x="1341"/>
        <item x="1371"/>
        <item x="2783"/>
        <item x="73"/>
        <item x="3980"/>
        <item x="1391"/>
        <item x="2510"/>
        <item x="1224"/>
        <item x="2579"/>
        <item x="2001"/>
        <item x="615"/>
        <item x="3116"/>
        <item x="2916"/>
        <item x="2759"/>
        <item x="337"/>
        <item x="2829"/>
        <item x="1372"/>
        <item x="2976"/>
        <item x="3666"/>
        <item x="3441"/>
        <item x="4135"/>
        <item x="2977"/>
        <item x="2848"/>
        <item x="966"/>
        <item x="1435"/>
        <item x="176"/>
        <item x="3117"/>
        <item x="59"/>
        <item x="259"/>
        <item x="1655"/>
        <item x="924"/>
        <item x="3118"/>
        <item x="1216"/>
        <item x="2066"/>
        <item x="3603"/>
        <item x="424"/>
        <item x="1007"/>
        <item x="1642"/>
        <item x="3144"/>
        <item x="213"/>
        <item x="3652"/>
        <item x="1481"/>
        <item x="2155"/>
        <item x="2830"/>
        <item x="3032"/>
        <item x="2117"/>
        <item x="2649"/>
        <item x="364"/>
        <item x="1184"/>
        <item x="2002"/>
        <item x="3213"/>
        <item x="3470"/>
        <item x="1606"/>
        <item x="3530"/>
        <item x="3539"/>
        <item x="3471"/>
        <item x="1767"/>
        <item x="1072"/>
        <item x="2283"/>
        <item x="312"/>
        <item x="791"/>
        <item x="2580"/>
        <item x="2949"/>
        <item x="3585"/>
        <item x="1914"/>
        <item x="3883"/>
        <item x="4103"/>
        <item x="47"/>
        <item x="2723"/>
        <item x="313"/>
        <item x="1281"/>
        <item x="3767"/>
        <item x="1776"/>
        <item x="659"/>
        <item x="1263"/>
        <item x="1254"/>
        <item x="1735"/>
        <item x="2056"/>
        <item x="74"/>
        <item x="2788"/>
        <item x="141"/>
        <item x="46"/>
        <item x="676"/>
        <item x="1591"/>
        <item x="1527"/>
        <item x="2471"/>
        <item x="1904"/>
        <item x="2920"/>
        <item x="3154"/>
        <item x="3501"/>
        <item x="314"/>
        <item x="2650"/>
        <item x="3640"/>
        <item x="2559"/>
        <item x="2716"/>
        <item x="2299"/>
        <item x="6"/>
        <item x="2118"/>
        <item x="1100"/>
        <item x="904"/>
        <item x="1469"/>
        <item x="3739"/>
        <item x="2341"/>
        <item x="3793"/>
        <item x="2671"/>
        <item x="2731"/>
        <item x="2441"/>
        <item x="3119"/>
        <item x="28"/>
        <item x="2119"/>
        <item x="400"/>
        <item x="792"/>
        <item x="1905"/>
        <item x="3488"/>
        <item x="565"/>
        <item x="2323"/>
        <item x="2044"/>
        <item x="3954"/>
        <item x="1282"/>
        <item x="2590"/>
        <item x="3794"/>
        <item x="886"/>
        <item x="2365"/>
        <item x="1101"/>
        <item x="192"/>
        <item x="2173"/>
        <item x="3156"/>
        <item x="1283"/>
        <item x="870"/>
        <item x="2732"/>
        <item x="2241"/>
        <item x="143"/>
        <item x="2644"/>
        <item x="3226"/>
        <item x="905"/>
        <item x="1950"/>
        <item x="1700"/>
        <item x="2604"/>
        <item x="4076"/>
        <item x="468"/>
        <item x="566"/>
        <item x="61"/>
        <item x="1969"/>
        <item x="1225"/>
        <item x="2635"/>
        <item x="2523"/>
        <item x="2079"/>
        <item x="3198"/>
        <item x="3745"/>
        <item x="29"/>
        <item x="1217"/>
        <item x="3053"/>
        <item x="2067"/>
        <item x="2413"/>
        <item x="806"/>
        <item x="1768"/>
        <item x="2672"/>
        <item x="2651"/>
        <item x="2702"/>
        <item x="315"/>
        <item x="2210"/>
        <item x="4104"/>
        <item x="1422"/>
        <item x="3285"/>
        <item x="2488"/>
        <item x="2545"/>
        <item x="2324"/>
        <item x="1056"/>
        <item x="2998"/>
        <item x="488"/>
        <item x="1373"/>
        <item x="2253"/>
        <item x="2057"/>
        <item x="3653"/>
        <item x="1147"/>
        <item x="2889"/>
        <item x="2225"/>
        <item x="2950"/>
        <item x="3910"/>
        <item x="338"/>
        <item x="3472"/>
        <item x="1392"/>
        <item x="1163"/>
        <item x="1296"/>
        <item x="2831"/>
        <item x="3604"/>
        <item x="1539"/>
        <item x="1951"/>
        <item x="2987"/>
        <item x="3711"/>
        <item x="3286"/>
        <item x="193"/>
        <item x="2366"/>
        <item x="2284"/>
        <item x="2264"/>
        <item x="3402"/>
        <item x="281"/>
        <item x="2080"/>
        <item x="1701"/>
        <item x="2068"/>
        <item x="1777"/>
        <item x="4074"/>
        <item x="2289"/>
        <item x="2574"/>
        <item x="1226"/>
        <item x="479"/>
        <item x="967"/>
        <item x="2473"/>
        <item x="2497"/>
        <item x="30"/>
        <item x="684"/>
        <item x="2120"/>
        <item x="2875"/>
        <item x="1993"/>
        <item x="1208"/>
        <item x="1979"/>
        <item x="3768"/>
        <item x="3145"/>
        <item x="31"/>
        <item x="3937"/>
        <item x="3667"/>
        <item x="1936"/>
        <item x="1227"/>
        <item x="2717"/>
        <item x="1393"/>
        <item x="62"/>
        <item x="1500"/>
        <item x="1970"/>
        <item x="981"/>
        <item x="4014"/>
        <item x="3054"/>
        <item x="1130"/>
        <item x="3705"/>
        <item x="2465"/>
        <item x="2137"/>
        <item x="3227"/>
        <item x="232"/>
        <item x="1994"/>
        <item x="2969"/>
        <item x="3287"/>
        <item x="1255"/>
        <item x="2692"/>
        <item x="2560"/>
        <item x="3199"/>
        <item x="3009"/>
        <item x="925"/>
        <item x="385"/>
        <item x="3861"/>
        <item x="1501"/>
        <item x="830"/>
        <item x="645"/>
        <item x="1995"/>
        <item x="32"/>
        <item x="601"/>
        <item x="2003"/>
        <item x="3552"/>
        <item x="2760"/>
        <item x="502"/>
        <item x="2673"/>
        <item x="3696"/>
        <item x="1662"/>
        <item x="524"/>
        <item x="269"/>
        <item x="3298"/>
        <item x="3586"/>
        <item x="167"/>
        <item x="3944"/>
        <item x="1823"/>
        <item x="2636"/>
        <item x="3146"/>
        <item x="2746"/>
        <item x="1047"/>
        <item x="2367"/>
        <item x="3523"/>
        <item x="295"/>
        <item x="2156"/>
        <item x="3740"/>
        <item x="2226"/>
        <item x="2423"/>
        <item x="233"/>
        <item x="2747"/>
        <item x="567"/>
        <item x="3103"/>
        <item x="1089"/>
        <item x="339"/>
        <item x="177"/>
        <item x="2890"/>
        <item x="2368"/>
        <item x="2325"/>
        <item x="2605"/>
        <item x="2524"/>
        <item x="1322"/>
        <item x="622"/>
        <item x="2265"/>
        <item x="2211"/>
        <item x="3685"/>
        <item x="1621"/>
        <item x="2769"/>
        <item x="3531"/>
        <item x="3128"/>
        <item x="3817"/>
        <item x="63"/>
        <item x="1164"/>
        <item x="316"/>
        <item x="602"/>
        <item x="544"/>
        <item x="817"/>
        <item x="3965"/>
        <item x="2999"/>
        <item x="867"/>
        <item x="699"/>
        <item x="139"/>
        <item x="1046"/>
        <item x="866"/>
        <item x="1901"/>
        <item x="1434"/>
        <item x="3258"/>
        <item x="3153"/>
        <item x="3174"/>
        <item x="138"/>
        <item x="2859"/>
        <item x="846"/>
        <item x="1903"/>
        <item x="1548"/>
        <item x="701"/>
        <item x="765"/>
        <item x="1592"/>
        <item x="2918"/>
        <item x="5"/>
        <item x="1436"/>
        <item x="3361"/>
        <item x="60"/>
        <item x="853"/>
        <item x="2919"/>
        <item x="3487"/>
        <item x="3166"/>
        <item x="1534"/>
        <item x="854"/>
        <item x="142"/>
        <item x="3500"/>
        <item x="3429"/>
        <item x="2862"/>
        <item x="3155"/>
        <item x="1906"/>
        <item x="1907"/>
        <item x="43"/>
        <item x="2620"/>
        <item x="3503"/>
        <item x="2012"/>
        <item x="1482"/>
        <item x="3502"/>
        <item x="2013"/>
        <item x="1437"/>
        <item x="3489"/>
        <item x="2619"/>
        <item x="3490"/>
        <item x="1908"/>
        <item x="2472"/>
        <item x="7"/>
        <item x="2921"/>
        <item x="1580"/>
        <item x="2011"/>
        <item x="2790"/>
        <item x="1486"/>
        <item x="2865"/>
        <item x="2475"/>
        <item x="3069"/>
        <item x="856"/>
        <item x="2016"/>
        <item x="3430"/>
        <item x="145"/>
        <item x="50"/>
        <item x="1594"/>
        <item x="65"/>
        <item x="857"/>
        <item x="3131"/>
        <item x="2791"/>
        <item x="3160"/>
        <item x="2623"/>
        <item x="3161"/>
        <item x="1049"/>
        <item x="9"/>
        <item x="3493"/>
        <item x="51"/>
        <item x="1230"/>
        <item x="35"/>
        <item x="3132"/>
        <item x="2795"/>
        <item x="3431"/>
        <item x="3164"/>
        <item x="15"/>
        <item x="1841"/>
        <item x="2792"/>
        <item x="3432"/>
        <item x="2479"/>
        <item x="1596"/>
        <item x="2867"/>
        <item x="2928"/>
        <item x="2868"/>
        <item x="1532"/>
        <item x="3133"/>
        <item x="2929"/>
        <item x="858"/>
        <item x="2478"/>
        <item x="3070"/>
        <item x="1844"/>
        <item x="3506"/>
        <item x="2665"/>
        <item x="872"/>
        <item x="2932"/>
        <item x="2793"/>
        <item x="54"/>
        <item x="940"/>
        <item x="708"/>
        <item x="2935"/>
        <item x="875"/>
        <item x="2934"/>
        <item x="3494"/>
        <item x="55"/>
        <item x="2869"/>
        <item x="1490"/>
        <item x="2009"/>
        <item x="148"/>
        <item x="149"/>
        <item x="1911"/>
        <item x="2481"/>
        <item x="1446"/>
        <item x="3256"/>
        <item x="53"/>
        <item x="3136"/>
        <item x="2939"/>
        <item x="2668"/>
        <item x="879"/>
        <item x="2483"/>
        <item x="2627"/>
        <item x="1051"/>
        <item x="3253"/>
        <item x="2796"/>
        <item x="2597"/>
        <item x="942"/>
        <item x="3497"/>
        <item x="3437"/>
        <item x="69"/>
        <item x="1554"/>
        <item x="3171"/>
        <item x="2020"/>
        <item x="1449"/>
        <item x="2933"/>
        <item x="317"/>
        <item x="469"/>
        <item x="1736"/>
        <item x="1614"/>
        <item x="4116"/>
        <item x="1511"/>
        <item x="480"/>
        <item x="2917"/>
        <item x="938"/>
        <item x="3157"/>
        <item x="2923"/>
        <item x="147"/>
        <item x="1528"/>
        <item x="3498"/>
        <item x="2922"/>
        <item x="1048"/>
        <item x="1438"/>
        <item x="2621"/>
        <item x="3259"/>
        <item x="702"/>
        <item x="1483"/>
        <item x="1102"/>
        <item x="2525"/>
        <item x="2474"/>
        <item x="194"/>
        <item x="3741"/>
        <item x="1423"/>
        <item x="1952"/>
        <item x="318"/>
        <item x="33"/>
        <item x="4136"/>
        <item x="3491"/>
        <item x="3288"/>
        <item x="3568"/>
        <item m="1" x="4150"/>
        <item x="3724"/>
        <item x="1717"/>
        <item x="545"/>
        <item x="1761"/>
        <item x="2266"/>
        <item x="1103"/>
        <item x="3818"/>
        <item x="1980"/>
        <item x="3849"/>
        <item x="3850"/>
        <item x="1824"/>
        <item x="2832"/>
        <item x="3668"/>
        <item x="3884"/>
        <item x="3851"/>
        <item x="2157"/>
        <item x="3403"/>
        <item x="3686"/>
        <item x="3185"/>
        <item x="1702"/>
        <item x="3587"/>
        <item x="3299"/>
        <item x="3669"/>
        <item x="245"/>
        <item x="2045"/>
        <item x="2138"/>
        <item x="2748"/>
        <item x="4117"/>
        <item x="3200"/>
        <item x="3623"/>
        <item x="2267"/>
        <item x="3532"/>
        <item x="3442"/>
        <item x="2300"/>
        <item x="1656"/>
        <item x="2092"/>
        <item x="1502"/>
        <item x="222"/>
        <item x="3104"/>
        <item x="2192"/>
        <item x="2816"/>
        <item x="1892"/>
        <item x="623"/>
        <item x="1185"/>
        <item x="3654"/>
        <item x="2351"/>
        <item x="3624"/>
        <item x="926"/>
        <item x="2200"/>
        <item x="646"/>
        <item x="4042"/>
        <item x="1228"/>
        <item x="3862"/>
        <item x="2394"/>
        <item x="2014"/>
        <item x="982"/>
        <item x="195"/>
        <item x="991"/>
        <item x="1839"/>
        <item x="3000"/>
        <item x="841"/>
        <item x="1746"/>
        <item x="3641"/>
        <item x="3758"/>
        <item x="546"/>
        <item x="3362"/>
        <item x="3812"/>
        <item x="3316"/>
        <item x="3129"/>
        <item x="1229"/>
        <item x="2139"/>
        <item x="2703"/>
        <item x="1039"/>
        <item x="1838"/>
        <item x="3130"/>
        <item x="3177"/>
        <item x="2081"/>
        <item x="1811"/>
        <item x="1593"/>
        <item x="3010"/>
        <item x="3201"/>
        <item x="1981"/>
        <item x="2121"/>
        <item x="3105"/>
        <item x="4001"/>
        <item x="1394"/>
        <item x="1718"/>
        <item x="513"/>
        <item x="1529"/>
        <item x="948"/>
        <item x="223"/>
        <item x="3588"/>
        <item x="2268"/>
        <item x="1883"/>
        <item x="3178"/>
        <item x="2058"/>
        <item x="3341"/>
        <item x="1512"/>
        <item x="915"/>
        <item x="1351"/>
        <item x="3504"/>
        <item x="296"/>
        <item x="968"/>
        <item x="2662"/>
        <item x="2301"/>
        <item x="153"/>
        <item x="1778"/>
        <item x="766"/>
        <item x="1008"/>
        <item x="413"/>
        <item x="3911"/>
        <item x="2212"/>
        <item x="3912"/>
        <item x="3945"/>
        <item x="3540"/>
        <item x="2591"/>
        <item x="3384"/>
        <item x="1009"/>
        <item x="1719"/>
        <item x="1937"/>
        <item x="2227"/>
        <item x="1996"/>
        <item x="2029"/>
        <item x="855"/>
        <item x="4002"/>
        <item x="3267"/>
        <item x="3852"/>
        <item x="767"/>
        <item x="2069"/>
        <item x="2970"/>
        <item x="2891"/>
        <item x="3268"/>
        <item x="2800"/>
        <item x="1209"/>
        <item x="1040"/>
        <item x="3094"/>
        <item x="1671"/>
        <item x="807"/>
        <item x="1112"/>
        <item x="2302"/>
        <item x="906"/>
        <item x="3043"/>
        <item x="1982"/>
        <item x="2213"/>
        <item x="3331"/>
        <item x="2214"/>
        <item x="4094"/>
        <item x="1559"/>
        <item x="2704"/>
        <item x="2902"/>
        <item x="1352"/>
        <item x="270"/>
        <item x="1938"/>
        <item x="3255"/>
        <item x="2511"/>
        <item x="742"/>
        <item x="1104"/>
        <item x="1424"/>
        <item x="2988"/>
        <item x="2606"/>
        <item x="1855"/>
        <item x="782"/>
        <item x="1581"/>
        <item x="1342"/>
        <item x="3186"/>
        <item x="3033"/>
        <item x="282"/>
        <item x="1131"/>
        <item x="2122"/>
        <item x="2442"/>
        <item x="1672"/>
        <item x="1647"/>
        <item x="1607"/>
        <item x="2652"/>
        <item x="2342"/>
        <item x="1893"/>
        <item x="1703"/>
        <item x="2833"/>
        <item x="1720"/>
        <item x="3473"/>
        <item x="2082"/>
        <item x="1023"/>
        <item x="4137"/>
        <item x="3482"/>
        <item x="2352"/>
        <item x="603"/>
        <item x="3655"/>
        <item x="2093"/>
        <item x="128"/>
        <item x="4043"/>
        <item x="2733"/>
        <item x="2693"/>
        <item x="1323"/>
        <item x="1840"/>
        <item x="660"/>
        <item x="803"/>
        <item x="2414"/>
        <item x="64"/>
        <item x="3228"/>
        <item x="2534"/>
        <item x="525"/>
        <item x="1324"/>
        <item x="3079"/>
        <item x="1786"/>
        <item x="2382"/>
        <item x="4138"/>
        <item x="768"/>
        <item x="3589"/>
        <item x="2978"/>
        <item x="2395"/>
        <item x="2242"/>
        <item x="350"/>
        <item x="84"/>
        <item x="2535"/>
        <item x="48"/>
        <item x="1010"/>
        <item x="1395"/>
        <item x="1875"/>
        <item x="1485"/>
        <item x="2015"/>
        <item x="2924"/>
        <item x="3492"/>
        <item x="939"/>
        <item x="144"/>
        <item x="49"/>
        <item x="3158"/>
        <item x="2476"/>
        <item x="3925"/>
        <item x="2849"/>
        <item x="1915"/>
        <item x="2761"/>
        <item x="3260"/>
        <item x="568"/>
        <item x="1812"/>
        <item x="3120"/>
        <item x="1024"/>
        <item x="3541"/>
        <item x="196"/>
        <item x="3789"/>
        <item x="2498"/>
        <item x="1165"/>
        <item x="632"/>
        <item x="2046"/>
        <item x="3871"/>
        <item x="743"/>
        <item x="3179"/>
        <item x="2581"/>
        <item x="677"/>
        <item x="969"/>
        <item x="3241"/>
        <item x="2017"/>
        <item x="42"/>
        <item x="3159"/>
        <item x="2925"/>
        <item x="503"/>
        <item x="769"/>
        <item x="1787"/>
        <item x="2850"/>
        <item x="34"/>
        <item x="271"/>
        <item x="2369"/>
        <item x="3080"/>
        <item x="319"/>
        <item x="580"/>
        <item x="2499"/>
        <item x="3642"/>
        <item x="297"/>
        <item x="2174"/>
        <item x="4083"/>
        <item x="1166"/>
        <item x="3946"/>
        <item x="1657"/>
        <item x="2140"/>
        <item x="744"/>
        <item x="3569"/>
        <item x="1242"/>
        <item x="703"/>
        <item x="704"/>
        <item x="75"/>
        <item x="1025"/>
        <item x="1408"/>
        <item x="633"/>
        <item x="2546"/>
        <item x="4015"/>
        <item x="2370"/>
        <item x="1167"/>
        <item x="331"/>
        <item x="3342"/>
        <item x="320"/>
        <item x="2424"/>
        <item x="234"/>
        <item x="2718"/>
        <item x="21"/>
        <item x="3081"/>
        <item x="1939"/>
        <item x="1685"/>
        <item x="1113"/>
        <item x="3317"/>
        <item x="2343"/>
        <item x="1869"/>
        <item x="235"/>
        <item x="3018"/>
        <item x="1856"/>
        <item x="3055"/>
        <item x="3712"/>
        <item x="3735"/>
        <item x="246"/>
        <item x="1658"/>
        <item x="2059"/>
        <item x="2661"/>
        <item x="778"/>
        <item x="1788"/>
        <item x="2834"/>
        <item x="634"/>
        <item x="3742"/>
        <item x="1026"/>
        <item x="247"/>
        <item x="1186"/>
        <item x="1622"/>
        <item x="3978"/>
        <item x="1762"/>
        <item x="2477"/>
        <item x="1909"/>
        <item x="3968"/>
        <item x="10"/>
        <item x="2866"/>
        <item x="3257"/>
        <item x="3714"/>
        <item x="8"/>
        <item x="1549"/>
        <item x="3967"/>
        <item x="11"/>
        <item x="1550"/>
        <item x="12"/>
        <item x="3713"/>
        <item x="2903"/>
        <item x="1870"/>
        <item x="2851"/>
        <item x="635"/>
        <item x="2770"/>
        <item x="3570"/>
        <item x="2500"/>
        <item x="1789"/>
        <item x="1343"/>
        <item x="1503"/>
        <item x="2070"/>
        <item x="3885"/>
        <item x="2653"/>
        <item x="1673"/>
        <item x="3981"/>
        <item x="2254"/>
        <item x="3902"/>
        <item x="3242"/>
        <item x="1187"/>
        <item x="2094"/>
        <item x="949"/>
        <item x="481"/>
        <item x="950"/>
        <item x="2904"/>
        <item x="2801"/>
        <item x="917"/>
        <item x="4016"/>
        <item x="3736"/>
        <item x="927"/>
        <item x="1504"/>
        <item x="178"/>
        <item x="386"/>
        <item x="2852"/>
        <item x="581"/>
        <item x="2734"/>
        <item x="1505"/>
        <item x="907"/>
        <item x="1344"/>
        <item x="1910"/>
        <item x="13"/>
        <item x="1297"/>
        <item x="818"/>
        <item x="1132"/>
        <item x="3524"/>
        <item x="2561"/>
        <item x="2771"/>
        <item x="3269"/>
        <item x="3300"/>
        <item x="3605"/>
        <item x="2303"/>
        <item x="470"/>
        <item x="2835"/>
        <item x="1425"/>
        <item x="3163"/>
        <item x="1440"/>
        <item x="2625"/>
        <item x="3162"/>
        <item x="1298"/>
        <item x="1595"/>
        <item x="1426"/>
        <item x="1330"/>
        <item x="685"/>
        <item x="445"/>
        <item x="100"/>
        <item x="3243"/>
        <item x="2060"/>
        <item x="446"/>
        <item x="1345"/>
        <item x="3746"/>
        <item x="1114"/>
        <item x="401"/>
        <item x="3903"/>
        <item x="3947"/>
        <item x="3147"/>
        <item x="2123"/>
        <item x="2269"/>
        <item x="1582"/>
        <item x="1124"/>
        <item x="4084"/>
        <item x="3966"/>
        <item x="3180"/>
        <item x="2407"/>
        <item x="2598"/>
        <item x="162"/>
        <item x="4130"/>
        <item x="447"/>
        <item x="3399"/>
        <item x="3815"/>
        <item x="2208"/>
        <item x="332"/>
        <item x="756"/>
        <item x="267"/>
        <item x="3924"/>
        <item x="3385"/>
        <item x="3266"/>
        <item x="1498"/>
        <item x="4095"/>
        <item x="1284"/>
        <item x="3301"/>
        <item x="3804"/>
        <item x="3363"/>
        <item x="3625"/>
        <item x="3626"/>
        <item x="14"/>
        <item x="3803"/>
        <item x="2526"/>
        <item x="1674"/>
        <item x="956"/>
        <item x="2458"/>
        <item x="951"/>
        <item x="2180"/>
        <item x="1679"/>
        <item x="340"/>
        <item x="3597"/>
        <item x="4096"/>
        <item x="2808"/>
        <item x="3229"/>
        <item x="1441"/>
        <item x="1487"/>
        <item x="705"/>
        <item x="2018"/>
        <item x="1488"/>
        <item x="2807"/>
        <item x="3670"/>
        <item x="1825"/>
        <item x="1747"/>
        <item x="3318"/>
        <item x="2607"/>
        <item x="52"/>
        <item x="36"/>
        <item x="952"/>
        <item x="431"/>
        <item x="1779"/>
        <item x="2124"/>
        <item x="2371"/>
        <item x="2705"/>
        <item x="3386"/>
        <item x="4044"/>
        <item x="3759"/>
        <item x="3760"/>
        <item x="3374"/>
        <item x="3533"/>
        <item x="686"/>
        <item x="3571"/>
        <item x="3364"/>
        <item x="3872"/>
        <item x="2853"/>
        <item x="2095"/>
        <item x="2125"/>
        <item x="928"/>
        <item x="3034"/>
        <item x="3230"/>
        <item x="2096"/>
        <item x="197"/>
        <item x="1780"/>
        <item x="1285"/>
        <item x="3561"/>
        <item x="616"/>
        <item x="2402"/>
        <item x="272"/>
        <item x="2892"/>
        <item x="1842"/>
        <item x="547"/>
        <item x="1583"/>
        <item x="2951"/>
        <item x="3938"/>
        <item x="624"/>
        <item x="3332"/>
        <item x="2215"/>
        <item x="489"/>
        <item x="2097"/>
        <item x="3542"/>
        <item x="1632"/>
        <item x="1027"/>
        <item x="3011"/>
        <item x="3365"/>
        <item x="687"/>
        <item x="2047"/>
        <item x="2547"/>
        <item x="1148"/>
        <item x="2304"/>
        <item x="341"/>
        <item x="3525"/>
        <item x="953"/>
        <item x="198"/>
        <item x="3534"/>
        <item x="4025"/>
        <item x="1675"/>
        <item x="2175"/>
        <item x="3939"/>
        <item x="3202"/>
        <item x="2905"/>
        <item x="298"/>
        <item x="2270"/>
        <item x="2654"/>
        <item x="1105"/>
        <item x="3244"/>
        <item x="1916"/>
        <item x="3761"/>
        <item x="1826"/>
        <item x="2906"/>
        <item x="1299"/>
        <item x="154"/>
        <item x="4045"/>
        <item x="2772"/>
        <item x="1584"/>
        <item x="2773"/>
        <item x="1409"/>
        <item x="2019"/>
        <item x="4003"/>
        <item x="3853"/>
        <item x="1585"/>
        <item x="3913"/>
        <item x="85"/>
        <item x="3769"/>
        <item x="3854"/>
        <item x="66"/>
        <item x="387"/>
        <item x="2290"/>
        <item x="2907"/>
        <item x="2774"/>
        <item x="2285"/>
        <item x="3671"/>
        <item x="2675"/>
        <item x="1560"/>
        <item x="2396"/>
        <item x="3795"/>
        <item x="3697"/>
        <item x="2098"/>
        <item x="1210"/>
        <item x="1721"/>
        <item x="2456"/>
        <item x="647"/>
        <item x="248"/>
        <item x="1443"/>
        <item x="365"/>
        <item x="2083"/>
        <item x="3643"/>
        <item x="1813"/>
        <item x="3231"/>
        <item x="3747"/>
        <item x="2228"/>
        <item x="3770"/>
        <item x="329"/>
        <item x="648"/>
        <item x="2141"/>
        <item x="504"/>
        <item x="3421"/>
        <item x="3886"/>
        <item x="505"/>
        <item x="1801"/>
        <item x="2201"/>
        <item x="3203"/>
        <item x="2425"/>
        <item x="214"/>
        <item x="3404"/>
        <item x="2326"/>
        <item x="3443"/>
        <item x="3687"/>
        <item x="1243"/>
        <item x="4118"/>
        <item x="1106"/>
        <item x="2694"/>
        <item x="597"/>
        <item x="3882"/>
        <item x="4115"/>
        <item x="1011"/>
        <item x="4055"/>
        <item x="3689"/>
        <item x="432"/>
        <item x="3688"/>
        <item x="1623"/>
        <item x="3684"/>
        <item x="3644"/>
        <item x="4139"/>
        <item x="4119"/>
        <item x="842"/>
        <item x="215"/>
        <item x="3955"/>
        <item x="3302"/>
        <item x="1659"/>
        <item x="2216"/>
        <item x="199"/>
        <item x="3645"/>
        <item x="2271"/>
        <item x="3617"/>
        <item x="1518"/>
        <item x="3948"/>
        <item x="1028"/>
        <item x="2443"/>
        <item x="582"/>
        <item x="808"/>
        <item x="3444"/>
        <item x="506"/>
        <item x="2762"/>
        <item x="3355"/>
        <item x="3904"/>
        <item x="3887"/>
        <item x="4026"/>
        <item x="1561"/>
        <item x="726"/>
        <item x="2608"/>
        <item x="4120"/>
        <item x="3888"/>
        <item x="1940"/>
        <item x="3590"/>
        <item x="2893"/>
        <item x="3771"/>
        <item x="793"/>
        <item x="2142"/>
        <item x="1300"/>
        <item x="2575"/>
        <item x="970"/>
        <item x="2048"/>
        <item x="3775"/>
        <item x="2536"/>
        <item x="3627"/>
        <item x="2383"/>
        <item x="688"/>
        <item x="3969"/>
        <item x="3071"/>
        <item x="2676"/>
        <item x="2664"/>
        <item x="2071"/>
        <item x="1686"/>
        <item x="3970"/>
        <item x="2327"/>
        <item x="3914"/>
        <item x="2480"/>
        <item x="3214"/>
        <item x="3971"/>
        <item x="617"/>
        <item x="2415"/>
        <item x="3134"/>
        <item x="992"/>
        <item x="1506"/>
        <item x="3245"/>
        <item x="3805"/>
        <item x="1814"/>
        <item x="3190"/>
        <item x="156"/>
        <item x="2706"/>
        <item x="3445"/>
        <item x="1353"/>
        <item x="1871"/>
        <item x="859"/>
        <item x="2444"/>
        <item x="514"/>
        <item x="249"/>
        <item x="2229"/>
        <item x="155"/>
        <item x="342"/>
        <item x="3526"/>
        <item x="2707"/>
        <item x="1886"/>
        <item x="351"/>
        <item x="2735"/>
        <item x="4097"/>
        <item x="1458"/>
        <item x="1884"/>
        <item x="1073"/>
        <item x="860"/>
        <item x="3356"/>
        <item x="2989"/>
        <item x="809"/>
        <item x="4105"/>
        <item x="1971"/>
        <item x="2202"/>
        <item x="1663"/>
        <item x="3188"/>
        <item x="3835"/>
        <item x="1815"/>
        <item x="2255"/>
        <item x="299"/>
        <item x="1301"/>
        <item x="3725"/>
        <item x="2609"/>
        <item x="783"/>
        <item x="569"/>
        <item x="3776"/>
        <item x="770"/>
        <item x="3072"/>
        <item x="1470"/>
        <item x="2802"/>
        <item x="1885"/>
        <item x="1231"/>
        <item x="2979"/>
        <item x="2512"/>
        <item x="179"/>
        <item x="3204"/>
        <item x="1754"/>
        <item x="3375"/>
        <item x="515"/>
        <item x="2158"/>
        <item x="300"/>
        <item x="2695"/>
        <item x="3422"/>
        <item x="3377"/>
        <item x="118"/>
        <item x="3926"/>
        <item x="1843"/>
        <item x="3187"/>
        <item x="433"/>
        <item x="3376"/>
        <item x="3189"/>
        <item x="4121"/>
        <item x="434"/>
        <item x="273"/>
        <item x="260"/>
        <item x="1459"/>
        <item x="1827"/>
        <item x="993"/>
        <item x="604"/>
        <item x="2384"/>
        <item x="3698"/>
        <item x="3191"/>
        <item x="625"/>
        <item x="1489"/>
        <item x="1041"/>
        <item x="3606"/>
        <item x="3628"/>
        <item x="1074"/>
        <item x="3672"/>
        <item x="3994"/>
        <item x="2489"/>
        <item x="1816"/>
        <item x="3232"/>
        <item x="983"/>
        <item x="2537"/>
        <item x="1302"/>
        <item x="3012"/>
        <item x="2030"/>
        <item x="689"/>
        <item x="482"/>
        <item x="283"/>
        <item x="2952"/>
        <item x="321"/>
        <item x="3215"/>
        <item x="1755"/>
        <item x="3205"/>
        <item x="1722"/>
        <item x="3855"/>
        <item x="1303"/>
        <item x="745"/>
        <item x="471"/>
        <item x="3073"/>
        <item x="994"/>
        <item x="425"/>
        <item x="1304"/>
        <item x="1115"/>
        <item x="4098"/>
        <item x="2328"/>
        <item x="2143"/>
        <item x="2548"/>
        <item x="1917"/>
        <item x="1769"/>
        <item x="402"/>
        <item x="1107"/>
        <item x="2953"/>
        <item x="3819"/>
        <item x="1983"/>
        <item x="3423"/>
        <item x="1188"/>
        <item x="3690"/>
        <item x="1984"/>
        <item x="1029"/>
        <item x="1615"/>
        <item x="971"/>
        <item x="3873"/>
        <item x="2990"/>
        <item x="1331"/>
        <item x="831"/>
        <item x="1519"/>
        <item x="3019"/>
        <item x="3387"/>
        <item x="2538"/>
        <item x="3813"/>
        <item x="3457"/>
        <item x="843"/>
        <item x="516"/>
        <item x="727"/>
        <item x="1985"/>
        <item x="2445"/>
        <item x="3972"/>
        <item x="2784"/>
        <item x="3836"/>
        <item x="1540"/>
        <item x="2908"/>
        <item m="1" x="4148"/>
        <item x="678"/>
        <item x="1872"/>
        <item x="2817"/>
        <item x="2501"/>
        <item x="108"/>
        <item x="2446"/>
        <item x="887"/>
        <item x="1133"/>
        <item x="4065"/>
        <item x="2666"/>
        <item x="1410"/>
        <item x="1272"/>
        <item x="467"/>
        <item x="2789"/>
        <item x="2622"/>
        <item x="1444"/>
        <item x="1530"/>
        <item x="3505"/>
        <item x="1900"/>
        <item x="1531"/>
        <item x="1439"/>
        <item x="2663"/>
        <item x="712"/>
        <item x="2624"/>
        <item x="1526"/>
        <item x="2927"/>
        <item x="1484"/>
        <item x="1442"/>
        <item x="146"/>
        <item x="2926"/>
        <item x="2930"/>
        <item x="2931"/>
        <item x="1597"/>
        <item x="871"/>
        <item x="3082"/>
        <item x="3252"/>
        <item x="709"/>
        <item x="707"/>
        <item x="1445"/>
        <item x="67"/>
        <item x="3165"/>
        <item x="706"/>
        <item x="2938"/>
        <item x="3434"/>
        <item x="713"/>
        <item x="3496"/>
        <item x="3167"/>
        <item x="3168"/>
        <item x="3135"/>
        <item x="715"/>
        <item x="39"/>
        <item x="941"/>
        <item x="3438"/>
        <item x="2942"/>
        <item x="1448"/>
        <item x="1848"/>
        <item x="3826"/>
        <item x="583"/>
        <item x="200"/>
        <item x="2677"/>
        <item x="1411"/>
        <item x="129"/>
        <item x="1918"/>
        <item x="2217"/>
        <item x="1894"/>
        <item x="1748"/>
        <item x="995"/>
        <item x="2305"/>
        <item x="2099"/>
        <item x="3927"/>
        <item x="1513"/>
        <item x="1608"/>
        <item x="771"/>
        <item x="4127"/>
        <item x="2549"/>
        <item x="109"/>
        <item x="2894"/>
        <item x="1264"/>
        <item x="3020"/>
        <item x="1471"/>
        <item x="490"/>
        <item x="954"/>
        <item x="274"/>
        <item x="3319"/>
        <item x="119"/>
        <item x="2084"/>
        <item x="3949"/>
        <item x="3148"/>
        <item x="2403"/>
        <item x="3956"/>
        <item x="16"/>
        <item x="913"/>
        <item x="168"/>
        <item x="517"/>
        <item x="2344"/>
        <item x="22"/>
        <item x="679"/>
        <item x="3216"/>
        <item x="3928"/>
        <item x="2854"/>
        <item x="3206"/>
        <item x="1533"/>
        <item x="908"/>
        <item x="3149"/>
        <item x="3699"/>
        <item x="3527"/>
        <item x="3827"/>
        <item x="1211"/>
        <item x="3366"/>
        <item x="2785"/>
        <item x="2678"/>
        <item x="1790"/>
        <item x="1857"/>
        <item x="4085"/>
        <item x="2909"/>
        <item x="1887"/>
        <item x="916"/>
        <item x="2855"/>
        <item x="2971"/>
        <item x="1116"/>
        <item x="3607"/>
        <item x="110"/>
        <item m="1" x="4149"/>
        <item x="3790"/>
        <item x="1332"/>
        <item x="1075"/>
        <item x="2385"/>
        <item x="1941"/>
        <item x="37"/>
        <item x="2372"/>
        <item x="201"/>
        <item x="3982"/>
        <item x="343"/>
        <item x="2176"/>
        <item x="605"/>
        <item x="3405"/>
        <item x="2373"/>
        <item x="1687"/>
        <item x="526"/>
        <item x="2637"/>
        <item x="3367"/>
        <item x="3995"/>
        <item x="2072"/>
        <item x="3406"/>
        <item x="157"/>
        <item x="3777"/>
        <item x="2329"/>
        <item x="3021"/>
        <item x="626"/>
        <item x="3983"/>
        <item x="548"/>
        <item x="3289"/>
        <item x="3929"/>
        <item x="1676"/>
        <item x="3691"/>
        <item x="1802"/>
        <item x="1042"/>
        <item x="3056"/>
        <item x="1189"/>
        <item x="3996"/>
        <item x="2786"/>
        <item x="2031"/>
        <item x="261"/>
        <item x="4122"/>
        <item x="388"/>
        <item x="3837"/>
        <item x="888"/>
        <item x="366"/>
        <item x="3608"/>
        <item x="2513"/>
        <item x="1374"/>
        <item x="457"/>
        <item x="642"/>
        <item x="4066"/>
        <item x="1953"/>
        <item x="130"/>
        <item x="2582"/>
        <item x="3673"/>
        <item x="772"/>
        <item x="38"/>
        <item x="2306"/>
        <item x="873"/>
        <item x="874"/>
        <item x="2794"/>
        <item x="3407"/>
        <item x="4046"/>
        <item x="2736"/>
        <item x="3074"/>
        <item x="3290"/>
        <item x="472"/>
        <item x="3613"/>
        <item x="3291"/>
        <item x="2980"/>
        <item x="1265"/>
        <item x="1858"/>
        <item x="661"/>
        <item x="1190"/>
        <item x="3303"/>
        <item x="794"/>
        <item x="1325"/>
        <item x="284"/>
        <item x="2954"/>
        <item x="1333"/>
        <item x="1723"/>
        <item x="3433"/>
        <item x="3863"/>
        <item x="3044"/>
        <item x="3217"/>
        <item x="3233"/>
        <item x="2696"/>
        <item x="4141"/>
        <item x="2330"/>
        <item x="1562"/>
        <item x="889"/>
        <item x="549"/>
        <item x="1997"/>
        <item x="2100"/>
        <item x="896"/>
        <item x="250"/>
        <item x="1191"/>
        <item x="2910"/>
        <item x="3553"/>
        <item x="2193"/>
        <item x="795"/>
        <item x="2126"/>
        <item x="2466"/>
        <item x="1117"/>
        <item x="819"/>
        <item x="3246"/>
        <item x="3013"/>
        <item x="3609"/>
        <item x="1791"/>
        <item x="3022"/>
        <item x="2514"/>
        <item x="2955"/>
        <item x="2101"/>
        <item x="527"/>
        <item x="1305"/>
        <item x="3207"/>
        <item x="1354"/>
        <item x="1677"/>
        <item x="3731"/>
        <item x="1817"/>
        <item x="2353"/>
        <item x="2345"/>
        <item x="3150"/>
        <item x="1704"/>
        <item x="2724"/>
        <item x="1724"/>
        <item x="728"/>
        <item x="4106"/>
        <item x="832"/>
        <item x="458"/>
        <item x="810"/>
        <item x="710"/>
        <item x="1725"/>
        <item x="1076"/>
        <item x="2490"/>
        <item x="3095"/>
        <item x="1375"/>
        <item x="301"/>
        <item x="3096"/>
        <item x="169"/>
        <item x="2374"/>
        <item x="3796"/>
        <item x="618"/>
        <item x="3001"/>
        <item x="2230"/>
        <item x="1334"/>
        <item x="3726"/>
        <item x="2940"/>
        <item x="877"/>
        <item x="3435"/>
        <item x="1050"/>
        <item x="714"/>
        <item x="876"/>
        <item x="3507"/>
        <item x="2936"/>
        <item x="3508"/>
        <item x="711"/>
        <item x="1845"/>
        <item x="2937"/>
        <item x="56"/>
        <item x="3495"/>
        <item x="2515"/>
        <item x="170"/>
        <item x="4134"/>
        <item x="2391"/>
        <item x="4140"/>
        <item x="2455"/>
        <item x="4027"/>
        <item x="1377"/>
        <item x="1090"/>
        <item x="1149"/>
        <item x="3692"/>
        <item x="1118"/>
        <item x="2527"/>
        <item x="3137"/>
        <item x="180"/>
        <item x="1232"/>
        <item x="3333"/>
        <item x="2539"/>
        <item x="1077"/>
        <item x="584"/>
        <item x="1396"/>
        <item x="3778"/>
        <item x="2457"/>
        <item x="1756"/>
        <item x="3368"/>
        <item x="414"/>
        <item x="649"/>
        <item x="3715"/>
        <item x="2061"/>
        <item x="606"/>
        <item x="861"/>
        <item x="1954"/>
        <item x="1551"/>
        <item x="2737"/>
        <item x="3446"/>
        <item x="2159"/>
        <item x="662"/>
        <item x="2991"/>
        <item x="3806"/>
        <item x="3572"/>
        <item x="2032"/>
        <item x="4086"/>
        <item x="3930"/>
        <item x="1986"/>
        <item x="40"/>
        <item x="773"/>
        <item x="2144"/>
        <item x="3343"/>
        <item x="811"/>
        <item x="344"/>
        <item x="2738"/>
        <item x="607"/>
        <item x="3554"/>
        <item x="1376"/>
        <item x="1919"/>
        <item x="3334"/>
        <item x="518"/>
        <item x="1552"/>
        <item x="619"/>
        <item x="2876"/>
        <item x="1397"/>
        <item x="3820"/>
        <item x="3181"/>
        <item x="1942"/>
        <item x="2354"/>
        <item x="1244"/>
        <item x="3151"/>
        <item x="4004"/>
        <item x="3357"/>
        <item x="519"/>
        <item x="3106"/>
        <item x="1266"/>
        <item x="2895"/>
        <item x="2404"/>
        <item x="1895"/>
        <item x="2562"/>
        <item x="890"/>
        <item x="403"/>
        <item x="3023"/>
        <item x="2194"/>
        <item x="1267"/>
        <item x="2550"/>
        <item x="3458"/>
        <item x="202"/>
        <item x="3057"/>
        <item x="2243"/>
        <item x="1119"/>
        <item x="1757"/>
        <item x="1134"/>
        <item x="3335"/>
        <item x="2256"/>
        <item x="2218"/>
        <item x="1586"/>
        <item x="1541"/>
        <item x="86"/>
        <item x="3035"/>
        <item x="2307"/>
        <item x="2223"/>
        <item x="87"/>
        <item x="224"/>
        <item x="3732"/>
        <item x="4099"/>
        <item x="4028"/>
        <item x="2491"/>
        <item x="1091"/>
        <item x="972"/>
        <item x="4029"/>
        <item x="171"/>
        <item x="3856"/>
        <item x="4107"/>
        <item x="2102"/>
        <item x="3890"/>
        <item x="3997"/>
        <item x="2160"/>
        <item x="2836"/>
        <item x="2818"/>
        <item x="1664"/>
        <item x="2877"/>
        <item x="2870"/>
        <item x="3483"/>
        <item x="650"/>
        <item x="2896"/>
        <item x="3864"/>
        <item x="996"/>
        <item x="3247"/>
        <item x="1043"/>
        <item x="2103"/>
        <item x="1412"/>
        <item x="2405"/>
        <item x="1705"/>
        <item x="3973"/>
        <item x="3107"/>
        <item x="3891"/>
        <item x="3797"/>
        <item x="3646"/>
        <item x="3716"/>
        <item x="2502"/>
        <item x="1955"/>
        <item x="236"/>
        <item x="1542"/>
        <item x="101"/>
        <item x="1168"/>
        <item x="4072"/>
        <item x="1472"/>
        <item x="1012"/>
        <item x="111"/>
        <item x="203"/>
        <item x="1781"/>
        <item x="4047"/>
        <item x="2447"/>
        <item x="3821"/>
        <item x="3108"/>
        <item x="3915"/>
        <item x="3138"/>
        <item x="1306"/>
        <item x="570"/>
        <item x="2856"/>
        <item x="820"/>
        <item x="909"/>
        <item x="520"/>
        <item x="1873"/>
        <item x="459"/>
        <item x="897"/>
        <item x="1930"/>
        <item x="929"/>
        <item x="112"/>
        <item x="3045"/>
        <item x="1361"/>
        <item x="1792"/>
        <item x="1638"/>
        <item x="1520"/>
        <item x="3270"/>
        <item x="2981"/>
        <item x="729"/>
        <item x="1587"/>
        <item x="1135"/>
        <item x="3762"/>
        <item x="3727"/>
        <item x="2708"/>
        <item x="1473"/>
        <item x="1169"/>
        <item x="3424"/>
        <item x="1142"/>
        <item x="3208"/>
        <item x="2145"/>
        <item x="3304"/>
        <item x="2219"/>
        <item x="3024"/>
        <item x="1706"/>
        <item x="3046"/>
        <item x="2638"/>
        <item x="302"/>
        <item x="3139"/>
        <item x="862"/>
        <item x="303"/>
        <item x="2146"/>
        <item x="3109"/>
        <item x="1143"/>
        <item x="1355"/>
        <item x="2956"/>
        <item x="352"/>
        <item x="2709"/>
        <item x="2220"/>
        <item x="3828"/>
        <item x="3140"/>
        <item x="1749"/>
        <item x="3110"/>
        <item x="3218"/>
        <item x="3874"/>
        <item x="3234"/>
        <item x="997"/>
        <item x="131"/>
        <item x="1972"/>
        <item x="353"/>
        <item x="1286"/>
        <item x="2563"/>
        <item x="2775"/>
        <item x="1678"/>
        <item x="1427"/>
        <item x="1057"/>
        <item x="1874"/>
        <item x="2272"/>
        <item x="435"/>
        <item x="3425"/>
        <item x="3838"/>
        <item x="3591"/>
        <item x="2857"/>
        <item x="3974"/>
        <item x="2033"/>
        <item x="3555"/>
        <item x="1030"/>
        <item x="898"/>
        <item x="899"/>
        <item x="3235"/>
        <item x="1803"/>
        <item x="955"/>
        <item x="2177"/>
        <item x="3369"/>
        <item x="1362"/>
        <item x="483"/>
        <item x="651"/>
        <item x="2911"/>
        <item x="1363"/>
        <item x="973"/>
        <item x="2406"/>
        <item x="1233"/>
        <item x="4005"/>
        <item x="2161"/>
        <item x="550"/>
        <item x="491"/>
        <item x="900"/>
        <item x="2503"/>
        <item x="2273"/>
        <item x="2679"/>
        <item x="3320"/>
        <item x="304"/>
        <item x="1521"/>
        <item x="1707"/>
        <item x="3378"/>
        <item x="690"/>
        <item x="4100"/>
        <item x="172"/>
        <item x="1770"/>
        <item x="3248"/>
        <item x="2448"/>
        <item x="2257"/>
        <item x="3614"/>
        <item x="23"/>
        <item x="1192"/>
        <item x="1507"/>
        <item x="1193"/>
        <item x="1013"/>
        <item x="2073"/>
        <item x="3408"/>
        <item x="4067"/>
        <item x="3706"/>
        <item x="680"/>
        <item x="389"/>
        <item x="3931"/>
        <item x="2680"/>
        <item x="3829"/>
        <item x="2749"/>
        <item x="1413"/>
        <item x="1378"/>
        <item x="2681"/>
        <item x="528"/>
        <item x="2504"/>
        <item x="2655"/>
        <item x="796"/>
        <item x="663"/>
        <item x="974"/>
        <item x="2127"/>
        <item x="1287"/>
        <item x="3036"/>
        <item x="88"/>
        <item x="2482"/>
        <item x="3344"/>
        <item x="132"/>
        <item x="3083"/>
        <item x="636"/>
        <item x="1508"/>
        <item x="1364"/>
        <item x="1379"/>
        <item x="3308"/>
        <item x="3436"/>
        <item x="1708"/>
        <item x="821"/>
        <item x="2104"/>
        <item x="3037"/>
        <item x="2992"/>
        <item x="3975"/>
        <item x="1268"/>
        <item x="1641"/>
        <item x="1639"/>
        <item x="2710"/>
        <item x="2178"/>
        <item x="2837"/>
        <item x="2162"/>
        <item x="1491"/>
        <item x="1633"/>
        <item x="4087"/>
        <item x="2147"/>
        <item x="1398"/>
        <item x="4013"/>
        <item x="3889"/>
        <item x="1509"/>
        <item x="774"/>
        <item x="507"/>
        <item x="1428"/>
        <item x="620"/>
        <item x="3309"/>
        <item x="2912"/>
        <item x="3998"/>
        <item x="2763"/>
        <item x="3791"/>
        <item x="2449"/>
        <item x="2592"/>
        <item x="1031"/>
        <item x="2941"/>
        <item x="3002"/>
        <item x="3763"/>
        <item x="3807"/>
        <item x="529"/>
        <item x="822"/>
        <item x="3543"/>
        <item x="3629"/>
        <item x="508"/>
        <item x="322"/>
        <item x="2375"/>
        <item x="460"/>
        <item x="3409"/>
        <item x="3075"/>
        <item x="2809"/>
        <item x="89"/>
        <item x="3592"/>
        <item x="1380"/>
        <item x="3748"/>
        <item x="354"/>
        <item x="1212"/>
        <item x="1032"/>
        <item x="1726"/>
        <item x="930"/>
        <item x="4088"/>
        <item x="1150"/>
        <item x="3984"/>
        <item x="1828"/>
        <item x="3728"/>
        <item x="931"/>
        <item x="2528"/>
        <item x="1846"/>
        <item x="2838"/>
        <item x="3839"/>
        <item x="2839"/>
        <item x="784"/>
        <item x="1896"/>
        <item x="3310"/>
        <item x="1758"/>
        <item x="2897"/>
        <item x="571"/>
        <item x="2819"/>
        <item x="691"/>
        <item x="3717"/>
        <item x="1234"/>
        <item x="998"/>
        <item x="1326"/>
        <item x="2982"/>
        <item x="1460"/>
        <item x="2529"/>
        <item x="4123"/>
        <item x="3084"/>
        <item x="3707"/>
        <item x="1665"/>
        <item x="1213"/>
        <item x="3410"/>
        <item x="404"/>
        <item x="2530"/>
        <item x="3976"/>
        <item x="1793"/>
        <item x="2878"/>
        <item x="1737"/>
        <item x="2203"/>
        <item x="2258"/>
        <item x="2426"/>
        <item x="863"/>
        <item x="681"/>
        <item x="4101"/>
        <item x="914"/>
        <item x="957"/>
        <item x="2957"/>
        <item x="2195"/>
        <item x="3219"/>
        <item x="2993"/>
        <item x="2739"/>
        <item x="1170"/>
        <item x="2346"/>
        <item x="1151"/>
        <item x="1033"/>
        <item x="652"/>
        <item x="1058"/>
        <item x="1288"/>
        <item x="1709"/>
        <item x="812"/>
        <item x="910"/>
        <item x="551"/>
        <item x="1782"/>
        <item x="653"/>
        <item x="2347"/>
        <item x="3447"/>
        <item x="1245"/>
        <item x="4108"/>
        <item x="3528"/>
        <item x="158"/>
        <item x="1998"/>
        <item x="1335"/>
        <item x="1059"/>
        <item x="3038"/>
        <item x="305"/>
        <item x="3593"/>
        <item x="2667"/>
        <item x="2291"/>
        <item x="2074"/>
        <item x="3370"/>
        <item x="2004"/>
        <item x="3535"/>
        <item x="90"/>
        <item x="1269"/>
        <item x="1859"/>
        <item x="3336"/>
        <item x="1194"/>
        <item x="2331"/>
        <item x="2505"/>
        <item x="3025"/>
        <item x="585"/>
        <item x="1514"/>
        <item x="3985"/>
        <item x="1447"/>
        <item x="2871"/>
        <item x="3236"/>
        <item x="3573"/>
        <item x="2308"/>
        <item x="3932"/>
        <item x="2958"/>
        <item x="1510"/>
        <item x="1078"/>
        <item x="975"/>
        <item x="2564"/>
        <item x="664"/>
        <item x="120"/>
        <item x="4069"/>
        <item x="3749"/>
        <item x="4071"/>
        <item x="355"/>
        <item x="3097"/>
        <item x="2682"/>
        <item x="1771"/>
        <item x="2725"/>
        <item x="3940"/>
        <item x="2244"/>
        <item x="746"/>
        <item x="3192"/>
        <item x="2376"/>
        <item x="2959"/>
        <item x="3574"/>
        <item x="113"/>
        <item x="2467"/>
        <item x="797"/>
        <item x="3562"/>
        <item x="637"/>
        <item x="2960"/>
        <item x="2626"/>
        <item x="3733"/>
        <item x="2034"/>
        <item x="2231"/>
        <item x="3014"/>
        <item x="692"/>
        <item x="1346"/>
        <item x="1688"/>
        <item x="1522"/>
        <item x="2085"/>
        <item x="1356"/>
        <item x="2274"/>
        <item x="3392"/>
        <item x="901"/>
        <item x="1034"/>
        <item x="2961"/>
        <item x="2719"/>
        <item x="1897"/>
        <item x="2259"/>
        <item x="1092"/>
        <item x="2459"/>
        <item x="654"/>
        <item x="2516"/>
        <item x="813"/>
        <item x="1474"/>
        <item x="1727"/>
        <item x="461"/>
        <item x="2593"/>
        <item x="3337"/>
        <item x="530"/>
        <item x="1876"/>
        <item x="237"/>
        <item x="2972"/>
        <item x="3563"/>
        <item x="1475"/>
        <item x="3026"/>
        <item x="3388"/>
        <item x="2551"/>
        <item x="2204"/>
        <item x="2898"/>
        <item x="2309"/>
        <item x="1476"/>
        <item x="1956"/>
        <item x="1515"/>
        <item x="238"/>
        <item x="1794"/>
        <item x="448"/>
        <item x="3865"/>
        <item x="1336"/>
        <item x="552"/>
        <item x="2427"/>
        <item x="3098"/>
        <item x="2962"/>
        <item x="3250"/>
        <item x="3393"/>
        <item x="415"/>
        <item x="2492"/>
        <item x="1152"/>
        <item x="1588"/>
        <item x="1957"/>
        <item x="682"/>
        <item x="2726"/>
        <item x="1645"/>
        <item x="1660"/>
        <item x="3379"/>
        <item x="2460"/>
        <item x="3737"/>
        <item x="3616"/>
        <item x="3986"/>
        <item x="3615"/>
        <item x="4124"/>
        <item x="181"/>
        <item x="416"/>
        <item x="1337"/>
        <item x="1920"/>
        <item x="1365"/>
        <item x="3509"/>
        <item x="4109"/>
        <item x="239"/>
        <item x="2450"/>
        <item x="3957"/>
        <item x="2610"/>
        <item x="473"/>
        <item x="3977"/>
        <item x="2377"/>
        <item x="1689"/>
        <item x="2594"/>
        <item x="2035"/>
        <item x="1171"/>
        <item x="2275"/>
        <item x="2348"/>
        <item x="3028"/>
        <item x="2049"/>
        <item x="932"/>
        <item x="553"/>
        <item x="1563"/>
        <item x="1063"/>
        <item x="2232"/>
        <item x="1079"/>
        <item x="2656"/>
        <item x="1195"/>
        <item x="91"/>
        <item x="2179"/>
        <item x="68"/>
        <item x="3237"/>
        <item x="878"/>
        <item x="693"/>
        <item x="1690"/>
        <item x="1634"/>
        <item x="3448"/>
        <item x="1921"/>
        <item x="3916"/>
        <item x="3121"/>
        <item x="531"/>
        <item x="3292"/>
        <item x="2105"/>
        <item x="1307"/>
        <item x="1847"/>
        <item x="586"/>
        <item x="1172"/>
        <item x="984"/>
        <item x="1860"/>
        <item x="251"/>
        <item x="3674"/>
        <item x="417"/>
        <item x="864"/>
        <item x="3238"/>
        <item x="1624"/>
        <item x="891"/>
        <item x="655"/>
        <item x="2398"/>
        <item x="1060"/>
        <item x="1173"/>
        <item x="3718"/>
        <item x="1080"/>
        <item x="587"/>
        <item x="785"/>
        <item x="730"/>
        <item x="390"/>
        <item x="3293"/>
        <item x="1516"/>
        <item x="1750"/>
        <item x="1898"/>
        <item x="484"/>
        <item x="3345"/>
        <item x="1564"/>
        <item x="775"/>
        <item x="1308"/>
        <item x="2540"/>
        <item x="367"/>
        <item x="3484"/>
        <item x="449"/>
        <item x="492"/>
        <item x="2233"/>
        <item x="391"/>
        <item x="2750"/>
        <item x="225"/>
        <item x="1399"/>
        <item x="2332"/>
        <item x="1492"/>
        <item x="1931"/>
        <item x="1414"/>
        <item x="3249"/>
        <item x="2355"/>
        <item x="2378"/>
        <item x="1553"/>
        <item x="2428"/>
        <item x="1218"/>
        <item x="1861"/>
        <item x="1738"/>
        <item x="2050"/>
        <item x="1691"/>
        <item x="3958"/>
        <item x="3321"/>
        <item x="3085"/>
        <item x="2787"/>
        <item x="4056"/>
        <item x="1174"/>
        <item x="933"/>
        <item x="2075"/>
        <item x="102"/>
        <item x="2576"/>
        <item x="2506"/>
        <item x="3987"/>
        <item x="1932"/>
        <item x="1710"/>
        <item x="2310"/>
        <item x="1175"/>
        <item x="3271"/>
        <item x="2507"/>
        <item x="1751"/>
        <item x="1061"/>
        <item x="3611"/>
        <item x="1943"/>
        <item x="3029"/>
        <item x="1429"/>
        <item x="1430"/>
        <item x="1431"/>
        <item x="2764"/>
        <item x="1523"/>
        <item x="731"/>
        <item x="2810"/>
        <item x="2205"/>
        <item x="3647"/>
        <item x="462"/>
        <item x="3411"/>
        <item x="2639"/>
        <item x="2429"/>
        <item x="2711"/>
        <item x="3346"/>
        <item x="306"/>
        <item x="2311"/>
        <item x="1219"/>
        <item x="182"/>
        <item x="24"/>
        <item x="3630"/>
        <item x="3086"/>
        <item x="323"/>
        <item x="1153"/>
        <item x="450"/>
        <item x="3254"/>
        <item x="2292"/>
        <item x="240"/>
        <item x="1062"/>
        <item x="2858"/>
        <item x="3822"/>
        <item x="3047"/>
        <item x="1666"/>
        <item x="3656"/>
        <item x="985"/>
        <item x="2430"/>
        <item x="1958"/>
        <item x="665"/>
        <item x="1309"/>
        <item x="1944"/>
        <item x="114"/>
        <item x="1461"/>
        <item x="786"/>
        <item x="3988"/>
        <item x="76"/>
        <item x="2379"/>
        <item x="1959"/>
        <item x="418"/>
        <item x="2051"/>
        <item x="307"/>
        <item x="2276"/>
        <item x="2994"/>
        <item x="3536"/>
        <item x="4006"/>
        <item x="2595"/>
        <item x="173"/>
        <item x="3193"/>
        <item x="747"/>
        <item x="3182"/>
        <item x="627"/>
        <item x="2697"/>
        <item x="2740"/>
        <item x="1795"/>
        <item x="1462"/>
        <item x="1625"/>
        <item x="1987"/>
        <item x="3358"/>
        <item x="3087"/>
        <item x="2765"/>
        <item x="1543"/>
        <item x="356"/>
        <item x="4017"/>
        <item x="1988"/>
        <item x="3892"/>
        <item x="17"/>
        <item x="3719"/>
        <item x="3917"/>
        <item x="121"/>
        <item x="934"/>
        <item x="252"/>
        <item x="3657"/>
        <item x="241"/>
        <item x="1235"/>
        <item x="3544"/>
        <item x="572"/>
        <item x="3394"/>
        <item x="3594"/>
        <item x="3322"/>
        <item x="748"/>
        <item x="2596"/>
        <item x="3459"/>
        <item x="865"/>
        <item x="2913"/>
        <item x="554"/>
        <item x="2712"/>
        <item x="2811"/>
        <item x="333"/>
        <item x="3088"/>
        <item x="1310"/>
        <item x="588"/>
        <item x="2812"/>
        <item x="2356"/>
        <item x="1220"/>
        <item x="1081"/>
        <item x="216"/>
        <item x="1120"/>
        <item x="1600"/>
        <item x="3610"/>
        <item x="2674"/>
        <item x="798"/>
        <item x="1381"/>
        <item x="1922"/>
        <item x="1763"/>
        <item x="1108"/>
        <item x="1635"/>
        <item x="3933"/>
        <item x="3595"/>
        <item x="2451"/>
        <item x="3518"/>
        <item x="1270"/>
        <item x="2493"/>
        <item x="3693"/>
        <item x="1589"/>
        <item x="3519"/>
        <item x="3893"/>
        <item x="133"/>
        <item x="532"/>
        <item x="3575"/>
        <item x="1196"/>
        <item x="608"/>
        <item x="2386"/>
        <item x="3631"/>
        <item x="3474"/>
        <item x="935"/>
        <item x="892"/>
        <item x="2508"/>
        <item x="3596"/>
        <item x="1565"/>
        <item x="3294"/>
        <item x="666"/>
        <item x="3262"/>
        <item x="833"/>
        <item x="3875"/>
        <item x="2840"/>
        <item x="2234"/>
        <item x="92"/>
        <item x="2552"/>
        <item x="3648"/>
        <item x="3830"/>
        <item x="2235"/>
        <item x="4007"/>
        <item x="958"/>
        <item x="1382"/>
        <item x="368"/>
        <item x="2461"/>
        <item x="1154"/>
        <item x="1176"/>
        <item x="3649"/>
        <item x="2583"/>
        <item x="589"/>
        <item x="628"/>
        <item x="2776"/>
        <item x="2005"/>
        <item x="2517"/>
        <item x="2236"/>
        <item x="2494"/>
        <item x="2553"/>
        <item x="2181"/>
        <item x="1728"/>
        <item x="1752"/>
        <item x="814"/>
        <item x="976"/>
        <item x="1923"/>
        <item x="1014"/>
        <item x="1271"/>
        <item x="1256"/>
        <item x="1383"/>
        <item x="375"/>
        <item x="2163"/>
        <item x="4089"/>
        <item x="345"/>
        <item x="1680"/>
        <item x="2148"/>
        <item x="509"/>
        <item x="1783"/>
        <item x="3058"/>
        <item x="2333"/>
        <item x="3905"/>
        <item x="2380"/>
        <item x="2431"/>
        <item x="2062"/>
        <item x="1093"/>
        <item x="1155"/>
        <item x="609"/>
        <item x="3675"/>
        <item x="2741"/>
        <item x="324"/>
        <item x="3111"/>
        <item x="1400"/>
        <item x="1524"/>
        <item x="1357"/>
        <item x="204"/>
        <item x="1739"/>
        <item x="3779"/>
        <item x="426"/>
        <item x="815"/>
        <item x="2640"/>
        <item x="2698"/>
        <item x="1384"/>
        <item x="346"/>
        <item x="2611"/>
        <item x="2879"/>
        <item x="3545"/>
        <item x="103"/>
        <item x="3347"/>
        <item x="999"/>
        <item x="3906"/>
        <item x="2963"/>
        <item x="3460"/>
        <item x="2751"/>
        <item x="2584"/>
        <item x="174"/>
        <item x="1899"/>
        <item x="2995"/>
        <item x="325"/>
        <item x="205"/>
        <item x="2612"/>
        <item x="3650"/>
        <item x="2777"/>
        <item x="1626"/>
        <item x="1246"/>
        <item x="1590"/>
        <item x="3389"/>
        <item x="749"/>
        <item x="844"/>
        <item x="834"/>
        <item x="3209"/>
        <item x="1566"/>
        <item x="2683"/>
        <item x="3676"/>
        <item x="835"/>
        <item x="493"/>
        <item x="1740"/>
        <item x="510"/>
        <item x="1567"/>
        <item x="2684"/>
        <item x="1197"/>
        <item x="2036"/>
        <item x="2742"/>
        <item x="2642"/>
        <item x="4075"/>
        <item x="3169"/>
        <item x="2613"/>
        <item x="376"/>
        <item x="2641"/>
        <item x="1945"/>
        <item x="159"/>
        <item x="3348"/>
        <item x="3520"/>
        <item x="3780"/>
        <item x="2076"/>
        <item x="2063"/>
        <item x="2880"/>
        <item x="590"/>
        <item x="3170"/>
        <item x="392"/>
        <item x="326"/>
        <item x="2881"/>
        <item x="3475"/>
        <item x="1177"/>
        <item x="591"/>
        <item x="1946"/>
        <item x="555"/>
        <item x="3015"/>
        <item x="2565"/>
        <item x="3934"/>
        <item x="2293"/>
        <item x="2860"/>
        <item x="436"/>
        <item x="2106"/>
        <item x="3831"/>
        <item x="2286"/>
        <item x="369"/>
        <item x="750"/>
        <item x="3876"/>
        <item x="732"/>
        <item x="183"/>
        <item x="1156"/>
        <item x="405"/>
        <item x="592"/>
        <item x="1157"/>
        <item x="3349"/>
        <item x="2334"/>
        <item x="206"/>
        <item x="1198"/>
        <item x="2349"/>
        <item x="70"/>
        <item x="2357"/>
        <item x="2752"/>
        <item x="2358"/>
        <item x="3808"/>
        <item x="1616"/>
        <item x="3395"/>
        <item x="1973"/>
        <item x="3989"/>
        <item x="3350"/>
        <item x="3521"/>
        <item x="2964"/>
        <item x="1888"/>
        <item x="1729"/>
        <item x="3295"/>
        <item x="2182"/>
        <item x="2359"/>
        <item x="3918"/>
        <item x="1311"/>
        <item x="1366"/>
        <item x="667"/>
        <item x="2149"/>
        <item x="3461"/>
        <item x="308"/>
        <item x="3950"/>
        <item x="3059"/>
        <item x="370"/>
        <item x="1136"/>
        <item x="3112"/>
        <item x="3743"/>
        <item x="2882"/>
        <item x="2183"/>
        <item x="845"/>
        <item x="823"/>
        <item x="2554"/>
        <item x="160"/>
        <item x="1617"/>
        <item x="3462"/>
        <item x="836"/>
        <item x="3857"/>
        <item x="2432"/>
        <item x="1862"/>
        <item x="2685"/>
        <item x="357"/>
        <item x="3858"/>
        <item x="327"/>
        <item x="776"/>
        <item x="3039"/>
        <item x="3694"/>
        <item x="3632"/>
        <item x="2077"/>
        <item x="1082"/>
        <item x="3764"/>
        <item x="3449"/>
        <item x="184"/>
        <item x="2720"/>
        <item x="733"/>
        <item x="694"/>
        <item x="419"/>
        <item x="2699"/>
        <item x="3003"/>
        <item x="1692"/>
        <item x="253"/>
        <item x="2643"/>
        <item x="1796"/>
        <item x="3311"/>
        <item x="3272"/>
        <item x="837"/>
        <item x="185"/>
        <item x="2452"/>
        <item x="751"/>
        <item x="93"/>
        <item x="3781"/>
        <item x="4048"/>
        <item x="3907"/>
        <item x="2841"/>
        <item x="2150"/>
        <item x="3060"/>
        <item x="1730"/>
        <item x="1609"/>
        <item x="1636"/>
        <item x="1637"/>
        <item x="1772"/>
        <item x="1864"/>
        <item x="1863"/>
        <item x="2468"/>
        <item x="2128"/>
        <item x="3220"/>
        <item x="3048"/>
        <item x="3338"/>
        <item x="2107"/>
        <item x="1960"/>
        <item x="2221"/>
        <item x="1358"/>
        <item x="1693"/>
        <item x="1974"/>
        <item x="668"/>
        <item x="1493"/>
        <item x="2566"/>
        <item x="3463"/>
        <item x="2743"/>
        <item x="716"/>
        <item x="2518"/>
        <item x="2614"/>
        <item x="1804"/>
        <item x="3450"/>
        <item x="3700"/>
        <item x="2983"/>
        <item x="4049"/>
        <item x="3823"/>
        <item x="4008"/>
        <item x="3798"/>
        <item x="104"/>
        <item x="911"/>
        <item x="3412"/>
        <item x="3877"/>
        <item x="3122"/>
        <item m="1" x="4147"/>
        <item x="3426"/>
        <item x="217"/>
        <item x="593"/>
        <item x="695"/>
        <item x="1083"/>
        <item x="629"/>
        <item x="485"/>
        <item x="1797"/>
        <item x="2778"/>
        <item x="1877"/>
        <item x="1401"/>
        <item x="2164"/>
        <item x="2184"/>
        <item x="94"/>
        <item x="799"/>
        <item x="2686"/>
        <item x="4090"/>
        <item x="2462"/>
        <item x="2408"/>
        <item x="1535"/>
        <item x="2129"/>
        <item x="3273"/>
        <item x="4125"/>
        <item x="1199"/>
        <item x="2185"/>
        <item x="4050"/>
        <item x="2399"/>
        <item x="1158"/>
        <item x="2531"/>
        <item m="1" x="4146"/>
        <item x="573"/>
        <item x="3979"/>
        <item x="3832"/>
        <item x="3782"/>
        <item x="2151"/>
        <item x="2277"/>
        <item x="2037"/>
        <item x="2753"/>
        <item x="3935"/>
        <item x="1359"/>
        <item x="25"/>
        <item x="2820"/>
        <item x="285"/>
        <item x="2222"/>
        <item x="2038"/>
        <item x="3809"/>
        <item x="556"/>
        <item x="1367"/>
        <item x="2312"/>
        <item x="1764"/>
        <item x="1247"/>
        <item x="574"/>
        <item x="347"/>
        <item x="3814"/>
        <item x="134"/>
        <item x="3783"/>
        <item x="1385"/>
        <item x="2484"/>
        <item x="3658"/>
        <item x="1494"/>
        <item x="262"/>
        <item x="2237"/>
        <item x="3004"/>
        <item x="2006"/>
        <item x="777"/>
        <item x="334"/>
        <item x="3359"/>
        <item x="377"/>
        <item x="2245"/>
        <item x="2615"/>
        <item x="2246"/>
        <item x="3999"/>
        <item x="838"/>
        <item x="575"/>
        <item x="3210"/>
        <item x="3894"/>
        <item x="2727"/>
        <item x="787"/>
        <item x="1849"/>
        <item x="2485"/>
        <item x="95"/>
        <item x="3274"/>
        <item x="2965"/>
        <item x="3275"/>
        <item x="437"/>
        <item x="4142"/>
        <item t="default"/>
      </items>
    </pivotField>
    <pivotField name="email" compact="0" outline="0" multipleItemSelectionAllowed="1" showAll="0"/>
    <pivotField name="no_hp" compact="0" outline="0" multipleItemSelectionAllowed="1" showAll="0"/>
    <pivotField name="kantor_cabang" axis="axisRow" compact="0" outline="0" multipleItemSelectionAllowed="1" showAll="0" sortType="ascending" defaultSubtotal="0">
      <items count="3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m="1" x="332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</items>
    </pivotField>
    <pivotField name="kantor_area" axis="axisRow" compact="0" outline="0" multipleItemSelectionAllowed="1" showAll="0" sortType="ascending" defaultSubtotal="0">
      <items count="34">
        <item x="0"/>
        <item x="7"/>
        <item x="9"/>
        <item x="17"/>
        <item x="27"/>
        <item x="3"/>
        <item x="2"/>
        <item x="28"/>
        <item x="14"/>
        <item x="4"/>
        <item x="26"/>
        <item x="19"/>
        <item x="5"/>
        <item x="8"/>
        <item x="6"/>
        <item x="18"/>
        <item x="13"/>
        <item x="31"/>
        <item x="20"/>
        <item m="1" x="33"/>
        <item x="30"/>
        <item x="16"/>
        <item x="25"/>
        <item x="1"/>
        <item x="11"/>
        <item x="15"/>
        <item x="29"/>
        <item x="23"/>
        <item x="24"/>
        <item x="22"/>
        <item x="21"/>
        <item x="12"/>
        <item x="10"/>
        <item x="32"/>
      </items>
    </pivotField>
    <pivotField name="kantor_wilayah" axis="axisRow" compact="0" outline="0" multipleItemSelectionAllowed="1" showAll="0" sortType="ascending" defaultSubtotal="0">
      <items count="8">
        <item m="1" x="7"/>
        <item x="3"/>
        <item x="1"/>
        <item x="5"/>
        <item x="0"/>
        <item x="4"/>
        <item x="2"/>
        <item x="6"/>
      </items>
    </pivotField>
    <pivotField name="npk_atasan" axis="axisRow" compact="0" outline="0" multipleItemSelectionAllowed="1" showAll="0" sortType="ascending" defaultSubtotal="0">
      <items count="332">
        <item x="233"/>
        <item x="116"/>
        <item x="146"/>
        <item x="303"/>
        <item x="15"/>
        <item x="23"/>
        <item x="278"/>
        <item x="175"/>
        <item x="271"/>
        <item x="251"/>
        <item x="170"/>
        <item x="238"/>
        <item x="281"/>
        <item x="211"/>
        <item x="177"/>
        <item x="270"/>
        <item x="87"/>
        <item x="255"/>
        <item x="96"/>
        <item x="28"/>
        <item x="139"/>
        <item x="190"/>
        <item x="317"/>
        <item x="68"/>
        <item x="157"/>
        <item x="135"/>
        <item x="226"/>
        <item x="229"/>
        <item x="264"/>
        <item x="109"/>
        <item x="58"/>
        <item x="66"/>
        <item x="147"/>
        <item x="104"/>
        <item x="248"/>
        <item x="212"/>
        <item x="265"/>
        <item x="79"/>
        <item x="134"/>
        <item x="107"/>
        <item x="295"/>
        <item x="11"/>
        <item x="203"/>
        <item x="240"/>
        <item x="50"/>
        <item x="242"/>
        <item x="35"/>
        <item x="6"/>
        <item x="234"/>
        <item x="105"/>
        <item x="156"/>
        <item x="194"/>
        <item x="291"/>
        <item x="184"/>
        <item x="165"/>
        <item x="158"/>
        <item x="129"/>
        <item x="262"/>
        <item x="27"/>
        <item x="266"/>
        <item x="164"/>
        <item x="112"/>
        <item x="256"/>
        <item x="268"/>
        <item x="216"/>
        <item x="30"/>
        <item x="43"/>
        <item x="90"/>
        <item x="167"/>
        <item x="132"/>
        <item x="283"/>
        <item x="318"/>
        <item x="306"/>
        <item x="81"/>
        <item x="154"/>
        <item x="246"/>
        <item x="182"/>
        <item x="150"/>
        <item x="40"/>
        <item x="84"/>
        <item x="70"/>
        <item x="80"/>
        <item x="326"/>
        <item x="14"/>
        <item x="231"/>
        <item x="130"/>
        <item x="267"/>
        <item x="204"/>
        <item x="89"/>
        <item x="33"/>
        <item x="103"/>
        <item x="12"/>
        <item x="60"/>
        <item x="113"/>
        <item x="296"/>
        <item x="284"/>
        <item x="119"/>
        <item x="222"/>
        <item x="196"/>
        <item x="29"/>
        <item x="280"/>
        <item x="24"/>
        <item x="63"/>
        <item x="319"/>
        <item x="5"/>
        <item x="0"/>
        <item x="85"/>
        <item x="117"/>
        <item x="32"/>
        <item x="18"/>
        <item x="83"/>
        <item x="42"/>
        <item x="95"/>
        <item x="91"/>
        <item x="297"/>
        <item x="97"/>
        <item x="55"/>
        <item x="56"/>
        <item x="322"/>
        <item x="16"/>
        <item x="106"/>
        <item x="77"/>
        <item x="178"/>
        <item x="207"/>
        <item x="124"/>
        <item x="292"/>
        <item x="88"/>
        <item x="76"/>
        <item x="275"/>
        <item x="305"/>
        <item x="219"/>
        <item x="44"/>
        <item x="199"/>
        <item x="99"/>
        <item x="179"/>
        <item x="224"/>
        <item x="313"/>
        <item x="141"/>
        <item x="140"/>
        <item x="110"/>
        <item x="126"/>
        <item x="206"/>
        <item x="261"/>
        <item m="1" x="331"/>
        <item x="205"/>
        <item x="62"/>
        <item x="54"/>
        <item x="19"/>
        <item x="172"/>
        <item x="209"/>
        <item x="192"/>
        <item x="101"/>
        <item x="75"/>
        <item x="176"/>
        <item x="186"/>
        <item x="309"/>
        <item x="138"/>
        <item x="118"/>
        <item x="59"/>
        <item x="159"/>
        <item x="191"/>
        <item x="163"/>
        <item x="72"/>
        <item x="259"/>
        <item x="74"/>
        <item x="53"/>
        <item x="131"/>
        <item x="39"/>
        <item x="263"/>
        <item x="197"/>
        <item x="188"/>
        <item x="210"/>
        <item x="311"/>
        <item x="221"/>
        <item x="241"/>
        <item x="65"/>
        <item x="195"/>
        <item x="258"/>
        <item x="277"/>
        <item x="153"/>
        <item x="217"/>
        <item x="4"/>
        <item x="288"/>
        <item x="235"/>
        <item x="149"/>
        <item x="34"/>
        <item x="230"/>
        <item x="260"/>
        <item x="181"/>
        <item x="289"/>
        <item x="300"/>
        <item x="3"/>
        <item x="298"/>
        <item x="137"/>
        <item x="227"/>
        <item x="254"/>
        <item x="36"/>
        <item x="145"/>
        <item x="215"/>
        <item x="187"/>
        <item x="162"/>
        <item x="302"/>
        <item x="142"/>
        <item x="272"/>
        <item x="161"/>
        <item x="274"/>
        <item x="232"/>
        <item x="315"/>
        <item x="201"/>
        <item x="243"/>
        <item x="26"/>
        <item x="7"/>
        <item x="198"/>
        <item x="102"/>
        <item x="78"/>
        <item x="120"/>
        <item x="273"/>
        <item x="202"/>
        <item x="123"/>
        <item x="279"/>
        <item x="98"/>
        <item x="285"/>
        <item x="253"/>
        <item x="294"/>
        <item x="252"/>
        <item x="20"/>
        <item x="9"/>
        <item x="17"/>
        <item x="320"/>
        <item x="245"/>
        <item x="93"/>
        <item x="22"/>
        <item x="307"/>
        <item x="25"/>
        <item x="128"/>
        <item x="327"/>
        <item x="213"/>
        <item x="287"/>
        <item x="57"/>
        <item x="64"/>
        <item x="208"/>
        <item x="8"/>
        <item x="133"/>
        <item x="92"/>
        <item x="21"/>
        <item x="13"/>
        <item x="180"/>
        <item x="160"/>
        <item x="86"/>
        <item x="69"/>
        <item x="1"/>
        <item x="168"/>
        <item x="312"/>
        <item x="218"/>
        <item x="171"/>
        <item x="223"/>
        <item x="41"/>
        <item x="82"/>
        <item x="329"/>
        <item x="310"/>
        <item x="51"/>
        <item x="299"/>
        <item x="304"/>
        <item x="189"/>
        <item x="214"/>
        <item x="228"/>
        <item x="67"/>
        <item x="108"/>
        <item x="237"/>
        <item x="244"/>
        <item x="144"/>
        <item x="225"/>
        <item x="45"/>
        <item x="115"/>
        <item x="321"/>
        <item x="308"/>
        <item x="174"/>
        <item x="61"/>
        <item x="185"/>
        <item x="49"/>
        <item x="2"/>
        <item x="166"/>
        <item x="269"/>
        <item x="114"/>
        <item x="316"/>
        <item x="286"/>
        <item x="47"/>
        <item x="250"/>
        <item x="111"/>
        <item x="169"/>
        <item x="127"/>
        <item x="293"/>
        <item x="324"/>
        <item x="143"/>
        <item x="236"/>
        <item x="173"/>
        <item x="46"/>
        <item x="152"/>
        <item x="183"/>
        <item x="48"/>
        <item x="94"/>
        <item x="301"/>
        <item x="37"/>
        <item x="31"/>
        <item x="239"/>
        <item x="257"/>
        <item x="100"/>
        <item x="122"/>
        <item x="290"/>
        <item x="200"/>
        <item x="220"/>
        <item x="71"/>
        <item x="155"/>
        <item x="136"/>
        <item x="10"/>
        <item x="73"/>
        <item x="247"/>
        <item x="282"/>
        <item x="148"/>
        <item x="121"/>
        <item x="323"/>
        <item x="151"/>
        <item x="325"/>
        <item x="193"/>
        <item x="249"/>
        <item x="314"/>
        <item x="125"/>
        <item x="38"/>
        <item x="328"/>
        <item x="52"/>
        <item x="276"/>
        <item x="330"/>
      </items>
    </pivotField>
    <pivotField name="nama_atasan" axis="axisRow" compact="0" outline="0" multipleItemSelectionAllowed="1" showAll="0" sortType="ascending" defaultSubtotal="0">
      <items count="331">
        <item x="306"/>
        <item x="315"/>
        <item x="321"/>
        <item x="270"/>
        <item x="73"/>
        <item x="277"/>
        <item x="112"/>
        <item x="299"/>
        <item x="22"/>
        <item x="228"/>
        <item x="129"/>
        <item x="103"/>
        <item x="192"/>
        <item x="191"/>
        <item x="46"/>
        <item x="127"/>
        <item x="87"/>
        <item x="6"/>
        <item x="62"/>
        <item x="269"/>
        <item x="70"/>
        <item x="16"/>
        <item x="90"/>
        <item x="254"/>
        <item x="207"/>
        <item x="149"/>
        <item x="209"/>
        <item x="317"/>
        <item x="176"/>
        <item x="58"/>
        <item x="322"/>
        <item x="134"/>
        <item x="30"/>
        <item x="106"/>
        <item x="235"/>
        <item x="79"/>
        <item x="10"/>
        <item x="167"/>
        <item x="94"/>
        <item x="89"/>
        <item x="290"/>
        <item x="286"/>
        <item x="292"/>
        <item x="108"/>
        <item x="51"/>
        <item x="102"/>
        <item x="150"/>
        <item x="248"/>
        <item x="144"/>
        <item x="204"/>
        <item x="39"/>
        <item x="77"/>
        <item x="68"/>
        <item x="261"/>
        <item x="202"/>
        <item x="236"/>
        <item x="243"/>
        <item x="214"/>
        <item x="110"/>
        <item x="152"/>
        <item x="177"/>
        <item x="227"/>
        <item x="319"/>
        <item x="25"/>
        <item x="104"/>
        <item x="56"/>
        <item x="37"/>
        <item x="148"/>
        <item x="316"/>
        <item x="101"/>
        <item x="288"/>
        <item x="311"/>
        <item x="253"/>
        <item x="190"/>
        <item x="157"/>
        <item x="265"/>
        <item x="278"/>
        <item x="320"/>
        <item x="325"/>
        <item x="206"/>
        <item x="210"/>
        <item x="260"/>
        <item x="181"/>
        <item x="147"/>
        <item x="174"/>
        <item x="42"/>
        <item x="8"/>
        <item x="133"/>
        <item x="118"/>
        <item x="47"/>
        <item x="175"/>
        <item x="244"/>
        <item x="17"/>
        <item x="143"/>
        <item x="247"/>
        <item x="124"/>
        <item x="186"/>
        <item x="211"/>
        <item x="32"/>
        <item x="305"/>
        <item x="107"/>
        <item x="184"/>
        <item x="165"/>
        <item x="98"/>
        <item x="240"/>
        <item x="11"/>
        <item x="57"/>
        <item x="230"/>
        <item x="259"/>
        <item x="238"/>
        <item x="291"/>
        <item x="160"/>
        <item x="237"/>
        <item x="279"/>
        <item x="200"/>
        <item x="78"/>
        <item x="182"/>
        <item x="88"/>
        <item x="185"/>
        <item x="298"/>
        <item x="217"/>
        <item x="54"/>
        <item x="219"/>
        <item x="223"/>
        <item x="268"/>
        <item x="114"/>
        <item x="199"/>
        <item x="65"/>
        <item x="76"/>
        <item x="154"/>
        <item x="246"/>
        <item x="263"/>
        <item x="64"/>
        <item x="111"/>
        <item x="121"/>
        <item x="83"/>
        <item x="45"/>
        <item x="203"/>
        <item x="100"/>
        <item x="132"/>
        <item x="221"/>
        <item x="26"/>
        <item x="318"/>
        <item x="49"/>
        <item x="145"/>
        <item x="117"/>
        <item x="170"/>
        <item x="40"/>
        <item x="327"/>
        <item x="196"/>
        <item x="303"/>
        <item x="226"/>
        <item x="275"/>
        <item x="281"/>
        <item x="164"/>
        <item x="15"/>
        <item x="33"/>
        <item x="274"/>
        <item x="255"/>
        <item x="92"/>
        <item x="304"/>
        <item x="239"/>
        <item x="272"/>
        <item x="97"/>
        <item x="105"/>
        <item x="14"/>
        <item x="61"/>
        <item x="213"/>
        <item x="267"/>
        <item x="212"/>
        <item x="218"/>
        <item x="294"/>
        <item x="302"/>
        <item x="169"/>
        <item x="44"/>
        <item x="314"/>
        <item x="285"/>
        <item x="309"/>
        <item x="29"/>
        <item x="271"/>
        <item x="162"/>
        <item x="280"/>
        <item x="289"/>
        <item x="24"/>
        <item x="250"/>
        <item x="50"/>
        <item x="241"/>
        <item x="284"/>
        <item x="135"/>
        <item x="222"/>
        <item x="21"/>
        <item x="312"/>
        <item x="36"/>
        <item m="1" x="330"/>
        <item x="13"/>
        <item x="75"/>
        <item x="234"/>
        <item x="201"/>
        <item x="297"/>
        <item x="187"/>
        <item x="72"/>
        <item x="293"/>
        <item x="296"/>
        <item x="198"/>
        <item x="249"/>
        <item x="188"/>
        <item x="19"/>
        <item x="43"/>
        <item x="323"/>
        <item x="171"/>
        <item x="71"/>
        <item x="3"/>
        <item x="158"/>
        <item x="93"/>
        <item x="2"/>
        <item x="122"/>
        <item x="151"/>
        <item x="96"/>
        <item x="225"/>
        <item x="308"/>
        <item x="116"/>
        <item x="63"/>
        <item x="115"/>
        <item x="310"/>
        <item x="84"/>
        <item x="215"/>
        <item x="109"/>
        <item x="125"/>
        <item x="119"/>
        <item x="66"/>
        <item x="273"/>
        <item x="141"/>
        <item x="307"/>
        <item x="31"/>
        <item x="324"/>
        <item x="295"/>
        <item x="264"/>
        <item x="18"/>
        <item x="224"/>
        <item x="131"/>
        <item x="52"/>
        <item x="252"/>
        <item x="168"/>
        <item x="146"/>
        <item x="179"/>
        <item x="136"/>
        <item x="27"/>
        <item x="38"/>
        <item x="194"/>
        <item x="229"/>
        <item x="220"/>
        <item x="48"/>
        <item x="159"/>
        <item x="245"/>
        <item x="86"/>
        <item x="153"/>
        <item x="85"/>
        <item x="301"/>
        <item x="232"/>
        <item x="161"/>
        <item x="173"/>
        <item x="53"/>
        <item x="34"/>
        <item x="195"/>
        <item x="139"/>
        <item x="180"/>
        <item x="95"/>
        <item x="81"/>
        <item x="5"/>
        <item x="266"/>
        <item x="123"/>
        <item x="276"/>
        <item x="189"/>
        <item x="208"/>
        <item x="257"/>
        <item x="233"/>
        <item x="242"/>
        <item x="258"/>
        <item x="41"/>
        <item x="91"/>
        <item x="55"/>
        <item x="163"/>
        <item x="7"/>
        <item x="262"/>
        <item x="67"/>
        <item x="12"/>
        <item x="300"/>
        <item x="128"/>
        <item x="28"/>
        <item x="172"/>
        <item x="283"/>
        <item x="74"/>
        <item x="80"/>
        <item x="99"/>
        <item x="197"/>
        <item x="328"/>
        <item x="0"/>
        <item x="35"/>
        <item x="282"/>
        <item x="287"/>
        <item x="113"/>
        <item x="313"/>
        <item x="155"/>
        <item x="82"/>
        <item x="231"/>
        <item x="60"/>
        <item x="156"/>
        <item x="130"/>
        <item x="326"/>
        <item x="138"/>
        <item x="140"/>
        <item x="142"/>
        <item x="193"/>
        <item x="183"/>
        <item x="178"/>
        <item x="251"/>
        <item x="23"/>
        <item x="137"/>
        <item x="120"/>
        <item x="205"/>
        <item x="59"/>
        <item x="69"/>
        <item x="216"/>
        <item x="256"/>
        <item x="9"/>
        <item x="126"/>
        <item x="20"/>
        <item x="4"/>
        <item x="166"/>
        <item x="1"/>
        <item x="329"/>
      </items>
    </pivotField>
    <pivotField name="email_atasan" compact="0" outline="0" multipleItemSelectionAllowed="1" showAll="0"/>
    <pivotField name="no.hp_atasan" compact="0" outline="0" multipleItemSelectionAllowed="1" showAll="0"/>
    <pivotField name="Batch" axis="axisRow" compact="0" outline="0" multipleItemSelectionAllowed="1" showAll="0" sortType="ascending">
      <items count="8">
        <item x="0"/>
        <item x="2"/>
        <item x="1"/>
        <item x="4"/>
        <item x="3"/>
        <item x="5"/>
        <item x="6"/>
        <item t="default"/>
      </items>
    </pivotField>
  </pivotFields>
  <rowFields count="7">
    <field x="12"/>
    <field x="7"/>
    <field x="6"/>
    <field x="5"/>
    <field x="8"/>
    <field x="9"/>
    <field x="2"/>
  </rowFields>
  <rowItems count="4230">
    <i>
      <x/>
      <x v="1"/>
      <x v="8"/>
      <x v="51"/>
      <x v="260"/>
      <x v="44"/>
      <x v="164"/>
    </i>
    <i r="6">
      <x v="611"/>
    </i>
    <i r="6">
      <x v="1036"/>
    </i>
    <i r="6">
      <x v="1449"/>
    </i>
    <i r="6">
      <x v="2053"/>
    </i>
    <i r="6">
      <x v="2878"/>
    </i>
    <i r="6">
      <x v="3003"/>
    </i>
    <i r="6">
      <x v="3256"/>
    </i>
    <i r="6">
      <x v="3433"/>
    </i>
    <i r="6">
      <x v="3688"/>
    </i>
    <i r="6">
      <x v="3790"/>
    </i>
    <i r="6">
      <x v="3967"/>
    </i>
    <i r="6">
      <x v="4043"/>
    </i>
    <i r="3">
      <x v="73"/>
      <x v="315"/>
      <x v="4"/>
      <x v="127"/>
    </i>
    <i r="6">
      <x v="338"/>
    </i>
    <i r="6">
      <x v="351"/>
    </i>
    <i r="6">
      <x v="607"/>
    </i>
    <i r="6">
      <x v="714"/>
    </i>
    <i r="6">
      <x v="1085"/>
    </i>
    <i r="6">
      <x v="1304"/>
    </i>
    <i r="6">
      <x v="1399"/>
    </i>
    <i r="6">
      <x v="1582"/>
    </i>
    <i r="6">
      <x v="1961"/>
    </i>
    <i r="6">
      <x v="2107"/>
    </i>
    <i r="6">
      <x v="2506"/>
    </i>
    <i r="6">
      <x v="2661"/>
    </i>
    <i r="6">
      <x v="3072"/>
    </i>
    <i r="6">
      <x v="3210"/>
    </i>
    <i r="6">
      <x v="3257"/>
    </i>
    <i r="6">
      <x v="3431"/>
    </i>
    <i r="6">
      <x v="3822"/>
    </i>
    <i r="2">
      <x v="13"/>
      <x v="96"/>
      <x v="18"/>
      <x v="217"/>
      <x v="369"/>
    </i>
    <i r="6">
      <x v="553"/>
    </i>
    <i r="6">
      <x v="847"/>
    </i>
    <i r="6">
      <x v="899"/>
    </i>
    <i r="6">
      <x v="936"/>
    </i>
    <i r="6">
      <x v="1029"/>
    </i>
    <i r="6">
      <x v="1193"/>
    </i>
    <i r="6">
      <x v="1277"/>
    </i>
    <i r="6">
      <x v="1446"/>
    </i>
    <i r="6">
      <x v="1494"/>
    </i>
    <i r="6">
      <x v="1503"/>
    </i>
    <i r="6">
      <x v="2291"/>
    </i>
    <i r="6">
      <x v="2349"/>
    </i>
    <i r="6">
      <x v="2694"/>
    </i>
    <i r="6">
      <x v="3181"/>
    </i>
    <i r="6">
      <x v="3259"/>
    </i>
    <i r="6">
      <x v="3386"/>
    </i>
    <i r="2">
      <x v="16"/>
      <x v="22"/>
      <x v="231"/>
      <x v="8"/>
      <x v="97"/>
    </i>
    <i r="6">
      <x v="532"/>
    </i>
    <i r="6">
      <x v="701"/>
    </i>
    <i r="6">
      <x v="1225"/>
    </i>
    <i r="6">
      <x v="1228"/>
    </i>
    <i r="6">
      <x v="1274"/>
    </i>
    <i r="6">
      <x v="1572"/>
    </i>
    <i r="6">
      <x v="2025"/>
    </i>
    <i r="6">
      <x v="2628"/>
    </i>
    <i r="6">
      <x v="2883"/>
    </i>
    <i r="6">
      <x v="4107"/>
    </i>
    <i r="3">
      <x v="121"/>
      <x v="319"/>
      <x v="134"/>
      <x v="119"/>
    </i>
    <i r="6">
      <x v="842"/>
    </i>
    <i r="6">
      <x v="898"/>
    </i>
    <i r="6">
      <x v="1256"/>
    </i>
    <i r="6">
      <x v="1827"/>
    </i>
    <i r="6">
      <x v="2660"/>
    </i>
    <i r="6">
      <x v="3952"/>
    </i>
    <i r="6">
      <x v="3983"/>
    </i>
    <i r="3">
      <x v="169"/>
      <x v="289"/>
      <x v="242"/>
      <x v="1176"/>
    </i>
    <i r="6">
      <x v="1552"/>
    </i>
    <i r="6">
      <x v="1653"/>
    </i>
    <i r="6">
      <x v="1979"/>
    </i>
    <i r="6">
      <x v="2435"/>
    </i>
    <i r="6">
      <x v="2543"/>
    </i>
    <i r="6">
      <x v="2950"/>
    </i>
    <i r="6">
      <x v="3064"/>
    </i>
    <i r="6">
      <x v="3459"/>
    </i>
    <i r="6">
      <x v="3553"/>
    </i>
    <i r="6">
      <x v="3609"/>
    </i>
    <i r="6">
      <x v="3795"/>
    </i>
    <i r="6">
      <x v="3800"/>
    </i>
    <i r="6">
      <x v="3815"/>
    </i>
    <i r="6">
      <x v="4126"/>
    </i>
    <i r="1">
      <x v="2"/>
      <x v="2"/>
      <x v="21"/>
      <x v="244"/>
      <x v="190"/>
      <x v="10"/>
    </i>
    <i r="6">
      <x v="210"/>
    </i>
    <i r="6">
      <x v="233"/>
    </i>
    <i r="6">
      <x v="526"/>
    </i>
    <i r="6">
      <x v="1361"/>
    </i>
    <i r="6">
      <x v="1638"/>
    </i>
    <i r="6">
      <x v="2010"/>
    </i>
    <i r="6">
      <x v="2118"/>
    </i>
    <i r="6">
      <x v="2285"/>
    </i>
    <i r="6">
      <x v="2353"/>
    </i>
    <i r="6">
      <x v="2601"/>
    </i>
    <i r="6">
      <x v="2765"/>
    </i>
    <i r="3">
      <x v="92"/>
      <x v="243"/>
      <x v="159"/>
      <x v="191"/>
    </i>
    <i r="6">
      <x v="416"/>
    </i>
    <i r="6">
      <x v="1349"/>
    </i>
    <i r="6">
      <x v="1383"/>
    </i>
    <i r="6">
      <x v="1519"/>
    </i>
    <i r="6">
      <x v="1580"/>
    </i>
    <i r="6">
      <x v="1598"/>
    </i>
    <i r="6">
      <x v="1760"/>
    </i>
    <i r="6">
      <x v="1910"/>
    </i>
    <i r="6">
      <x v="1928"/>
    </i>
    <i r="6">
      <x v="2579"/>
    </i>
    <i r="6">
      <x v="2982"/>
    </i>
    <i r="6">
      <x v="3212"/>
    </i>
    <i r="6">
      <x v="3349"/>
    </i>
    <i r="6">
      <x v="3733"/>
    </i>
    <i r="3">
      <x v="300"/>
      <x v="192"/>
      <x v="198"/>
      <x v="104"/>
    </i>
    <i r="6">
      <x v="252"/>
    </i>
    <i r="6">
      <x v="508"/>
    </i>
    <i r="6">
      <x v="880"/>
    </i>
    <i r="6">
      <x v="1269"/>
    </i>
    <i r="6">
      <x v="2293"/>
    </i>
    <i r="6">
      <x v="2298"/>
    </i>
    <i r="6">
      <x v="2531"/>
    </i>
    <i r="6">
      <x v="3005"/>
    </i>
    <i r="6">
      <x v="3308"/>
    </i>
    <i r="6">
      <x v="3951"/>
    </i>
    <i r="6">
      <x v="4110"/>
    </i>
    <i r="2">
      <x v="20"/>
      <x v="238"/>
      <x v="11"/>
      <x v="112"/>
      <x v="140"/>
    </i>
    <i r="6">
      <x v="483"/>
    </i>
    <i r="6">
      <x v="637"/>
    </i>
    <i r="6">
      <x v="1259"/>
    </i>
    <i r="6">
      <x v="1658"/>
    </i>
    <i r="6">
      <x v="1897"/>
    </i>
    <i r="6">
      <x v="1942"/>
    </i>
    <i r="6">
      <x v="3037"/>
    </i>
    <i r="6">
      <x v="3098"/>
    </i>
    <i r="6">
      <x v="3118"/>
    </i>
    <i r="6">
      <x v="3163"/>
    </i>
    <i r="6">
      <x v="3173"/>
    </i>
    <i r="6">
      <x v="3848"/>
    </i>
    <i r="6">
      <x v="3975"/>
    </i>
    <i r="2">
      <x v="23"/>
      <x v="206"/>
      <x v="141"/>
      <x v="319"/>
      <x v="472"/>
    </i>
    <i r="6">
      <x v="479"/>
    </i>
    <i r="6">
      <x v="1534"/>
    </i>
    <i r="6">
      <x v="1930"/>
    </i>
    <i r="6">
      <x v="2007"/>
    </i>
    <i r="6">
      <x v="2329"/>
    </i>
    <i r="6">
      <x v="2535"/>
    </i>
    <i r="6">
      <x v="2547"/>
    </i>
    <i r="6">
      <x v="2622"/>
    </i>
    <i r="6">
      <x v="3145"/>
    </i>
    <i r="6">
      <x v="3168"/>
    </i>
    <i r="6">
      <x v="3281"/>
    </i>
    <i r="6">
      <x v="3664"/>
    </i>
    <i r="6">
      <x v="3745"/>
    </i>
    <i r="3">
      <x v="215"/>
      <x v="198"/>
      <x v="57"/>
      <x v="421"/>
    </i>
    <i r="6">
      <x v="432"/>
    </i>
    <i r="6">
      <x v="1127"/>
    </i>
    <i r="6">
      <x v="1991"/>
    </i>
    <i r="6">
      <x v="2218"/>
    </i>
    <i r="6">
      <x v="2577"/>
    </i>
    <i r="3">
      <x v="261"/>
      <x v="142"/>
      <x v="81"/>
      <x v="1105"/>
    </i>
    <i r="6">
      <x v="1264"/>
    </i>
    <i r="6">
      <x v="3468"/>
    </i>
    <i r="6">
      <x v="3510"/>
    </i>
    <i r="6">
      <x v="3736"/>
    </i>
    <i r="6">
      <x v="3953"/>
    </i>
    <i r="2">
      <x v="30"/>
      <x v="133"/>
      <x v="242"/>
      <x v="87"/>
      <x v="704"/>
    </i>
    <i r="6">
      <x v="2584"/>
    </i>
    <i r="6">
      <x v="2632"/>
    </i>
    <i r="6">
      <x v="2990"/>
    </i>
    <i r="6">
      <x v="3054"/>
    </i>
    <i r="6">
      <x v="3343"/>
    </i>
    <i r="3">
      <x v="254"/>
      <x v="195"/>
      <x v="72"/>
      <x v="49"/>
    </i>
    <i r="6">
      <x v="132"/>
    </i>
    <i r="6">
      <x v="900"/>
    </i>
    <i r="6">
      <x v="907"/>
    </i>
    <i r="6">
      <x v="1926"/>
    </i>
    <i r="6">
      <x v="2156"/>
    </i>
    <i r="6">
      <x v="2320"/>
    </i>
    <i r="6">
      <x v="2766"/>
    </i>
    <i r="6">
      <x v="3221"/>
    </i>
    <i r="6">
      <x v="3629"/>
    </i>
    <i r="6">
      <x v="3738"/>
    </i>
    <i r="1">
      <x v="3"/>
      <x v="3"/>
      <x v="48"/>
      <x v="299"/>
      <x v="251"/>
      <x v="242"/>
    </i>
    <i r="6">
      <x v="1668"/>
    </i>
    <i r="6">
      <x v="1901"/>
    </i>
    <i r="6">
      <x v="2360"/>
    </i>
    <i r="6">
      <x v="2610"/>
    </i>
    <i r="6">
      <x v="2831"/>
    </i>
    <i r="6">
      <x v="3710"/>
    </i>
    <i r="6">
      <x v="3811"/>
    </i>
    <i r="6">
      <x v="4070"/>
    </i>
    <i r="2">
      <x v="10"/>
      <x v="288"/>
      <x v="285"/>
      <x v="41"/>
      <x v="400"/>
    </i>
    <i r="6">
      <x v="671"/>
    </i>
    <i r="6">
      <x v="716"/>
    </i>
    <i r="6">
      <x v="1010"/>
    </i>
    <i r="6">
      <x v="1608"/>
    </i>
    <i r="6">
      <x v="3242"/>
    </i>
    <i r="6">
      <x v="3357"/>
    </i>
    <i r="2">
      <x v="28"/>
      <x v="41"/>
      <x v="256"/>
      <x v="278"/>
      <x v="266"/>
    </i>
    <i r="6">
      <x v="1282"/>
    </i>
    <i r="6">
      <x v="1946"/>
    </i>
    <i r="6">
      <x v="2541"/>
    </i>
    <i r="6">
      <x v="2586"/>
    </i>
    <i r="6">
      <x v="2673"/>
    </i>
    <i r="6">
      <x v="2776"/>
    </i>
    <i r="6">
      <x v="3023"/>
    </i>
    <i r="6">
      <x v="3036"/>
    </i>
    <i r="6">
      <x v="3126"/>
    </i>
    <i r="3">
      <x v="44"/>
      <x v="131"/>
      <x v="174"/>
      <x v="61"/>
    </i>
    <i r="6">
      <x v="326"/>
    </i>
    <i r="6">
      <x v="485"/>
    </i>
    <i r="6">
      <x v="633"/>
    </i>
    <i r="6">
      <x v="672"/>
    </i>
    <i r="6">
      <x v="801"/>
    </i>
    <i r="6">
      <x v="942"/>
    </i>
    <i r="6">
      <x v="952"/>
    </i>
    <i r="6">
      <x v="1490"/>
    </i>
    <i r="6">
      <x v="1516"/>
    </i>
    <i r="6">
      <x v="1657"/>
    </i>
    <i r="6">
      <x v="2091"/>
    </i>
    <i r="6">
      <x v="2572"/>
    </i>
    <i r="6">
      <x v="3122"/>
    </i>
    <i r="6">
      <x v="3345"/>
    </i>
    <i r="6">
      <x v="3735"/>
    </i>
    <i r="6">
      <x v="4095"/>
    </i>
    <i r="6">
      <x v="4116"/>
    </i>
    <i r="6">
      <x v="4138"/>
    </i>
    <i r="3">
      <x v="218"/>
      <x v="253"/>
      <x v="120"/>
      <x v="749"/>
    </i>
    <i r="6">
      <x v="805"/>
    </i>
    <i r="6">
      <x v="835"/>
    </i>
    <i r="6">
      <x v="841"/>
    </i>
    <i r="6">
      <x v="890"/>
    </i>
    <i r="6">
      <x v="964"/>
    </i>
    <i r="6">
      <x v="1173"/>
    </i>
    <i r="6">
      <x v="1202"/>
    </i>
    <i r="6">
      <x v="1391"/>
    </i>
    <i r="6">
      <x v="1419"/>
    </i>
    <i r="6">
      <x v="1560"/>
    </i>
    <i r="6">
      <x v="1870"/>
    </i>
    <i r="6">
      <x v="2036"/>
    </i>
    <i r="6">
      <x v="2171"/>
    </i>
    <i r="6">
      <x v="2245"/>
    </i>
    <i r="6">
      <x v="3081"/>
    </i>
    <i r="6">
      <x v="3283"/>
    </i>
    <i r="6">
      <x v="3337"/>
    </i>
    <i r="6">
      <x v="3339"/>
    </i>
    <i r="6">
      <x v="3794"/>
    </i>
    <i r="6">
      <x v="4022"/>
    </i>
    <i r="3">
      <x v="303"/>
      <x v="301"/>
      <x v="286"/>
      <x v="312"/>
    </i>
    <i r="6">
      <x v="1216"/>
    </i>
    <i r="6">
      <x v="2739"/>
    </i>
    <i r="6">
      <x v="2789"/>
    </i>
    <i r="6">
      <x v="3170"/>
    </i>
    <i r="6">
      <x v="3247"/>
    </i>
    <i r="6">
      <x v="3799"/>
    </i>
    <i r="6">
      <x v="3931"/>
    </i>
    <i r="6">
      <x v="4097"/>
    </i>
    <i r="2">
      <x v="29"/>
      <x v="251"/>
      <x v="9"/>
      <x v="184"/>
      <x v="160"/>
    </i>
    <i r="6">
      <x v="352"/>
    </i>
    <i r="6">
      <x v="411"/>
    </i>
    <i r="6">
      <x v="706"/>
    </i>
    <i r="6">
      <x v="935"/>
    </i>
    <i r="6">
      <x v="999"/>
    </i>
    <i r="6">
      <x v="1131"/>
    </i>
    <i r="6">
      <x v="1203"/>
    </i>
    <i r="6">
      <x v="1298"/>
    </i>
    <i r="6">
      <x v="1539"/>
    </i>
    <i r="6">
      <x v="1566"/>
    </i>
    <i r="6">
      <x v="1615"/>
    </i>
    <i r="6">
      <x v="1856"/>
    </i>
    <i r="6">
      <x v="2834"/>
    </i>
    <i r="6">
      <x v="2871"/>
    </i>
    <i r="6">
      <x v="2874"/>
    </i>
    <i r="6">
      <x v="3570"/>
    </i>
    <i r="6">
      <x v="3595"/>
    </i>
    <i r="6">
      <x v="3789"/>
    </i>
    <i r="6">
      <x v="3961"/>
    </i>
    <i r="1">
      <x v="4"/>
      <x/>
      <x/>
      <x v="105"/>
      <x v="296"/>
      <x v="206"/>
    </i>
    <i r="6">
      <x v="487"/>
    </i>
    <i r="6">
      <x v="642"/>
    </i>
    <i r="6">
      <x v="945"/>
    </i>
    <i r="6">
      <x v="1103"/>
    </i>
    <i r="6">
      <x v="1472"/>
    </i>
    <i r="6">
      <x v="1704"/>
    </i>
    <i r="6">
      <x v="1734"/>
    </i>
    <i r="6">
      <x v="1757"/>
    </i>
    <i r="6">
      <x v="1766"/>
    </i>
    <i r="6">
      <x v="2183"/>
    </i>
    <i r="6">
      <x v="2187"/>
    </i>
    <i r="6">
      <x v="2190"/>
    </i>
    <i r="6">
      <x v="2192"/>
    </i>
    <i r="6">
      <x v="2233"/>
    </i>
    <i r="6">
      <x v="2297"/>
    </i>
    <i r="6">
      <x v="2773"/>
    </i>
    <i r="6">
      <x v="3725"/>
    </i>
    <i r="3">
      <x v="4"/>
      <x v="181"/>
      <x v="327"/>
      <x v="14"/>
    </i>
    <i r="6">
      <x v="1170"/>
    </i>
    <i r="6">
      <x v="1403"/>
    </i>
    <i r="6">
      <x v="1517"/>
    </i>
    <i r="6">
      <x v="1601"/>
    </i>
    <i r="6">
      <x v="1677"/>
    </i>
    <i r="6">
      <x v="1707"/>
    </i>
    <i r="6">
      <x v="1749"/>
    </i>
    <i r="6">
      <x v="1818"/>
    </i>
    <i r="6">
      <x v="2056"/>
    </i>
    <i r="6">
      <x v="2410"/>
    </i>
    <i r="6">
      <x v="2722"/>
    </i>
    <i r="6">
      <x v="3559"/>
    </i>
    <i r="6">
      <x v="3947"/>
    </i>
    <i r="3">
      <x v="116"/>
      <x v="1"/>
      <x v="220"/>
      <x v="11"/>
    </i>
    <i r="6">
      <x v="350"/>
    </i>
    <i r="6">
      <x v="612"/>
    </i>
    <i r="6">
      <x v="641"/>
    </i>
    <i r="6">
      <x v="1699"/>
    </i>
    <i r="6">
      <x v="1819"/>
    </i>
    <i r="6">
      <x v="2188"/>
    </i>
    <i r="6">
      <x v="2191"/>
    </i>
    <i r="6">
      <x v="2999"/>
    </i>
    <i r="6">
      <x v="3024"/>
    </i>
    <i r="6">
      <x v="3621"/>
    </i>
    <i r="6">
      <x v="3652"/>
    </i>
    <i r="3">
      <x v="203"/>
      <x v="42"/>
      <x v="54"/>
      <x/>
    </i>
    <i r="6">
      <x v="36"/>
    </i>
    <i r="6">
      <x v="358"/>
    </i>
    <i r="6">
      <x v="571"/>
    </i>
    <i r="6">
      <x v="1783"/>
    </i>
    <i r="6">
      <x v="1807"/>
    </i>
    <i r="6">
      <x v="1962"/>
    </i>
    <i r="6">
      <x v="2168"/>
    </i>
    <i r="6">
      <x v="2516"/>
    </i>
    <i r="6">
      <x v="2692"/>
    </i>
    <i r="6">
      <x v="2704"/>
    </i>
    <i r="6">
      <x v="3405"/>
    </i>
    <i r="2">
      <x v="5"/>
      <x v="3"/>
      <x v="191"/>
      <x v="211"/>
      <x v="464"/>
    </i>
    <i r="6">
      <x v="1089"/>
    </i>
    <i r="6">
      <x v="1288"/>
    </i>
    <i r="6">
      <x v="1443"/>
    </i>
    <i r="6">
      <x v="1457"/>
    </i>
    <i r="6">
      <x v="1721"/>
    </i>
    <i r="6">
      <x v="1747"/>
    </i>
    <i r="6">
      <x v="1759"/>
    </i>
    <i r="6">
      <x v="1787"/>
    </i>
    <i r="6">
      <x v="1794"/>
    </i>
    <i r="6">
      <x v="1804"/>
    </i>
    <i r="6">
      <x v="2073"/>
    </i>
    <i r="6">
      <x v="2083"/>
    </i>
    <i r="6">
      <x v="2110"/>
    </i>
    <i r="6">
      <x v="2322"/>
    </i>
    <i r="6">
      <x v="2965"/>
    </i>
    <i r="2">
      <x v="6"/>
      <x v="2"/>
      <x v="280"/>
      <x v="214"/>
      <x v="16"/>
    </i>
    <i r="6">
      <x v="1326"/>
    </i>
    <i r="6">
      <x v="1484"/>
    </i>
    <i r="6">
      <x v="1525"/>
    </i>
    <i r="6">
      <x v="1585"/>
    </i>
    <i r="6">
      <x v="1594"/>
    </i>
    <i r="6">
      <x v="1628"/>
    </i>
    <i r="6">
      <x v="1761"/>
    </i>
    <i r="6">
      <x v="1853"/>
    </i>
    <i r="6">
      <x v="2117"/>
    </i>
    <i r="6">
      <x v="2323"/>
    </i>
    <i r="6">
      <x v="2733"/>
    </i>
    <i r="6">
      <x v="2811"/>
    </i>
    <i r="6">
      <x v="2862"/>
    </i>
    <i r="6">
      <x v="3011"/>
    </i>
    <i r="3">
      <x v="34"/>
      <x v="185"/>
      <x v="262"/>
      <x v="27"/>
    </i>
    <i r="6">
      <x v="625"/>
    </i>
    <i r="6">
      <x v="1286"/>
    </i>
    <i r="6">
      <x v="1328"/>
    </i>
    <i r="6">
      <x v="2325"/>
    </i>
    <i r="6">
      <x v="2463"/>
    </i>
    <i r="6">
      <x v="2596"/>
    </i>
    <i r="6">
      <x v="2600"/>
    </i>
    <i r="6">
      <x v="3189"/>
    </i>
    <i r="6">
      <x v="3929"/>
    </i>
    <i r="6">
      <x v="4149"/>
    </i>
    <i r="3">
      <x v="57"/>
      <x v="238"/>
      <x v="106"/>
      <x v="88"/>
    </i>
    <i r="6">
      <x v="205"/>
    </i>
    <i r="6">
      <x v="480"/>
    </i>
    <i r="6">
      <x v="543"/>
    </i>
    <i r="6">
      <x v="665"/>
    </i>
    <i r="6">
      <x v="738"/>
    </i>
    <i r="6">
      <x v="921"/>
    </i>
    <i r="6">
      <x v="934"/>
    </i>
    <i r="6">
      <x v="998"/>
    </i>
    <i r="6">
      <x v="1287"/>
    </i>
    <i r="6">
      <x v="1292"/>
    </i>
    <i r="6">
      <x v="1329"/>
    </i>
    <i r="6">
      <x v="1701"/>
    </i>
    <i r="6">
      <x v="1966"/>
    </i>
    <i r="6">
      <x v="1986"/>
    </i>
    <i r="6">
      <x v="2065"/>
    </i>
    <i r="6">
      <x v="2114"/>
    </i>
    <i r="6">
      <x v="2169"/>
    </i>
    <i r="6">
      <x v="2284"/>
    </i>
    <i r="6">
      <x v="2574"/>
    </i>
    <i r="6">
      <x v="2755"/>
    </i>
    <i r="6">
      <x v="2861"/>
    </i>
    <i r="6">
      <x v="3012"/>
    </i>
    <i r="6">
      <x v="3293"/>
    </i>
    <i r="6">
      <x v="3602"/>
    </i>
    <i r="6">
      <x v="3993"/>
    </i>
    <i r="6">
      <x v="4129"/>
    </i>
    <i r="3">
      <x v="58"/>
      <x v="30"/>
      <x v="29"/>
      <x v="126"/>
    </i>
    <i r="6">
      <x v="439"/>
    </i>
    <i r="6">
      <x v="973"/>
    </i>
    <i r="6">
      <x v="2020"/>
    </i>
    <i r="6">
      <x v="2571"/>
    </i>
    <i r="6">
      <x v="3340"/>
    </i>
    <i r="6">
      <x v="3592"/>
    </i>
    <i r="6">
      <x v="3693"/>
    </i>
    <i r="6">
      <x v="4142"/>
    </i>
    <i r="3">
      <x v="262"/>
      <x v="57"/>
      <x v="53"/>
      <x v="21"/>
    </i>
    <i r="6">
      <x v="144"/>
    </i>
    <i r="6">
      <x v="263"/>
    </i>
    <i r="6">
      <x v="517"/>
    </i>
    <i r="6">
      <x v="649"/>
    </i>
    <i r="6">
      <x v="1571"/>
    </i>
    <i r="6">
      <x v="1875"/>
    </i>
    <i r="6">
      <x v="2280"/>
    </i>
    <i r="6">
      <x v="2449"/>
    </i>
    <i r="6">
      <x v="2818"/>
    </i>
    <i r="6">
      <x v="2826"/>
    </i>
    <i r="6">
      <x v="2867"/>
    </i>
    <i r="6">
      <x v="3240"/>
    </i>
    <i r="6">
      <x v="3317"/>
    </i>
    <i r="6">
      <x v="3360"/>
    </i>
    <i r="6">
      <x v="3593"/>
    </i>
    <i r="6">
      <x v="3661"/>
    </i>
    <i r="6">
      <x v="4061"/>
    </i>
    <i r="2">
      <x v="7"/>
      <x v="142"/>
      <x v="202"/>
      <x v="311"/>
      <x v="116"/>
    </i>
    <i r="6">
      <x v="184"/>
    </i>
    <i r="6">
      <x v="362"/>
    </i>
    <i r="6">
      <x v="609"/>
    </i>
    <i r="6">
      <x v="1168"/>
    </i>
    <i r="6">
      <x v="2019"/>
    </i>
    <i r="6">
      <x v="2161"/>
    </i>
    <i r="6">
      <x v="2795"/>
    </i>
    <i r="6">
      <x v="2877"/>
    </i>
    <i r="6">
      <x v="3413"/>
    </i>
    <i r="6">
      <x v="3577"/>
    </i>
    <i r="6">
      <x v="3624"/>
    </i>
    <i r="6">
      <x v="3988"/>
    </i>
    <i r="6">
      <x v="4030"/>
    </i>
    <i r="6">
      <x v="4031"/>
    </i>
    <i r="2">
      <x v="12"/>
      <x v="162"/>
      <x v="200"/>
      <x v="259"/>
      <x v="185"/>
    </i>
    <i r="6">
      <x v="764"/>
    </i>
    <i r="6">
      <x v="779"/>
    </i>
    <i r="6">
      <x v="866"/>
    </i>
    <i r="6">
      <x v="912"/>
    </i>
    <i r="6">
      <x v="977"/>
    </i>
    <i r="6">
      <x v="1108"/>
    </i>
    <i r="6">
      <x v="1222"/>
    </i>
    <i r="6">
      <x v="1365"/>
    </i>
    <i r="6">
      <x v="1421"/>
    </i>
    <i r="6">
      <x v="1473"/>
    </i>
    <i r="6">
      <x v="1485"/>
    </i>
    <i r="6">
      <x v="1587"/>
    </i>
    <i r="6">
      <x v="1941"/>
    </i>
    <i r="6">
      <x v="2027"/>
    </i>
    <i r="6">
      <x v="2268"/>
    </i>
    <i r="6">
      <x v="2327"/>
    </i>
    <i r="6">
      <x v="2342"/>
    </i>
    <i r="6">
      <x v="2907"/>
    </i>
    <i r="6">
      <x v="3258"/>
    </i>
    <i r="6">
      <x v="4033"/>
    </i>
    <i r="6">
      <x v="4085"/>
    </i>
    <i r="1">
      <x v="5"/>
      <x v="18"/>
      <x v="53"/>
      <x v="165"/>
      <x v="261"/>
      <x v="495"/>
    </i>
    <i r="6">
      <x v="1586"/>
    </i>
    <i r="6">
      <x v="2255"/>
    </i>
    <i r="6">
      <x v="2336"/>
    </i>
    <i r="6">
      <x v="2370"/>
    </i>
    <i r="6">
      <x v="2512"/>
    </i>
    <i r="6">
      <x v="2626"/>
    </i>
    <i r="6">
      <x v="3226"/>
    </i>
    <i r="6">
      <x v="3347"/>
    </i>
    <i r="6">
      <x v="3461"/>
    </i>
    <i r="6">
      <x v="3562"/>
    </i>
    <i r="6">
      <x v="4004"/>
    </i>
    <i r="6">
      <x v="4068"/>
    </i>
    <i r="3">
      <x v="117"/>
      <x v="107"/>
      <x v="145"/>
      <x v="440"/>
    </i>
    <i r="6">
      <x v="814"/>
    </i>
    <i r="6">
      <x v="832"/>
    </i>
    <i r="6">
      <x v="1130"/>
    </i>
    <i r="6">
      <x v="2006"/>
    </i>
    <i r="6">
      <x v="2418"/>
    </i>
    <i r="6">
      <x v="2493"/>
    </i>
    <i r="6">
      <x v="2895"/>
    </i>
    <i r="6">
      <x v="3551"/>
    </i>
    <i r="6">
      <x v="3601"/>
    </i>
    <i r="6">
      <x v="3788"/>
    </i>
    <i r="6">
      <x v="3888"/>
    </i>
    <i r="6">
      <x v="3895"/>
    </i>
    <i r="2">
      <x v="22"/>
      <x v="42"/>
      <x v="111"/>
      <x v="85"/>
      <x v="512"/>
    </i>
    <i r="6">
      <x v="1091"/>
    </i>
    <i r="6">
      <x v="1275"/>
    </i>
    <i r="6">
      <x v="1637"/>
    </i>
    <i r="6">
      <x v="2059"/>
    </i>
    <i r="6">
      <x v="2821"/>
    </i>
    <i r="6">
      <x v="2919"/>
    </i>
    <i r="6">
      <x v="3252"/>
    </i>
    <i r="6">
      <x v="3309"/>
    </i>
    <i r="6">
      <x v="3485"/>
    </i>
    <i r="6">
      <x v="3569"/>
    </i>
    <i r="6">
      <x v="3777"/>
    </i>
    <i r="2">
      <x v="27"/>
      <x v="60"/>
      <x v="92"/>
      <x v="305"/>
      <x v="404"/>
    </i>
    <i r="6">
      <x v="548"/>
    </i>
    <i r="6">
      <x v="769"/>
    </i>
    <i r="6">
      <x v="1078"/>
    </i>
    <i r="6">
      <x v="1150"/>
    </i>
    <i r="6">
      <x v="1530"/>
    </i>
    <i r="6">
      <x v="1996"/>
    </i>
    <i r="6">
      <x v="2054"/>
    </i>
    <i r="6">
      <x v="2485"/>
    </i>
    <i r="6">
      <x v="2558"/>
    </i>
    <i r="6">
      <x v="2936"/>
    </i>
    <i r="6">
      <x v="3015"/>
    </i>
    <i r="6">
      <x v="3388"/>
    </i>
    <i r="6">
      <x v="3479"/>
    </i>
    <i r="6">
      <x v="3821"/>
    </i>
    <i r="6">
      <x v="3856"/>
    </i>
    <i r="3">
      <x v="234"/>
      <x v="48"/>
      <x v="275"/>
      <x v="190"/>
    </i>
    <i r="6">
      <x v="938"/>
    </i>
    <i r="6">
      <x v="1155"/>
    </i>
    <i r="6">
      <x v="1347"/>
    </i>
    <i r="6">
      <x v="1527"/>
    </i>
    <i r="6">
      <x v="1606"/>
    </i>
    <i r="6">
      <x v="2162"/>
    </i>
    <i r="6">
      <x v="2840"/>
    </i>
    <i r="6">
      <x v="3051"/>
    </i>
    <i r="6">
      <x v="3836"/>
    </i>
    <i r="6">
      <x v="3972"/>
    </i>
    <i r="6">
      <x v="4024"/>
    </i>
    <i r="2">
      <x v="31"/>
      <x v="230"/>
      <x v="186"/>
      <x v="249"/>
      <x v="335"/>
    </i>
    <i r="6">
      <x v="359"/>
    </i>
    <i r="6">
      <x v="727"/>
    </i>
    <i r="6">
      <x v="940"/>
    </i>
    <i r="6">
      <x v="1620"/>
    </i>
    <i r="6">
      <x v="1938"/>
    </i>
    <i r="6">
      <x v="2368"/>
    </i>
    <i r="6">
      <x v="2624"/>
    </i>
    <i r="6">
      <x v="2912"/>
    </i>
    <i r="6">
      <x v="3460"/>
    </i>
    <i r="6">
      <x v="3924"/>
    </i>
    <i r="3">
      <x v="319"/>
      <x v="22"/>
      <x v="68"/>
      <x v="344"/>
    </i>
    <i r="6">
      <x v="596"/>
    </i>
    <i r="6">
      <x v="645"/>
    </i>
    <i r="6">
      <x v="810"/>
    </i>
    <i r="6">
      <x v="1065"/>
    </i>
    <i r="6">
      <x v="1605"/>
    </i>
    <i r="6">
      <x v="2142"/>
    </i>
    <i r="6">
      <x v="2220"/>
    </i>
    <i r="6">
      <x v="3290"/>
    </i>
    <i r="6">
      <x v="3722"/>
    </i>
    <i r="2">
      <x v="32"/>
      <x v="18"/>
      <x v="109"/>
      <x v="237"/>
      <x v="94"/>
    </i>
    <i r="6">
      <x v="189"/>
    </i>
    <i r="6">
      <x v="437"/>
    </i>
    <i r="6">
      <x v="741"/>
    </i>
    <i r="6">
      <x v="834"/>
    </i>
    <i r="6">
      <x v="1207"/>
    </i>
    <i r="6">
      <x v="1612"/>
    </i>
    <i r="6">
      <x v="1655"/>
    </i>
    <i r="6">
      <x v="2149"/>
    </i>
    <i r="6">
      <x v="2159"/>
    </i>
    <i r="6">
      <x v="3105"/>
    </i>
    <i r="6">
      <x v="3487"/>
    </i>
    <i r="6">
      <x v="3500"/>
    </i>
    <i r="6">
      <x v="3534"/>
    </i>
    <i r="6">
      <x v="3678"/>
    </i>
    <i r="6">
      <x v="3732"/>
    </i>
    <i r="3">
      <x v="130"/>
      <x v="85"/>
      <x v="307"/>
      <x v="306"/>
    </i>
    <i r="6">
      <x v="409"/>
    </i>
    <i r="6">
      <x v="499"/>
    </i>
    <i r="6">
      <x v="504"/>
    </i>
    <i r="6">
      <x v="673"/>
    </i>
    <i r="6">
      <x v="1220"/>
    </i>
    <i r="6">
      <x v="1860"/>
    </i>
    <i r="6">
      <x v="1945"/>
    </i>
    <i r="6">
      <x v="1977"/>
    </i>
    <i r="6">
      <x v="2037"/>
    </i>
    <i r="6">
      <x v="2424"/>
    </i>
    <i r="6">
      <x v="2634"/>
    </i>
    <i r="6">
      <x v="2886"/>
    </i>
    <i r="6">
      <x v="2931"/>
    </i>
    <i r="6">
      <x v="2938"/>
    </i>
    <i r="6">
      <x v="3327"/>
    </i>
    <i r="6">
      <x v="3481"/>
    </i>
    <i r="6">
      <x v="3819"/>
    </i>
    <i r="6">
      <x v="3960"/>
    </i>
    <i r="6">
      <x v="4025"/>
    </i>
    <i r="1">
      <x v="6"/>
      <x v="9"/>
      <x v="63"/>
      <x v="102"/>
      <x v="221"/>
      <x v="151"/>
    </i>
    <i r="6">
      <x v="525"/>
    </i>
    <i r="6">
      <x v="720"/>
    </i>
    <i r="6">
      <x v="1919"/>
    </i>
    <i r="6">
      <x v="2470"/>
    </i>
    <i r="6">
      <x v="2672"/>
    </i>
    <i r="6">
      <x v="3885"/>
    </i>
    <i r="6">
      <x v="3979"/>
    </i>
    <i r="3">
      <x v="257"/>
      <x v="305"/>
      <x v="323"/>
      <x v="33"/>
    </i>
    <i r="6">
      <x v="713"/>
    </i>
    <i r="6">
      <x v="1233"/>
    </i>
    <i r="6">
      <x v="1369"/>
    </i>
    <i r="6">
      <x v="2489"/>
    </i>
    <i r="6">
      <x v="2556"/>
    </i>
    <i r="6">
      <x v="3035"/>
    </i>
    <i r="6">
      <x v="3717"/>
    </i>
    <i r="6">
      <x v="4131"/>
    </i>
    <i r="2">
      <x v="14"/>
      <x v="129"/>
      <x v="56"/>
      <x v="10"/>
      <x v="318"/>
    </i>
    <i r="6">
      <x v="663"/>
    </i>
    <i r="6">
      <x v="745"/>
    </i>
    <i r="6">
      <x v="874"/>
    </i>
    <i r="6">
      <x v="972"/>
    </i>
    <i r="6">
      <x v="1030"/>
    </i>
    <i r="6">
      <x v="1512"/>
    </i>
    <i r="6">
      <x v="1574"/>
    </i>
    <i r="6">
      <x v="1878"/>
    </i>
    <i r="6">
      <x v="2035"/>
    </i>
    <i r="6">
      <x v="2929"/>
    </i>
    <i r="6">
      <x v="3096"/>
    </i>
    <i r="6">
      <x v="3155"/>
    </i>
    <i r="6">
      <x v="3224"/>
    </i>
    <i r="6">
      <x v="3272"/>
    </i>
    <i r="6">
      <x v="3387"/>
    </i>
    <i r="6">
      <x v="3641"/>
    </i>
    <i r="2">
      <x v="15"/>
      <x v="106"/>
      <x v="120"/>
      <x v="33"/>
      <x v="7"/>
    </i>
    <i r="6">
      <x v="291"/>
    </i>
    <i r="6">
      <x v="319"/>
    </i>
    <i r="6">
      <x v="924"/>
    </i>
    <i r="6">
      <x v="948"/>
    </i>
    <i r="6">
      <x v="981"/>
    </i>
    <i r="6">
      <x v="1276"/>
    </i>
    <i r="6">
      <x v="1538"/>
    </i>
    <i r="6">
      <x v="1850"/>
    </i>
    <i r="6">
      <x v="2016"/>
    </i>
    <i r="6">
      <x v="2246"/>
    </i>
    <i r="6">
      <x v="2253"/>
    </i>
    <i r="6">
      <x v="3185"/>
    </i>
    <i r="6">
      <x v="3295"/>
    </i>
    <i r="6">
      <x v="3651"/>
    </i>
    <i r="6">
      <x v="3652"/>
    </i>
    <i r="6">
      <x v="3653"/>
    </i>
    <i r="3">
      <x v="196"/>
      <x v="98"/>
      <x v="263"/>
      <x v="552"/>
    </i>
    <i r="6">
      <x v="684"/>
    </i>
    <i r="6">
      <x v="1143"/>
    </i>
    <i r="6">
      <x v="1184"/>
    </i>
    <i r="6">
      <x v="1215"/>
    </i>
    <i r="6">
      <x v="1295"/>
    </i>
    <i r="6">
      <x v="1323"/>
    </i>
    <i r="6">
      <x v="1579"/>
    </i>
    <i r="6">
      <x v="2505"/>
    </i>
    <i r="6">
      <x v="3637"/>
    </i>
    <i r="3">
      <x v="306"/>
      <x v="262"/>
      <x v="150"/>
      <x v="1235"/>
    </i>
    <i r="6">
      <x v="1370"/>
    </i>
    <i r="6">
      <x v="1623"/>
    </i>
    <i r="6">
      <x v="1911"/>
    </i>
    <i r="6">
      <x v="2888"/>
    </i>
    <i r="6">
      <x v="3089"/>
    </i>
    <i r="6">
      <x v="3503"/>
    </i>
    <i r="2">
      <x v="17"/>
      <x v="286"/>
      <x v="95"/>
      <x v="187"/>
      <x v="257"/>
    </i>
    <i r="6">
      <x v="708"/>
    </i>
    <i r="6">
      <x v="824"/>
    </i>
    <i r="6">
      <x v="870"/>
    </i>
    <i r="6">
      <x v="1093"/>
    </i>
    <i r="6">
      <x v="1194"/>
    </i>
    <i r="6">
      <x v="1290"/>
    </i>
    <i r="6">
      <x v="1671"/>
    </i>
    <i r="6">
      <x v="1876"/>
    </i>
    <i r="6">
      <x v="2452"/>
    </i>
    <i r="6">
      <x v="2462"/>
    </i>
    <i r="6">
      <x v="2464"/>
    </i>
    <i r="6">
      <x v="2466"/>
    </i>
    <i r="6">
      <x v="2657"/>
    </i>
    <i r="6">
      <x v="2837"/>
    </i>
    <i r="6">
      <x v="2977"/>
    </i>
    <i r="6">
      <x v="3605"/>
    </i>
    <i r="6">
      <x v="3772"/>
    </i>
    <i r="6">
      <x v="3995"/>
    </i>
    <i r="2">
      <x v="21"/>
      <x v="25"/>
      <x v="233"/>
      <x v="63"/>
      <x v="58"/>
    </i>
    <i r="6">
      <x v="1336"/>
    </i>
    <i r="6">
      <x v="2145"/>
    </i>
    <i r="6">
      <x v="2283"/>
    </i>
    <i r="6">
      <x v="2437"/>
    </i>
    <i r="6">
      <x v="3747"/>
    </i>
    <i r="6">
      <x v="4130"/>
    </i>
    <i r="3">
      <x v="113"/>
      <x v="93"/>
      <x v="300"/>
      <x v="57"/>
    </i>
    <i r="6">
      <x v="174"/>
    </i>
    <i r="6">
      <x v="2480"/>
    </i>
    <i r="6">
      <x v="2666"/>
    </i>
    <i r="6">
      <x v="3137"/>
    </i>
    <i r="6">
      <x v="3223"/>
    </i>
    <i r="6">
      <x v="3464"/>
    </i>
    <i r="6">
      <x v="3655"/>
    </i>
    <i r="6">
      <x v="3850"/>
    </i>
    <i r="2">
      <x v="25"/>
      <x v="56"/>
      <x v="117"/>
      <x v="65"/>
      <x v="290"/>
    </i>
    <i r="6">
      <x v="323"/>
    </i>
    <i r="6">
      <x v="389"/>
    </i>
    <i r="6">
      <x v="463"/>
    </i>
    <i r="6">
      <x v="465"/>
    </i>
    <i r="6">
      <x v="758"/>
    </i>
    <i r="6">
      <x v="788"/>
    </i>
    <i r="6">
      <x v="813"/>
    </i>
    <i r="6">
      <x v="2014"/>
    </i>
    <i r="6">
      <x v="2103"/>
    </i>
    <i r="6">
      <x v="2132"/>
    </i>
    <i r="6">
      <x v="2637"/>
    </i>
    <i r="6">
      <x v="3445"/>
    </i>
    <i r="6">
      <x v="3708"/>
    </i>
    <i r="6">
      <x v="3739"/>
    </i>
    <i r="6">
      <x v="3884"/>
    </i>
    <i r="6">
      <x v="3934"/>
    </i>
    <i r="6">
      <x v="4017"/>
    </i>
    <i r="3">
      <x v="122"/>
      <x v="307"/>
      <x v="215"/>
      <x v="152"/>
    </i>
    <i r="6">
      <x v="361"/>
    </i>
    <i r="6">
      <x v="1311"/>
    </i>
    <i r="6">
      <x v="1672"/>
    </i>
    <i r="6">
      <x v="2177"/>
    </i>
    <i r="6">
      <x v="2465"/>
    </i>
    <i r="6">
      <x v="3583"/>
    </i>
    <i r="6">
      <x v="3715"/>
    </i>
    <i r="6">
      <x v="3880"/>
    </i>
    <i r="3">
      <x v="154"/>
      <x v="74"/>
      <x v="278"/>
      <x v="911"/>
    </i>
    <i r="6">
      <x v="996"/>
    </i>
    <i r="6">
      <x v="1385"/>
    </i>
    <i r="6">
      <x v="1425"/>
    </i>
    <i r="6">
      <x v="1630"/>
    </i>
    <i r="6">
      <x v="3409"/>
    </i>
    <i r="6">
      <x v="3813"/>
    </i>
    <i r="6">
      <x v="4128"/>
    </i>
    <i r="2">
      <x v="26"/>
      <x v="217"/>
      <x v="180"/>
      <x v="322"/>
      <x v="522"/>
    </i>
    <i r="6">
      <x v="1035"/>
    </i>
    <i r="6">
      <x v="1308"/>
    </i>
    <i r="6">
      <x v="1899"/>
    </i>
    <i r="6">
      <x v="2685"/>
    </i>
    <i r="6">
      <x v="3082"/>
    </i>
    <i r="6">
      <x v="3346"/>
    </i>
    <i r="6">
      <x v="4106"/>
    </i>
    <i r="3">
      <x v="325"/>
      <x v="320"/>
      <x v="30"/>
      <x v="13"/>
    </i>
    <i r="6">
      <x v="41"/>
    </i>
    <i r="6">
      <x v="970"/>
    </i>
    <i r="6">
      <x v="1514"/>
    </i>
    <i r="6">
      <x v="1577"/>
    </i>
    <i r="6">
      <x v="3109"/>
    </i>
    <i r="6">
      <x v="3435"/>
    </i>
    <i r="6">
      <x v="3437"/>
    </i>
    <i r="6">
      <x v="3901"/>
    </i>
    <i t="default">
      <x/>
    </i>
    <i>
      <x v="1"/>
      <x v="1"/>
      <x v="8"/>
      <x v="23"/>
      <x v="5"/>
      <x v="316"/>
      <x v="72"/>
    </i>
    <i r="6">
      <x v="123"/>
    </i>
    <i r="6">
      <x v="460"/>
    </i>
    <i r="6">
      <x v="683"/>
    </i>
    <i r="6">
      <x v="821"/>
    </i>
    <i r="6">
      <x v="946"/>
    </i>
    <i r="6">
      <x v="1162"/>
    </i>
    <i r="6">
      <x v="1177"/>
    </i>
    <i r="6">
      <x v="1354"/>
    </i>
    <i r="6">
      <x v="1650"/>
    </i>
    <i r="6">
      <x v="1960"/>
    </i>
    <i r="6">
      <x v="2125"/>
    </i>
    <i r="6">
      <x v="2386"/>
    </i>
    <i r="6">
      <x v="2567"/>
    </i>
    <i r="6">
      <x v="2588"/>
    </i>
    <i r="6">
      <x v="2943"/>
    </i>
    <i r="6">
      <x v="3158"/>
    </i>
    <i r="6">
      <x v="3161"/>
    </i>
    <i r="6">
      <x v="3222"/>
    </i>
    <i r="6">
      <x v="3403"/>
    </i>
    <i r="6">
      <x v="3666"/>
    </i>
    <i r="6">
      <x v="3700"/>
    </i>
    <i r="6">
      <x v="3970"/>
    </i>
    <i r="3">
      <x v="127"/>
      <x v="290"/>
      <x v="15"/>
      <x v="193"/>
    </i>
    <i r="6">
      <x v="381"/>
    </i>
    <i r="6">
      <x v="503"/>
    </i>
    <i r="6">
      <x v="715"/>
    </i>
    <i r="6">
      <x v="1995"/>
    </i>
    <i r="6">
      <x v="2029"/>
    </i>
    <i r="6">
      <x v="2207"/>
    </i>
    <i r="6">
      <x v="2300"/>
    </i>
    <i r="6">
      <x v="2305"/>
    </i>
    <i r="6">
      <x v="2381"/>
    </i>
    <i r="6">
      <x v="2836"/>
    </i>
    <i r="6">
      <x v="2923"/>
    </i>
    <i r="6">
      <x v="3184"/>
    </i>
    <i r="6">
      <x v="3832"/>
    </i>
    <i r="3">
      <x v="143"/>
      <x v="293"/>
      <x v="93"/>
      <x v="578"/>
    </i>
    <i r="6">
      <x v="853"/>
    </i>
    <i r="6">
      <x v="1129"/>
    </i>
    <i r="6">
      <x v="1172"/>
    </i>
    <i r="6">
      <x v="2076"/>
    </i>
    <i r="6">
      <x v="2158"/>
    </i>
    <i r="6">
      <x v="2195"/>
    </i>
    <i r="6">
      <x v="2538"/>
    </i>
    <i r="6">
      <x v="2684"/>
    </i>
    <i r="6">
      <x v="3127"/>
    </i>
    <i r="6">
      <x v="3187"/>
    </i>
    <i r="6">
      <x v="3486"/>
    </i>
    <i r="6">
      <x v="4074"/>
    </i>
    <i r="3">
      <x v="295"/>
      <x v="291"/>
      <x v="42"/>
      <x v="216"/>
    </i>
    <i r="6">
      <x v="562"/>
    </i>
    <i r="6">
      <x v="598"/>
    </i>
    <i r="6">
      <x v="608"/>
    </i>
    <i r="6">
      <x v="756"/>
    </i>
    <i r="6">
      <x v="843"/>
    </i>
    <i r="6">
      <x v="932"/>
    </i>
    <i r="6">
      <x v="955"/>
    </i>
    <i r="6">
      <x v="1492"/>
    </i>
    <i r="6">
      <x v="1922"/>
    </i>
    <i r="6">
      <x v="2332"/>
    </i>
    <i r="6">
      <x v="2333"/>
    </i>
    <i r="6">
      <x v="2392"/>
    </i>
    <i r="6">
      <x v="3143"/>
    </i>
    <i r="6">
      <x v="3307"/>
    </i>
    <i r="6">
      <x v="3999"/>
    </i>
    <i r="2">
      <x v="13"/>
      <x v="247"/>
      <x v="316"/>
      <x v="130"/>
      <x v="109"/>
    </i>
    <i r="6">
      <x v="149"/>
    </i>
    <i r="6">
      <x v="514"/>
    </i>
    <i r="6">
      <x v="545"/>
    </i>
    <i r="6">
      <x v="653"/>
    </i>
    <i r="6">
      <x v="1509"/>
    </i>
    <i r="6">
      <x v="1611"/>
    </i>
    <i r="6">
      <x v="2057"/>
    </i>
    <i r="6">
      <x v="2310"/>
    </i>
    <i r="6">
      <x v="2345"/>
    </i>
    <i r="6">
      <x v="2433"/>
    </i>
    <i r="6">
      <x v="2620"/>
    </i>
    <i r="6">
      <x v="2891"/>
    </i>
    <i r="6">
      <x v="3176"/>
    </i>
    <i r="6">
      <x v="3200"/>
    </i>
    <i r="6">
      <x v="3424"/>
    </i>
    <i r="6">
      <x v="3560"/>
    </i>
    <i r="6">
      <x v="3582"/>
    </i>
    <i r="1">
      <x v="2"/>
      <x v="1"/>
      <x v="9"/>
      <x v="226"/>
      <x v="324"/>
      <x v="357"/>
    </i>
    <i r="6">
      <x v="1069"/>
    </i>
    <i r="6">
      <x v="1312"/>
    </i>
    <i r="6">
      <x v="2592"/>
    </i>
    <i r="6">
      <x v="2767"/>
    </i>
    <i r="6">
      <x v="3434"/>
    </i>
    <i r="6">
      <x v="3728"/>
    </i>
    <i r="3">
      <x v="86"/>
      <x v="248"/>
      <x v="254"/>
      <x v="294"/>
    </i>
    <i r="6">
      <x v="539"/>
    </i>
    <i r="6">
      <x v="579"/>
    </i>
    <i r="6">
      <x v="718"/>
    </i>
    <i r="6">
      <x v="1082"/>
    </i>
    <i r="6">
      <x v="3149"/>
    </i>
    <i r="6">
      <x v="3164"/>
    </i>
    <i r="6">
      <x v="3527"/>
    </i>
    <i r="2">
      <x v="2"/>
      <x v="164"/>
      <x v="60"/>
      <x v="281"/>
      <x v="786"/>
    </i>
    <i r="6">
      <x v="1003"/>
    </i>
    <i r="6">
      <x v="1335"/>
    </i>
    <i r="6">
      <x v="1418"/>
    </i>
    <i r="6">
      <x v="1651"/>
    </i>
    <i r="6">
      <x v="1874"/>
    </i>
    <i r="6">
      <x v="2587"/>
    </i>
    <i r="6">
      <x v="3002"/>
    </i>
    <i r="6">
      <x v="3080"/>
    </i>
    <i r="6">
      <x v="3214"/>
    </i>
    <i r="6">
      <x v="3284"/>
    </i>
    <i r="6">
      <x v="3829"/>
    </i>
    <i r="6">
      <x v="4076"/>
    </i>
    <i r="3">
      <x v="207"/>
      <x v="123"/>
      <x v="79"/>
      <x v="108"/>
    </i>
    <i r="6">
      <x v="414"/>
    </i>
    <i r="6">
      <x v="925"/>
    </i>
    <i r="6">
      <x v="1470"/>
    </i>
    <i r="6">
      <x v="1599"/>
    </i>
    <i r="6">
      <x v="2150"/>
    </i>
    <i r="6">
      <x v="3472"/>
    </i>
    <i r="6">
      <x v="3742"/>
    </i>
    <i r="6">
      <x v="4002"/>
    </i>
    <i r="2">
      <x v="20"/>
      <x v="78"/>
      <x v="214"/>
      <x v="115"/>
      <x v="268"/>
    </i>
    <i r="6">
      <x v="1039"/>
    </i>
    <i r="6">
      <x v="1255"/>
    </i>
    <i r="6">
      <x v="1325"/>
    </i>
    <i r="6">
      <x v="1931"/>
    </i>
    <i r="6">
      <x v="1993"/>
    </i>
    <i r="6">
      <x v="2612"/>
    </i>
    <i r="6">
      <x v="2839"/>
    </i>
    <i r="6">
      <x v="3092"/>
    </i>
    <i r="3">
      <x v="209"/>
      <x v="149"/>
      <x v="273"/>
      <x v="448"/>
    </i>
    <i r="6">
      <x v="712"/>
    </i>
    <i r="6">
      <x v="992"/>
    </i>
    <i r="6">
      <x v="1481"/>
    </i>
    <i r="6">
      <x v="1505"/>
    </i>
    <i r="6">
      <x v="2049"/>
    </i>
    <i r="6">
      <x v="2062"/>
    </i>
    <i r="6">
      <x v="2228"/>
    </i>
    <i r="6">
      <x v="2550"/>
    </i>
    <i r="6">
      <x v="2869"/>
    </i>
    <i r="6">
      <x v="3000"/>
    </i>
    <i r="6">
      <x v="3017"/>
    </i>
    <i r="6">
      <x v="3379"/>
    </i>
    <i r="6">
      <x v="3599"/>
    </i>
    <i r="6">
      <x v="3712"/>
    </i>
    <i r="6">
      <x v="3846"/>
    </i>
    <i r="6">
      <x v="3899"/>
    </i>
    <i r="6">
      <x v="4047"/>
    </i>
    <i r="3">
      <x v="225"/>
      <x v="271"/>
      <x v="238"/>
      <x v="3"/>
    </i>
    <i r="6">
      <x v="515"/>
    </i>
    <i r="6">
      <x v="638"/>
    </i>
    <i r="6">
      <x v="844"/>
    </i>
    <i r="6">
      <x v="864"/>
    </i>
    <i r="6">
      <x v="1271"/>
    </i>
    <i r="6">
      <x v="1438"/>
    </i>
    <i r="6">
      <x v="1553"/>
    </i>
    <i r="6">
      <x v="2358"/>
    </i>
    <i r="6">
      <x v="2629"/>
    </i>
    <i r="6">
      <x v="2652"/>
    </i>
    <i r="6">
      <x v="2884"/>
    </i>
    <i r="6">
      <x v="2917"/>
    </i>
    <i r="6">
      <x v="3166"/>
    </i>
    <i r="6">
      <x v="3375"/>
    </i>
    <i r="6">
      <x v="3428"/>
    </i>
    <i r="6">
      <x v="3448"/>
    </i>
    <i r="6">
      <x v="3455"/>
    </i>
    <i r="6">
      <x v="3471"/>
    </i>
    <i r="6">
      <x v="3508"/>
    </i>
    <i r="6">
      <x v="3868"/>
    </i>
    <i r="6">
      <x v="3958"/>
    </i>
    <i r="6">
      <x v="4147"/>
    </i>
    <i r="2">
      <x v="30"/>
      <x v="252"/>
      <x v="224"/>
      <x v="315"/>
      <x v="60"/>
    </i>
    <i r="6">
      <x v="1055"/>
    </i>
    <i r="6">
      <x v="1639"/>
    </i>
    <i r="6">
      <x v="1880"/>
    </i>
    <i r="6">
      <x v="2241"/>
    </i>
    <i r="6">
      <x v="2292"/>
    </i>
    <i r="6">
      <x v="2473"/>
    </i>
    <i r="6">
      <x v="2880"/>
    </i>
    <i r="6">
      <x v="3152"/>
    </i>
    <i r="1">
      <x v="3"/>
      <x v="10"/>
      <x v="43"/>
      <x v="66"/>
      <x v="207"/>
      <x v="51"/>
    </i>
    <i r="6">
      <x v="62"/>
    </i>
    <i r="6">
      <x v="466"/>
    </i>
    <i r="6">
      <x v="883"/>
    </i>
    <i r="6">
      <x v="1000"/>
    </i>
    <i r="6">
      <x v="1041"/>
    </i>
    <i r="6">
      <x v="1258"/>
    </i>
    <i r="6">
      <x v="1280"/>
    </i>
    <i r="6">
      <x v="1316"/>
    </i>
    <i r="6">
      <x v="1350"/>
    </i>
    <i r="6">
      <x v="1362"/>
    </i>
    <i r="6">
      <x v="1681"/>
    </i>
    <i r="6">
      <x v="1861"/>
    </i>
    <i r="6">
      <x v="1923"/>
    </i>
    <i r="6">
      <x v="2356"/>
    </i>
    <i r="6">
      <x v="2833"/>
    </i>
    <i r="6">
      <x v="2897"/>
    </i>
    <i r="6">
      <x v="3215"/>
    </i>
    <i r="6">
      <x v="3390"/>
    </i>
    <i r="6">
      <x v="3505"/>
    </i>
    <i r="6">
      <x v="3550"/>
    </i>
    <i r="6">
      <x v="3744"/>
    </i>
    <i r="6">
      <x v="3923"/>
    </i>
    <i r="6">
      <x v="4111"/>
    </i>
    <i r="2">
      <x v="11"/>
      <x v="31"/>
      <x v="303"/>
      <x v="233"/>
      <x v="48"/>
    </i>
    <i r="6">
      <x v="52"/>
    </i>
    <i r="6">
      <x v="305"/>
    </i>
    <i r="6">
      <x v="644"/>
    </i>
    <i r="6">
      <x v="780"/>
    </i>
    <i r="6">
      <x v="851"/>
    </i>
    <i r="6">
      <x v="976"/>
    </i>
    <i r="6">
      <x v="1486"/>
    </i>
    <i r="6">
      <x v="2264"/>
    </i>
    <i r="6">
      <x v="2650"/>
    </i>
    <i r="6">
      <x v="3044"/>
    </i>
    <i r="6">
      <x v="3361"/>
    </i>
    <i r="6">
      <x v="3939"/>
    </i>
    <i r="3">
      <x v="94"/>
      <x v="300"/>
      <x v="38"/>
      <x v="137"/>
    </i>
    <i r="6">
      <x v="314"/>
    </i>
    <i r="6">
      <x v="372"/>
    </i>
    <i r="6">
      <x v="655"/>
    </i>
    <i r="6">
      <x v="688"/>
    </i>
    <i r="6">
      <x v="825"/>
    </i>
    <i r="6">
      <x v="1451"/>
    </i>
    <i r="6">
      <x v="1616"/>
    </i>
    <i r="6">
      <x v="3826"/>
    </i>
    <i r="3">
      <x v="195"/>
      <x v="176"/>
      <x v="248"/>
      <x v="162"/>
    </i>
    <i r="6">
      <x v="375"/>
    </i>
    <i r="6">
      <x v="1018"/>
    </i>
    <i r="6">
      <x v="1320"/>
    </i>
    <i r="6">
      <x v="1469"/>
    </i>
    <i r="6">
      <x v="1618"/>
    </i>
    <i r="6">
      <x v="2238"/>
    </i>
    <i r="6">
      <x v="3042"/>
    </i>
    <i r="6">
      <x v="3182"/>
    </i>
    <i r="6">
      <x v="3432"/>
    </i>
    <i r="6">
      <x v="3925"/>
    </i>
    <i r="6">
      <x v="4045"/>
    </i>
    <i r="2">
      <x v="28"/>
      <x v="90"/>
      <x v="67"/>
      <x v="22"/>
      <x v="63"/>
    </i>
    <i r="6">
      <x v="251"/>
    </i>
    <i r="6">
      <x v="310"/>
    </i>
    <i r="6">
      <x v="364"/>
    </i>
    <i r="6">
      <x v="387"/>
    </i>
    <i r="6">
      <x v="827"/>
    </i>
    <i r="6">
      <x v="1011"/>
    </i>
    <i r="6">
      <x v="1043"/>
    </i>
    <i r="6">
      <x v="1590"/>
    </i>
    <i r="6">
      <x v="1992"/>
    </i>
    <i r="6">
      <x v="2423"/>
    </i>
    <i r="6">
      <x v="2790"/>
    </i>
    <i r="6">
      <x v="3325"/>
    </i>
    <i r="6">
      <x v="3359"/>
    </i>
    <i r="3">
      <x v="168"/>
      <x v="251"/>
      <x v="37"/>
      <x v="228"/>
    </i>
    <i r="6">
      <x v="272"/>
    </i>
    <i r="6">
      <x v="846"/>
    </i>
    <i r="6">
      <x v="1536"/>
    </i>
    <i r="6">
      <x v="1670"/>
    </i>
    <i r="6">
      <x v="1970"/>
    </i>
    <i r="6">
      <x v="2002"/>
    </i>
    <i r="6">
      <x v="2004"/>
    </i>
    <i r="6">
      <x v="2282"/>
    </i>
    <i r="6">
      <x v="2362"/>
    </i>
    <i r="6">
      <x v="2475"/>
    </i>
    <i r="6">
      <x v="2746"/>
    </i>
    <i r="6">
      <x v="3058"/>
    </i>
    <i r="6">
      <x v="3153"/>
    </i>
    <i r="6">
      <x v="3169"/>
    </i>
    <i r="6">
      <x v="4039"/>
    </i>
    <i r="6">
      <x v="4108"/>
    </i>
    <i r="2">
      <x v="29"/>
      <x v="135"/>
      <x v="25"/>
      <x v="188"/>
      <x v="702"/>
    </i>
    <i r="6">
      <x v="1321"/>
    </i>
    <i r="6">
      <x v="1432"/>
    </i>
    <i r="6">
      <x v="1531"/>
    </i>
    <i r="6">
      <x v="2649"/>
    </i>
    <i r="6">
      <x v="3229"/>
    </i>
    <i r="6">
      <x v="3441"/>
    </i>
    <i r="6">
      <x v="4029"/>
    </i>
    <i r="3">
      <x v="152"/>
      <x v="297"/>
      <x v="59"/>
      <x v="590"/>
    </i>
    <i r="6">
      <x v="614"/>
    </i>
    <i r="6">
      <x v="875"/>
    </i>
    <i r="6">
      <x v="1092"/>
    </i>
    <i r="6">
      <x v="1591"/>
    </i>
    <i r="6">
      <x v="1866"/>
    </i>
    <i r="6">
      <x v="1940"/>
    </i>
    <i r="6">
      <x v="2001"/>
    </i>
    <i r="6">
      <x v="2654"/>
    </i>
    <i r="6">
      <x v="2658"/>
    </i>
    <i r="6">
      <x v="2675"/>
    </i>
    <i r="6">
      <x v="3010"/>
    </i>
    <i r="6">
      <x v="3716"/>
    </i>
    <i r="6">
      <x v="3723"/>
    </i>
    <i r="3">
      <x v="239"/>
      <x v="304"/>
      <x v="109"/>
      <x v="374"/>
    </i>
    <i r="6">
      <x v="660"/>
    </i>
    <i r="6">
      <x v="685"/>
    </i>
    <i r="6">
      <x v="715"/>
    </i>
    <i r="6">
      <x v="1387"/>
    </i>
    <i r="6">
      <x v="1402"/>
    </i>
    <i r="6">
      <x v="1407"/>
    </i>
    <i r="6">
      <x v="1483"/>
    </i>
    <i r="6">
      <x v="2093"/>
    </i>
    <i r="6">
      <x v="3568"/>
    </i>
    <i r="6">
      <x v="3643"/>
    </i>
    <i r="6">
      <x v="4063"/>
    </i>
    <i r="3">
      <x v="301"/>
      <x v="261"/>
      <x v="119"/>
      <x v="170"/>
    </i>
    <i r="6">
      <x v="1161"/>
    </i>
    <i r="6">
      <x v="1864"/>
    </i>
    <i r="6">
      <x v="1925"/>
    </i>
    <i r="6">
      <x v="2670"/>
    </i>
    <i r="6">
      <x v="4118"/>
    </i>
    <i r="1">
      <x v="4"/>
      <x/>
      <x v="110"/>
      <x v="139"/>
      <x v="58"/>
      <x v="131"/>
    </i>
    <i r="6">
      <x v="258"/>
    </i>
    <i r="6">
      <x v="648"/>
    </i>
    <i r="6">
      <x v="956"/>
    </i>
    <i r="6">
      <x v="1417"/>
    </i>
    <i r="6">
      <x v="1725"/>
    </i>
    <i r="6">
      <x v="1739"/>
    </i>
    <i r="6">
      <x v="1796"/>
    </i>
    <i r="6">
      <x v="1844"/>
    </i>
    <i r="6">
      <x v="2077"/>
    </i>
    <i r="6">
      <x v="2312"/>
    </i>
    <i r="6">
      <x v="2315"/>
    </i>
    <i r="6">
      <x v="2611"/>
    </i>
    <i r="6">
      <x v="2709"/>
    </i>
    <i r="6">
      <x v="3285"/>
    </i>
    <i r="6">
      <x v="3615"/>
    </i>
    <i r="6">
      <x v="4044"/>
    </i>
    <i r="6">
      <x v="4124"/>
    </i>
    <i r="3">
      <x v="213"/>
      <x v="236"/>
      <x v="169"/>
      <x v="330"/>
    </i>
    <i r="6">
      <x v="348"/>
    </i>
    <i r="6">
      <x v="736"/>
    </i>
    <i r="6">
      <x v="1199"/>
    </i>
    <i r="6">
      <x v="1378"/>
    </i>
    <i r="6">
      <x v="2678"/>
    </i>
    <i r="6">
      <x v="2792"/>
    </i>
    <i r="6">
      <x v="2843"/>
    </i>
    <i r="6">
      <x v="3631"/>
    </i>
    <i r="6">
      <x v="3668"/>
    </i>
    <i r="2">
      <x v="4"/>
      <x v="79"/>
      <x v="37"/>
      <x v="35"/>
      <x v="327"/>
    </i>
    <i r="6">
      <x v="334"/>
    </i>
    <i r="6">
      <x v="1647"/>
    </i>
    <i r="6">
      <x v="1688"/>
    </i>
    <i r="6">
      <x v="1756"/>
    </i>
    <i r="6">
      <x v="1811"/>
    </i>
    <i r="6">
      <x v="1839"/>
    </i>
    <i r="6">
      <x v="2956"/>
    </i>
    <i r="3">
      <x v="220"/>
      <x v="310"/>
      <x v="122"/>
      <x v="407"/>
    </i>
    <i r="6">
      <x v="886"/>
    </i>
    <i r="6">
      <x v="919"/>
    </i>
    <i r="6">
      <x v="1696"/>
    </i>
    <i r="6">
      <x v="1717"/>
    </i>
    <i r="6">
      <x v="1740"/>
    </i>
    <i r="6">
      <x v="1772"/>
    </i>
    <i r="6">
      <x v="1774"/>
    </i>
    <i r="6">
      <x v="1795"/>
    </i>
    <i r="6">
      <x v="2184"/>
    </i>
    <i r="6">
      <x v="3002"/>
    </i>
    <i r="6">
      <x v="3085"/>
    </i>
    <i r="6">
      <x v="3423"/>
    </i>
    <i r="6">
      <x v="3928"/>
    </i>
    <i r="3">
      <x v="242"/>
      <x v="45"/>
      <x v="186"/>
      <x v="196"/>
    </i>
    <i r="6">
      <x v="1464"/>
    </i>
    <i r="6">
      <x v="1502"/>
    </i>
    <i r="6">
      <x v="1693"/>
    </i>
    <i r="6">
      <x v="1711"/>
    </i>
    <i r="6">
      <x v="1718"/>
    </i>
    <i r="6">
      <x v="1753"/>
    </i>
    <i r="6">
      <x v="1755"/>
    </i>
    <i r="6">
      <x v="1765"/>
    </i>
    <i r="6">
      <x v="1820"/>
    </i>
    <i r="6">
      <x v="1833"/>
    </i>
    <i r="6">
      <x v="2084"/>
    </i>
    <i r="6">
      <x v="2111"/>
    </i>
    <i r="6">
      <x v="2247"/>
    </i>
    <i r="6">
      <x v="2250"/>
    </i>
    <i r="6">
      <x v="2723"/>
    </i>
    <i r="6">
      <x v="2729"/>
    </i>
    <i r="6">
      <x v="2730"/>
    </i>
    <i r="6">
      <x v="3902"/>
    </i>
    <i r="6">
      <x v="3915"/>
    </i>
    <i r="2">
      <x v="5"/>
      <x v="65"/>
      <x v="175"/>
      <x v="127"/>
      <x v="917"/>
    </i>
    <i r="6">
      <x v="1178"/>
    </i>
    <i r="6">
      <x v="1504"/>
    </i>
    <i r="6">
      <x v="1685"/>
    </i>
    <i r="6">
      <x v="1689"/>
    </i>
    <i r="6">
      <x v="1784"/>
    </i>
    <i r="6">
      <x v="1791"/>
    </i>
    <i r="6">
      <x v="1808"/>
    </i>
    <i r="6">
      <x v="2716"/>
    </i>
    <i r="6">
      <x v="2864"/>
    </i>
    <i r="6">
      <x v="2865"/>
    </i>
    <i r="6">
      <x v="2954"/>
    </i>
    <i r="6">
      <x v="2958"/>
    </i>
    <i r="6">
      <x v="3561"/>
    </i>
    <i r="3">
      <x v="269"/>
      <x v="282"/>
      <x v="124"/>
      <x v="192"/>
    </i>
    <i r="6">
      <x v="329"/>
    </i>
    <i r="6">
      <x v="1489"/>
    </i>
    <i r="6">
      <x v="1710"/>
    </i>
    <i r="6">
      <x v="1729"/>
    </i>
    <i r="6">
      <x v="1731"/>
    </i>
    <i r="6">
      <x v="1758"/>
    </i>
    <i r="6">
      <x v="1793"/>
    </i>
    <i r="6">
      <x v="1816"/>
    </i>
    <i r="6">
      <x v="1855"/>
    </i>
    <i r="6">
      <x v="2080"/>
    </i>
    <i r="6">
      <x v="2728"/>
    </i>
    <i r="6">
      <x v="2966"/>
    </i>
    <i r="2">
      <x v="6"/>
      <x v="235"/>
      <x v="183"/>
      <x v="196"/>
      <x v="17"/>
    </i>
    <i r="6">
      <x v="18"/>
    </i>
    <i r="6">
      <x v="234"/>
    </i>
    <i r="6">
      <x v="241"/>
    </i>
    <i r="6">
      <x v="261"/>
    </i>
    <i r="6">
      <x v="468"/>
    </i>
    <i r="6">
      <x v="748"/>
    </i>
    <i r="6">
      <x v="1123"/>
    </i>
    <i r="6">
      <x v="1284"/>
    </i>
    <i r="6">
      <x v="1602"/>
    </i>
    <i r="6">
      <x v="1742"/>
    </i>
    <i r="6">
      <x v="1780"/>
    </i>
    <i r="6">
      <x v="2514"/>
    </i>
    <i r="6">
      <x v="2575"/>
    </i>
    <i r="6">
      <x v="2639"/>
    </i>
    <i r="6">
      <x v="2870"/>
    </i>
    <i r="6">
      <x v="3318"/>
    </i>
    <i r="2">
      <x v="7"/>
      <x v="272"/>
      <x v="203"/>
      <x v="179"/>
      <x v="647"/>
    </i>
    <i r="6">
      <x v="1649"/>
    </i>
    <i r="6">
      <x v="2237"/>
    </i>
    <i r="6">
      <x v="2376"/>
    </i>
    <i r="6">
      <x v="2546"/>
    </i>
    <i r="6">
      <x v="2788"/>
    </i>
    <i r="6">
      <x v="3397"/>
    </i>
    <i r="3">
      <x v="273"/>
      <x v="216"/>
      <x v="162"/>
      <x v="840"/>
    </i>
    <i r="6">
      <x v="1429"/>
    </i>
    <i r="6">
      <x v="1674"/>
    </i>
    <i r="6">
      <x v="1890"/>
    </i>
    <i r="6">
      <x v="2335"/>
    </i>
    <i r="6">
      <x v="2379"/>
    </i>
    <i r="6">
      <x v="3002"/>
    </i>
    <i r="6">
      <x v="3410"/>
    </i>
    <i r="6">
      <x v="3703"/>
    </i>
    <i r="3">
      <x v="274"/>
      <x v="205"/>
      <x v="230"/>
      <x v="283"/>
    </i>
    <i r="6">
      <x v="675"/>
    </i>
    <i r="6">
      <x v="1430"/>
    </i>
    <i r="6">
      <x v="1973"/>
    </i>
    <i r="6">
      <x v="2095"/>
    </i>
    <i r="6">
      <x v="2365"/>
    </i>
    <i r="6">
      <x v="3311"/>
    </i>
    <i r="6">
      <x v="3734"/>
    </i>
    <i r="6">
      <x v="3863"/>
    </i>
    <i r="2">
      <x v="12"/>
      <x v="6"/>
      <x v="47"/>
      <x v="17"/>
      <x v="287"/>
    </i>
    <i r="6">
      <x v="321"/>
    </i>
    <i r="6">
      <x v="428"/>
    </i>
    <i r="6">
      <x v="535"/>
    </i>
    <i r="6">
      <x v="784"/>
    </i>
    <i r="6">
      <x v="1037"/>
    </i>
    <i r="6">
      <x v="1299"/>
    </i>
    <i r="6">
      <x v="2071"/>
    </i>
    <i r="6">
      <x v="2407"/>
    </i>
    <i r="6">
      <x v="3061"/>
    </i>
    <i r="6">
      <x v="3065"/>
    </i>
    <i r="6">
      <x v="3261"/>
    </i>
    <i r="6">
      <x v="3320"/>
    </i>
    <i r="6">
      <x v="3411"/>
    </i>
    <i r="6">
      <x v="3557"/>
    </i>
    <i r="6">
      <x v="3796"/>
    </i>
    <i r="6">
      <x v="4018"/>
    </i>
    <i r="6">
      <x v="4078"/>
    </i>
    <i r="6">
      <x v="4145"/>
    </i>
    <i r="3">
      <x v="98"/>
      <x v="220"/>
      <x v="103"/>
      <x v="115"/>
    </i>
    <i r="6">
      <x v="284"/>
    </i>
    <i r="6">
      <x v="355"/>
    </i>
    <i r="6">
      <x v="436"/>
    </i>
    <i r="6">
      <x v="833"/>
    </i>
    <i r="6">
      <x v="867"/>
    </i>
    <i r="6">
      <x v="1013"/>
    </i>
    <i r="6">
      <x v="1028"/>
    </i>
    <i r="6">
      <x v="1117"/>
    </i>
    <i r="6">
      <x v="1167"/>
    </i>
    <i r="6">
      <x v="1667"/>
    </i>
    <i r="6">
      <x v="2051"/>
    </i>
    <i r="6">
      <x v="2060"/>
    </i>
    <i r="6">
      <x v="2882"/>
    </i>
    <i r="6">
      <x v="3351"/>
    </i>
    <i r="3">
      <x v="118"/>
      <x v="157"/>
      <x v="88"/>
      <x v="286"/>
    </i>
    <i r="6">
      <x v="325"/>
    </i>
    <i r="6">
      <x v="536"/>
    </i>
    <i r="6">
      <x v="679"/>
    </i>
    <i r="6">
      <x v="796"/>
    </i>
    <i r="6">
      <x v="806"/>
    </i>
    <i r="6">
      <x v="828"/>
    </i>
    <i r="6">
      <x v="959"/>
    </i>
    <i r="6">
      <x v="978"/>
    </i>
    <i r="6">
      <x v="1157"/>
    </i>
    <i r="6">
      <x v="1219"/>
    </i>
    <i r="6">
      <x v="1261"/>
    </i>
    <i r="6">
      <x v="1736"/>
    </i>
    <i r="6">
      <x v="2021"/>
    </i>
    <i r="6">
      <x v="2270"/>
    </i>
    <i r="6">
      <x v="2357"/>
    </i>
    <i r="6">
      <x v="2399"/>
    </i>
    <i r="6">
      <x v="2405"/>
    </i>
    <i r="6">
      <x v="3059"/>
    </i>
    <i r="6">
      <x v="3141"/>
    </i>
    <i r="6">
      <x v="3514"/>
    </i>
    <i r="6">
      <x v="3773"/>
    </i>
    <i r="6">
      <x v="3882"/>
    </i>
    <i r="1">
      <x v="5"/>
      <x v="22"/>
      <x v="95"/>
      <x v="112"/>
      <x v="266"/>
      <x v="452"/>
    </i>
    <i r="6">
      <x v="674"/>
    </i>
    <i r="6">
      <x v="826"/>
    </i>
    <i r="6">
      <x v="909"/>
    </i>
    <i r="6">
      <x v="960"/>
    </i>
    <i r="6">
      <x v="1353"/>
    </i>
    <i r="6">
      <x v="1450"/>
    </i>
    <i r="6">
      <x v="2760"/>
    </i>
    <i r="6">
      <x v="2876"/>
    </i>
    <i r="6">
      <x v="3038"/>
    </i>
    <i r="6">
      <x v="3047"/>
    </i>
    <i r="6">
      <x v="3278"/>
    </i>
    <i r="6">
      <x v="3412"/>
    </i>
    <i r="6">
      <x v="3770"/>
    </i>
    <i r="6">
      <x v="3825"/>
    </i>
    <i r="3">
      <x v="260"/>
      <x v="187"/>
      <x v="108"/>
      <x v="352"/>
    </i>
    <i r="6">
      <x v="989"/>
    </i>
    <i r="6">
      <x v="1012"/>
    </i>
    <i r="6">
      <x v="1141"/>
    </i>
    <i r="6">
      <x v="1309"/>
    </i>
    <i r="6">
      <x v="1975"/>
    </i>
    <i r="6">
      <x v="2287"/>
    </i>
    <i r="6">
      <x v="2330"/>
    </i>
    <i r="6">
      <x v="2668"/>
    </i>
    <i r="6">
      <x v="3492"/>
    </i>
    <i r="6">
      <x v="3883"/>
    </i>
    <i r="2">
      <x v="24"/>
      <x v="156"/>
      <x v="50"/>
      <x v="302"/>
      <x v="107"/>
    </i>
    <i r="6">
      <x v="147"/>
    </i>
    <i r="6">
      <x v="230"/>
    </i>
    <i r="6">
      <x v="278"/>
    </i>
    <i r="6">
      <x v="482"/>
    </i>
    <i r="6">
      <x v="530"/>
    </i>
    <i r="6">
      <x v="1213"/>
    </i>
    <i r="6">
      <x v="1357"/>
    </i>
    <i r="6">
      <x v="1981"/>
    </i>
    <i r="6">
      <x v="2625"/>
    </i>
    <i r="6">
      <x v="2844"/>
    </i>
    <i r="6">
      <x v="3007"/>
    </i>
    <i r="6">
      <x v="3195"/>
    </i>
    <i r="6">
      <x v="3458"/>
    </i>
    <i r="6">
      <x v="3543"/>
    </i>
    <i r="6">
      <x v="3898"/>
    </i>
    <i r="6">
      <x v="4101"/>
    </i>
    <i r="6">
      <x v="4109"/>
    </i>
    <i r="3">
      <x v="204"/>
      <x v="87"/>
      <x v="137"/>
      <x v="1217"/>
    </i>
    <i r="6">
      <x v="1334"/>
    </i>
    <i r="6">
      <x v="1480"/>
    </i>
    <i r="6">
      <x v="1532"/>
    </i>
    <i r="6">
      <x v="1634"/>
    </i>
    <i r="6">
      <x v="2417"/>
    </i>
    <i r="6">
      <x v="2515"/>
    </i>
    <i r="6">
      <x v="2742"/>
    </i>
    <i r="6">
      <x v="2793"/>
    </i>
    <i r="6">
      <x v="3220"/>
    </i>
    <i r="6">
      <x v="3246"/>
    </i>
    <i r="6">
      <x v="3251"/>
    </i>
    <i r="6">
      <x v="3440"/>
    </i>
    <i r="6">
      <x v="3550"/>
    </i>
    <i r="6">
      <x v="3697"/>
    </i>
    <i r="6">
      <x v="3759"/>
    </i>
    <i r="6">
      <x v="3889"/>
    </i>
    <i r="6">
      <x v="3896"/>
    </i>
    <i r="6">
      <x v="3989"/>
    </i>
    <i r="6">
      <x v="4080"/>
    </i>
    <i r="2">
      <x v="27"/>
      <x v="88"/>
      <x v="126"/>
      <x v="117"/>
      <x v="353"/>
    </i>
    <i r="6">
      <x v="501"/>
    </i>
    <i r="6">
      <x v="777"/>
    </i>
    <i r="6">
      <x v="1260"/>
    </i>
    <i r="6">
      <x v="1558"/>
    </i>
    <i r="6">
      <x v="1678"/>
    </i>
    <i r="6">
      <x v="2099"/>
    </i>
    <i r="6">
      <x v="2128"/>
    </i>
    <i r="6">
      <x v="2144"/>
    </i>
    <i r="6">
      <x v="3108"/>
    </i>
    <i r="6">
      <x v="3147"/>
    </i>
    <i r="6">
      <x v="3380"/>
    </i>
    <i r="6">
      <x v="3544"/>
    </i>
    <i r="6">
      <x v="3575"/>
    </i>
    <i r="6">
      <x v="3588"/>
    </i>
    <i r="6">
      <x v="3633"/>
    </i>
    <i r="6">
      <x v="3643"/>
    </i>
    <i r="6">
      <x v="3807"/>
    </i>
    <i r="6">
      <x v="3920"/>
    </i>
    <i r="3">
      <x v="109"/>
      <x v="29"/>
      <x v="226"/>
      <x v="309"/>
    </i>
    <i r="6">
      <x v="354"/>
    </i>
    <i r="6">
      <x v="657"/>
    </i>
    <i r="6">
      <x v="733"/>
    </i>
    <i r="6">
      <x v="944"/>
    </i>
    <i r="6">
      <x v="1297"/>
    </i>
    <i r="6">
      <x v="1476"/>
    </i>
    <i r="6">
      <x v="2576"/>
    </i>
    <i r="6">
      <x v="2762"/>
    </i>
    <i r="6">
      <x v="3110"/>
    </i>
    <i r="6">
      <x v="3146"/>
    </i>
    <i r="6">
      <x v="3480"/>
    </i>
    <i r="6">
      <x v="3490"/>
    </i>
    <i r="6">
      <x v="3497"/>
    </i>
    <i r="6">
      <x v="3605"/>
    </i>
    <i r="3">
      <x v="194"/>
      <x v="51"/>
      <x v="312"/>
      <x v="158"/>
    </i>
    <i r="6">
      <x v="227"/>
    </i>
    <i r="6">
      <x v="423"/>
    </i>
    <i r="6">
      <x v="818"/>
    </i>
    <i r="6">
      <x v="1541"/>
    </i>
    <i r="6">
      <x v="2141"/>
    </i>
    <i r="6">
      <x v="2372"/>
    </i>
    <i r="6">
      <x v="2647"/>
    </i>
    <i r="6">
      <x v="2757"/>
    </i>
    <i r="6">
      <x v="3048"/>
    </i>
    <i r="6">
      <x v="3493"/>
    </i>
    <i r="6">
      <x v="3797"/>
    </i>
    <i r="6">
      <x v="3817"/>
    </i>
    <i r="6">
      <x v="3981"/>
    </i>
    <i r="2">
      <x v="31"/>
      <x v="178"/>
      <x v="122"/>
      <x v="60"/>
      <x v="1122"/>
    </i>
    <i r="6">
      <x v="1904"/>
    </i>
    <i r="6">
      <x v="2043"/>
    </i>
    <i r="6">
      <x v="2926"/>
    </i>
    <i r="6">
      <x v="3031"/>
    </i>
    <i r="6">
      <x v="3619"/>
    </i>
    <i r="6">
      <x v="3752"/>
    </i>
    <i r="6">
      <x v="3948"/>
    </i>
    <i r="6">
      <x v="3950"/>
    </i>
    <i r="6">
      <x v="3963"/>
    </i>
    <i r="2">
      <x v="32"/>
      <x v="159"/>
      <x v="159"/>
      <x v="212"/>
      <x v="646"/>
    </i>
    <i r="6">
      <x v="1137"/>
    </i>
    <i r="6">
      <x v="1409"/>
    </i>
    <i r="6">
      <x v="1528"/>
    </i>
    <i r="6">
      <x v="1575"/>
    </i>
    <i r="6">
      <x v="1987"/>
    </i>
    <i r="6">
      <x v="2204"/>
    </i>
    <i r="6">
      <x v="2517"/>
    </i>
    <i r="6">
      <x v="2825"/>
    </i>
    <i r="6">
      <x v="3239"/>
    </i>
    <i r="6">
      <x v="3407"/>
    </i>
    <i r="6">
      <x v="3635"/>
    </i>
    <i r="6">
      <x v="3911"/>
    </i>
    <i r="6">
      <x v="3997"/>
    </i>
    <i r="3">
      <x v="305"/>
      <x v="3"/>
      <x v="172"/>
      <x v="73"/>
    </i>
    <i r="6">
      <x v="207"/>
    </i>
    <i r="6">
      <x v="474"/>
    </i>
    <i r="6">
      <x v="635"/>
    </i>
    <i r="6">
      <x v="950"/>
    </i>
    <i r="6">
      <x v="1087"/>
    </i>
    <i r="6">
      <x v="1200"/>
    </i>
    <i r="6">
      <x v="1205"/>
    </i>
    <i r="6">
      <x v="1240"/>
    </i>
    <i r="6">
      <x v="1867"/>
    </i>
    <i r="6">
      <x v="1868"/>
    </i>
    <i r="6">
      <x v="1873"/>
    </i>
    <i r="6">
      <x v="1985"/>
    </i>
    <i r="6">
      <x v="2404"/>
    </i>
    <i r="6">
      <x v="2409"/>
    </i>
    <i r="6">
      <x v="2635"/>
    </i>
    <i r="6">
      <x v="3075"/>
    </i>
    <i r="6">
      <x v="3660"/>
    </i>
    <i r="6">
      <x v="3986"/>
    </i>
    <i r="6">
      <x v="3991"/>
    </i>
    <i r="6">
      <x v="4121"/>
    </i>
    <i r="1">
      <x v="6"/>
      <x v="14"/>
      <x v="7"/>
      <x v="211"/>
      <x v="282"/>
      <x v="426"/>
    </i>
    <i r="6">
      <x v="787"/>
    </i>
    <i r="6">
      <x v="1014"/>
    </i>
    <i r="6">
      <x v="1133"/>
    </i>
    <i r="6">
      <x v="2257"/>
    </i>
    <i r="6">
      <x v="3107"/>
    </i>
    <i r="6">
      <x v="3636"/>
    </i>
    <i r="6">
      <x v="3864"/>
    </i>
    <i r="6">
      <x v="4059"/>
    </i>
    <i r="3">
      <x v="81"/>
      <x v="73"/>
      <x v="267"/>
      <x v="39"/>
    </i>
    <i r="6">
      <x v="44"/>
    </i>
    <i r="6">
      <x v="171"/>
    </i>
    <i r="6">
      <x v="823"/>
    </i>
    <i r="6">
      <x v="1050"/>
    </i>
    <i r="6">
      <x v="1054"/>
    </i>
    <i r="6">
      <x v="1165"/>
    </i>
    <i r="6">
      <x v="1226"/>
    </i>
    <i r="6">
      <x v="1433"/>
    </i>
    <i r="6">
      <x v="2554"/>
    </i>
    <i r="6">
      <x v="2615"/>
    </i>
    <i r="6">
      <x v="2808"/>
    </i>
    <i r="6">
      <x v="2939"/>
    </i>
    <i r="6">
      <x v="2985"/>
    </i>
    <i r="6">
      <x v="3430"/>
    </i>
    <i r="6">
      <x v="3554"/>
    </i>
    <i r="6">
      <x v="3590"/>
    </i>
    <i r="6">
      <x v="3608"/>
    </i>
    <i r="6">
      <x v="3754"/>
    </i>
    <i r="6">
      <x v="3998"/>
    </i>
    <i r="6">
      <x v="4069"/>
    </i>
    <i r="3">
      <x v="157"/>
      <x v="24"/>
      <x v="306"/>
      <x v="288"/>
    </i>
    <i r="6">
      <x v="537"/>
    </i>
    <i r="6">
      <x v="659"/>
    </i>
    <i r="6">
      <x v="1102"/>
    </i>
    <i r="6">
      <x v="1195"/>
    </i>
    <i r="6">
      <x v="1492"/>
    </i>
    <i r="6">
      <x v="1883"/>
    </i>
    <i r="6">
      <x v="2101"/>
    </i>
    <i r="6">
      <x v="2371"/>
    </i>
    <i r="6">
      <x v="2507"/>
    </i>
    <i r="6">
      <x v="3548"/>
    </i>
    <i r="6">
      <x v="3592"/>
    </i>
    <i r="6">
      <x v="3626"/>
    </i>
    <i r="6">
      <x v="3699"/>
    </i>
    <i r="3">
      <x v="158"/>
      <x v="55"/>
      <x v="74"/>
      <x v="279"/>
    </i>
    <i r="6">
      <x v="811"/>
    </i>
    <i r="6">
      <x v="1066"/>
    </i>
    <i r="6">
      <x v="1254"/>
    </i>
    <i r="6">
      <x v="1453"/>
    </i>
    <i r="6">
      <x v="1548"/>
    </i>
    <i r="6">
      <x v="1954"/>
    </i>
    <i r="6">
      <x v="2167"/>
    </i>
    <i r="6">
      <x v="2259"/>
    </i>
    <i r="6">
      <x v="2995"/>
    </i>
    <i r="6">
      <x v="3691"/>
    </i>
    <i r="6">
      <x v="3841"/>
    </i>
    <i r="6">
      <x v="3912"/>
    </i>
    <i r="2">
      <x v="15"/>
      <x v="30"/>
      <x v="65"/>
      <x v="32"/>
      <x v="43"/>
    </i>
    <i r="6">
      <x v="477"/>
    </i>
    <i r="6">
      <x v="551"/>
    </i>
    <i r="6">
      <x v="757"/>
    </i>
    <i r="6">
      <x v="920"/>
    </i>
    <i r="6">
      <x v="943"/>
    </i>
    <i r="6">
      <x v="1004"/>
    </i>
    <i r="6">
      <x v="1622"/>
    </i>
    <i r="6">
      <x v="2225"/>
    </i>
    <i r="6">
      <x v="2411"/>
    </i>
    <i r="6">
      <x v="2847"/>
    </i>
    <i r="6">
      <x v="3244"/>
    </i>
    <i r="6">
      <x v="3594"/>
    </i>
    <i r="6">
      <x v="3610"/>
    </i>
    <i r="6">
      <x v="3916"/>
    </i>
    <i r="2">
      <x v="21"/>
      <x v="321"/>
      <x v="103"/>
      <x v="142"/>
      <x v="225"/>
    </i>
    <i r="6">
      <x v="300"/>
    </i>
    <i r="6">
      <x v="725"/>
    </i>
    <i r="6">
      <x v="928"/>
    </i>
    <i r="6">
      <x v="1243"/>
    </i>
    <i r="2">
      <x v="25"/>
      <x v="83"/>
      <x v="110"/>
      <x v="135"/>
      <x v="66"/>
    </i>
    <i r="6">
      <x v="134"/>
    </i>
    <i r="6">
      <x v="218"/>
    </i>
    <i r="6">
      <x v="249"/>
    </i>
    <i r="6">
      <x v="379"/>
    </i>
    <i r="6">
      <x v="631"/>
    </i>
    <i r="6">
      <x v="1201"/>
    </i>
    <i r="6">
      <x v="1474"/>
    </i>
    <i r="6">
      <x v="1499"/>
    </i>
    <i r="6">
      <x v="1845"/>
    </i>
    <i r="6">
      <x v="1864"/>
    </i>
    <i r="6">
      <x v="2015"/>
    </i>
    <i r="6">
      <x v="2389"/>
    </i>
    <i r="6">
      <x v="2455"/>
    </i>
    <i r="6">
      <x v="2651"/>
    </i>
    <i r="6">
      <x v="3764"/>
    </i>
    <i r="2">
      <x v="26"/>
      <x v="150"/>
      <x v="77"/>
      <x v="46"/>
      <x v="204"/>
    </i>
    <i r="6">
      <x v="299"/>
    </i>
    <i r="6">
      <x v="775"/>
    </i>
    <i r="6">
      <x v="1511"/>
    </i>
    <i r="6">
      <x v="1563"/>
    </i>
    <i r="6">
      <x v="1851"/>
    </i>
    <i r="6">
      <x v="2857"/>
    </i>
    <i r="6">
      <x v="2998"/>
    </i>
    <i r="6">
      <x v="3104"/>
    </i>
    <i r="6">
      <x v="3498"/>
    </i>
    <i r="6">
      <x v="3515"/>
    </i>
    <i r="6">
      <x v="3687"/>
    </i>
    <i r="6">
      <x v="3697"/>
    </i>
    <i r="6">
      <x v="4038"/>
    </i>
    <i t="default">
      <x v="1"/>
    </i>
    <i>
      <x v="2"/>
      <x v="1"/>
      <x v="8"/>
      <x v="223"/>
      <x v="255"/>
      <x v="189"/>
      <x v="388"/>
    </i>
    <i r="6">
      <x v="473"/>
    </i>
    <i r="6">
      <x v="836"/>
    </i>
    <i r="6">
      <x v="2008"/>
    </i>
    <i r="6">
      <x v="2194"/>
    </i>
    <i r="6">
      <x v="2217"/>
    </i>
    <i r="6">
      <x v="2385"/>
    </i>
    <i r="6">
      <x v="2394"/>
    </i>
    <i r="6">
      <x v="2413"/>
    </i>
    <i r="6">
      <x v="2681"/>
    </i>
    <i r="6">
      <x v="2797"/>
    </i>
    <i r="6">
      <x v="2903"/>
    </i>
    <i r="6">
      <x v="3208"/>
    </i>
    <i r="6">
      <x v="3298"/>
    </i>
    <i r="6">
      <x v="3743"/>
    </i>
    <i r="3">
      <x v="327"/>
      <x v="322"/>
      <x v="234"/>
      <x v="231"/>
    </i>
    <i r="6">
      <x v="1106"/>
    </i>
    <i r="6">
      <x v="1121"/>
    </i>
    <i r="6">
      <x v="2005"/>
    </i>
    <i r="6">
      <x v="2290"/>
    </i>
    <i r="6">
      <x v="2308"/>
    </i>
    <i r="6">
      <x v="2551"/>
    </i>
    <i r="6">
      <x v="2644"/>
    </i>
    <i r="6">
      <x v="3068"/>
    </i>
    <i r="6">
      <x v="3227"/>
    </i>
    <i r="6">
      <x v="3372"/>
    </i>
    <i r="2">
      <x v="13"/>
      <x v="258"/>
      <x v="177"/>
      <x v="274"/>
      <x v="1084"/>
    </i>
    <i r="6">
      <x v="1706"/>
    </i>
    <i r="6">
      <x v="1924"/>
    </i>
    <i r="6">
      <x v="2294"/>
    </i>
    <i r="6">
      <x v="2338"/>
    </i>
    <i r="6">
      <x v="2369"/>
    </i>
    <i r="6">
      <x v="2791"/>
    </i>
    <i r="6">
      <x v="2823"/>
    </i>
    <i r="6">
      <x v="2991"/>
    </i>
    <i r="6">
      <x v="3204"/>
    </i>
    <i r="6">
      <x v="3408"/>
    </i>
    <i r="6">
      <x v="3552"/>
    </i>
    <i r="3">
      <x v="322"/>
      <x v="228"/>
      <x v="62"/>
      <x v="82"/>
    </i>
    <i r="6">
      <x v="201"/>
    </i>
    <i r="6">
      <x v="320"/>
    </i>
    <i r="6">
      <x v="382"/>
    </i>
    <i r="6">
      <x v="563"/>
    </i>
    <i r="6">
      <x v="856"/>
    </i>
    <i r="6">
      <x v="985"/>
    </i>
    <i r="6">
      <x v="1909"/>
    </i>
    <i r="6">
      <x v="2048"/>
    </i>
    <i r="6">
      <x v="2331"/>
    </i>
    <i r="6">
      <x v="2397"/>
    </i>
    <i r="6">
      <x v="2868"/>
    </i>
    <i r="6">
      <x v="3115"/>
    </i>
    <i r="6">
      <x v="4020"/>
    </i>
    <i r="6">
      <x v="4055"/>
    </i>
    <i r="6">
      <x v="4090"/>
    </i>
    <i r="2">
      <x v="16"/>
      <x v="186"/>
      <x v="154"/>
      <x v="118"/>
      <x v="664"/>
    </i>
    <i r="6">
      <x v="891"/>
    </i>
    <i r="6">
      <x v="2302"/>
    </i>
    <i r="6">
      <x v="2425"/>
    </i>
    <i r="6">
      <x v="2972"/>
    </i>
    <i r="6">
      <x v="2989"/>
    </i>
    <i r="6">
      <x v="3476"/>
    </i>
    <i r="6">
      <x v="3521"/>
    </i>
    <i r="6">
      <x v="3805"/>
    </i>
    <i r="6">
      <x v="4082"/>
    </i>
    <i r="3">
      <x v="326"/>
      <x v="292"/>
      <x v="208"/>
      <x v="247"/>
    </i>
    <i r="6">
      <x v="377"/>
    </i>
    <i r="6">
      <x v="540"/>
    </i>
    <i r="6">
      <x v="904"/>
    </i>
    <i r="6">
      <x v="937"/>
    </i>
    <i r="6">
      <x v="1015"/>
    </i>
    <i r="6">
      <x v="2127"/>
    </i>
    <i r="6">
      <x v="2272"/>
    </i>
    <i r="6">
      <x v="2796"/>
    </i>
    <i r="6">
      <x v="3008"/>
    </i>
    <i r="6">
      <x v="3287"/>
    </i>
    <i r="6">
      <x v="3329"/>
    </i>
    <i r="6">
      <x v="3830"/>
    </i>
    <i r="6">
      <x v="4081"/>
    </i>
    <i r="1">
      <x v="2"/>
      <x v="1"/>
      <x v="69"/>
      <x v="249"/>
      <x v="321"/>
      <x v="113"/>
    </i>
    <i r="6">
      <x v="888"/>
    </i>
    <i r="6">
      <x v="1957"/>
    </i>
    <i r="6">
      <x v="2219"/>
    </i>
    <i r="6">
      <x v="2774"/>
    </i>
    <i r="6">
      <x v="2799"/>
    </i>
    <i r="6">
      <x v="2855"/>
    </i>
    <i r="6">
      <x v="3373"/>
    </i>
    <i r="3">
      <x v="180"/>
      <x v="246"/>
      <x v="244"/>
      <x v="676"/>
    </i>
    <i r="6">
      <x v="1144"/>
    </i>
    <i r="6">
      <x v="2063"/>
    </i>
    <i r="6">
      <x v="2254"/>
    </i>
    <i r="6">
      <x v="2511"/>
    </i>
    <i r="6">
      <x v="2607"/>
    </i>
    <i r="6">
      <x v="2809"/>
    </i>
    <i r="6">
      <x v="3781"/>
    </i>
    <i r="2">
      <x v="2"/>
      <x v="241"/>
      <x v="174"/>
      <x v="104"/>
      <x v="289"/>
    </i>
    <i r="6">
      <x v="680"/>
    </i>
    <i r="6">
      <x v="1414"/>
    </i>
    <i r="6">
      <x v="1593"/>
    </i>
    <i r="6">
      <x v="1645"/>
    </i>
    <i r="6">
      <x v="2267"/>
    </i>
    <i r="6">
      <x v="2770"/>
    </i>
    <i r="6">
      <x v="2786"/>
    </i>
    <i r="6">
      <x v="2928"/>
    </i>
    <i r="6">
      <x v="3033"/>
    </i>
    <i r="3">
      <x v="259"/>
      <x v="163"/>
      <x v="277"/>
      <x v="422"/>
    </i>
    <i r="6">
      <x v="696"/>
    </i>
    <i r="6">
      <x v="1291"/>
    </i>
    <i r="6">
      <x v="2334"/>
    </i>
    <i r="6">
      <x v="2585"/>
    </i>
    <i r="6">
      <x v="2591"/>
    </i>
    <i r="6">
      <x v="2597"/>
    </i>
    <i r="6">
      <x v="3225"/>
    </i>
    <i r="6">
      <x v="3520"/>
    </i>
    <i r="2">
      <x v="20"/>
      <x v="108"/>
      <x v="267"/>
      <x v="43"/>
      <x v="85"/>
    </i>
    <i r="6">
      <x v="142"/>
    </i>
    <i r="6">
      <x v="345"/>
    </i>
    <i r="6">
      <x v="493"/>
    </i>
    <i r="6">
      <x v="700"/>
    </i>
    <i r="6">
      <x v="895"/>
    </i>
    <i r="6">
      <x v="1247"/>
    </i>
    <i r="6">
      <x v="1303"/>
    </i>
    <i r="6">
      <x v="2552"/>
    </i>
    <i r="6">
      <x v="2603"/>
    </i>
    <i r="6">
      <x v="3353"/>
    </i>
    <i r="6">
      <x v="3692"/>
    </i>
    <i r="6">
      <x v="3714"/>
    </i>
    <i r="3">
      <x v="145"/>
      <x v="197"/>
      <x v="144"/>
      <x v="606"/>
    </i>
    <i r="6">
      <x v="1017"/>
    </i>
    <i r="6">
      <x v="1112"/>
    </i>
    <i r="6">
      <x v="1249"/>
    </i>
    <i r="6">
      <x v="1900"/>
    </i>
    <i r="6">
      <x v="2034"/>
    </i>
    <i r="6">
      <x v="2747"/>
    </i>
    <i r="6">
      <x v="3041"/>
    </i>
    <i r="6">
      <x v="3341"/>
    </i>
    <i r="6">
      <x v="3473"/>
    </i>
    <i r="6">
      <x v="3598"/>
    </i>
    <i r="6">
      <x v="3873"/>
    </i>
    <i r="3">
      <x v="227"/>
      <x v="194"/>
      <x v="151"/>
      <x v="368"/>
    </i>
    <i r="6">
      <x v="617"/>
    </i>
    <i r="6">
      <x v="923"/>
    </i>
    <i r="6">
      <x v="1393"/>
    </i>
    <i r="6">
      <x v="1397"/>
    </i>
    <i r="6">
      <x v="2067"/>
    </i>
    <i r="6">
      <x v="2580"/>
    </i>
    <i r="6">
      <x v="2621"/>
    </i>
    <i r="6">
      <x v="2857"/>
    </i>
    <i r="6">
      <x v="2875"/>
    </i>
    <i r="6">
      <x v="3139"/>
    </i>
    <i r="6">
      <x v="3352"/>
    </i>
    <i r="6">
      <x v="3710"/>
    </i>
    <i r="6">
      <x v="4054"/>
    </i>
    <i r="2">
      <x v="23"/>
      <x v="1"/>
      <x v="250"/>
      <x v="329"/>
      <x v="1072"/>
    </i>
    <i r="6">
      <x v="1227"/>
    </i>
    <i r="6">
      <x v="1253"/>
    </i>
    <i r="6">
      <x v="2151"/>
    </i>
    <i r="6">
      <x v="2778"/>
    </i>
    <i r="6">
      <x v="3234"/>
    </i>
    <i r="6">
      <x v="3670"/>
    </i>
    <i r="6">
      <x v="4105"/>
    </i>
    <i r="2">
      <x v="30"/>
      <x v="208"/>
      <x v="240"/>
      <x v="24"/>
      <x v="881"/>
    </i>
    <i r="6">
      <x v="1152"/>
    </i>
    <i r="6">
      <x v="1444"/>
    </i>
    <i r="6">
      <x v="2435"/>
    </i>
    <i r="6">
      <x v="2930"/>
    </i>
    <i r="6">
      <x v="3442"/>
    </i>
    <i r="6">
      <x v="3517"/>
    </i>
    <i r="6">
      <x v="4141"/>
    </i>
    <i r="1">
      <x v="3"/>
      <x v="3"/>
      <x v="28"/>
      <x v="19"/>
      <x v="288"/>
      <x v="89"/>
    </i>
    <i r="6">
      <x v="95"/>
    </i>
    <i r="6">
      <x v="223"/>
    </i>
    <i r="6">
      <x v="544"/>
    </i>
    <i r="6">
      <x v="848"/>
    </i>
    <i r="6">
      <x v="913"/>
    </i>
    <i r="6">
      <x v="1423"/>
    </i>
    <i r="6">
      <x v="2429"/>
    </i>
    <i r="6">
      <x v="2850"/>
    </i>
    <i r="6">
      <x v="3527"/>
    </i>
    <i r="6">
      <x v="3605"/>
    </i>
    <i r="6">
      <x v="3804"/>
    </i>
    <i r="6">
      <x v="3933"/>
    </i>
    <i r="6">
      <x v="3973"/>
    </i>
    <i r="3">
      <x v="182"/>
      <x v="76"/>
      <x v="82"/>
      <x v="597"/>
    </i>
    <i r="6">
      <x v="778"/>
    </i>
    <i r="6">
      <x v="2275"/>
    </i>
    <i r="6">
      <x v="2352"/>
    </i>
    <i r="6">
      <x v="2771"/>
    </i>
    <i r="6">
      <x v="3040"/>
    </i>
    <i r="6">
      <x v="3095"/>
    </i>
    <i r="6">
      <x v="3211"/>
    </i>
    <i r="6">
      <x v="4083"/>
    </i>
    <i r="3">
      <x v="183"/>
      <x v="298"/>
      <x v="116"/>
      <x v="155"/>
    </i>
    <i r="6">
      <x v="773"/>
    </i>
    <i r="6">
      <x v="1164"/>
    </i>
    <i r="6">
      <x v="1191"/>
    </i>
    <i r="6">
      <x v="1529"/>
    </i>
    <i r="6">
      <x v="2055"/>
    </i>
    <i r="6">
      <x v="2526"/>
    </i>
    <i r="3">
      <x v="318"/>
      <x v="284"/>
      <x v="1"/>
      <x v="244"/>
    </i>
    <i r="6">
      <x v="1943"/>
    </i>
    <i r="6">
      <x v="1983"/>
    </i>
    <i r="6">
      <x v="2403"/>
    </i>
    <i r="6">
      <x v="3034"/>
    </i>
    <i r="6">
      <x v="3213"/>
    </i>
    <i r="6">
      <x v="3704"/>
    </i>
    <i r="6">
      <x v="3801"/>
    </i>
    <i r="6">
      <x v="4057"/>
    </i>
    <i r="2">
      <x v="10"/>
      <x v="147"/>
      <x v="32"/>
      <x v="83"/>
      <x v="42"/>
    </i>
    <i r="6">
      <x v="705"/>
    </i>
    <i r="6">
      <x v="782"/>
    </i>
    <i r="6">
      <x v="1440"/>
    </i>
    <i r="6">
      <x v="2088"/>
    </i>
    <i r="6">
      <x v="2391"/>
    </i>
    <i r="6">
      <x v="2648"/>
    </i>
    <i r="6">
      <x v="2745"/>
    </i>
    <i r="6">
      <x v="3021"/>
    </i>
    <i r="6">
      <x v="3530"/>
    </i>
    <i r="6">
      <x v="3566"/>
    </i>
    <i r="6">
      <x v="3762"/>
    </i>
    <i r="6">
      <x v="3823"/>
    </i>
    <i r="3">
      <x v="246"/>
      <x v="75"/>
      <x v="253"/>
      <x v="146"/>
    </i>
    <i r="6">
      <x v="1268"/>
    </i>
    <i r="6">
      <x v="1426"/>
    </i>
    <i r="6">
      <x v="2523"/>
    </i>
    <i r="6">
      <x v="2631"/>
    </i>
    <i r="6">
      <x v="2780"/>
    </i>
    <i r="6">
      <x v="2890"/>
    </i>
    <i r="6">
      <x v="3174"/>
    </i>
    <i r="6">
      <x v="3377"/>
    </i>
    <i r="6">
      <x v="4034"/>
    </i>
    <i r="2">
      <x v="11"/>
      <x v="85"/>
      <x v="106"/>
      <x v="256"/>
      <x v="410"/>
    </i>
    <i r="6">
      <x v="427"/>
    </i>
    <i r="6">
      <x v="497"/>
    </i>
    <i r="6">
      <x v="816"/>
    </i>
    <i r="6">
      <x v="831"/>
    </i>
    <i r="6">
      <x v="859"/>
    </i>
    <i r="6">
      <x v="1148"/>
    </i>
    <i r="6">
      <x v="1314"/>
    </i>
    <i r="6">
      <x v="1607"/>
    </i>
    <i r="6">
      <x v="2026"/>
    </i>
    <i r="6">
      <x v="2236"/>
    </i>
    <i r="6">
      <x v="2271"/>
    </i>
    <i r="6">
      <x v="2690"/>
    </i>
    <i r="6">
      <x v="3055"/>
    </i>
    <i r="6">
      <x v="3142"/>
    </i>
    <i r="6">
      <x v="3974"/>
    </i>
    <i r="3">
      <x v="134"/>
      <x v="38"/>
      <x v="31"/>
      <x v="365"/>
    </i>
    <i r="6">
      <x v="1070"/>
    </i>
    <i r="6">
      <x v="1862"/>
    </i>
    <i r="6">
      <x v="2179"/>
    </i>
    <i r="6">
      <x v="3763"/>
    </i>
    <i r="6">
      <x v="4114"/>
    </i>
    <i r="1">
      <x v="4"/>
      <x v="4"/>
      <x v="119"/>
      <x v="96"/>
      <x v="228"/>
      <x v="1"/>
    </i>
    <i r="6">
      <x v="5"/>
    </i>
    <i r="6">
      <x v="1459"/>
    </i>
    <i r="6">
      <x v="1702"/>
    </i>
    <i r="6">
      <x v="1748"/>
    </i>
    <i r="6">
      <x v="1771"/>
    </i>
    <i r="6">
      <x v="1937"/>
    </i>
    <i r="6">
      <x v="2252"/>
    </i>
    <i r="6">
      <x v="2715"/>
    </i>
    <i r="6">
      <x v="3757"/>
    </i>
    <i r="3">
      <x v="270"/>
      <x v="15"/>
      <x v="19"/>
      <x v="670"/>
    </i>
    <i r="6">
      <x v="1465"/>
    </i>
    <i r="6">
      <x v="1715"/>
    </i>
    <i r="6">
      <x v="1723"/>
    </i>
    <i r="6">
      <x v="1726"/>
    </i>
    <i r="6">
      <x v="1782"/>
    </i>
    <i r="6">
      <x v="1837"/>
    </i>
    <i r="6">
      <x v="1959"/>
    </i>
    <i r="6">
      <x v="2700"/>
    </i>
    <i r="6">
      <x v="2959"/>
    </i>
    <i r="6">
      <x v="2961"/>
    </i>
    <i r="6">
      <x v="3532"/>
    </i>
    <i r="3">
      <x v="298"/>
      <x v="94"/>
      <x v="235"/>
      <x v="81"/>
    </i>
    <i r="6">
      <x v="148"/>
    </i>
    <i r="6">
      <x v="298"/>
    </i>
    <i r="6">
      <x v="574"/>
    </i>
    <i r="6">
      <x v="1346"/>
    </i>
    <i r="6">
      <x v="2097"/>
    </i>
    <i r="6">
      <x v="2806"/>
    </i>
    <i r="6">
      <x v="3301"/>
    </i>
    <i r="2">
      <x v="5"/>
      <x v="293"/>
      <x v="52"/>
      <x v="40"/>
      <x v="1278"/>
    </i>
    <i r="6">
      <x v="1477"/>
    </i>
    <i r="6">
      <x v="1652"/>
    </i>
    <i r="6">
      <x v="1849"/>
    </i>
    <i r="6">
      <x v="2173"/>
    </i>
    <i r="6">
      <x v="3976"/>
    </i>
    <i r="2">
      <x v="7"/>
      <x v="123"/>
      <x v="218"/>
      <x v="270"/>
      <x v="35"/>
    </i>
    <i r="6">
      <x v="265"/>
    </i>
    <i r="6">
      <x v="728"/>
    </i>
    <i r="6">
      <x v="750"/>
    </i>
    <i r="6">
      <x v="807"/>
    </i>
    <i r="6">
      <x v="2366"/>
    </i>
    <i r="6">
      <x v="3286"/>
    </i>
    <i r="6">
      <x v="3564"/>
    </i>
    <i r="6">
      <x v="3765"/>
    </i>
    <i r="6">
      <x v="4027"/>
    </i>
    <i r="6">
      <x v="4028"/>
    </i>
    <i r="3">
      <x v="187"/>
      <x v="199"/>
      <x v="96"/>
      <x v="857"/>
    </i>
    <i r="6">
      <x v="869"/>
    </i>
    <i r="6">
      <x v="1609"/>
    </i>
    <i r="6">
      <x v="2908"/>
    </i>
    <i r="6">
      <x v="3451"/>
    </i>
    <i r="6">
      <x v="4032"/>
    </i>
    <i r="3">
      <x v="276"/>
      <x v="330"/>
      <x v="152"/>
      <x v="342"/>
    </i>
    <i r="6">
      <x v="447"/>
    </i>
    <i r="6">
      <x v="516"/>
    </i>
    <i r="6">
      <x v="863"/>
    </i>
    <i r="6">
      <x v="1186"/>
    </i>
    <i r="6">
      <x v="1390"/>
    </i>
    <i r="6">
      <x v="2350"/>
    </i>
    <i r="6">
      <x v="3453"/>
    </i>
    <i r="6">
      <x v="3489"/>
    </i>
    <i r="2">
      <x v="12"/>
      <x v="304"/>
      <x v="201"/>
      <x v="257"/>
      <x v="99"/>
    </i>
    <i r="6">
      <x v="1327"/>
    </i>
    <i r="6">
      <x v="2564"/>
    </i>
    <i r="6">
      <x v="2679"/>
    </i>
    <i r="6">
      <x v="2848"/>
    </i>
    <i r="6">
      <x v="3191"/>
    </i>
    <i r="6">
      <x v="3338"/>
    </i>
    <i r="1">
      <x v="5"/>
      <x v="18"/>
      <x v="32"/>
      <x v="108"/>
      <x v="98"/>
      <x v="213"/>
    </i>
    <i r="6">
      <x v="259"/>
    </i>
    <i r="6">
      <x v="292"/>
    </i>
    <i r="6">
      <x v="591"/>
    </i>
    <i r="6">
      <x v="1031"/>
    </i>
    <i r="6">
      <x v="1113"/>
    </i>
    <i r="6">
      <x v="1179"/>
    </i>
    <i r="6">
      <x v="1968"/>
    </i>
    <i r="6">
      <x v="2992"/>
    </i>
    <i r="6">
      <x v="3511"/>
    </i>
    <i r="6">
      <x v="3528"/>
    </i>
    <i r="6">
      <x v="3580"/>
    </i>
    <i r="6">
      <x v="3698"/>
    </i>
    <i r="6">
      <x v="4005"/>
    </i>
    <i r="3">
      <x v="68"/>
      <x v="23"/>
      <x v="52"/>
      <x v="768"/>
    </i>
    <i r="6">
      <x v="1073"/>
    </i>
    <i r="6">
      <x v="1475"/>
    </i>
    <i r="6">
      <x v="1510"/>
    </i>
    <i r="6">
      <x v="1999"/>
    </i>
    <i r="6">
      <x v="2230"/>
    </i>
    <i r="6">
      <x v="2785"/>
    </i>
    <i r="6">
      <x v="3125"/>
    </i>
    <i r="6">
      <x v="3389"/>
    </i>
    <i r="6">
      <x v="4060"/>
    </i>
    <i r="3">
      <x v="77"/>
      <x v="121"/>
      <x v="51"/>
      <x v="20"/>
    </i>
    <i r="6">
      <x v="102"/>
    </i>
    <i r="6">
      <x v="445"/>
    </i>
    <i r="6">
      <x v="711"/>
    </i>
    <i r="6">
      <x v="726"/>
    </i>
    <i r="6">
      <x v="1057"/>
    </i>
    <i r="6">
      <x v="1115"/>
    </i>
    <i r="6">
      <x v="1330"/>
    </i>
    <i r="6">
      <x v="2040"/>
    </i>
    <i r="6">
      <x v="2094"/>
    </i>
    <i r="6">
      <x v="2138"/>
    </i>
    <i r="6">
      <x v="2174"/>
    </i>
    <i r="6">
      <x v="2367"/>
    </i>
    <i r="6">
      <x v="2482"/>
    </i>
    <i r="6">
      <x v="2659"/>
    </i>
    <i r="6">
      <x v="3197"/>
    </i>
    <i r="6">
      <x v="3304"/>
    </i>
    <i r="6">
      <x v="3326"/>
    </i>
    <i r="6">
      <x v="3383"/>
    </i>
    <i r="6">
      <x v="3470"/>
    </i>
    <i r="3">
      <x v="176"/>
      <x v="153"/>
      <x v="90"/>
      <x v="103"/>
    </i>
    <i r="6">
      <x v="106"/>
    </i>
    <i r="6">
      <x v="337"/>
    </i>
    <i r="6">
      <x v="528"/>
    </i>
    <i r="6">
      <x v="560"/>
    </i>
    <i r="6">
      <x v="602"/>
    </i>
    <i r="6">
      <x v="724"/>
    </i>
    <i r="6">
      <x v="798"/>
    </i>
    <i r="6">
      <x v="865"/>
    </i>
    <i r="6">
      <x v="1289"/>
    </i>
    <i r="6">
      <x v="1491"/>
    </i>
    <i r="6">
      <x v="1542"/>
    </i>
    <i r="6">
      <x v="1664"/>
    </i>
    <i r="6">
      <x v="2450"/>
    </i>
    <i r="6">
      <x v="2520"/>
    </i>
    <i r="6">
      <x v="2645"/>
    </i>
    <i r="6">
      <x v="2829"/>
    </i>
    <i r="6">
      <x v="2894"/>
    </i>
    <i r="6">
      <x v="3416"/>
    </i>
    <i r="6">
      <x v="3614"/>
    </i>
    <i r="6">
      <x v="3837"/>
    </i>
    <i r="6">
      <x v="3943"/>
    </i>
    <i r="2">
      <x v="22"/>
      <x v="192"/>
      <x v="150"/>
      <x v="13"/>
      <x v="324"/>
    </i>
    <i r="6">
      <x v="731"/>
    </i>
    <i r="6">
      <x v="1104"/>
    </i>
    <i r="6">
      <x v="1187"/>
    </i>
    <i r="6">
      <x v="1521"/>
    </i>
    <i r="6">
      <x v="1666"/>
    </i>
    <i r="6">
      <x v="1846"/>
    </i>
    <i r="6">
      <x v="2299"/>
    </i>
    <i r="6">
      <x v="2979"/>
    </i>
    <i r="6">
      <x v="3335"/>
    </i>
    <i r="6">
      <x v="3354"/>
    </i>
    <i r="6">
      <x v="3362"/>
    </i>
    <i r="6">
      <x v="3502"/>
    </i>
    <i r="6">
      <x v="4093"/>
    </i>
    <i r="2">
      <x v="24"/>
      <x v="103"/>
      <x v="90"/>
      <x v="11"/>
      <x v="92"/>
    </i>
    <i r="6">
      <x v="1075"/>
    </i>
    <i r="6">
      <x v="1301"/>
    </i>
    <i r="6">
      <x v="1377"/>
    </i>
    <i r="6">
      <x v="1392"/>
    </i>
    <i r="6">
      <x v="1546"/>
    </i>
    <i r="6">
      <x v="2853"/>
    </i>
    <i r="6">
      <x v="2942"/>
    </i>
    <i r="6">
      <x v="2974"/>
    </i>
    <i r="6">
      <x v="3020"/>
    </i>
    <i r="6">
      <x v="3250"/>
    </i>
    <i r="6">
      <x v="3269"/>
    </i>
    <i r="6">
      <x v="3322"/>
    </i>
    <i r="6">
      <x v="3761"/>
    </i>
    <i r="6">
      <x v="3803"/>
    </i>
    <i r="6">
      <x v="3827"/>
    </i>
    <i r="6">
      <x v="3859"/>
    </i>
    <i r="6">
      <x v="4121"/>
    </i>
    <i r="2">
      <x v="32"/>
      <x v="105"/>
      <x v="49"/>
      <x v="164"/>
      <x v="145"/>
    </i>
    <i r="6">
      <x v="434"/>
    </i>
    <i r="6">
      <x v="449"/>
    </i>
    <i r="6">
      <x v="478"/>
    </i>
    <i r="6">
      <x v="492"/>
    </i>
    <i r="6">
      <x v="872"/>
    </i>
    <i r="6">
      <x v="2139"/>
    </i>
    <i r="6">
      <x v="2401"/>
    </i>
    <i r="6">
      <x v="2693"/>
    </i>
    <i r="6">
      <x v="2743"/>
    </i>
    <i r="6">
      <x v="3094"/>
    </i>
    <i r="6">
      <x v="3249"/>
    </i>
    <i r="6">
      <x v="3617"/>
    </i>
    <i r="3">
      <x v="125"/>
      <x v="326"/>
      <x v="227"/>
      <x v="100"/>
    </i>
    <i r="6">
      <x v="430"/>
    </i>
    <i r="6">
      <x v="453"/>
    </i>
    <i r="6">
      <x v="710"/>
    </i>
    <i r="6">
      <x v="795"/>
    </i>
    <i r="6">
      <x v="1099"/>
    </i>
    <i r="6">
      <x v="1221"/>
    </i>
    <i r="6">
      <x v="1405"/>
    </i>
    <i r="6">
      <x v="1893"/>
    </i>
    <i r="6">
      <x v="2130"/>
    </i>
    <i r="6">
      <x v="2166"/>
    </i>
    <i r="6">
      <x v="2474"/>
    </i>
    <i r="6">
      <x v="3519"/>
    </i>
    <i r="3">
      <x v="231"/>
      <x v="84"/>
      <x v="107"/>
      <x v="413"/>
    </i>
    <i r="6">
      <x v="572"/>
    </i>
    <i r="6">
      <x v="619"/>
    </i>
    <i r="6">
      <x v="2160"/>
    </i>
    <i r="6">
      <x v="2667"/>
    </i>
    <i r="6">
      <x v="2761"/>
    </i>
    <i r="6">
      <x v="2830"/>
    </i>
    <i r="6">
      <x v="2915"/>
    </i>
    <i r="6">
      <x v="3045"/>
    </i>
    <i r="6">
      <x v="3154"/>
    </i>
    <i r="6">
      <x v="3418"/>
    </i>
    <i r="6">
      <x v="3491"/>
    </i>
    <i r="6">
      <x v="3547"/>
    </i>
    <i r="6">
      <x v="3623"/>
    </i>
    <i r="6">
      <x v="3650"/>
    </i>
    <i r="1">
      <x v="6"/>
      <x v="9"/>
      <x v="5"/>
      <x v="104"/>
      <x v="268"/>
      <x v="46"/>
    </i>
    <i r="6">
      <x v="1107"/>
    </i>
    <i r="6">
      <x v="1379"/>
    </i>
    <i r="6">
      <x v="1454"/>
    </i>
    <i r="6">
      <x v="2137"/>
    </i>
    <i r="6">
      <x v="3695"/>
    </i>
    <i r="3">
      <x v="201"/>
      <x v="208"/>
      <x v="114"/>
      <x v="31"/>
    </i>
    <i r="6">
      <x v="169"/>
    </i>
    <i r="6">
      <x v="180"/>
    </i>
    <i r="6">
      <x v="347"/>
    </i>
    <i r="6">
      <x v="496"/>
    </i>
    <i r="6">
      <x v="599"/>
    </i>
    <i r="6">
      <x v="980"/>
    </i>
    <i r="6">
      <x v="1520"/>
    </i>
    <i r="6">
      <x v="1644"/>
    </i>
    <i r="6">
      <x v="2822"/>
    </i>
    <i r="6">
      <x v="3157"/>
    </i>
    <i r="6">
      <x v="3662"/>
    </i>
    <i r="6">
      <x v="3857"/>
    </i>
    <i r="6">
      <x v="3900"/>
    </i>
    <i r="6">
      <x v="3905"/>
    </i>
    <i r="6">
      <x v="4010"/>
    </i>
    <i r="2">
      <x v="15"/>
      <x v="29"/>
      <x v="99"/>
      <x v="178"/>
      <x v="1125"/>
    </i>
    <i r="6">
      <x v="1285"/>
    </i>
    <i r="6">
      <x v="1322"/>
    </i>
    <i r="6">
      <x v="1344"/>
    </i>
    <i r="6">
      <x v="3828"/>
    </i>
    <i r="6">
      <x v="3904"/>
    </i>
    <i r="6">
      <x v="4132"/>
    </i>
    <i r="3">
      <x v="268"/>
      <x v="63"/>
      <x v="168"/>
      <x v="111"/>
    </i>
    <i r="6">
      <x v="267"/>
    </i>
    <i r="6">
      <x v="270"/>
    </i>
    <i r="6">
      <x v="406"/>
    </i>
    <i r="6">
      <x v="518"/>
    </i>
    <i r="6">
      <x v="854"/>
    </i>
    <i r="6">
      <x v="2042"/>
    </i>
    <i r="6">
      <x v="3086"/>
    </i>
    <i r="6">
      <x v="3606"/>
    </i>
    <i r="2">
      <x v="17"/>
      <x v="309"/>
      <x v="232"/>
      <x/>
      <x v="125"/>
    </i>
    <i r="6">
      <x v="203"/>
    </i>
    <i r="6">
      <x v="510"/>
    </i>
    <i r="6">
      <x v="621"/>
    </i>
    <i r="6">
      <x v="802"/>
    </i>
    <i r="6">
      <x v="1005"/>
    </i>
    <i r="6">
      <x v="1019"/>
    </i>
    <i r="6">
      <x v="2210"/>
    </i>
    <i r="6">
      <x v="2265"/>
    </i>
    <i r="6">
      <x v="2490"/>
    </i>
    <i r="6">
      <x v="2622"/>
    </i>
    <i r="6">
      <x v="3592"/>
    </i>
    <i r="6">
      <x v="3673"/>
    </i>
    <i r="6">
      <x v="3710"/>
    </i>
    <i r="6">
      <x v="3838"/>
    </i>
    <i r="6">
      <x v="3867"/>
    </i>
    <i r="6">
      <x v="4021"/>
    </i>
    <i r="3">
      <x v="320"/>
      <x v="71"/>
      <x v="27"/>
      <x v="12"/>
    </i>
    <i r="6">
      <x v="38"/>
    </i>
    <i r="6">
      <x v="277"/>
    </i>
    <i r="6">
      <x v="542"/>
    </i>
    <i r="6">
      <x v="953"/>
    </i>
    <i r="6">
      <x v="1053"/>
    </i>
    <i r="6">
      <x v="1154"/>
    </i>
    <i r="6">
      <x v="2380"/>
    </i>
    <i r="6">
      <x v="2492"/>
    </i>
    <i r="6">
      <x v="2973"/>
    </i>
    <i r="6">
      <x v="3069"/>
    </i>
    <i r="6">
      <x v="3073"/>
    </i>
    <i r="3">
      <x v="329"/>
      <x v="235"/>
      <x v="308"/>
      <x v="47"/>
    </i>
    <i r="6">
      <x v="65"/>
    </i>
    <i r="6">
      <x v="105"/>
    </i>
    <i r="6">
      <x v="254"/>
    </i>
    <i r="6">
      <x v="692"/>
    </i>
    <i r="6">
      <x v="1828"/>
    </i>
    <i r="6">
      <x v="1886"/>
    </i>
    <i r="6">
      <x v="2454"/>
    </i>
    <i r="6">
      <x v="2459"/>
    </i>
    <i r="6">
      <x v="2469"/>
    </i>
    <i r="6">
      <x v="2496"/>
    </i>
    <i r="6">
      <x v="2599"/>
    </i>
    <i r="6">
      <x v="2846"/>
    </i>
    <i r="6">
      <x v="3002"/>
    </i>
    <i r="6">
      <x v="3355"/>
    </i>
    <i r="6">
      <x v="3526"/>
    </i>
    <i r="6">
      <x v="4087"/>
    </i>
    <i r="2">
      <x v="21"/>
      <x v="128"/>
      <x v="234"/>
      <x v="287"/>
      <x v="159"/>
    </i>
    <i r="6">
      <x v="211"/>
    </i>
    <i r="6">
      <x v="340"/>
    </i>
    <i r="6">
      <x v="677"/>
    </i>
    <i r="6">
      <x v="2154"/>
    </i>
    <i r="6">
      <x v="2518"/>
    </i>
    <i r="6">
      <x v="2820"/>
    </i>
    <i r="6">
      <x v="3463"/>
    </i>
    <i r="6">
      <x v="3541"/>
    </i>
    <i r="6">
      <x v="3563"/>
    </i>
    <i r="6">
      <x v="3627"/>
    </i>
    <i r="6">
      <x v="4008"/>
    </i>
    <i r="6">
      <x v="4041"/>
    </i>
    <i r="3">
      <x v="167"/>
      <x v="68"/>
      <x v="328"/>
      <x v="34"/>
    </i>
    <i r="6">
      <x v="175"/>
    </i>
    <i r="6">
      <x v="1142"/>
    </i>
    <i r="6">
      <x v="1144"/>
    </i>
    <i r="6">
      <x v="1907"/>
    </i>
    <i r="6">
      <x v="2445"/>
    </i>
    <i r="6">
      <x v="2561"/>
    </i>
    <i r="6">
      <x v="3367"/>
    </i>
    <i r="6">
      <x v="3494"/>
    </i>
    <i r="6">
      <x v="3658"/>
    </i>
    <i r="3">
      <x v="175"/>
      <x v="7"/>
      <x v="84"/>
      <x v="91"/>
    </i>
    <i r="6">
      <x v="273"/>
    </i>
    <i r="6">
      <x v="990"/>
    </i>
    <i r="6">
      <x v="995"/>
    </i>
    <i r="6">
      <x v="1139"/>
    </i>
    <i r="6">
      <x v="1471"/>
    </i>
    <i r="6">
      <x v="1892"/>
    </i>
    <i r="6">
      <x v="1963"/>
    </i>
    <i r="6">
      <x v="1998"/>
    </i>
    <i r="6">
      <x v="2243"/>
    </i>
    <i r="6">
      <x v="2374"/>
    </i>
    <i r="6">
      <x v="2750"/>
    </i>
    <i r="6">
      <x v="2863"/>
    </i>
    <i r="6">
      <x v="3063"/>
    </i>
    <i r="6">
      <x v="3426"/>
    </i>
    <i r="6">
      <x v="3496"/>
    </i>
    <i r="6">
      <x v="3634"/>
    </i>
    <i r="6">
      <x v="3642"/>
    </i>
    <i r="6">
      <x v="3667"/>
    </i>
    <i r="6">
      <x v="4113"/>
    </i>
    <i r="2">
      <x v="25"/>
      <x v="24"/>
      <x v="101"/>
      <x v="183"/>
      <x v="83"/>
    </i>
    <i r="6">
      <x v="174"/>
    </i>
    <i r="6">
      <x v="417"/>
    </i>
    <i r="6">
      <x v="1435"/>
    </i>
    <i r="6">
      <x v="1445"/>
    </i>
    <i r="6">
      <x v="1466"/>
    </i>
    <i r="6">
      <x v="1535"/>
    </i>
    <i r="6">
      <x v="1679"/>
    </i>
    <i r="6">
      <x v="1824"/>
    </i>
    <i r="6">
      <x v="1852"/>
    </i>
    <i r="6">
      <x v="2121"/>
    </i>
    <i r="6">
      <x v="2147"/>
    </i>
    <i r="6">
      <x v="2630"/>
    </i>
    <i r="6">
      <x v="3314"/>
    </i>
    <i r="6">
      <x v="3673"/>
    </i>
    <i r="6">
      <x v="3847"/>
    </i>
    <i r="6">
      <x v="3875"/>
    </i>
    <i r="6">
      <x v="3917"/>
    </i>
    <i r="6">
      <x v="3992"/>
    </i>
    <i r="3">
      <x v="211"/>
      <x v="13"/>
      <x v="80"/>
      <x v="240"/>
    </i>
    <i r="6">
      <x v="550"/>
    </i>
    <i r="6">
      <x v="666"/>
    </i>
    <i r="6">
      <x v="800"/>
    </i>
    <i r="6">
      <x v="1009"/>
    </i>
    <i r="6">
      <x v="1389"/>
    </i>
    <i r="6">
      <x v="1632"/>
    </i>
    <i r="6">
      <x v="2089"/>
    </i>
    <i r="6">
      <x v="2488"/>
    </i>
    <i r="6">
      <x v="3300"/>
    </i>
    <i r="6">
      <x v="3654"/>
    </i>
    <i r="6">
      <x v="3719"/>
    </i>
    <i r="3">
      <x v="299"/>
      <x v="114"/>
      <x v="202"/>
      <x v="594"/>
    </i>
    <i r="6">
      <x v="868"/>
    </i>
    <i r="6">
      <x v="1479"/>
    </i>
    <i r="6">
      <x v="1496"/>
    </i>
    <i r="6">
      <x v="2420"/>
    </i>
    <i r="6">
      <x v="2614"/>
    </i>
    <i r="6">
      <x v="2947"/>
    </i>
    <i r="6">
      <x v="3100"/>
    </i>
    <i r="6">
      <x v="4058"/>
    </i>
    <i r="2">
      <x v="26"/>
      <x v="62"/>
      <x v="145"/>
      <x v="18"/>
      <x v="87"/>
    </i>
    <i r="6">
      <x v="96"/>
    </i>
    <i r="6">
      <x v="130"/>
    </i>
    <i r="6">
      <x v="982"/>
    </i>
    <i r="6">
      <x v="1068"/>
    </i>
    <i r="6">
      <x v="1234"/>
    </i>
    <i r="6">
      <x v="1625"/>
    </i>
    <i r="6">
      <x v="2665"/>
    </i>
    <i r="6">
      <x v="2934"/>
    </i>
    <i r="6">
      <x v="3792"/>
    </i>
    <i r="6">
      <x v="3886"/>
    </i>
    <i r="6">
      <x v="3891"/>
    </i>
    <i r="6">
      <x v="3985"/>
    </i>
    <i r="6">
      <x v="4014"/>
    </i>
    <i r="6">
      <x v="4137"/>
    </i>
    <i t="default">
      <x v="2"/>
    </i>
    <i>
      <x v="3"/>
      <x v="1"/>
      <x v="8"/>
      <x v="228"/>
      <x v="265"/>
      <x v="61"/>
      <x v="243"/>
    </i>
    <i r="6">
      <x v="829"/>
    </i>
    <i r="6">
      <x v="1101"/>
    </i>
    <i r="6">
      <x v="1564"/>
    </i>
    <i r="6">
      <x v="2017"/>
    </i>
    <i r="6">
      <x v="2557"/>
    </i>
    <i r="6">
      <x v="2663"/>
    </i>
    <i r="6">
      <x v="3004"/>
    </i>
    <i r="6">
      <x v="3276"/>
    </i>
    <i r="6">
      <x v="3378"/>
    </i>
    <i r="6">
      <x v="3702"/>
    </i>
    <i r="6">
      <x v="3874"/>
    </i>
    <i r="2">
      <x v="16"/>
      <x v="72"/>
      <x v="162"/>
      <x v="200"/>
      <x v="494"/>
    </i>
    <i r="6">
      <x v="534"/>
    </i>
    <i r="6">
      <x v="774"/>
    </i>
    <i r="6">
      <x v="1047"/>
    </i>
    <i r="6">
      <x v="1145"/>
    </i>
    <i r="6">
      <x v="1948"/>
    </i>
    <i r="6">
      <x v="2214"/>
    </i>
    <i r="6">
      <x v="2216"/>
    </i>
    <i r="6">
      <x v="2301"/>
    </i>
    <i r="6">
      <x v="2303"/>
    </i>
    <i r="6">
      <x v="2324"/>
    </i>
    <i r="6">
      <x v="2377"/>
    </i>
    <i r="6">
      <x v="2764"/>
    </i>
    <i r="6">
      <x v="3202"/>
    </i>
    <i r="6">
      <x v="3374"/>
    </i>
    <i r="6">
      <x v="3802"/>
    </i>
    <i r="3">
      <x v="153"/>
      <x v="179"/>
      <x v="255"/>
      <x v="343"/>
    </i>
    <i r="6">
      <x v="682"/>
    </i>
    <i r="6">
      <x v="687"/>
    </i>
    <i r="6">
      <x v="878"/>
    </i>
    <i r="6">
      <x v="1589"/>
    </i>
    <i r="6">
      <x v="1613"/>
    </i>
    <i r="6">
      <x v="1627"/>
    </i>
    <i r="6">
      <x v="1980"/>
    </i>
    <i r="6">
      <x v="2898"/>
    </i>
    <i r="6">
      <x v="3399"/>
    </i>
    <i r="3">
      <x v="165"/>
      <x v="54"/>
      <x v="154"/>
      <x v="70"/>
    </i>
    <i r="6">
      <x v="317"/>
    </i>
    <i r="6">
      <x v="884"/>
    </i>
    <i r="6">
      <x v="889"/>
    </i>
    <i r="6">
      <x v="1175"/>
    </i>
    <i r="6">
      <x v="1352"/>
    </i>
    <i r="6">
      <x v="1360"/>
    </i>
    <i r="6">
      <x v="1367"/>
    </i>
    <i r="6">
      <x v="1501"/>
    </i>
    <i r="6">
      <x v="1638"/>
    </i>
    <i r="6">
      <x v="2126"/>
    </i>
    <i r="6">
      <x v="2304"/>
    </i>
    <i r="6">
      <x v="2382"/>
    </i>
    <i r="6">
      <x v="2816"/>
    </i>
    <i r="6">
      <x v="3203"/>
    </i>
    <i r="6">
      <x v="3282"/>
    </i>
    <i r="6">
      <x v="3558"/>
    </i>
    <i r="6">
      <x v="3818"/>
    </i>
    <i r="6">
      <x v="3962"/>
    </i>
    <i r="6">
      <x v="3978"/>
    </i>
    <i r="6">
      <x v="4077"/>
    </i>
    <i r="6">
      <x v="4089"/>
    </i>
    <i r="3">
      <x v="250"/>
      <x v="287"/>
      <x v="204"/>
      <x v="394"/>
    </i>
    <i r="6">
      <x v="732"/>
    </i>
    <i r="6">
      <x v="983"/>
    </i>
    <i r="6">
      <x v="1984"/>
    </i>
    <i r="6">
      <x v="1990"/>
    </i>
    <i r="6">
      <x v="2240"/>
    </i>
    <i r="6">
      <x v="2288"/>
    </i>
    <i r="6">
      <x v="3138"/>
    </i>
    <i r="6">
      <x v="3644"/>
    </i>
    <i r="6">
      <x v="4013"/>
    </i>
    <i r="6">
      <x v="4086"/>
    </i>
    <i r="6">
      <x v="4146"/>
    </i>
    <i r="6">
      <x v="4148"/>
    </i>
    <i r="3">
      <x v="284"/>
      <x v="317"/>
      <x v="298"/>
      <x v="986"/>
    </i>
    <i r="6">
      <x v="1416"/>
    </i>
    <i r="6">
      <x v="1549"/>
    </i>
    <i r="6">
      <x v="1903"/>
    </i>
    <i r="6">
      <x v="2045"/>
    </i>
    <i r="6">
      <x v="3684"/>
    </i>
    <i r="6">
      <x v="3731"/>
    </i>
    <i r="6">
      <x v="4123"/>
    </i>
    <i r="1">
      <x v="2"/>
      <x v="1"/>
      <x v="197"/>
      <x v="169"/>
      <x v="149"/>
      <x v="1032"/>
    </i>
    <i r="6">
      <x v="1296"/>
    </i>
    <i r="6">
      <x v="1384"/>
    </i>
    <i r="6">
      <x v="1437"/>
    </i>
    <i r="6">
      <x v="2105"/>
    </i>
    <i r="6">
      <x v="2859"/>
    </i>
    <i r="6">
      <x v="3809"/>
    </i>
    <i r="6">
      <x v="3871"/>
    </i>
    <i r="2">
      <x v="2"/>
      <x v="12"/>
      <x v="91"/>
      <x v="285"/>
      <x v="275"/>
    </i>
    <i r="6">
      <x v="308"/>
    </i>
    <i r="6">
      <x v="1171"/>
    </i>
    <i r="6">
      <x v="1964"/>
    </i>
    <i r="6">
      <x v="2396"/>
    </i>
    <i r="6">
      <x v="2534"/>
    </i>
    <i r="6">
      <x v="2544"/>
    </i>
    <i r="6">
      <x v="2827"/>
    </i>
    <i r="6">
      <x v="3398"/>
    </i>
    <i r="6">
      <x v="3907"/>
    </i>
    <i r="6">
      <x v="3982"/>
    </i>
    <i r="3">
      <x v="170"/>
      <x v="10"/>
      <x v="173"/>
      <x v="792"/>
    </i>
    <i r="6">
      <x v="1038"/>
    </i>
    <i r="6">
      <x v="1371"/>
    </i>
    <i r="6">
      <x v="1506"/>
    </i>
    <i r="6">
      <x v="2002"/>
    </i>
    <i r="6">
      <x v="2069"/>
    </i>
    <i r="6">
      <x v="3052"/>
    </i>
    <i r="6">
      <x v="3444"/>
    </i>
    <i r="6">
      <x v="4133"/>
    </i>
    <i r="6">
      <x v="4135"/>
    </i>
    <i r="2">
      <x v="20"/>
      <x v="102"/>
      <x v="213"/>
      <x v="45"/>
      <x v="893"/>
    </i>
    <i r="6">
      <x v="3134"/>
    </i>
    <i r="6">
      <x v="3205"/>
    </i>
    <i r="6">
      <x v="3209"/>
    </i>
    <i r="6">
      <x v="3268"/>
    </i>
    <i r="6">
      <x v="3531"/>
    </i>
    <i r="6">
      <x v="3966"/>
    </i>
    <i r="6">
      <x v="4112"/>
    </i>
    <i r="3">
      <x v="185"/>
      <x v="278"/>
      <x v="101"/>
      <x v="32"/>
    </i>
    <i r="6">
      <x v="69"/>
    </i>
    <i r="6">
      <x v="187"/>
    </i>
    <i r="6">
      <x v="212"/>
    </i>
    <i r="6">
      <x v="390"/>
    </i>
    <i r="6">
      <x v="468"/>
    </i>
    <i r="6">
      <x v="737"/>
    </i>
    <i r="6">
      <x v="1079"/>
    </i>
    <i r="6">
      <x v="1482"/>
    </i>
    <i r="6">
      <x v="2028"/>
    </i>
    <i r="6">
      <x v="2483"/>
    </i>
    <i r="6">
      <x v="2540"/>
    </i>
    <i r="6">
      <x v="2676"/>
    </i>
    <i r="6">
      <x v="2688"/>
    </i>
    <i r="6">
      <x v="3116"/>
    </i>
    <i r="6">
      <x v="3231"/>
    </i>
    <i r="6">
      <x v="3302"/>
    </i>
    <i r="6">
      <x v="3535"/>
    </i>
    <i r="6">
      <x v="3768"/>
    </i>
    <i r="6">
      <x v="4016"/>
    </i>
    <i r="3">
      <x v="221"/>
      <x v="173"/>
      <x v="250"/>
      <x v="276"/>
    </i>
    <i r="6">
      <x v="933"/>
    </i>
    <i r="6">
      <x v="1051"/>
    </i>
    <i r="6">
      <x v="1588"/>
    </i>
    <i r="6">
      <x v="3026"/>
    </i>
    <i r="6">
      <x v="3084"/>
    </i>
    <i r="6">
      <x v="3365"/>
    </i>
    <i r="6">
      <x v="3862"/>
    </i>
    <i r="6">
      <x v="3913"/>
    </i>
    <i r="6">
      <x v="3918"/>
    </i>
    <i r="6">
      <x v="3977"/>
    </i>
    <i r="2">
      <x v="23"/>
      <x v="126"/>
      <x v="140"/>
      <x v="325"/>
      <x v="767"/>
    </i>
    <i r="6">
      <x v="1636"/>
    </i>
    <i r="6">
      <x v="2562"/>
    </i>
    <i r="6">
      <x v="3083"/>
    </i>
    <i r="6">
      <x v="3358"/>
    </i>
    <i r="6">
      <x v="3683"/>
    </i>
    <i r="3">
      <x v="144"/>
      <x v="270"/>
      <x v="48"/>
      <x v="45"/>
    </i>
    <i r="6">
      <x v="217"/>
    </i>
    <i r="6">
      <x v="339"/>
    </i>
    <i r="6">
      <x v="558"/>
    </i>
    <i r="6">
      <x v="1163"/>
    </i>
    <i r="6">
      <x v="1952"/>
    </i>
    <i r="6">
      <x v="2548"/>
    </i>
    <i r="6">
      <x v="2553"/>
    </i>
    <i r="6">
      <x v="2578"/>
    </i>
    <i r="6">
      <x v="2798"/>
    </i>
    <i r="6">
      <x v="3959"/>
    </i>
    <i r="2">
      <x v="30"/>
      <x v="253"/>
      <x v="222"/>
      <x v="241"/>
      <x v="927"/>
    </i>
    <i r="6">
      <x v="929"/>
    </i>
    <i r="6">
      <x v="1262"/>
    </i>
    <i r="6">
      <x v="3270"/>
    </i>
    <i r="6">
      <x v="3297"/>
    </i>
    <i r="6">
      <x v="3342"/>
    </i>
    <i r="6">
      <x v="4012"/>
    </i>
    <i r="1">
      <x v="3"/>
      <x v="3"/>
      <x v="49"/>
      <x v="279"/>
      <x v="143"/>
      <x v="993"/>
    </i>
    <i r="6">
      <x v="1310"/>
    </i>
    <i r="6">
      <x v="2100"/>
    </i>
    <i r="6">
      <x v="2140"/>
    </i>
    <i r="6">
      <x v="2172"/>
    </i>
    <i r="6">
      <x v="2197"/>
    </i>
    <i r="6">
      <x v="3266"/>
    </i>
    <i r="6">
      <x v="3454"/>
    </i>
    <i r="2">
      <x v="10"/>
      <x v="291"/>
      <x v="189"/>
      <x v="70"/>
      <x v="229"/>
    </i>
    <i r="6">
      <x v="974"/>
    </i>
    <i r="6">
      <x v="2924"/>
    </i>
    <i r="6">
      <x v="3067"/>
    </i>
    <i r="6">
      <x v="3457"/>
    </i>
    <i r="2">
      <x v="11"/>
      <x v="174"/>
      <x v="276"/>
      <x v="260"/>
      <x v="506"/>
    </i>
    <i r="6">
      <x v="583"/>
    </i>
    <i r="6">
      <x v="1056"/>
    </i>
    <i r="6">
      <x v="1578"/>
    </i>
    <i r="6">
      <x v="2412"/>
    </i>
    <i r="6">
      <x v="3406"/>
    </i>
    <i r="6">
      <x v="3677"/>
    </i>
    <i r="6">
      <x v="3927"/>
    </i>
    <i r="3">
      <x v="302"/>
      <x v="190"/>
      <x v="7"/>
      <x v="1086"/>
    </i>
    <i r="6">
      <x v="1676"/>
    </i>
    <i r="6">
      <x v="1865"/>
    </i>
    <i r="6">
      <x v="2281"/>
    </i>
    <i r="6">
      <x v="2653"/>
    </i>
    <i r="6">
      <x v="3028"/>
    </i>
    <i r="6">
      <x v="3117"/>
    </i>
    <i r="6">
      <x v="3681"/>
    </i>
    <i r="6">
      <x v="4056"/>
    </i>
    <i r="2">
      <x v="28"/>
      <x v="47"/>
      <x v="286"/>
      <x v="89"/>
      <x v="23"/>
    </i>
    <i r="6">
      <x v="98"/>
    </i>
    <i r="6">
      <x v="269"/>
    </i>
    <i r="6">
      <x v="703"/>
    </i>
    <i r="6">
      <x v="1002"/>
    </i>
    <i r="6">
      <x v="1386"/>
    </i>
    <i r="6">
      <x v="2351"/>
    </i>
    <i r="6">
      <x v="2525"/>
    </i>
    <i r="6">
      <x v="2948"/>
    </i>
    <i r="6">
      <x v="3025"/>
    </i>
    <i r="6">
      <x v="3296"/>
    </i>
    <i r="3">
      <x v="173"/>
      <x v="295"/>
      <x v="289"/>
      <x v="462"/>
    </i>
    <i r="6">
      <x v="569"/>
    </i>
    <i r="6">
      <x v="760"/>
    </i>
    <i r="6">
      <x v="1060"/>
    </i>
    <i r="6">
      <x v="1374"/>
    </i>
    <i r="6">
      <x v="1434"/>
    </i>
    <i r="6">
      <x v="1569"/>
    </i>
    <i r="6">
      <x v="2415"/>
    </i>
    <i r="6">
      <x v="3932"/>
    </i>
    <i r="3">
      <x v="219"/>
      <x v="130"/>
      <x v="170"/>
      <x v="30"/>
    </i>
    <i r="6">
      <x v="250"/>
    </i>
    <i r="6">
      <x v="971"/>
    </i>
    <i r="6">
      <x v="1016"/>
    </i>
    <i r="6">
      <x v="1071"/>
    </i>
    <i r="6">
      <x v="1305"/>
    </i>
    <i r="6">
      <x v="1398"/>
    </i>
    <i r="6">
      <x v="2087"/>
    </i>
    <i r="6">
      <x v="2116"/>
    </i>
    <i r="6">
      <x v="2196"/>
    </i>
    <i r="6">
      <x v="2226"/>
    </i>
    <i r="6">
      <x v="2340"/>
    </i>
    <i r="6">
      <x v="2782"/>
    </i>
    <i r="6">
      <x v="2800"/>
    </i>
    <i r="6">
      <x v="3123"/>
    </i>
    <i r="6">
      <x v="3193"/>
    </i>
    <i r="6">
      <x v="3680"/>
    </i>
    <i r="3">
      <x v="310"/>
      <x v="275"/>
      <x v="232"/>
      <x v="451"/>
    </i>
    <i r="6">
      <x v="903"/>
    </i>
    <i r="6">
      <x v="1554"/>
    </i>
    <i r="6">
      <x v="1969"/>
    </i>
    <i r="6">
      <x v="1971"/>
    </i>
    <i r="6">
      <x v="2406"/>
    </i>
    <i r="6">
      <x v="2521"/>
    </i>
    <i r="6">
      <x v="3119"/>
    </i>
    <i r="6">
      <x v="3567"/>
    </i>
    <i r="6">
      <x v="3727"/>
    </i>
    <i r="6">
      <x v="3964"/>
    </i>
    <i r="1">
      <x v="4"/>
      <x/>
      <x v="64"/>
      <x v="239"/>
      <x v="132"/>
      <x v="384"/>
    </i>
    <i r="6">
      <x v="469"/>
    </i>
    <i r="6">
      <x v="565"/>
    </i>
    <i r="6">
      <x v="861"/>
    </i>
    <i r="6">
      <x v="862"/>
    </i>
    <i r="6">
      <x v="918"/>
    </i>
    <i r="6">
      <x v="1697"/>
    </i>
    <i r="6">
      <x v="1708"/>
    </i>
    <i r="6">
      <x v="1713"/>
    </i>
    <i r="6">
      <x v="1743"/>
    </i>
    <i r="6">
      <x v="1750"/>
    </i>
    <i r="6">
      <x v="1778"/>
    </i>
    <i r="6">
      <x v="1982"/>
    </i>
    <i r="6">
      <x v="2539"/>
    </i>
    <i r="6">
      <x v="2555"/>
    </i>
    <i r="6">
      <x v="2997"/>
    </i>
    <i r="6">
      <x v="3160"/>
    </i>
    <i r="6">
      <x v="3370"/>
    </i>
    <i r="6">
      <x v="3581"/>
    </i>
    <i r="6">
      <x v="3742"/>
    </i>
    <i r="3">
      <x v="140"/>
      <x v="138"/>
      <x v="310"/>
      <x v="6"/>
    </i>
    <i r="6">
      <x v="554"/>
    </i>
    <i r="6">
      <x v="618"/>
    </i>
    <i r="6">
      <x v="634"/>
    </i>
    <i r="6">
      <x v="1281"/>
    </i>
    <i r="6">
      <x v="1643"/>
    </i>
    <i r="6">
      <x v="1869"/>
    </i>
    <i r="6">
      <x v="2318"/>
    </i>
    <i r="6">
      <x v="2393"/>
    </i>
    <i r="6">
      <x v="2604"/>
    </i>
    <i r="6">
      <x v="3332"/>
    </i>
    <i r="3">
      <x v="240"/>
      <x v="43"/>
      <x v="161"/>
      <x v="221"/>
    </i>
    <i r="6">
      <x v="639"/>
    </i>
    <i r="6">
      <x v="651"/>
    </i>
    <i r="6">
      <x v="709"/>
    </i>
    <i r="6">
      <x v="906"/>
    </i>
    <i r="6">
      <x v="1116"/>
    </i>
    <i r="6">
      <x v="1675"/>
    </i>
    <i r="6">
      <x v="1751"/>
    </i>
    <i r="6">
      <x v="1762"/>
    </i>
    <i r="6">
      <x v="1776"/>
    </i>
    <i r="6">
      <x v="1805"/>
    </i>
    <i r="6">
      <x v="1927"/>
    </i>
    <i r="6">
      <x v="1933"/>
    </i>
    <i r="6">
      <x v="2527"/>
    </i>
    <i r="6">
      <x v="2731"/>
    </i>
    <i r="6">
      <x v="2980"/>
    </i>
    <i r="6">
      <x v="3120"/>
    </i>
    <i r="6">
      <x v="3159"/>
    </i>
    <i r="6">
      <x v="3171"/>
    </i>
    <i r="2">
      <x v="4"/>
      <x v="107"/>
      <x v="39"/>
      <x v="100"/>
      <x v="605"/>
    </i>
    <i r="6">
      <x v="689"/>
    </i>
    <i r="6">
      <x v="1400"/>
    </i>
    <i r="6">
      <x v="1691"/>
    </i>
    <i r="6">
      <x v="1705"/>
    </i>
    <i r="6">
      <x v="1728"/>
    </i>
    <i r="6">
      <x v="1802"/>
    </i>
    <i r="6">
      <x v="1822"/>
    </i>
    <i r="6">
      <x v="1840"/>
    </i>
    <i r="6">
      <x v="2248"/>
    </i>
    <i r="6">
      <x v="2311"/>
    </i>
    <i r="6">
      <x v="2428"/>
    </i>
    <i r="6">
      <x v="2698"/>
    </i>
    <i r="6">
      <x v="2703"/>
    </i>
    <i r="6">
      <x v="2710"/>
    </i>
    <i r="6">
      <x v="2721"/>
    </i>
    <i r="6">
      <x v="2737"/>
    </i>
    <i r="6">
      <x v="3422"/>
    </i>
    <i r="2">
      <x v="5"/>
      <x v="11"/>
      <x v="41"/>
      <x v="105"/>
      <x v="163"/>
    </i>
    <i r="6">
      <x v="182"/>
    </i>
    <i r="6">
      <x v="431"/>
    </i>
    <i r="6">
      <x v="1204"/>
    </i>
    <i r="6">
      <x v="1456"/>
    </i>
    <i r="6">
      <x v="1507"/>
    </i>
    <i r="6">
      <x v="1687"/>
    </i>
    <i r="6">
      <x v="1695"/>
    </i>
    <i r="6">
      <x v="1714"/>
    </i>
    <i r="6">
      <x v="1746"/>
    </i>
    <i r="6">
      <x v="1798"/>
    </i>
    <i r="6">
      <x v="1799"/>
    </i>
    <i r="6">
      <x v="1835"/>
    </i>
    <i r="6">
      <x v="2082"/>
    </i>
    <i r="6">
      <x v="2711"/>
    </i>
    <i r="2">
      <x v="6"/>
      <x v="26"/>
      <x v="210"/>
      <x v="141"/>
      <x v="301"/>
    </i>
    <i r="6">
      <x v="1114"/>
    </i>
    <i r="6">
      <x v="1390"/>
    </i>
    <i r="6">
      <x v="1555"/>
    </i>
    <i r="6">
      <x v="1660"/>
    </i>
    <i r="6">
      <x v="2306"/>
    </i>
    <i r="6">
      <x v="2375"/>
    </i>
    <i r="6">
      <x v="2545"/>
    </i>
    <i r="6">
      <x v="2815"/>
    </i>
    <i r="6">
      <x v="3016"/>
    </i>
    <i r="6">
      <x v="3831"/>
    </i>
    <i r="6">
      <x v="3860"/>
    </i>
    <i r="6">
      <x v="4117"/>
    </i>
    <i r="3">
      <x v="311"/>
      <x v="155"/>
      <x v="219"/>
      <x v="215"/>
    </i>
    <i r="6">
      <x v="245"/>
    </i>
    <i r="6">
      <x v="262"/>
    </i>
    <i r="6">
      <x v="303"/>
    </i>
    <i r="6">
      <x v="457"/>
    </i>
    <i r="6">
      <x v="734"/>
    </i>
    <i r="6">
      <x v="2086"/>
    </i>
    <i r="6">
      <x v="2286"/>
    </i>
    <i r="6">
      <x v="2593"/>
    </i>
    <i r="6">
      <x v="2752"/>
    </i>
    <i r="6">
      <x v="2781"/>
    </i>
    <i r="6">
      <x v="2835"/>
    </i>
    <i r="6">
      <x v="3009"/>
    </i>
    <i r="6">
      <x v="3245"/>
    </i>
    <i r="6">
      <x v="3427"/>
    </i>
    <i r="6">
      <x v="3766"/>
    </i>
    <i r="6">
      <x v="3926"/>
    </i>
    <i r="6">
      <x v="4103"/>
    </i>
    <i r="2">
      <x v="12"/>
      <x v="161"/>
      <x v="204"/>
      <x v="111"/>
      <x v="285"/>
    </i>
    <i r="6">
      <x v="433"/>
    </i>
    <i r="6">
      <x v="698"/>
    </i>
    <i r="6">
      <x v="766"/>
    </i>
    <i r="6">
      <x v="794"/>
    </i>
    <i r="6">
      <x v="808"/>
    </i>
    <i r="6">
      <x v="1894"/>
    </i>
    <i r="6">
      <x v="2046"/>
    </i>
    <i r="6">
      <x v="2213"/>
    </i>
    <i r="6">
      <x v="2341"/>
    </i>
    <i r="6">
      <x v="2346"/>
    </i>
    <i r="6">
      <x v="2364"/>
    </i>
    <i r="6">
      <x v="2422"/>
    </i>
    <i r="6">
      <x v="2751"/>
    </i>
    <i r="6">
      <x v="2899"/>
    </i>
    <i r="6">
      <x v="2918"/>
    </i>
    <i r="6">
      <x v="3077"/>
    </i>
    <i r="6">
      <x v="3093"/>
    </i>
    <i r="6">
      <x v="3274"/>
    </i>
    <i r="6">
      <x v="3571"/>
    </i>
    <i r="6">
      <x v="3930"/>
    </i>
    <i r="6">
      <x v="4037"/>
    </i>
    <i r="3">
      <x v="232"/>
      <x v="206"/>
      <x v="304"/>
      <x v="386"/>
    </i>
    <i r="6">
      <x v="584"/>
    </i>
    <i r="6">
      <x v="1420"/>
    </i>
    <i r="6">
      <x v="2024"/>
    </i>
    <i r="6">
      <x v="2344"/>
    </i>
    <i r="6">
      <x v="3062"/>
    </i>
    <i r="6">
      <x v="3260"/>
    </i>
    <i r="6">
      <x v="3275"/>
    </i>
    <i r="6">
      <x v="3402"/>
    </i>
    <i r="6">
      <x v="3994"/>
    </i>
    <i r="1">
      <x v="5"/>
      <x v="22"/>
      <x v="190"/>
      <x v="21"/>
      <x v="272"/>
      <x v="311"/>
    </i>
    <i r="6">
      <x v="513"/>
    </i>
    <i r="6">
      <x v="1584"/>
    </i>
    <i r="6">
      <x v="2098"/>
    </i>
    <i r="6">
      <x v="2123"/>
    </i>
    <i r="6">
      <x v="2200"/>
    </i>
    <i r="6">
      <x v="2686"/>
    </i>
    <i r="6">
      <x v="3103"/>
    </i>
    <i r="6">
      <x v="3218"/>
    </i>
    <i r="6">
      <x v="3253"/>
    </i>
    <i r="6">
      <x v="3417"/>
    </i>
    <i r="6">
      <x v="3638"/>
    </i>
    <i r="6">
      <x v="3640"/>
    </i>
    <i r="6">
      <x v="3645"/>
    </i>
    <i r="6">
      <x v="3786"/>
    </i>
    <i r="3">
      <x v="316"/>
      <x v="325"/>
      <x v="301"/>
      <x v="1380"/>
    </i>
    <i r="6">
      <x v="2208"/>
    </i>
    <i r="6">
      <x v="2814"/>
    </i>
    <i r="6">
      <x v="2832"/>
    </i>
    <i r="6">
      <x v="3331"/>
    </i>
    <i r="6">
      <x v="3421"/>
    </i>
    <i r="6">
      <x v="3524"/>
    </i>
    <i r="6">
      <x v="3639"/>
    </i>
    <i r="6">
      <x v="3694"/>
    </i>
    <i r="6">
      <x v="3955"/>
    </i>
    <i r="2">
      <x v="24"/>
      <x v="181"/>
      <x v="188"/>
      <x v="265"/>
      <x v="2"/>
    </i>
    <i r="6">
      <x v="28"/>
    </i>
    <i r="6">
      <x v="295"/>
    </i>
    <i r="6">
      <x v="395"/>
    </i>
    <i r="6">
      <x v="403"/>
    </i>
    <i r="6">
      <x v="961"/>
    </i>
    <i r="6">
      <x v="1064"/>
    </i>
    <i r="6">
      <x v="1912"/>
    </i>
    <i r="6">
      <x v="2068"/>
    </i>
    <i r="6">
      <x v="2419"/>
    </i>
    <i r="6">
      <x v="2970"/>
    </i>
    <i r="6">
      <x v="3586"/>
    </i>
    <i r="6">
      <x v="4091"/>
    </i>
    <i r="3">
      <x v="307"/>
      <x v="129"/>
      <x v="160"/>
      <x v="8"/>
    </i>
    <i r="6">
      <x v="186"/>
    </i>
    <i r="6">
      <x v="424"/>
    </i>
    <i r="6">
      <x v="1080"/>
    </i>
    <i r="6">
      <x v="1081"/>
    </i>
    <i r="6">
      <x v="2102"/>
    </i>
    <i r="6">
      <x v="2339"/>
    </i>
    <i r="6">
      <x v="2662"/>
    </i>
    <i r="6">
      <x v="3175"/>
    </i>
    <i r="6">
      <x v="3550"/>
    </i>
    <i r="6">
      <x v="3793"/>
    </i>
    <i r="6">
      <x v="3935"/>
    </i>
    <i r="6">
      <x v="4062"/>
    </i>
    <i r="2">
      <x v="27"/>
      <x v="50"/>
      <x v="44"/>
      <x v="185"/>
      <x v="505"/>
    </i>
    <i r="6">
      <x v="567"/>
    </i>
    <i r="6">
      <x v="1001"/>
    </i>
    <i r="6">
      <x v="1024"/>
    </i>
    <i r="6">
      <x v="1042"/>
    </i>
    <i r="6">
      <x v="1061"/>
    </i>
    <i r="6">
      <x v="1626"/>
    </i>
    <i r="6">
      <x v="1908"/>
    </i>
    <i r="6">
      <x v="2426"/>
    </i>
    <i r="6">
      <x v="2438"/>
    </i>
    <i r="6">
      <x v="2855"/>
    </i>
    <i r="6">
      <x v="2993"/>
    </i>
    <i r="6">
      <x v="3087"/>
    </i>
    <i r="6">
      <x v="3207"/>
    </i>
    <i r="6">
      <x v="3384"/>
    </i>
    <i r="6">
      <x v="3392"/>
    </i>
    <i r="6">
      <x v="3477"/>
    </i>
    <i r="6">
      <x v="3585"/>
    </i>
    <i r="3">
      <x v="74"/>
      <x v="164"/>
      <x v="291"/>
      <x v="307"/>
    </i>
    <i r="6">
      <x v="435"/>
    </i>
    <i r="6">
      <x v="905"/>
    </i>
    <i r="6">
      <x v="1206"/>
    </i>
    <i r="6">
      <x v="1604"/>
    </i>
    <i r="6">
      <x v="1914"/>
    </i>
    <i r="6">
      <x v="2621"/>
    </i>
    <i r="6">
      <x v="3576"/>
    </i>
    <i r="6">
      <x v="3685"/>
    </i>
    <i r="3">
      <x v="91"/>
      <x v="113"/>
      <x v="279"/>
      <x v="791"/>
    </i>
    <i r="6">
      <x v="1190"/>
    </i>
    <i r="6">
      <x v="1408"/>
    </i>
    <i r="6">
      <x v="1526"/>
    </i>
    <i r="6">
      <x v="3623"/>
    </i>
    <i r="6">
      <x v="3668"/>
    </i>
    <i r="6">
      <x v="3753"/>
    </i>
    <i r="3">
      <x v="233"/>
      <x/>
      <x v="258"/>
      <x v="556"/>
    </i>
    <i r="6">
      <x v="897"/>
    </i>
    <i r="6">
      <x v="1375"/>
    </i>
    <i r="6">
      <x v="2000"/>
    </i>
    <i r="6">
      <x v="2889"/>
    </i>
    <i r="6">
      <x v="3133"/>
    </i>
    <i r="6">
      <x v="3156"/>
    </i>
    <i r="6">
      <x v="3682"/>
    </i>
    <i r="6">
      <x v="4035"/>
    </i>
    <i r="2">
      <x v="31"/>
      <x v="19"/>
      <x v="147"/>
      <x v="206"/>
      <x v="237"/>
    </i>
    <i r="6">
      <x v="877"/>
    </i>
    <i r="6">
      <x v="1048"/>
    </i>
    <i r="6">
      <x v="1882"/>
    </i>
    <i r="6">
      <x v="2165"/>
    </i>
    <i r="6">
      <x v="2175"/>
    </i>
    <i r="6">
      <x v="2427"/>
    </i>
    <i r="6">
      <x v="2542"/>
    </i>
    <i r="6">
      <x v="2901"/>
    </i>
    <i r="6">
      <x v="3578"/>
    </i>
    <i r="6">
      <x v="3730"/>
    </i>
    <i r="6">
      <x v="4009"/>
    </i>
    <i r="3">
      <x v="40"/>
      <x v="78"/>
      <x v="147"/>
      <x v="101"/>
    </i>
    <i r="6">
      <x v="444"/>
    </i>
    <i r="6">
      <x v="533"/>
    </i>
    <i r="6">
      <x v="742"/>
    </i>
    <i r="6">
      <x v="765"/>
    </i>
    <i r="6">
      <x v="822"/>
    </i>
    <i r="6">
      <x v="1083"/>
    </i>
    <i r="6">
      <x v="1100"/>
    </i>
    <i r="6">
      <x v="1633"/>
    </i>
    <i r="6">
      <x v="2113"/>
    </i>
    <i r="6">
      <x v="2440"/>
    </i>
    <i r="6">
      <x v="2443"/>
    </i>
    <i r="6">
      <x v="2487"/>
    </i>
    <i r="6">
      <x v="3294"/>
    </i>
    <i r="6">
      <x v="3313"/>
    </i>
    <i r="6">
      <x v="3834"/>
    </i>
    <i r="6">
      <x v="3894"/>
    </i>
    <i r="3">
      <x v="99"/>
      <x v="133"/>
      <x v="293"/>
      <x v="402"/>
    </i>
    <i r="6">
      <x v="781"/>
    </i>
    <i r="6">
      <x v="1138"/>
    </i>
    <i r="6">
      <x v="2254"/>
    </i>
    <i r="6">
      <x v="2664"/>
    </i>
    <i r="6">
      <x v="2807"/>
    </i>
    <i r="6">
      <x v="2885"/>
    </i>
    <i r="6">
      <x v="2951"/>
    </i>
    <i r="6">
      <x v="3400"/>
    </i>
    <i r="6">
      <x v="3461"/>
    </i>
    <i r="6">
      <x v="3504"/>
    </i>
    <i r="6">
      <x v="3529"/>
    </i>
    <i r="1">
      <x v="6"/>
      <x v="9"/>
      <x v="35"/>
      <x v="46"/>
      <x v="297"/>
      <x v="64"/>
    </i>
    <i r="6">
      <x v="506"/>
    </i>
    <i r="6">
      <x v="595"/>
    </i>
    <i r="6">
      <x v="656"/>
    </i>
    <i r="6">
      <x v="729"/>
    </i>
    <i r="6">
      <x v="1160"/>
    </i>
    <i r="6">
      <x v="1318"/>
    </i>
    <i r="6">
      <x v="2256"/>
    </i>
    <i r="6">
      <x v="2260"/>
    </i>
    <i r="6">
      <x v="2279"/>
    </i>
    <i r="6">
      <x v="3502"/>
    </i>
    <i r="6">
      <x v="3607"/>
    </i>
    <i r="6">
      <x v="3675"/>
    </i>
    <i r="3">
      <x v="75"/>
      <x v="152"/>
      <x v="195"/>
      <x v="15"/>
    </i>
    <i r="6">
      <x v="19"/>
    </i>
    <i r="6">
      <x v="991"/>
    </i>
    <i r="6">
      <x v="1241"/>
    </i>
    <i r="6">
      <x v="1267"/>
    </i>
    <i r="6">
      <x v="1916"/>
    </i>
    <i r="6">
      <x v="2528"/>
    </i>
    <i r="6">
      <x v="2605"/>
    </i>
    <i r="6">
      <x v="2640"/>
    </i>
    <i r="6">
      <x v="2749"/>
    </i>
    <i r="6">
      <x v="3090"/>
    </i>
    <i r="6">
      <x v="3177"/>
    </i>
    <i r="6">
      <x v="3350"/>
    </i>
    <i r="6">
      <x v="3866"/>
    </i>
    <i r="2">
      <x v="14"/>
      <x v="265"/>
      <x v="36"/>
      <x v="236"/>
      <x v="615"/>
    </i>
    <i r="6">
      <x v="1046"/>
    </i>
    <i r="6">
      <x v="1395"/>
    </i>
    <i r="6">
      <x v="1891"/>
    </i>
    <i r="6">
      <x v="2451"/>
    </i>
    <i r="6">
      <x v="2486"/>
    </i>
    <i r="6">
      <x v="2536"/>
    </i>
    <i r="6">
      <x v="3001"/>
    </i>
    <i r="6">
      <x v="3394"/>
    </i>
    <i r="6">
      <x v="3565"/>
    </i>
    <i r="6">
      <x v="4000"/>
    </i>
    <i r="6">
      <x v="4052"/>
    </i>
    <i r="2">
      <x v="17"/>
      <x v="296"/>
      <x v="223"/>
      <x v="201"/>
      <x v="198"/>
    </i>
    <i r="6">
      <x v="489"/>
    </i>
    <i r="6">
      <x v="1447"/>
    </i>
    <i r="6">
      <x v="1592"/>
    </i>
    <i r="6">
      <x v="2408"/>
    </i>
    <i r="6">
      <x v="2436"/>
    </i>
    <i r="6">
      <x v="2501"/>
    </i>
    <i r="2">
      <x v="21"/>
      <x v="189"/>
      <x v="263"/>
      <x v="205"/>
      <x v="994"/>
    </i>
    <i r="6">
      <x v="1020"/>
    </i>
    <i r="6">
      <x v="1540"/>
    </i>
    <i r="6">
      <x v="2618"/>
    </i>
    <i r="6">
      <x v="2940"/>
    </i>
    <i r="6">
      <x v="3070"/>
    </i>
    <i r="6">
      <x v="3512"/>
    </i>
    <i r="6">
      <x v="3771"/>
    </i>
    <i r="6">
      <x v="3816"/>
    </i>
    <i r="2">
      <x v="25"/>
      <x v="39"/>
      <x v="167"/>
      <x v="50"/>
      <x v="686"/>
    </i>
    <i r="6">
      <x v="693"/>
    </i>
    <i r="6">
      <x v="1545"/>
    </i>
    <i r="6">
      <x v="2363"/>
    </i>
    <i r="6">
      <x v="2763"/>
    </i>
    <i r="6">
      <x v="3216"/>
    </i>
    <i r="6">
      <x v="3608"/>
    </i>
    <i r="6">
      <x v="3892"/>
    </i>
    <i r="3">
      <x v="278"/>
      <x v="97"/>
      <x v="5"/>
      <x v="135"/>
    </i>
    <i r="6">
      <x v="154"/>
    </i>
    <i r="6">
      <x v="502"/>
    </i>
    <i r="6">
      <x v="566"/>
    </i>
    <i r="6">
      <x v="690"/>
    </i>
    <i r="6">
      <x v="1126"/>
    </i>
    <i r="6">
      <x v="1135"/>
    </i>
    <i r="6">
      <x v="1180"/>
    </i>
    <i r="6">
      <x v="1351"/>
    </i>
    <i r="6">
      <x v="1439"/>
    </i>
    <i r="6">
      <x v="1640"/>
    </i>
    <i r="6">
      <x v="1879"/>
    </i>
    <i r="6">
      <x v="1950"/>
    </i>
    <i r="6">
      <x v="2066"/>
    </i>
    <i r="6">
      <x v="2307"/>
    </i>
    <i r="6">
      <x v="2499"/>
    </i>
    <i r="6">
      <x v="3192"/>
    </i>
    <i r="6">
      <x v="3321"/>
    </i>
    <i r="6">
      <x v="3404"/>
    </i>
    <i r="6">
      <x v="3737"/>
    </i>
    <i r="6">
      <x v="3767"/>
    </i>
    <i r="6">
      <x v="3787"/>
    </i>
    <i r="3">
      <x v="282"/>
      <x v="100"/>
      <x v="181"/>
      <x v="412"/>
    </i>
    <i r="6">
      <x v="418"/>
    </i>
    <i r="6">
      <x v="519"/>
    </i>
    <i r="6">
      <x v="529"/>
    </i>
    <i r="6">
      <x v="1188"/>
    </i>
    <i r="6">
      <x v="1888"/>
    </i>
    <i r="6">
      <x v="1905"/>
    </i>
    <i r="6">
      <x v="2295"/>
    </i>
    <i r="6">
      <x v="2296"/>
    </i>
    <i r="6">
      <x v="2479"/>
    </i>
    <i r="6">
      <x v="2510"/>
    </i>
    <i r="6">
      <x v="2614"/>
    </i>
    <i r="6">
      <x v="3312"/>
    </i>
    <i r="6">
      <x v="3671"/>
    </i>
    <i r="6">
      <x v="3782"/>
    </i>
    <i r="6">
      <x v="3996"/>
    </i>
    <i r="2">
      <x v="26"/>
      <x v="76"/>
      <x v="127"/>
      <x v="128"/>
      <x v="59"/>
    </i>
    <i r="6">
      <x v="168"/>
    </i>
    <i r="6">
      <x v="181"/>
    </i>
    <i r="6">
      <x v="817"/>
    </i>
    <i r="6">
      <x v="873"/>
    </i>
    <i r="6">
      <x v="910"/>
    </i>
    <i r="6">
      <x v="1007"/>
    </i>
    <i r="6">
      <x v="1412"/>
    </i>
    <i r="6">
      <x v="1967"/>
    </i>
    <i r="6">
      <x v="1976"/>
    </i>
    <i r="6">
      <x v="2074"/>
    </i>
    <i r="6">
      <x v="2460"/>
    </i>
    <i r="6">
      <x v="3111"/>
    </i>
    <i r="6">
      <x v="3238"/>
    </i>
    <i r="6">
      <x v="3824"/>
    </i>
    <i r="3">
      <x v="138"/>
      <x v="156"/>
      <x v="309"/>
      <x v="255"/>
    </i>
    <i r="6">
      <x v="498"/>
    </i>
    <i r="6">
      <x v="1373"/>
    </i>
    <i r="6">
      <x v="2444"/>
    </i>
    <i r="6">
      <x v="2838"/>
    </i>
    <i r="6">
      <x v="3201"/>
    </i>
    <i r="6">
      <x v="4051"/>
    </i>
    <i r="3">
      <x v="149"/>
      <x v="184"/>
      <x v="25"/>
      <x v="26"/>
    </i>
    <i r="6">
      <x v="484"/>
    </i>
    <i r="6">
      <x v="1023"/>
    </i>
    <i r="6">
      <x v="1597"/>
    </i>
    <i r="6">
      <x v="1978"/>
    </i>
    <i r="6">
      <x v="2011"/>
    </i>
    <i r="6">
      <x v="2153"/>
    </i>
    <i r="6">
      <x v="2498"/>
    </i>
    <i r="6">
      <x v="2810"/>
    </i>
    <i r="6">
      <x v="3030"/>
    </i>
    <i r="6">
      <x v="3649"/>
    </i>
    <i r="6">
      <x v="3690"/>
    </i>
    <i r="6">
      <x v="3906"/>
    </i>
    <i r="6">
      <x v="3922"/>
    </i>
    <i r="3">
      <x v="222"/>
      <x v="97"/>
      <x v="140"/>
      <x v="9"/>
    </i>
    <i r="6">
      <x v="488"/>
    </i>
    <i r="6">
      <x v="658"/>
    </i>
    <i r="6">
      <x v="669"/>
    </i>
    <i r="6">
      <x v="1189"/>
    </i>
    <i r="6">
      <x v="1355"/>
    </i>
    <i r="6">
      <x v="1551"/>
    </i>
    <i r="6">
      <x v="1662"/>
    </i>
    <i r="6">
      <x v="1989"/>
    </i>
    <i r="6">
      <x v="2354"/>
    </i>
    <i r="6">
      <x v="2500"/>
    </i>
    <i r="6">
      <x v="2759"/>
    </i>
    <i r="6">
      <x v="3039"/>
    </i>
    <i r="6">
      <x v="3088"/>
    </i>
    <i r="6">
      <x v="3344"/>
    </i>
    <i r="6">
      <x v="3495"/>
    </i>
    <i t="default">
      <x v="3"/>
    </i>
    <i>
      <x v="4"/>
      <x v="1"/>
      <x v="13"/>
      <x v="10"/>
      <x v="314"/>
      <x v="36"/>
      <x v="222"/>
    </i>
    <i r="6">
      <x v="302"/>
    </i>
    <i r="6">
      <x v="508"/>
    </i>
    <i r="6">
      <x v="561"/>
    </i>
    <i r="6">
      <x v="678"/>
    </i>
    <i r="6">
      <x v="691"/>
    </i>
    <i r="6">
      <x v="2047"/>
    </i>
    <i r="6">
      <x v="2744"/>
    </i>
    <i r="6">
      <x v="2858"/>
    </i>
    <i r="6">
      <x v="3178"/>
    </i>
    <i r="6">
      <x v="3264"/>
    </i>
    <i r="6">
      <x v="3776"/>
    </i>
    <i r="6">
      <x v="4119"/>
    </i>
    <i r="3">
      <x v="248"/>
      <x v="34"/>
      <x v="94"/>
      <x v="78"/>
    </i>
    <i r="6">
      <x v="538"/>
    </i>
    <i r="6">
      <x v="2108"/>
    </i>
    <i r="6">
      <x v="2211"/>
    </i>
    <i r="6">
      <x v="2258"/>
    </i>
    <i r="6">
      <x v="2390"/>
    </i>
    <i r="6">
      <x v="2530"/>
    </i>
    <i r="6">
      <x v="2911"/>
    </i>
    <i r="6">
      <x v="3091"/>
    </i>
    <i r="6">
      <x v="3230"/>
    </i>
    <i r="6">
      <x v="3618"/>
    </i>
    <i r="2">
      <x v="16"/>
      <x v="124"/>
      <x v="124"/>
      <x v="95"/>
      <x v="210"/>
    </i>
    <i r="6">
      <x v="622"/>
    </i>
    <i r="6">
      <x v="694"/>
    </i>
    <i r="6">
      <x v="763"/>
    </i>
    <i r="6">
      <x v="922"/>
    </i>
    <i r="6">
      <x v="1413"/>
    </i>
    <i r="6">
      <x v="2030"/>
    </i>
    <i r="6">
      <x v="3136"/>
    </i>
    <i r="6">
      <x v="3279"/>
    </i>
    <i r="6">
      <x v="3280"/>
    </i>
    <i r="6">
      <x v="3518"/>
    </i>
    <i r="6">
      <x v="4149"/>
    </i>
    <i r="3">
      <x v="163"/>
      <x v="161"/>
      <x v="180"/>
      <x v="67"/>
    </i>
    <i r="6">
      <x v="363"/>
    </i>
    <i r="6">
      <x v="491"/>
    </i>
    <i r="6">
      <x v="592"/>
    </i>
    <i r="6">
      <x v="838"/>
    </i>
    <i r="6">
      <x v="930"/>
    </i>
    <i r="6">
      <x v="1074"/>
    </i>
    <i r="6">
      <x v="1610"/>
    </i>
    <i r="6">
      <x v="1884"/>
    </i>
    <i r="6">
      <x v="1929"/>
    </i>
    <i r="6">
      <x v="2131"/>
    </i>
    <i r="6">
      <x v="2439"/>
    </i>
    <i r="6">
      <x v="2503"/>
    </i>
    <i r="6">
      <x v="2646"/>
    </i>
    <i r="6">
      <x v="3013"/>
    </i>
    <i r="6">
      <x v="3151"/>
    </i>
    <i r="6">
      <x v="3162"/>
    </i>
    <i r="6">
      <x v="3288"/>
    </i>
    <i r="6">
      <x v="3833"/>
    </i>
    <i r="6">
      <x v="3968"/>
    </i>
    <i r="6">
      <x v="4023"/>
    </i>
    <i r="6">
      <x v="4099"/>
    </i>
    <i r="1">
      <x v="2"/>
      <x v="1"/>
      <x v="8"/>
      <x v="241"/>
      <x v="86"/>
      <x v="772"/>
    </i>
    <i r="6">
      <x v="1151"/>
    </i>
    <i r="6">
      <x v="1279"/>
    </i>
    <i r="6">
      <x v="2687"/>
    </i>
    <i r="6">
      <x v="2758"/>
    </i>
    <i r="6">
      <x v="2804"/>
    </i>
    <i r="6">
      <x v="3112"/>
    </i>
    <i r="6">
      <x v="3132"/>
    </i>
    <i r="6">
      <x v="3450"/>
    </i>
    <i r="6">
      <x v="3691"/>
    </i>
    <i r="2">
      <x v="2"/>
      <x v="13"/>
      <x v="245"/>
      <x v="194"/>
      <x v="93"/>
    </i>
    <i r="6">
      <x v="378"/>
    </i>
    <i r="6">
      <x v="399"/>
    </i>
    <i r="6">
      <x v="855"/>
    </i>
    <i r="6">
      <x v="1249"/>
    </i>
    <i r="6">
      <x v="1641"/>
    </i>
    <i r="6">
      <x v="2277"/>
    </i>
    <i r="6">
      <x v="2775"/>
    </i>
    <i r="6">
      <x v="2945"/>
    </i>
    <i r="6">
      <x v="2968"/>
    </i>
    <i r="6">
      <x v="3074"/>
    </i>
    <i r="6">
      <x v="3228"/>
    </i>
    <i r="6">
      <x v="3706"/>
    </i>
    <i r="6">
      <x v="3872"/>
    </i>
    <i r="2">
      <x v="20"/>
      <x v="236"/>
      <x v="294"/>
      <x v="34"/>
      <x v="589"/>
    </i>
    <i r="6">
      <x v="1119"/>
    </i>
    <i r="6">
      <x v="1302"/>
    </i>
    <i r="6">
      <x v="2061"/>
    </i>
    <i r="6">
      <x v="2120"/>
    </i>
    <i r="6">
      <x v="2152"/>
    </i>
    <i r="6">
      <x v="2717"/>
    </i>
    <i r="6">
      <x v="3265"/>
    </i>
    <i r="6">
      <x v="3356"/>
    </i>
    <i r="6">
      <x v="3630"/>
    </i>
    <i r="6">
      <x v="3672"/>
    </i>
    <i r="6">
      <x v="3718"/>
    </i>
    <i r="6">
      <x v="3748"/>
    </i>
    <i r="2">
      <x v="23"/>
      <x v="139"/>
      <x v="20"/>
      <x v="264"/>
      <x v="443"/>
    </i>
    <i r="6">
      <x v="456"/>
    </i>
    <i r="6">
      <x v="547"/>
    </i>
    <i r="6">
      <x v="954"/>
    </i>
    <i r="6">
      <x v="967"/>
    </i>
    <i r="6">
      <x v="1021"/>
    </i>
    <i r="6">
      <x v="1936"/>
    </i>
    <i r="6">
      <x v="2092"/>
    </i>
    <i r="6">
      <x v="2432"/>
    </i>
    <i r="6">
      <x v="2532"/>
    </i>
    <i r="6">
      <x v="2565"/>
    </i>
    <i r="6">
      <x v="2619"/>
    </i>
    <i r="6">
      <x v="2925"/>
    </i>
    <i r="3">
      <x v="205"/>
      <x v="144"/>
      <x v="49"/>
      <x v="236"/>
    </i>
    <i r="6">
      <x v="586"/>
    </i>
    <i r="6">
      <x v="718"/>
    </i>
    <i r="6">
      <x v="746"/>
    </i>
    <i r="6">
      <x v="1111"/>
    </i>
    <i r="6">
      <x v="1359"/>
    </i>
    <i r="6">
      <x v="1617"/>
    </i>
    <i r="6">
      <x v="2050"/>
    </i>
    <i r="6">
      <x v="2456"/>
    </i>
    <i r="6">
      <x v="2589"/>
    </i>
    <i r="6">
      <x v="2892"/>
    </i>
    <i r="6">
      <x v="3711"/>
    </i>
    <i r="6">
      <x v="3858"/>
    </i>
    <i r="6">
      <x v="4006"/>
    </i>
    <i r="3">
      <x v="237"/>
      <x v="268"/>
      <x v="55"/>
      <x v="121"/>
    </i>
    <i r="6">
      <x v="429"/>
    </i>
    <i r="6">
      <x v="455"/>
    </i>
    <i r="6">
      <x v="762"/>
    </i>
    <i r="6">
      <x v="1270"/>
    </i>
    <i r="6">
      <x v="1994"/>
    </i>
    <i r="6">
      <x v="2941"/>
    </i>
    <i r="6">
      <x v="2944"/>
    </i>
    <i r="6">
      <x v="3439"/>
    </i>
    <i r="6">
      <x v="3507"/>
    </i>
    <i r="3">
      <x v="313"/>
      <x v="172"/>
      <x v="223"/>
      <x v="172"/>
    </i>
    <i r="6">
      <x v="585"/>
    </i>
    <i r="6">
      <x v="931"/>
    </i>
    <i r="6">
      <x v="1642"/>
    </i>
    <i r="6">
      <x v="1972"/>
    </i>
    <i r="6">
      <x v="2129"/>
    </i>
    <i r="6">
      <x v="2266"/>
    </i>
    <i r="6">
      <x v="2481"/>
    </i>
    <i r="6">
      <x v="2769"/>
    </i>
    <i r="6">
      <x v="3971"/>
    </i>
    <i r="2">
      <x v="30"/>
      <x v="330"/>
      <x v="328"/>
      <x v="148"/>
      <x v="166"/>
    </i>
    <i r="6">
      <x v="2756"/>
    </i>
    <i r="6">
      <x v="4112"/>
    </i>
    <i r="1">
      <x v="3"/>
      <x v="3"/>
      <x v="166"/>
      <x v="281"/>
      <x v="102"/>
      <x v="391"/>
    </i>
    <i r="6">
      <x v="557"/>
    </i>
    <i r="6">
      <x v="723"/>
    </i>
    <i r="6">
      <x v="747"/>
    </i>
    <i r="6">
      <x v="751"/>
    </i>
    <i r="6">
      <x v="871"/>
    </i>
    <i r="6">
      <x v="1898"/>
    </i>
    <i r="6">
      <x v="2905"/>
    </i>
    <i r="6">
      <x v="3046"/>
    </i>
    <i r="6">
      <x v="3376"/>
    </i>
    <i r="3">
      <x v="171"/>
      <x v="254"/>
      <x v="146"/>
      <x v="129"/>
    </i>
    <i r="6">
      <x v="392"/>
    </i>
    <i r="6">
      <x v="419"/>
    </i>
    <i r="6">
      <x v="1149"/>
    </i>
    <i r="6">
      <x v="1257"/>
    </i>
    <i r="6">
      <x v="1273"/>
    </i>
    <i r="6">
      <x v="1547"/>
    </i>
    <i r="6">
      <x v="2209"/>
    </i>
    <i r="6">
      <x v="2566"/>
    </i>
    <i r="6">
      <x v="3057"/>
    </i>
    <i r="6">
      <x v="3232"/>
    </i>
    <i r="6">
      <x v="3368"/>
    </i>
    <i r="6">
      <x v="3474"/>
    </i>
    <i r="2">
      <x v="10"/>
      <x v="61"/>
      <x v="277"/>
      <x v="166"/>
      <x v="790"/>
    </i>
    <i r="6">
      <x v="1682"/>
    </i>
    <i r="6">
      <x v="2235"/>
    </i>
    <i r="6">
      <x v="2910"/>
    </i>
    <i r="6">
      <x v="3124"/>
    </i>
    <i r="6">
      <x v="3273"/>
    </i>
    <i r="6">
      <x v="3310"/>
    </i>
    <i r="6">
      <x v="3980"/>
    </i>
    <i r="3">
      <x v="87"/>
      <x v="16"/>
      <x v="16"/>
      <x v="80"/>
    </i>
    <i r="6">
      <x v="197"/>
    </i>
    <i r="6">
      <x v="1368"/>
    </i>
    <i r="6">
      <x v="1550"/>
    </i>
    <i r="6">
      <x v="2373"/>
    </i>
    <i r="6">
      <x v="2976"/>
    </i>
    <i r="6">
      <x v="3330"/>
    </i>
    <i r="6">
      <x v="3382"/>
    </i>
    <i r="6">
      <x v="3513"/>
    </i>
    <i r="6">
      <x v="3674"/>
    </i>
    <i r="6">
      <x v="3806"/>
    </i>
    <i r="6">
      <x v="3843"/>
    </i>
    <i r="6">
      <x v="3938"/>
    </i>
    <i r="6">
      <x v="3941"/>
    </i>
    <i r="6">
      <x v="4092"/>
    </i>
    <i r="2">
      <x v="11"/>
      <x v="172"/>
      <x v="148"/>
      <x v="209"/>
      <x v="467"/>
    </i>
    <i r="6">
      <x v="1128"/>
    </i>
    <i r="6">
      <x v="1338"/>
    </i>
    <i r="6">
      <x v="1340"/>
    </i>
    <i r="6">
      <x v="1570"/>
    </i>
    <i r="6">
      <x v="1669"/>
    </i>
    <i r="6">
      <x v="1863"/>
    </i>
    <i r="6">
      <x v="1889"/>
    </i>
    <i r="6">
      <x v="1951"/>
    </i>
    <i r="6">
      <x v="2269"/>
    </i>
    <i r="6">
      <x v="2387"/>
    </i>
    <i r="6">
      <x v="2478"/>
    </i>
    <i r="6">
      <x v="3188"/>
    </i>
    <i r="6">
      <x v="3219"/>
    </i>
    <i r="6">
      <x v="3467"/>
    </i>
    <i r="6">
      <x v="3545"/>
    </i>
    <i r="6">
      <x v="3701"/>
    </i>
    <i r="6">
      <x v="4100"/>
    </i>
    <i r="2">
      <x v="28"/>
      <x v="245"/>
      <x v="229"/>
      <x v="91"/>
      <x v="603"/>
    </i>
    <i r="6">
      <x v="941"/>
    </i>
    <i r="6">
      <x v="1034"/>
    </i>
    <i r="6">
      <x v="1174"/>
    </i>
    <i r="6">
      <x v="1523"/>
    </i>
    <i r="6">
      <x v="1619"/>
    </i>
    <i r="6">
      <x v="1887"/>
    </i>
    <i r="6">
      <x v="1939"/>
    </i>
    <i r="6">
      <x v="2384"/>
    </i>
    <i r="6">
      <x v="2446"/>
    </i>
    <i r="6">
      <x v="2583"/>
    </i>
    <i r="6">
      <x v="2633"/>
    </i>
    <i r="6">
      <x v="2783"/>
    </i>
    <i r="6">
      <x v="2921"/>
    </i>
    <i r="6">
      <x v="3150"/>
    </i>
    <i r="6">
      <x v="3887"/>
    </i>
    <i r="6">
      <x v="4139"/>
    </i>
    <i r="2">
      <x v="29"/>
      <x v="37"/>
      <x v="302"/>
      <x v="66"/>
      <x v="218"/>
    </i>
    <i r="6">
      <x v="771"/>
    </i>
    <i r="6">
      <x v="860"/>
    </i>
    <i r="6">
      <x v="1158"/>
    </i>
    <i r="6">
      <x v="1515"/>
    </i>
    <i r="6">
      <x v="1825"/>
    </i>
    <i r="6">
      <x v="2244"/>
    </i>
    <i r="6">
      <x v="2638"/>
    </i>
    <i r="6">
      <x v="2695"/>
    </i>
    <i r="6">
      <x v="2872"/>
    </i>
    <i r="6">
      <x v="3538"/>
    </i>
    <i r="1">
      <x v="4"/>
      <x/>
      <x v="141"/>
      <x v="137"/>
      <x v="231"/>
      <x v="79"/>
    </i>
    <i r="6">
      <x v="194"/>
    </i>
    <i r="6">
      <x v="202"/>
    </i>
    <i r="6">
      <x v="643"/>
    </i>
    <i r="6">
      <x v="754"/>
    </i>
    <i r="6">
      <x v="1110"/>
    </i>
    <i r="6">
      <x v="1223"/>
    </i>
    <i r="6">
      <x v="1244"/>
    </i>
    <i r="6">
      <x v="1283"/>
    </i>
    <i r="6">
      <x v="1767"/>
    </i>
    <i r="6">
      <x v="1781"/>
    </i>
    <i r="6">
      <x v="1917"/>
    </i>
    <i r="6">
      <x v="1932"/>
    </i>
    <i r="6">
      <x v="2052"/>
    </i>
    <i r="6">
      <x v="2355"/>
    </i>
    <i r="6">
      <x v="2594"/>
    </i>
    <i r="6">
      <x v="2737"/>
    </i>
    <i r="6">
      <x v="2738"/>
    </i>
    <i r="6">
      <x v="2963"/>
    </i>
    <i r="6">
      <x v="3336"/>
    </i>
    <i r="6">
      <x v="3573"/>
    </i>
    <i r="6">
      <x v="4143"/>
    </i>
    <i r="3">
      <x v="289"/>
      <x v="237"/>
      <x v="91"/>
      <x v="753"/>
    </i>
    <i r="6">
      <x v="819"/>
    </i>
    <i r="6">
      <x v="1331"/>
    </i>
    <i r="6">
      <x v="1565"/>
    </i>
    <i r="6">
      <x v="2163"/>
    </i>
    <i r="6">
      <x v="2186"/>
    </i>
    <i r="6">
      <x v="2193"/>
    </i>
    <i r="6">
      <x v="2994"/>
    </i>
    <i r="6">
      <x v="3102"/>
    </i>
    <i r="6">
      <x v="3348"/>
    </i>
    <i r="6">
      <x v="3589"/>
    </i>
    <i r="6">
      <x v="3611"/>
    </i>
    <i r="6">
      <x v="3726"/>
    </i>
    <i r="2">
      <x v="4"/>
      <x v="71"/>
      <x v="311"/>
      <x v="210"/>
      <x v="90"/>
    </i>
    <i r="6">
      <x v="1239"/>
    </i>
    <i r="6">
      <x v="1788"/>
    </i>
    <i r="6">
      <x v="1815"/>
    </i>
    <i r="6">
      <x v="1832"/>
    </i>
    <i r="6">
      <x v="2081"/>
    </i>
    <i r="6">
      <x v="2734"/>
    </i>
    <i r="3">
      <x v="146"/>
      <x v="2"/>
      <x v="243"/>
      <x v="1214"/>
    </i>
    <i r="6">
      <x v="1462"/>
    </i>
    <i r="6">
      <x v="1488"/>
    </i>
    <i r="6">
      <x v="1690"/>
    </i>
    <i r="6">
      <x v="1698"/>
    </i>
    <i r="6">
      <x v="1719"/>
    </i>
    <i r="6">
      <x v="1720"/>
    </i>
    <i r="6">
      <x v="1732"/>
    </i>
    <i r="6">
      <x v="1800"/>
    </i>
    <i r="6">
      <x v="2181"/>
    </i>
    <i r="6">
      <x v="2232"/>
    </i>
    <i r="6">
      <x v="2701"/>
    </i>
    <i r="3">
      <x v="155"/>
      <x v="312"/>
      <x v="129"/>
      <x v="195"/>
    </i>
    <i r="6">
      <x v="328"/>
    </i>
    <i r="6">
      <x v="1315"/>
    </i>
    <i r="6">
      <x v="1724"/>
    </i>
    <i r="6">
      <x v="1727"/>
    </i>
    <i r="6">
      <x v="1737"/>
    </i>
    <i r="6">
      <x v="1744"/>
    </i>
    <i r="6">
      <x v="1797"/>
    </i>
    <i r="6">
      <x v="1821"/>
    </i>
    <i r="6">
      <x v="1913"/>
    </i>
    <i r="6">
      <x v="2078"/>
    </i>
    <i r="6">
      <x v="2109"/>
    </i>
    <i r="6">
      <x v="2314"/>
    </i>
    <i r="6">
      <x v="2402"/>
    </i>
    <i r="2">
      <x v="5"/>
      <x v="114"/>
      <x v="283"/>
      <x v="125"/>
      <x v="332"/>
    </i>
    <i r="6">
      <x v="1460"/>
    </i>
    <i r="6">
      <x v="1712"/>
    </i>
    <i r="6">
      <x v="1775"/>
    </i>
    <i r="6">
      <x v="1836"/>
    </i>
    <i r="6">
      <x v="1947"/>
    </i>
    <i r="6">
      <x v="2699"/>
    </i>
    <i r="6">
      <x v="2702"/>
    </i>
    <i r="6">
      <x v="2707"/>
    </i>
    <i r="6">
      <x v="2784"/>
    </i>
    <i r="6">
      <x v="4084"/>
    </i>
    <i r="3">
      <x v="224"/>
      <x v="135"/>
      <x v="123"/>
      <x v="264"/>
    </i>
    <i r="6">
      <x v="914"/>
    </i>
    <i r="6">
      <x v="1388"/>
    </i>
    <i r="6">
      <x v="1463"/>
    </i>
    <i r="6">
      <x v="1703"/>
    </i>
    <i r="6">
      <x v="1709"/>
    </i>
    <i r="6">
      <x v="1735"/>
    </i>
    <i r="6">
      <x v="1773"/>
    </i>
    <i r="6">
      <x v="1777"/>
    </i>
    <i r="6">
      <x v="1785"/>
    </i>
    <i r="6">
      <x v="1790"/>
    </i>
    <i r="6">
      <x v="1792"/>
    </i>
    <i r="6">
      <x v="1806"/>
    </i>
    <i r="6">
      <x v="1823"/>
    </i>
    <i r="6">
      <x v="1831"/>
    </i>
    <i r="6">
      <x v="1834"/>
    </i>
    <i r="6">
      <x v="1838"/>
    </i>
    <i r="6">
      <x v="2079"/>
    </i>
    <i r="6">
      <x v="2112"/>
    </i>
    <i r="6">
      <x v="2708"/>
    </i>
    <i r="6">
      <x v="2712"/>
    </i>
    <i r="6">
      <x v="2713"/>
    </i>
    <i r="6">
      <x v="2714"/>
    </i>
    <i r="6">
      <x v="2725"/>
    </i>
    <i r="6">
      <x v="2736"/>
    </i>
    <i r="6">
      <x v="2953"/>
    </i>
    <i r="6">
      <x v="2960"/>
    </i>
    <i r="6">
      <x v="2964"/>
    </i>
    <i r="6">
      <x v="3305"/>
    </i>
    <i r="3">
      <x v="264"/>
      <x v="28"/>
      <x v="131"/>
      <x v="4"/>
    </i>
    <i r="6">
      <x v="604"/>
    </i>
    <i r="6">
      <x v="1716"/>
    </i>
    <i r="6">
      <x v="1745"/>
    </i>
    <i r="6">
      <x v="1764"/>
    </i>
    <i r="6">
      <x v="1769"/>
    </i>
    <i r="6">
      <x v="1817"/>
    </i>
    <i r="6">
      <x v="2726"/>
    </i>
    <i r="6">
      <x v="2735"/>
    </i>
    <i r="6">
      <x v="2887"/>
    </i>
    <i r="6">
      <x v="2955"/>
    </i>
    <i r="6">
      <x v="3271"/>
    </i>
    <i r="2">
      <x v="6"/>
      <x v="210"/>
      <x v="171"/>
      <x v="26"/>
      <x v="143"/>
    </i>
    <i r="6">
      <x v="652"/>
    </i>
    <i r="6">
      <x v="1390"/>
    </i>
    <i r="6">
      <x v="1646"/>
    </i>
    <i r="6">
      <x v="1656"/>
    </i>
    <i r="6">
      <x v="1885"/>
    </i>
    <i r="6">
      <x v="3248"/>
    </i>
    <i r="6">
      <x v="3611"/>
    </i>
    <i r="6">
      <x v="3870"/>
    </i>
    <i r="6">
      <x v="3949"/>
    </i>
    <i r="6">
      <x v="4102"/>
    </i>
    <i r="3">
      <x v="243"/>
      <x v="209"/>
      <x v="276"/>
      <x v="262"/>
    </i>
    <i r="6">
      <x v="755"/>
    </i>
    <i r="6">
      <x v="1132"/>
    </i>
    <i r="6">
      <x v="1293"/>
    </i>
    <i r="6">
      <x v="1694"/>
    </i>
    <i r="6">
      <x v="1934"/>
    </i>
    <i r="6">
      <x v="1953"/>
    </i>
    <i r="6">
      <x v="2104"/>
    </i>
    <i r="6">
      <x v="2274"/>
    </i>
    <i r="6">
      <x v="3029"/>
    </i>
    <i r="6">
      <x v="3709"/>
    </i>
    <i r="2">
      <x v="7"/>
      <x v="59"/>
      <x v="158"/>
      <x v="320"/>
      <x v="740"/>
    </i>
    <i r="6">
      <x v="759"/>
    </i>
    <i r="6">
      <x v="1166"/>
    </i>
    <i r="6">
      <x v="1436"/>
    </i>
    <i r="6">
      <x v="1487"/>
    </i>
    <i r="6">
      <x v="2502"/>
    </i>
    <i r="6">
      <x v="2881"/>
    </i>
    <i r="6">
      <x v="2906"/>
    </i>
    <i r="6">
      <x v="3255"/>
    </i>
    <i r="6">
      <x v="3452"/>
    </i>
    <i r="6">
      <x v="3760"/>
    </i>
    <i r="6">
      <x v="4079"/>
    </i>
    <i r="3">
      <x v="202"/>
      <x v="217"/>
      <x v="197"/>
      <x v="117"/>
    </i>
    <i r="6">
      <x v="296"/>
    </i>
    <i r="6">
      <x v="697"/>
    </i>
    <i r="6">
      <x v="1272"/>
    </i>
    <i r="6">
      <x v="1422"/>
    </i>
    <i r="6">
      <x v="1467"/>
    </i>
    <i r="6">
      <x v="1508"/>
    </i>
    <i r="6">
      <x v="1533"/>
    </i>
    <i r="6">
      <x v="2032"/>
    </i>
    <i r="6">
      <x v="2206"/>
    </i>
    <i r="6">
      <x v="2388"/>
    </i>
    <i r="6">
      <x v="3254"/>
    </i>
    <i r="6">
      <x v="3555"/>
    </i>
    <i r="3">
      <x v="292"/>
      <x v="308"/>
      <x v="182"/>
      <x v="600"/>
    </i>
    <i r="6">
      <x v="2164"/>
    </i>
    <i r="6">
      <x v="2221"/>
    </i>
    <i r="6">
      <x v="3522"/>
    </i>
    <i r="1">
      <x v="5"/>
      <x v="18"/>
      <x v="191"/>
      <x v="160"/>
      <x v="73"/>
      <x v="54"/>
    </i>
    <i r="6">
      <x v="1382"/>
    </i>
    <i r="6">
      <x v="2013"/>
    </i>
    <i r="6">
      <x v="2581"/>
    </i>
    <i r="6">
      <x v="2852"/>
    </i>
    <i r="6">
      <x v="2916"/>
    </i>
    <i r="6">
      <x v="2967"/>
    </i>
    <i r="6">
      <x v="3461"/>
    </i>
    <i r="6">
      <x v="3478"/>
    </i>
    <i r="6">
      <x v="3633"/>
    </i>
    <i r="6">
      <x v="3814"/>
    </i>
    <i r="6">
      <x v="4049"/>
    </i>
    <i r="3">
      <x v="199"/>
      <x v="132"/>
      <x v="203"/>
      <x v="139"/>
    </i>
    <i r="6">
      <x v="177"/>
    </i>
    <i r="6">
      <x v="627"/>
    </i>
    <i r="6">
      <x v="852"/>
    </i>
    <i r="6">
      <x v="1033"/>
    </i>
    <i r="6">
      <x v="1513"/>
    </i>
    <i r="6">
      <x v="1665"/>
    </i>
    <i r="6">
      <x v="2018"/>
    </i>
    <i r="6">
      <x v="2321"/>
    </i>
    <i r="6">
      <x v="2495"/>
    </i>
    <i r="6">
      <x v="2570"/>
    </i>
    <i r="6">
      <x v="3537"/>
    </i>
    <i r="6">
      <x v="3861"/>
    </i>
    <i r="6">
      <x v="3877"/>
    </i>
    <i r="6">
      <x v="3903"/>
    </i>
    <i r="6">
      <x v="4050"/>
    </i>
    <i r="6">
      <x v="4134"/>
    </i>
    <i r="2">
      <x v="24"/>
      <x v="15"/>
      <x v="4"/>
      <x v="155"/>
      <x v="128"/>
    </i>
    <i r="6">
      <x v="336"/>
    </i>
    <i r="6">
      <x v="661"/>
    </i>
    <i r="6">
      <x v="681"/>
    </i>
    <i r="6">
      <x v="1006"/>
    </i>
    <i r="6">
      <x v="1333"/>
    </i>
    <i r="6">
      <x v="1500"/>
    </i>
    <i r="6">
      <x v="1567"/>
    </i>
    <i r="6">
      <x v="1848"/>
    </i>
    <i r="6">
      <x v="1915"/>
    </i>
    <i r="6">
      <x v="2096"/>
    </i>
    <i r="6">
      <x v="2347"/>
    </i>
    <i r="6">
      <x v="2378"/>
    </i>
    <i r="6">
      <x v="2476"/>
    </i>
    <i r="6">
      <x v="2741"/>
    </i>
    <i r="6">
      <x v="2813"/>
    </i>
    <i r="6">
      <x v="3050"/>
    </i>
    <i r="6">
      <x v="3113"/>
    </i>
    <i r="6">
      <x v="3852"/>
    </i>
    <i r="6">
      <x v="3876"/>
    </i>
    <i r="6">
      <x v="3944"/>
    </i>
    <i r="3">
      <x v="55"/>
      <x v="116"/>
      <x v="280"/>
      <x v="110"/>
    </i>
    <i r="6">
      <x v="316"/>
    </i>
    <i r="6">
      <x v="555"/>
    </i>
    <i r="6">
      <x v="809"/>
    </i>
    <i r="6">
      <x v="837"/>
    </i>
    <i r="6">
      <x v="1044"/>
    </i>
    <i r="6">
      <x v="1118"/>
    </i>
    <i r="6">
      <x v="1250"/>
    </i>
    <i r="6">
      <x v="1363"/>
    </i>
    <i r="6">
      <x v="2494"/>
    </i>
    <i r="6">
      <x v="2674"/>
    </i>
    <i r="6">
      <x v="2932"/>
    </i>
    <i r="6">
      <x v="3140"/>
    </i>
    <i r="6">
      <x v="3593"/>
    </i>
    <i r="6">
      <x v="3656"/>
    </i>
    <i r="6">
      <x v="3936"/>
    </i>
    <i r="6">
      <x v="4003"/>
    </i>
    <i r="3">
      <x v="84"/>
      <x v="79"/>
      <x v="224"/>
      <x v="450"/>
    </i>
    <i r="6">
      <x v="570"/>
    </i>
    <i r="6">
      <x v="580"/>
    </i>
    <i r="6">
      <x v="1997"/>
    </i>
    <i r="6">
      <x v="2155"/>
    </i>
    <i r="6">
      <x v="2263"/>
    </i>
    <i r="6">
      <x v="2643"/>
    </i>
    <i r="6">
      <x v="2802"/>
    </i>
    <i r="6">
      <x v="2909"/>
    </i>
    <i r="6">
      <x v="2978"/>
    </i>
    <i r="6">
      <x v="3053"/>
    </i>
    <i r="6">
      <x v="3756"/>
    </i>
    <i r="3">
      <x v="177"/>
      <x v="14"/>
      <x v="28"/>
      <x v="138"/>
    </i>
    <i r="6">
      <x v="397"/>
    </i>
    <i r="6">
      <x v="405"/>
    </i>
    <i r="6">
      <x v="776"/>
    </i>
    <i r="6">
      <x v="1045"/>
    </i>
    <i r="6">
      <x v="1345"/>
    </i>
    <i r="6">
      <x v="1478"/>
    </i>
    <i r="6">
      <x v="2033"/>
    </i>
    <i r="6">
      <x v="2157"/>
    </i>
    <i r="6">
      <x v="2777"/>
    </i>
    <i r="6">
      <x v="2927"/>
    </i>
    <i r="6">
      <x v="3381"/>
    </i>
    <i r="6">
      <x v="3393"/>
    </i>
    <i r="6">
      <x v="3546"/>
    </i>
    <i r="6">
      <x v="3946"/>
    </i>
    <i r="2">
      <x v="27"/>
      <x v="38"/>
      <x v="327"/>
      <x v="247"/>
      <x v="151"/>
    </i>
    <i r="6">
      <x v="527"/>
    </i>
    <i r="6">
      <x v="654"/>
    </i>
    <i r="6">
      <x v="662"/>
    </i>
    <i r="6">
      <x v="1181"/>
    </i>
    <i r="6">
      <x v="1581"/>
    </i>
    <i r="6">
      <x v="1830"/>
    </i>
    <i r="6">
      <x v="2215"/>
    </i>
    <i r="6">
      <x v="2627"/>
    </i>
    <i r="6">
      <x v="3206"/>
    </i>
    <i r="6">
      <x v="3599"/>
    </i>
    <i r="6">
      <x v="4071"/>
    </i>
    <i r="2">
      <x v="31"/>
      <x v="179"/>
      <x v="134"/>
      <x v="314"/>
      <x v="50"/>
    </i>
    <i r="6">
      <x v="56"/>
    </i>
    <i r="6">
      <x v="256"/>
    </i>
    <i r="6">
      <x v="461"/>
    </i>
    <i r="6">
      <x v="850"/>
    </i>
    <i r="6">
      <x v="1498"/>
    </i>
    <i r="6">
      <x v="1568"/>
    </i>
    <i r="6">
      <x v="1648"/>
    </i>
    <i r="6">
      <x v="1663"/>
    </i>
    <i r="6">
      <x v="2119"/>
    </i>
    <i r="6">
      <x v="2143"/>
    </i>
    <i r="6">
      <x v="2328"/>
    </i>
    <i r="6">
      <x v="2812"/>
    </i>
    <i r="6">
      <x v="2819"/>
    </i>
    <i r="6">
      <x v="2946"/>
    </i>
    <i r="6">
      <x v="3315"/>
    </i>
    <i r="6">
      <x v="3447"/>
    </i>
    <i r="6">
      <x v="3540"/>
    </i>
    <i r="6">
      <x v="3620"/>
    </i>
    <i r="6">
      <x v="3696"/>
    </i>
    <i r="6">
      <x v="3839"/>
    </i>
    <i r="3">
      <x v="256"/>
      <x v="62"/>
      <x v="158"/>
      <x v="124"/>
    </i>
    <i r="6">
      <x v="1059"/>
    </i>
    <i r="6">
      <x v="1955"/>
    </i>
    <i r="6">
      <x v="2146"/>
    </i>
    <i r="6">
      <x v="3014"/>
    </i>
    <i r="6">
      <x v="3263"/>
    </i>
    <i r="6">
      <x v="3600"/>
    </i>
    <i r="6">
      <x v="3665"/>
    </i>
    <i r="6">
      <x v="3865"/>
    </i>
    <i r="6">
      <x v="3908"/>
    </i>
    <i r="6">
      <x v="3942"/>
    </i>
    <i r="6">
      <x v="3956"/>
    </i>
    <i r="2">
      <x v="32"/>
      <x v="80"/>
      <x v="81"/>
      <x v="292"/>
      <x v="719"/>
    </i>
    <i r="6">
      <x v="987"/>
    </i>
    <i r="6">
      <x v="1027"/>
    </i>
    <i r="6">
      <x v="1147"/>
    </i>
    <i r="6">
      <x v="1543"/>
    </i>
    <i r="6">
      <x v="3186"/>
    </i>
    <i r="6">
      <x v="3385"/>
    </i>
    <i r="6">
      <x v="3401"/>
    </i>
    <i r="6">
      <x v="3552"/>
    </i>
    <i r="6">
      <x v="3587"/>
    </i>
    <i r="6">
      <x v="3647"/>
    </i>
    <i r="6">
      <x v="3679"/>
    </i>
    <i r="1">
      <x v="6"/>
      <x v="9"/>
      <x v="16"/>
      <x v="119"/>
      <x v="21"/>
      <x v="220"/>
    </i>
    <i r="6">
      <x v="415"/>
    </i>
    <i r="6">
      <x v="511"/>
    </i>
    <i r="6">
      <x v="610"/>
    </i>
    <i r="6">
      <x v="630"/>
    </i>
    <i r="6">
      <x v="1300"/>
    </i>
    <i r="6">
      <x v="1415"/>
    </i>
    <i r="6">
      <x v="2448"/>
    </i>
    <i r="6">
      <x v="2471"/>
    </i>
    <i r="6">
      <x v="3755"/>
    </i>
    <i r="6">
      <x v="4066"/>
    </i>
    <i r="3">
      <x v="280"/>
      <x v="219"/>
      <x v="113"/>
      <x v="1251"/>
    </i>
    <i r="6">
      <x v="2873"/>
    </i>
    <i r="6">
      <x v="3233"/>
    </i>
    <i r="6">
      <x v="3523"/>
    </i>
    <i r="6">
      <x v="3525"/>
    </i>
    <i r="2">
      <x v="14"/>
      <x v="131"/>
      <x v="166"/>
      <x v="239"/>
      <x v="380"/>
    </i>
    <i r="6">
      <x v="576"/>
    </i>
    <i r="6">
      <x v="735"/>
    </i>
    <i r="6">
      <x v="1192"/>
    </i>
    <i r="6">
      <x v="1452"/>
    </i>
    <i r="6">
      <x v="1826"/>
    </i>
    <i r="6">
      <x v="3366"/>
    </i>
    <i r="6">
      <x v="3625"/>
    </i>
    <i r="6">
      <x v="3853"/>
    </i>
    <i r="6">
      <x v="3893"/>
    </i>
    <i r="3">
      <x v="184"/>
      <x v="53"/>
      <x v="313"/>
      <x v="156"/>
    </i>
    <i r="6">
      <x v="274"/>
    </i>
    <i r="6">
      <x v="281"/>
    </i>
    <i r="6">
      <x v="629"/>
    </i>
    <i r="6">
      <x v="721"/>
    </i>
    <i r="6">
      <x v="730"/>
    </i>
    <i r="6">
      <x v="908"/>
    </i>
    <i r="6">
      <x v="1654"/>
    </i>
    <i r="6">
      <x v="2148"/>
    </i>
    <i r="6">
      <x v="2447"/>
    </i>
    <i r="6">
      <x v="3369"/>
    </i>
    <i r="6">
      <x v="3506"/>
    </i>
    <i r="6">
      <x v="3622"/>
    </i>
    <i r="6">
      <x v="3663"/>
    </i>
    <i r="6">
      <x v="3686"/>
    </i>
    <i r="6">
      <x v="3840"/>
    </i>
    <i r="6">
      <x v="3987"/>
    </i>
    <i r="3">
      <x v="312"/>
      <x v="259"/>
      <x v="177"/>
      <x v="486"/>
    </i>
    <i r="6">
      <x v="1595"/>
    </i>
    <i r="6">
      <x v="2359"/>
    </i>
    <i r="6">
      <x v="2383"/>
    </i>
    <i r="6">
      <x v="3344"/>
    </i>
    <i r="6">
      <x v="3443"/>
    </i>
    <i r="2">
      <x v="15"/>
      <x v="132"/>
      <x v="69"/>
      <x v="139"/>
      <x v="373"/>
    </i>
    <i r="6">
      <x v="1185"/>
    </i>
    <i r="6">
      <x v="1198"/>
    </i>
    <i r="6">
      <x v="1208"/>
    </i>
    <i r="6">
      <x v="1242"/>
    </i>
    <i r="6">
      <x v="1920"/>
    </i>
    <i r="6">
      <x v="2319"/>
    </i>
    <i r="6">
      <x v="2748"/>
    </i>
    <i r="6">
      <x v="3172"/>
    </i>
    <i r="6">
      <x v="3597"/>
    </i>
    <i r="6">
      <x v="3646"/>
    </i>
    <i r="6">
      <x v="3820"/>
    </i>
    <i r="3">
      <x v="263"/>
      <x v="168"/>
      <x v="283"/>
      <x v="150"/>
    </i>
    <i r="6">
      <x v="176"/>
    </i>
    <i r="6">
      <x v="232"/>
    </i>
    <i r="6">
      <x v="636"/>
    </i>
    <i r="6">
      <x v="839"/>
    </i>
    <i r="6">
      <x v="1077"/>
    </i>
    <i r="6">
      <x v="1238"/>
    </i>
    <i r="6">
      <x v="1332"/>
    </i>
    <i r="6">
      <x v="2441"/>
    </i>
    <i r="6">
      <x v="2590"/>
    </i>
    <i r="6">
      <x v="2655"/>
    </i>
    <i r="6">
      <x v="3148"/>
    </i>
    <i r="6">
      <x v="3190"/>
    </i>
    <i r="6">
      <x v="4065"/>
    </i>
    <i r="2">
      <x v="17"/>
      <x v="283"/>
      <x v="12"/>
      <x v="153"/>
      <x v="40"/>
    </i>
    <i r="6">
      <x v="122"/>
    </i>
    <i r="6">
      <x v="209"/>
    </i>
    <i r="6">
      <x v="226"/>
    </i>
    <i r="6">
      <x v="490"/>
    </i>
    <i r="6">
      <x v="997"/>
    </i>
    <i r="6">
      <x v="1324"/>
    </i>
    <i r="6">
      <x v="1468"/>
    </i>
    <i r="6">
      <x v="1921"/>
    </i>
    <i r="6">
      <x v="2124"/>
    </i>
    <i r="6">
      <x v="2431"/>
    </i>
    <i r="6">
      <x v="2467"/>
    </i>
    <i r="6">
      <x v="2477"/>
    </i>
    <i r="6">
      <x v="3101"/>
    </i>
    <i r="6">
      <x v="3659"/>
    </i>
    <i r="6">
      <x v="3798"/>
    </i>
    <i r="6">
      <x v="3808"/>
    </i>
    <i r="6">
      <x v="3878"/>
    </i>
    <i r="3">
      <x v="308"/>
      <x v="72"/>
      <x v="99"/>
      <x v="438"/>
    </i>
    <i r="6">
      <x v="797"/>
    </i>
    <i r="6">
      <x v="803"/>
    </i>
    <i r="6">
      <x v="966"/>
    </i>
    <i r="6">
      <x v="1441"/>
    </i>
    <i r="6">
      <x v="1872"/>
    </i>
    <i r="6">
      <x v="2205"/>
    </i>
    <i r="6">
      <x v="2442"/>
    </i>
    <i r="6">
      <x v="2458"/>
    </i>
    <i r="6">
      <x v="2491"/>
    </i>
    <i r="6">
      <x v="2497"/>
    </i>
    <i r="6">
      <x v="3078"/>
    </i>
    <i r="6">
      <x v="3099"/>
    </i>
    <i r="6">
      <x v="3291"/>
    </i>
    <i r="6">
      <x v="3295"/>
    </i>
    <i r="6">
      <x v="3724"/>
    </i>
    <i r="6">
      <x v="3775"/>
    </i>
    <i r="6">
      <x v="4140"/>
    </i>
    <i r="3">
      <x v="317"/>
      <x v="207"/>
      <x v="175"/>
      <x v="25"/>
    </i>
    <i r="6">
      <x v="183"/>
    </i>
    <i r="6">
      <x v="1088"/>
    </i>
    <i r="6">
      <x v="1319"/>
    </i>
    <i r="6">
      <x v="2617"/>
    </i>
    <i r="6">
      <x v="2824"/>
    </i>
    <i r="6">
      <x v="2842"/>
    </i>
    <i r="6">
      <x v="3079"/>
    </i>
    <i r="6">
      <x v="3299"/>
    </i>
    <i r="6">
      <x v="4136"/>
    </i>
    <i r="3">
      <x v="323"/>
      <x v="274"/>
      <x v="77"/>
      <x v="356"/>
    </i>
    <i r="6">
      <x v="744"/>
    </i>
    <i r="6">
      <x v="849"/>
    </i>
    <i r="6">
      <x v="1245"/>
    </i>
    <i r="6">
      <x v="2461"/>
    </i>
    <i r="6">
      <x v="3632"/>
    </i>
    <i r="3">
      <x v="324"/>
      <x v="118"/>
      <x v="2"/>
      <x v="77"/>
    </i>
    <i r="6">
      <x v="248"/>
    </i>
    <i r="6">
      <x v="367"/>
    </i>
    <i r="6">
      <x v="385"/>
    </i>
    <i r="6">
      <x v="549"/>
    </i>
    <i r="6">
      <x v="632"/>
    </i>
    <i r="6">
      <x v="1095"/>
    </i>
    <i r="6">
      <x v="1140"/>
    </i>
    <i r="6">
      <x v="2691"/>
    </i>
    <i r="6">
      <x v="2856"/>
    </i>
    <i r="6">
      <x v="3241"/>
    </i>
    <i r="3">
      <x v="331"/>
      <x v="258"/>
      <x v="295"/>
      <x v="29"/>
    </i>
    <i r="6">
      <x v="141"/>
    </i>
    <i r="6">
      <x v="238"/>
    </i>
    <i r="6">
      <x v="239"/>
    </i>
    <i r="6">
      <x v="470"/>
    </i>
    <i r="6">
      <x v="1396"/>
    </i>
    <i r="6">
      <x v="1854"/>
    </i>
    <i r="6">
      <x v="2041"/>
    </i>
    <i r="6">
      <x v="2064"/>
    </i>
    <i r="6">
      <x v="2278"/>
    </i>
    <i r="6">
      <x v="2468"/>
    </i>
    <i r="6">
      <x v="2893"/>
    </i>
    <i r="6">
      <x v="2969"/>
    </i>
    <i r="6">
      <x v="2971"/>
    </i>
    <i r="6">
      <x v="3655"/>
    </i>
    <i r="2">
      <x v="21"/>
      <x v="229"/>
      <x v="27"/>
      <x v="9"/>
      <x v="53"/>
    </i>
    <i r="6">
      <x v="1062"/>
    </i>
    <i r="6">
      <x v="1544"/>
    </i>
    <i r="6">
      <x v="1684"/>
    </i>
    <i r="6">
      <x v="1918"/>
    </i>
    <i r="6">
      <x v="2949"/>
    </i>
    <i r="6">
      <x v="3306"/>
    </i>
    <i r="6">
      <x v="4007"/>
    </i>
    <i r="6">
      <x v="4127"/>
    </i>
    <i t="default">
      <x v="4"/>
    </i>
    <i>
      <x v="5"/>
      <x v="1"/>
      <x v="8"/>
      <x v="151"/>
      <x v="321"/>
      <x v="216"/>
      <x v="695"/>
    </i>
    <i r="6">
      <x v="707"/>
    </i>
    <i r="6">
      <x v="882"/>
    </i>
    <i r="6">
      <x v="901"/>
    </i>
    <i r="6">
      <x v="1040"/>
    </i>
    <i r="6">
      <x v="1159"/>
    </i>
    <i r="6">
      <x v="1248"/>
    </i>
    <i r="6">
      <x v="1364"/>
    </i>
    <i r="6">
      <x v="1518"/>
    </i>
    <i r="6">
      <x v="1603"/>
    </i>
    <i r="6">
      <x v="2560"/>
    </i>
    <i r="6">
      <x v="3179"/>
    </i>
    <i r="6">
      <x v="3954"/>
    </i>
    <i r="6">
      <x v="4042"/>
    </i>
    <i r="2">
      <x v="13"/>
      <x v="111"/>
      <x v="288"/>
      <x v="133"/>
      <x v="253"/>
    </i>
    <i r="6">
      <x v="546"/>
    </i>
    <i r="6">
      <x v="601"/>
    </i>
    <i r="6">
      <x v="1358"/>
    </i>
    <i r="6">
      <x v="1602"/>
    </i>
    <i r="6">
      <x v="1624"/>
    </i>
    <i r="6">
      <x v="1895"/>
    </i>
    <i r="6">
      <x v="2203"/>
    </i>
    <i r="6">
      <x v="2223"/>
    </i>
    <i r="6">
      <x v="2229"/>
    </i>
    <i r="6">
      <x v="2289"/>
    </i>
    <i r="6">
      <x v="2529"/>
    </i>
    <i r="6">
      <x v="3236"/>
    </i>
    <i r="6">
      <x v="3267"/>
    </i>
    <i r="6">
      <x v="3292"/>
    </i>
    <i r="6">
      <x v="3429"/>
    </i>
    <i r="3">
      <x v="148"/>
      <x v="318"/>
      <x v="67"/>
      <x v="161"/>
    </i>
    <i r="6">
      <x v="178"/>
    </i>
    <i r="6">
      <x v="812"/>
    </i>
    <i r="6">
      <x v="1025"/>
    </i>
    <i r="6">
      <x v="1058"/>
    </i>
    <i r="6">
      <x v="1313"/>
    </i>
    <i r="6">
      <x v="3130"/>
    </i>
    <i r="6">
      <x v="3616"/>
    </i>
    <i r="6">
      <x v="3640"/>
    </i>
    <i r="2">
      <x v="16"/>
      <x v="104"/>
      <x v="33"/>
      <x v="64"/>
      <x v="246"/>
    </i>
    <i r="6">
      <x v="752"/>
    </i>
    <i r="6">
      <x v="896"/>
    </i>
    <i r="6">
      <x v="957"/>
    </i>
    <i r="6">
      <x v="1366"/>
    </i>
    <i r="6">
      <x v="1381"/>
    </i>
    <i r="6">
      <x v="1557"/>
    </i>
    <i r="6">
      <x v="1600"/>
    </i>
    <i r="6">
      <x v="1944"/>
    </i>
    <i r="6">
      <x v="2075"/>
    </i>
    <i r="6">
      <x v="2987"/>
    </i>
    <i r="6">
      <x v="3027"/>
    </i>
    <i r="6">
      <x v="3289"/>
    </i>
    <i r="6">
      <x v="3613"/>
    </i>
    <i r="6">
      <x v="3849"/>
    </i>
    <i r="6">
      <x v="4075"/>
    </i>
    <i r="3">
      <x v="212"/>
      <x v="35"/>
      <x v="97"/>
      <x v="370"/>
    </i>
    <i r="6">
      <x v="958"/>
    </i>
    <i r="6">
      <x v="1063"/>
    </i>
    <i r="6">
      <x v="1673"/>
    </i>
    <i r="6">
      <x v="2198"/>
    </i>
    <i r="6">
      <x v="2239"/>
    </i>
    <i r="6">
      <x v="2398"/>
    </i>
    <i r="6">
      <x v="2400"/>
    </i>
    <i r="6">
      <x v="2414"/>
    </i>
    <i r="6">
      <x v="3183"/>
    </i>
    <i r="6">
      <x v="3812"/>
    </i>
    <i r="6">
      <x v="3879"/>
    </i>
    <i r="6">
      <x v="4073"/>
    </i>
    <i r="1">
      <x v="2"/>
      <x v="1"/>
      <x v="20"/>
      <x v="225"/>
      <x v="326"/>
      <x v="425"/>
    </i>
    <i r="6">
      <x v="459"/>
    </i>
    <i r="6">
      <x v="577"/>
    </i>
    <i r="6">
      <x v="1076"/>
    </i>
    <i r="6">
      <x v="1120"/>
    </i>
    <i r="6">
      <x v="1404"/>
    </i>
    <i r="6">
      <x v="2602"/>
    </i>
    <i r="6">
      <x v="2845"/>
    </i>
    <i r="6">
      <x v="4125"/>
    </i>
    <i r="3">
      <x v="52"/>
      <x v="329"/>
      <x v="240"/>
      <x v="24"/>
    </i>
    <i r="6">
      <x v="458"/>
    </i>
    <i r="6">
      <x v="593"/>
    </i>
    <i r="6">
      <x v="613"/>
    </i>
    <i r="6">
      <x v="975"/>
    </i>
    <i r="6">
      <x v="1096"/>
    </i>
    <i r="6">
      <x v="1209"/>
    </i>
    <i r="6">
      <x v="1458"/>
    </i>
    <i r="6">
      <x v="2106"/>
    </i>
    <i r="6">
      <x v="2683"/>
    </i>
    <i r="6">
      <x v="2779"/>
    </i>
    <i r="6">
      <x v="3243"/>
    </i>
    <i r="6">
      <x v="3371"/>
    </i>
    <i r="6">
      <x v="3516"/>
    </i>
    <i r="3">
      <x v="137"/>
      <x v="193"/>
      <x v="317"/>
      <x v="1246"/>
    </i>
    <i r="6">
      <x v="1263"/>
    </i>
    <i r="6">
      <x v="2062"/>
    </i>
    <i r="6">
      <x v="2115"/>
    </i>
    <i r="6">
      <x v="2170"/>
    </i>
    <i r="6">
      <x v="2201"/>
    </i>
    <i r="6">
      <x v="2794"/>
    </i>
    <i r="6">
      <x v="2914"/>
    </i>
    <i r="6">
      <x v="3135"/>
    </i>
    <i r="6">
      <x v="3364"/>
    </i>
    <i r="6">
      <x v="3501"/>
    </i>
    <i r="6">
      <x v="3713"/>
    </i>
    <i r="6">
      <x v="4011"/>
    </i>
    <i r="6">
      <x v="4072"/>
    </i>
    <i r="3">
      <x v="244"/>
      <x v="269"/>
      <x v="56"/>
      <x v="717"/>
    </i>
    <i r="6">
      <x v="1232"/>
    </i>
    <i r="6">
      <x v="1877"/>
    </i>
    <i r="6">
      <x v="2023"/>
    </i>
    <i r="6">
      <x v="2533"/>
    </i>
    <i r="6">
      <x v="2563"/>
    </i>
    <i r="6">
      <x v="2595"/>
    </i>
    <i r="6">
      <x v="2598"/>
    </i>
    <i r="6">
      <x v="2609"/>
    </i>
    <i r="6">
      <x v="3446"/>
    </i>
    <i r="6">
      <x v="3707"/>
    </i>
    <i r="3">
      <x v="294"/>
      <x v="125"/>
      <x v="110"/>
      <x v="858"/>
    </i>
    <i r="6">
      <x v="1524"/>
    </i>
    <i r="6">
      <x v="2262"/>
    </i>
    <i r="6">
      <x v="2434"/>
    </i>
    <i r="6">
      <x v="3323"/>
    </i>
    <i r="6">
      <x v="3436"/>
    </i>
    <i r="2">
      <x v="2"/>
      <x v="17"/>
      <x v="227"/>
      <x v="92"/>
      <x v="118"/>
    </i>
    <i r="6">
      <x v="297"/>
    </i>
    <i r="6">
      <x v="315"/>
    </i>
    <i r="6">
      <x v="699"/>
    </i>
    <i r="6">
      <x v="1896"/>
    </i>
    <i r="6">
      <x v="1949"/>
    </i>
    <i r="6">
      <x v="3066"/>
    </i>
    <i r="6">
      <x v="3612"/>
    </i>
    <i r="2">
      <x v="30"/>
      <x v="36"/>
      <x v="196"/>
      <x v="192"/>
      <x v="371"/>
    </i>
    <i r="6">
      <x v="596"/>
    </i>
    <i r="6">
      <x v="963"/>
    </i>
    <i r="6">
      <x v="984"/>
    </i>
    <i r="6">
      <x v="1008"/>
    </i>
    <i r="6">
      <x v="1052"/>
    </i>
    <i r="6">
      <x v="2854"/>
    </i>
    <i r="6">
      <x v="2935"/>
    </i>
    <i r="6">
      <x v="3128"/>
    </i>
    <i r="6">
      <x v="3316"/>
    </i>
    <i r="6">
      <x v="3482"/>
    </i>
    <i r="6">
      <x v="3660"/>
    </i>
    <i r="3">
      <x v="160"/>
      <x v="247"/>
      <x v="252"/>
      <x v="76"/>
    </i>
    <i r="6">
      <x v="1522"/>
    </i>
    <i r="6">
      <x v="1573"/>
    </i>
    <i r="6">
      <x v="1935"/>
    </i>
    <i r="6">
      <x v="2039"/>
    </i>
    <i r="6">
      <x v="2430"/>
    </i>
    <i r="6">
      <x v="2768"/>
    </i>
    <i r="6">
      <x v="3465"/>
    </i>
    <i r="3">
      <x v="287"/>
      <x v="221"/>
      <x v="176"/>
      <x v="1337"/>
    </i>
    <i r="6">
      <x v="1635"/>
    </i>
    <i r="6">
      <x v="2421"/>
    </i>
    <i r="6">
      <x v="2608"/>
    </i>
    <i r="6">
      <x v="2787"/>
    </i>
    <i r="6">
      <x v="3640"/>
    </i>
    <i r="6">
      <x v="4053"/>
    </i>
    <i r="1">
      <x v="3"/>
      <x v="3"/>
      <x v="27"/>
      <x v="58"/>
      <x v="246"/>
      <x v="68"/>
    </i>
    <i r="6">
      <x v="199"/>
    </i>
    <i r="6">
      <x v="2070"/>
    </i>
    <i r="6">
      <x v="2549"/>
    </i>
    <i r="6">
      <x v="3167"/>
    </i>
    <i r="6">
      <x v="3180"/>
    </i>
    <i r="6">
      <x v="3324"/>
    </i>
    <i r="6">
      <x v="3438"/>
    </i>
    <i r="6">
      <x v="3721"/>
    </i>
    <i r="6">
      <x v="3990"/>
    </i>
    <i r="3">
      <x v="290"/>
      <x v="182"/>
      <x v="299"/>
      <x v="616"/>
    </i>
    <i r="6">
      <x v="620"/>
    </i>
    <i r="6">
      <x v="1156"/>
    </i>
    <i r="6">
      <x v="1211"/>
    </i>
    <i r="6">
      <x v="1859"/>
    </i>
    <i r="6">
      <x v="2569"/>
    </i>
    <i r="6">
      <x v="2952"/>
    </i>
    <i r="6">
      <x v="3144"/>
    </i>
    <i r="6">
      <x v="3333"/>
    </i>
    <i r="2">
      <x v="10"/>
      <x v="67"/>
      <x v="266"/>
      <x v="284"/>
      <x v="260"/>
    </i>
    <i r="6">
      <x v="739"/>
    </i>
    <i r="6">
      <x v="892"/>
    </i>
    <i r="6">
      <x v="2900"/>
    </i>
    <i r="6">
      <x v="3129"/>
    </i>
    <i r="6">
      <x v="3198"/>
    </i>
    <i r="6">
      <x v="3199"/>
    </i>
    <i r="6">
      <x v="3217"/>
    </i>
    <i r="6">
      <x v="3469"/>
    </i>
    <i r="3">
      <x v="82"/>
      <x v="257"/>
      <x v="303"/>
      <x v="235"/>
    </i>
    <i r="6">
      <x v="280"/>
    </i>
    <i r="6">
      <x v="845"/>
    </i>
    <i r="6">
      <x v="887"/>
    </i>
    <i r="6">
      <x v="1210"/>
    </i>
    <i r="6">
      <x v="1659"/>
    </i>
    <i r="6">
      <x v="2975"/>
    </i>
    <i r="6">
      <x v="3071"/>
    </i>
    <i r="6">
      <x v="3475"/>
    </i>
    <i r="6">
      <x v="3842"/>
    </i>
    <i r="3">
      <x v="101"/>
      <x v="151"/>
      <x v="69"/>
      <x v="86"/>
    </i>
    <i r="6">
      <x v="420"/>
    </i>
    <i r="6">
      <x v="951"/>
    </i>
    <i r="6">
      <x v="1341"/>
    </i>
    <i r="6">
      <x v="1958"/>
    </i>
    <i r="6">
      <x v="2009"/>
    </i>
    <i r="6">
      <x v="2537"/>
    </i>
    <i r="6">
      <x v="2922"/>
    </i>
    <i r="6">
      <x v="3165"/>
    </i>
    <i r="6">
      <x v="3466"/>
    </i>
    <i r="6">
      <x v="3851"/>
    </i>
    <i r="6">
      <x v="4040"/>
    </i>
    <i r="6">
      <x v="4104"/>
    </i>
    <i r="6">
      <x v="4149"/>
    </i>
    <i r="3">
      <x v="115"/>
      <x v="273"/>
      <x v="222"/>
      <x v="112"/>
    </i>
    <i r="6">
      <x v="582"/>
    </i>
    <i r="6">
      <x v="1339"/>
    </i>
    <i r="6">
      <x v="1562"/>
    </i>
    <i r="6">
      <x v="2680"/>
    </i>
    <i r="6">
      <x v="3060"/>
    </i>
    <i r="6">
      <x v="3106"/>
    </i>
    <i r="6">
      <x v="3720"/>
    </i>
    <i r="2">
      <x v="11"/>
      <x v="46"/>
      <x v="296"/>
      <x v="14"/>
      <x v="37"/>
    </i>
    <i r="6">
      <x v="346"/>
    </i>
    <i r="6">
      <x v="541"/>
    </i>
    <i r="6">
      <x v="868"/>
    </i>
    <i r="6">
      <x v="1098"/>
    </i>
    <i r="6">
      <x v="1348"/>
    </i>
    <i r="6">
      <x v="1629"/>
    </i>
    <i r="6">
      <x v="1680"/>
    </i>
    <i r="6">
      <x v="2044"/>
    </i>
    <i r="6">
      <x v="2457"/>
    </i>
    <i r="6">
      <x v="2606"/>
    </i>
    <i r="6">
      <x v="2817"/>
    </i>
    <i r="6">
      <x v="2996"/>
    </i>
    <i r="6">
      <x v="3018"/>
    </i>
    <i r="6">
      <x v="3780"/>
    </i>
    <i r="6">
      <x v="3844"/>
    </i>
    <i r="3">
      <x v="93"/>
      <x v="230"/>
      <x v="213"/>
      <x v="271"/>
    </i>
    <i r="6">
      <x v="322"/>
    </i>
    <i r="6">
      <x v="568"/>
    </i>
    <i r="6">
      <x v="573"/>
    </i>
    <i r="6">
      <x v="902"/>
    </i>
    <i r="6">
      <x v="1307"/>
    </i>
    <i r="6">
      <x v="2134"/>
    </i>
    <i r="6">
      <x v="2453"/>
    </i>
    <i r="6">
      <x v="3032"/>
    </i>
    <i r="6">
      <x v="3395"/>
    </i>
    <i r="6">
      <x v="3881"/>
    </i>
    <i r="6">
      <x v="4115"/>
    </i>
    <i r="3">
      <x v="136"/>
      <x v="313"/>
      <x v="245"/>
      <x v="179"/>
    </i>
    <i r="6">
      <x v="313"/>
    </i>
    <i r="6">
      <x v="507"/>
    </i>
    <i r="6">
      <x v="1448"/>
    </i>
    <i r="6">
      <x v="1576"/>
    </i>
    <i r="6">
      <x v="1965"/>
    </i>
    <i r="6">
      <x v="2326"/>
    </i>
    <i r="6">
      <x v="2348"/>
    </i>
    <i r="6">
      <x v="3114"/>
    </i>
    <i r="6">
      <x v="3391"/>
    </i>
    <i r="6">
      <x v="3835"/>
    </i>
    <i r="3">
      <x v="255"/>
      <x v="17"/>
      <x v="23"/>
      <x v="214"/>
    </i>
    <i r="6">
      <x v="224"/>
    </i>
    <i r="6">
      <x v="650"/>
    </i>
    <i r="6">
      <x v="789"/>
    </i>
    <i r="6">
      <x v="894"/>
    </i>
    <i r="6">
      <x v="969"/>
    </i>
    <i r="6">
      <x v="1306"/>
    </i>
    <i r="6">
      <x v="1356"/>
    </i>
    <i r="6">
      <x v="2003"/>
    </i>
    <i r="6">
      <x v="2361"/>
    </i>
    <i r="6">
      <x v="2983"/>
    </i>
    <i r="6">
      <x v="3022"/>
    </i>
    <i r="6">
      <x v="3056"/>
    </i>
    <i r="6">
      <x v="3414"/>
    </i>
    <i r="6">
      <x v="3484"/>
    </i>
    <i r="6">
      <x v="4036"/>
    </i>
    <i r="2">
      <x v="29"/>
      <x v="70"/>
      <x v="80"/>
      <x v="20"/>
      <x v="293"/>
    </i>
    <i r="6">
      <x v="1094"/>
    </i>
    <i r="6">
      <x v="1224"/>
    </i>
    <i r="6">
      <x v="1236"/>
    </i>
    <i r="6">
      <x v="1342"/>
    </i>
    <i r="6">
      <x v="1390"/>
    </i>
    <i r="6">
      <x v="1406"/>
    </i>
    <i r="6">
      <x v="1621"/>
    </i>
    <i r="6">
      <x v="1906"/>
    </i>
    <i r="6">
      <x v="2222"/>
    </i>
    <i r="6">
      <x v="2343"/>
    </i>
    <i r="6">
      <x v="3131"/>
    </i>
    <i r="6">
      <x v="3328"/>
    </i>
    <i r="6">
      <x v="3334"/>
    </i>
    <i r="6">
      <x v="3549"/>
    </i>
    <i r="6">
      <x v="3634"/>
    </i>
    <i r="6">
      <x v="3729"/>
    </i>
    <i r="6">
      <x v="3784"/>
    </i>
    <i r="3">
      <x v="100"/>
      <x v="306"/>
      <x v="138"/>
      <x v="84"/>
    </i>
    <i r="6">
      <x v="876"/>
    </i>
    <i r="6">
      <x v="1372"/>
    </i>
    <i r="6">
      <x v="1376"/>
    </i>
    <i r="6">
      <x v="2022"/>
    </i>
    <i r="6">
      <x v="2202"/>
    </i>
    <i r="6">
      <x v="2231"/>
    </i>
    <i r="6">
      <x v="2261"/>
    </i>
    <i r="6">
      <x v="3462"/>
    </i>
    <i r="1">
      <x v="4"/>
      <x/>
      <x v="188"/>
      <x v="170"/>
      <x v="199"/>
      <x v="22"/>
    </i>
    <i r="6">
      <x v="475"/>
    </i>
    <i r="6">
      <x v="1461"/>
    </i>
    <i r="6">
      <x v="1583"/>
    </i>
    <i r="6">
      <x v="1733"/>
    </i>
    <i r="6">
      <x v="1741"/>
    </i>
    <i r="6">
      <x v="1770"/>
    </i>
    <i r="6">
      <x v="1779"/>
    </i>
    <i r="6">
      <x v="1801"/>
    </i>
    <i r="6">
      <x v="1809"/>
    </i>
    <i r="6">
      <x v="1847"/>
    </i>
    <i r="6">
      <x v="2085"/>
    </i>
    <i r="6">
      <x v="2180"/>
    </i>
    <i r="6">
      <x v="2522"/>
    </i>
    <i r="6">
      <x v="3262"/>
    </i>
    <i r="6">
      <x v="4122"/>
    </i>
    <i r="6">
      <x v="4144"/>
    </i>
    <i r="3">
      <x v="249"/>
      <x v="324"/>
      <x v="47"/>
      <x v="153"/>
    </i>
    <i r="6">
      <x v="523"/>
    </i>
    <i r="6">
      <x v="1692"/>
    </i>
    <i r="6">
      <x v="1803"/>
    </i>
    <i r="6">
      <x v="1812"/>
    </i>
    <i r="6">
      <x v="1842"/>
    </i>
    <i r="6">
      <x v="2012"/>
    </i>
    <i r="6">
      <x v="2090"/>
    </i>
    <i r="6">
      <x v="2185"/>
    </i>
    <i r="6">
      <x v="2718"/>
    </i>
    <i r="6">
      <x v="3509"/>
    </i>
    <i r="6">
      <x v="3676"/>
    </i>
    <i r="6">
      <x v="3791"/>
    </i>
    <i r="3">
      <x v="315"/>
      <x v="136"/>
      <x v="191"/>
      <x v="133"/>
    </i>
    <i r="6">
      <x v="587"/>
    </i>
    <i r="6">
      <x v="640"/>
    </i>
    <i r="6">
      <x v="1183"/>
    </i>
    <i r="6">
      <x v="1265"/>
    </i>
    <i r="6">
      <x v="1343"/>
    </i>
    <i r="6">
      <x v="1683"/>
    </i>
    <i r="6">
      <x v="2178"/>
    </i>
    <i r="6">
      <x v="2182"/>
    </i>
    <i r="6">
      <x v="2189"/>
    </i>
    <i r="6">
      <x v="2273"/>
    </i>
    <i r="6">
      <x v="2513"/>
    </i>
    <i r="6">
      <x v="2519"/>
    </i>
    <i r="6">
      <x v="2524"/>
    </i>
    <i r="6">
      <x v="2677"/>
    </i>
    <i r="6">
      <x v="3097"/>
    </i>
    <i r="6">
      <x v="3194"/>
    </i>
    <i r="6">
      <x v="3277"/>
    </i>
    <i r="6">
      <x v="3363"/>
    </i>
    <i r="6">
      <x v="3539"/>
    </i>
    <i r="6">
      <x v="4096"/>
    </i>
    <i r="2">
      <x v="4"/>
      <x v="54"/>
      <x v="146"/>
      <x v="121"/>
      <x v="575"/>
    </i>
    <i r="6">
      <x v="885"/>
    </i>
    <i r="6">
      <x v="916"/>
    </i>
    <i r="6">
      <x v="949"/>
    </i>
    <i r="6">
      <x v="1686"/>
    </i>
    <i r="6">
      <x v="1700"/>
    </i>
    <i r="6">
      <x v="1789"/>
    </i>
    <i r="6">
      <x v="1843"/>
    </i>
    <i r="6">
      <x v="2135"/>
    </i>
    <i r="6">
      <x v="2136"/>
    </i>
    <i r="6">
      <x v="2313"/>
    </i>
    <i r="6">
      <x v="2705"/>
    </i>
    <i r="6">
      <x v="2719"/>
    </i>
    <i r="6">
      <x v="2720"/>
    </i>
    <i r="6">
      <x v="2724"/>
    </i>
    <i r="6">
      <x v="2727"/>
    </i>
    <i r="6">
      <x v="2732"/>
    </i>
    <i r="6">
      <x v="2937"/>
    </i>
    <i r="6">
      <x v="2957"/>
    </i>
    <i r="6">
      <x v="2962"/>
    </i>
    <i r="6">
      <x v="4048"/>
    </i>
    <i r="2">
      <x v="5"/>
      <x v="200"/>
      <x v="309"/>
      <x v="126"/>
      <x v="136"/>
    </i>
    <i r="6">
      <x v="331"/>
    </i>
    <i r="6">
      <x v="509"/>
    </i>
    <i r="6">
      <x v="1722"/>
    </i>
    <i r="6">
      <x v="1730"/>
    </i>
    <i r="6">
      <x v="1754"/>
    </i>
    <i r="6">
      <x v="1810"/>
    </i>
    <i r="6">
      <x v="1841"/>
    </i>
    <i r="6">
      <x v="2249"/>
    </i>
    <i r="6">
      <x v="2697"/>
    </i>
    <i r="6">
      <x v="2706"/>
    </i>
    <i r="6">
      <x v="3456"/>
    </i>
    <i r="3">
      <x v="214"/>
      <x v="264"/>
      <x v="167"/>
      <x v="1455"/>
    </i>
    <i r="6">
      <x v="1738"/>
    </i>
    <i r="6">
      <x v="1752"/>
    </i>
    <i r="6">
      <x v="1763"/>
    </i>
    <i r="6">
      <x v="1768"/>
    </i>
    <i r="6">
      <x v="1786"/>
    </i>
    <i r="6">
      <x v="1813"/>
    </i>
    <i r="6">
      <x v="2696"/>
    </i>
    <i r="6">
      <x v="2866"/>
    </i>
    <i r="2">
      <x v="6"/>
      <x v="198"/>
      <x v="212"/>
      <x v="294"/>
      <x v="208"/>
    </i>
    <i r="6">
      <x v="219"/>
    </i>
    <i r="6">
      <x v="282"/>
    </i>
    <i r="6">
      <x v="441"/>
    </i>
    <i r="6">
      <x v="743"/>
    </i>
    <i r="6">
      <x v="1495"/>
    </i>
    <i r="6">
      <x v="1814"/>
    </i>
    <i r="6">
      <x v="1974"/>
    </i>
    <i r="6">
      <x v="2276"/>
    </i>
    <i r="6">
      <x v="3303"/>
    </i>
    <i r="6">
      <x v="3483"/>
    </i>
    <i r="6">
      <x v="3542"/>
    </i>
    <i r="6">
      <x v="3705"/>
    </i>
    <i r="6">
      <x v="3740"/>
    </i>
    <i r="2">
      <x v="7"/>
      <x v="120"/>
      <x v="215"/>
      <x v="318"/>
      <x v="349"/>
    </i>
    <i r="6">
      <x v="360"/>
    </i>
    <i r="6">
      <x v="793"/>
    </i>
    <i r="6">
      <x v="1169"/>
    </i>
    <i r="6">
      <x v="1218"/>
    </i>
    <i r="6">
      <x v="1428"/>
    </i>
    <i r="6">
      <x v="2031"/>
    </i>
    <i r="6">
      <x v="2754"/>
    </i>
    <i r="6">
      <x v="4026"/>
    </i>
    <i r="1">
      <x v="5"/>
      <x v="18"/>
      <x v="314"/>
      <x v="252"/>
      <x v="71"/>
      <x v="442"/>
    </i>
    <i r="6">
      <x v="1109"/>
    </i>
    <i r="6">
      <x v="1197"/>
    </i>
    <i r="6">
      <x v="1493"/>
    </i>
    <i r="6">
      <x v="2472"/>
    </i>
    <i r="6">
      <x v="2772"/>
    </i>
    <i r="6">
      <x v="2938"/>
    </i>
    <i r="6">
      <x v="3536"/>
    </i>
    <i r="6">
      <x v="3628"/>
    </i>
    <i r="2">
      <x v="22"/>
      <x v="45"/>
      <x v="272"/>
      <x v="136"/>
      <x v="588"/>
    </i>
    <i r="6">
      <x v="939"/>
    </i>
    <i r="6">
      <x v="1196"/>
    </i>
    <i r="6">
      <x v="1294"/>
    </i>
    <i r="6">
      <x v="2122"/>
    </i>
    <i r="6">
      <x v="2227"/>
    </i>
    <i r="6">
      <x v="2484"/>
    </i>
    <i r="6">
      <x v="2740"/>
    </i>
    <i r="6">
      <x v="2986"/>
    </i>
    <i r="6">
      <x v="3419"/>
    </i>
    <i r="6">
      <x v="3574"/>
    </i>
    <i r="6">
      <x v="3591"/>
    </i>
    <i r="6">
      <x v="3750"/>
    </i>
    <i r="6">
      <x v="3810"/>
    </i>
    <i r="6">
      <x v="3914"/>
    </i>
    <i r="6">
      <x v="3921"/>
    </i>
    <i r="6">
      <x v="3940"/>
    </i>
    <i r="6">
      <x v="4067"/>
    </i>
    <i r="3">
      <x v="279"/>
      <x v="6"/>
      <x v="76"/>
      <x v="393"/>
    </i>
    <i r="6">
      <x v="520"/>
    </i>
    <i r="6">
      <x v="624"/>
    </i>
    <i r="6">
      <x v="1097"/>
    </i>
    <i r="6">
      <x v="1212"/>
    </i>
    <i r="6">
      <x v="1410"/>
    </i>
    <i r="6">
      <x v="1561"/>
    </i>
    <i r="6">
      <x v="2242"/>
    </i>
    <i r="6">
      <x v="2613"/>
    </i>
    <i r="6">
      <x v="2803"/>
    </i>
    <i r="6">
      <x v="2851"/>
    </i>
    <i r="6">
      <x v="2913"/>
    </i>
    <i r="6">
      <x v="3648"/>
    </i>
    <i r="6">
      <x v="3758"/>
    </i>
    <i r="2">
      <x v="24"/>
      <x v="89"/>
      <x v="88"/>
      <x v="39"/>
      <x v="71"/>
    </i>
    <i r="6">
      <x v="304"/>
    </i>
    <i r="6">
      <x v="454"/>
    </i>
    <i r="6">
      <x v="1022"/>
    </i>
    <i r="6">
      <x v="1067"/>
    </i>
    <i r="6">
      <x v="1230"/>
    </i>
    <i r="6">
      <x v="1424"/>
    </i>
    <i r="6">
      <x v="1902"/>
    </i>
    <i r="6">
      <x v="2176"/>
    </i>
    <i r="6">
      <x v="2212"/>
    </i>
    <i r="6">
      <x v="2656"/>
    </i>
    <i r="6">
      <x v="2841"/>
    </i>
    <i r="6">
      <x v="2879"/>
    </i>
    <i r="6">
      <x v="2902"/>
    </i>
    <i r="6">
      <x v="3235"/>
    </i>
    <i r="6">
      <x v="3237"/>
    </i>
    <i r="6">
      <x v="3415"/>
    </i>
    <i r="6">
      <x v="3556"/>
    </i>
    <i r="6">
      <x v="3779"/>
    </i>
    <i r="6">
      <x v="3897"/>
    </i>
    <i r="6">
      <x v="3945"/>
    </i>
    <i r="6">
      <x v="4088"/>
    </i>
    <i r="3">
      <x v="271"/>
      <x v="8"/>
      <x v="3"/>
      <x v="157"/>
    </i>
    <i r="6">
      <x v="165"/>
    </i>
    <i r="6">
      <x v="188"/>
    </i>
    <i r="6">
      <x v="531"/>
    </i>
    <i r="6">
      <x v="564"/>
    </i>
    <i r="6">
      <x v="785"/>
    </i>
    <i r="6">
      <x v="1049"/>
    </i>
    <i r="6">
      <x v="1229"/>
    </i>
    <i r="6">
      <x v="3769"/>
    </i>
    <i r="6">
      <x v="3774"/>
    </i>
    <i r="6">
      <x v="3909"/>
    </i>
    <i r="6">
      <x v="3957"/>
    </i>
    <i r="3">
      <x v="297"/>
      <x v="40"/>
      <x v="171"/>
      <x v="55"/>
    </i>
    <i r="6">
      <x v="74"/>
    </i>
    <i r="6">
      <x v="668"/>
    </i>
    <i r="6">
      <x v="2508"/>
    </i>
    <i r="6">
      <x v="2573"/>
    </i>
    <i r="6">
      <x v="2828"/>
    </i>
    <i r="6">
      <x v="2988"/>
    </i>
    <i r="6">
      <x v="3854"/>
    </i>
    <i r="6">
      <x v="3910"/>
    </i>
    <i r="6">
      <x v="4019"/>
    </i>
    <i r="6">
      <x v="4098"/>
    </i>
    <i r="6">
      <x v="4120"/>
    </i>
    <i r="2">
      <x v="27"/>
      <x v="277"/>
      <x v="178"/>
      <x v="271"/>
      <x v="446"/>
    </i>
    <i r="6">
      <x v="804"/>
    </i>
    <i r="6">
      <x v="1134"/>
    </i>
    <i r="6">
      <x v="1153"/>
    </i>
    <i r="6">
      <x v="1857"/>
    </i>
    <i r="6">
      <x v="2133"/>
    </i>
    <i r="6">
      <x v="2199"/>
    </i>
    <i r="6">
      <x v="2337"/>
    </i>
    <i r="6">
      <x v="3006"/>
    </i>
    <i r="6">
      <x v="3425"/>
    </i>
    <i r="6">
      <x v="3449"/>
    </i>
    <i r="6">
      <x v="3778"/>
    </i>
    <i r="3">
      <x v="328"/>
      <x v="82"/>
      <x v="78"/>
      <x v="761"/>
    </i>
    <i r="6">
      <x v="1442"/>
    </i>
    <i r="6">
      <x v="1537"/>
    </i>
    <i r="6">
      <x v="2559"/>
    </i>
    <i r="6">
      <x v="2933"/>
    </i>
    <i r="6">
      <x v="3076"/>
    </i>
    <i r="6">
      <x v="3396"/>
    </i>
    <i r="6">
      <x v="3533"/>
    </i>
    <i r="2">
      <x v="32"/>
      <x v="14"/>
      <x v="83"/>
      <x v="165"/>
      <x v="398"/>
    </i>
    <i r="6">
      <x v="1401"/>
    </i>
    <i r="6">
      <x v="1661"/>
    </i>
    <i r="6">
      <x v="2224"/>
    </i>
    <i r="6">
      <x v="2582"/>
    </i>
    <i r="6">
      <x v="2981"/>
    </i>
    <i r="6">
      <x v="3527"/>
    </i>
    <i r="6">
      <x v="3669"/>
    </i>
    <i r="6">
      <x v="3937"/>
    </i>
    <i r="6">
      <x v="4001"/>
    </i>
    <i r="6">
      <x v="4015"/>
    </i>
    <i r="3">
      <x v="193"/>
      <x v="323"/>
      <x v="12"/>
      <x v="114"/>
    </i>
    <i r="6">
      <x v="1136"/>
    </i>
    <i r="6">
      <x v="2058"/>
    </i>
    <i r="6">
      <x v="2072"/>
    </i>
    <i r="6">
      <x v="2509"/>
    </i>
    <i r="6">
      <x v="2622"/>
    </i>
    <i r="6">
      <x v="2669"/>
    </i>
    <i r="6">
      <x v="2984"/>
    </i>
    <i r="6">
      <x v="3604"/>
    </i>
    <i r="3">
      <x v="216"/>
      <x v="64"/>
      <x v="225"/>
      <x v="383"/>
    </i>
    <i r="6">
      <x v="481"/>
    </i>
    <i r="6">
      <x v="524"/>
    </i>
    <i r="6">
      <x v="926"/>
    </i>
    <i r="6">
      <x v="2309"/>
    </i>
    <i r="6">
      <x v="2316"/>
    </i>
    <i r="6">
      <x v="3319"/>
    </i>
    <i r="6">
      <x v="3657"/>
    </i>
    <i r="6">
      <x v="3746"/>
    </i>
    <i r="6">
      <x v="3751"/>
    </i>
    <i r="3">
      <x v="266"/>
      <x v="59"/>
      <x v="75"/>
      <x v="75"/>
    </i>
    <i r="6">
      <x v="471"/>
    </i>
    <i r="6">
      <x v="476"/>
    </i>
    <i r="6">
      <x v="500"/>
    </i>
    <i r="6">
      <x v="988"/>
    </i>
    <i r="6">
      <x v="1266"/>
    </i>
    <i r="6">
      <x v="2671"/>
    </i>
    <i r="6">
      <x v="3049"/>
    </i>
    <i r="6">
      <x v="3741"/>
    </i>
    <i r="6">
      <x v="3869"/>
    </i>
    <i r="6">
      <x v="3969"/>
    </i>
    <i r="6">
      <x v="3984"/>
    </i>
    <i r="6">
      <x v="4046"/>
    </i>
    <i r="1">
      <x v="6"/>
      <x v="14"/>
      <x v="33"/>
      <x v="89"/>
      <x v="156"/>
      <x v="120"/>
    </i>
    <i r="6">
      <x v="173"/>
    </i>
    <i r="6">
      <x v="376"/>
    </i>
    <i r="6">
      <x v="820"/>
    </i>
    <i r="6">
      <x v="1411"/>
    </i>
    <i r="6">
      <x v="2641"/>
    </i>
    <i r="6">
      <x v="3855"/>
    </i>
    <i r="3">
      <x v="97"/>
      <x v="115"/>
      <x v="163"/>
      <x v="559"/>
    </i>
    <i r="6">
      <x v="770"/>
    </i>
    <i r="6">
      <x v="783"/>
    </i>
    <i r="6">
      <x v="799"/>
    </i>
    <i r="6">
      <x v="815"/>
    </i>
    <i r="6">
      <x v="965"/>
    </i>
    <i r="6">
      <x v="979"/>
    </i>
    <i r="6">
      <x v="1559"/>
    </i>
    <i r="6">
      <x v="2234"/>
    </i>
    <i r="6">
      <x v="2251"/>
    </i>
    <i r="6">
      <x v="2395"/>
    </i>
    <i r="6">
      <x v="2504"/>
    </i>
    <i r="6">
      <x v="2568"/>
    </i>
    <i r="6">
      <x v="2621"/>
    </i>
    <i r="6">
      <x v="2623"/>
    </i>
    <i r="6">
      <x v="2636"/>
    </i>
    <i r="6">
      <x v="2642"/>
    </i>
    <i r="6">
      <x v="2920"/>
    </i>
    <i r="6">
      <x v="3121"/>
    </i>
    <i r="6">
      <x v="3572"/>
    </i>
    <i r="6">
      <x v="3603"/>
    </i>
    <i r="6">
      <x v="3689"/>
    </i>
    <i r="6">
      <x v="3749"/>
    </i>
    <i r="6">
      <x v="3965"/>
    </i>
    <i r="3">
      <x v="267"/>
      <x v="86"/>
      <x v="269"/>
      <x v="628"/>
    </i>
    <i r="6">
      <x v="879"/>
    </i>
    <i r="6">
      <x v="962"/>
    </i>
    <i r="6">
      <x v="968"/>
    </i>
    <i r="6">
      <x v="1026"/>
    </i>
    <i r="6">
      <x v="1252"/>
    </i>
    <i r="6">
      <x v="1427"/>
    </i>
    <i r="6">
      <x v="1431"/>
    </i>
    <i r="6">
      <x v="1556"/>
    </i>
    <i r="6">
      <x v="2038"/>
    </i>
    <i r="6">
      <x v="3600"/>
    </i>
    <i r="6">
      <x v="3783"/>
    </i>
    <i r="6">
      <x v="3919"/>
    </i>
    <i r="2">
      <x v="15"/>
      <x v="112"/>
      <x v="61"/>
      <x v="6"/>
      <x v="1829"/>
    </i>
    <i r="6">
      <x v="1956"/>
    </i>
    <i r="6">
      <x v="2753"/>
    </i>
    <i r="6">
      <x v="3420"/>
    </i>
    <i r="6">
      <x v="3499"/>
    </i>
    <i r="6">
      <x v="3596"/>
    </i>
    <i r="3">
      <x v="226"/>
      <x v="26"/>
      <x v="218"/>
      <x v="396"/>
    </i>
    <i r="6">
      <x v="830"/>
    </i>
    <i r="6">
      <x v="1231"/>
    </i>
    <i r="6">
      <x v="1614"/>
    </i>
    <i r="6">
      <x v="1988"/>
    </i>
    <i r="6">
      <x v="2801"/>
    </i>
    <i r="6">
      <x v="3488"/>
    </i>
    <i r="2">
      <x v="25"/>
      <x v="66"/>
      <x v="31"/>
      <x v="229"/>
      <x v="42"/>
    </i>
    <i r="6">
      <x v="521"/>
    </i>
    <i r="6">
      <x v="581"/>
    </i>
    <i r="6">
      <x v="626"/>
    </i>
    <i r="6">
      <x v="722"/>
    </i>
    <i r="6">
      <x v="1317"/>
    </i>
    <i r="6">
      <x v="1497"/>
    </i>
    <i r="6">
      <x v="2689"/>
    </i>
    <i r="6">
      <x v="2849"/>
    </i>
    <i r="6">
      <x v="2896"/>
    </i>
    <i r="6">
      <x v="3043"/>
    </i>
    <i r="6">
      <x v="3584"/>
    </i>
    <i r="6">
      <x v="3785"/>
    </i>
    <i r="3">
      <x v="285"/>
      <x v="70"/>
      <x v="290"/>
      <x v="167"/>
    </i>
    <i r="6">
      <x v="401"/>
    </i>
    <i r="6">
      <x v="623"/>
    </i>
    <i r="6">
      <x v="915"/>
    </i>
    <i r="6">
      <x v="1090"/>
    </i>
    <i r="6">
      <x v="1124"/>
    </i>
    <i r="6">
      <x v="1146"/>
    </i>
    <i r="6">
      <x v="1394"/>
    </i>
    <i r="6">
      <x v="1596"/>
    </i>
    <i r="6">
      <x v="1871"/>
    </i>
    <i r="6">
      <x v="1881"/>
    </i>
    <i r="6">
      <x v="2317"/>
    </i>
    <i r="6">
      <x v="2416"/>
    </i>
    <i r="6">
      <x v="2616"/>
    </i>
    <i r="6">
      <x v="2860"/>
    </i>
    <i r="6">
      <x v="3579"/>
    </i>
    <i r="6">
      <x v="3845"/>
    </i>
    <i r="6">
      <x v="3890"/>
    </i>
    <i r="2">
      <x v="26"/>
      <x v="275"/>
      <x v="128"/>
      <x v="157"/>
      <x v="333"/>
    </i>
    <i r="6">
      <x v="408"/>
    </i>
    <i r="6">
      <x v="667"/>
    </i>
    <i r="6">
      <x v="805"/>
    </i>
    <i r="6">
      <x v="947"/>
    </i>
    <i r="6">
      <x v="1182"/>
    </i>
    <i r="6">
      <x v="1237"/>
    </i>
    <i r="6">
      <x v="1631"/>
    </i>
    <i r="6">
      <x v="2904"/>
    </i>
    <i r="6">
      <x v="3019"/>
    </i>
    <i r="6">
      <x v="3196"/>
    </i>
    <i t="default">
      <x v="5"/>
    </i>
    <i>
      <x v="6"/>
      <x v="7"/>
      <x v="33"/>
      <x v="332"/>
      <x v="331"/>
      <x v="330"/>
      <x v="4150"/>
    </i>
    <i t="default">
      <x v="6"/>
    </i>
    <i t="grand">
      <x/>
    </i>
  </rowItems>
  <colItems count="1">
    <i/>
  </colItems>
  <dataFields count="1">
    <dataField name="Count of npk" fld="1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ozalida@pegadaian.co.i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rozalida@pegadaian.co.i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rozalida@pegadaian.co.id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beatrix.lengo@pegadaian.co.id" TargetMode="External"/><Relationship Id="rId1" Type="http://schemas.openxmlformats.org/officeDocument/2006/relationships/hyperlink" Target="mailto:gian.aji@pegadaian.co.id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qmlionline.com/survey.php?id=random" TargetMode="External"/><Relationship Id="rId2" Type="http://schemas.openxmlformats.org/officeDocument/2006/relationships/hyperlink" Target="https://qmlionline.com/survey.php?id=random" TargetMode="External"/><Relationship Id="rId1" Type="http://schemas.openxmlformats.org/officeDocument/2006/relationships/hyperlink" Target="mailto:gian.aji@pegadaian.co.i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99"/>
  <sheetViews>
    <sheetView topLeftCell="A40" workbookViewId="0">
      <selection activeCell="E18" sqref="E18"/>
    </sheetView>
  </sheetViews>
  <sheetFormatPr defaultColWidth="14.453125" defaultRowHeight="15" customHeight="1" x14ac:dyDescent="0.35"/>
  <cols>
    <col min="1" max="1" width="6.6328125" customWidth="1"/>
    <col min="2" max="3" width="19.36328125" hidden="1" customWidth="1"/>
    <col min="4" max="4" width="18.81640625" customWidth="1"/>
    <col min="5" max="5" width="22.36328125" customWidth="1"/>
    <col min="6" max="6" width="30.36328125" customWidth="1"/>
    <col min="7" max="7" width="29.1796875" customWidth="1"/>
    <col min="8" max="8" width="35.453125" customWidth="1"/>
    <col min="9" max="9" width="16.6328125" customWidth="1"/>
    <col min="10" max="10" width="13.36328125" customWidth="1"/>
    <col min="11" max="11" width="12.6328125" customWidth="1"/>
    <col min="12" max="12" width="24.36328125" customWidth="1"/>
  </cols>
  <sheetData>
    <row r="1" spans="1:20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0" ht="15" customHeight="1" x14ac:dyDescent="0.35">
      <c r="A2" s="2" t="s">
        <v>9</v>
      </c>
      <c r="B2" s="3"/>
      <c r="C2" s="3"/>
      <c r="D2" s="3" t="s">
        <v>10</v>
      </c>
      <c r="E2" s="3" t="s">
        <v>11</v>
      </c>
      <c r="F2" s="3" t="s">
        <v>12</v>
      </c>
      <c r="G2" s="4" t="s">
        <v>13</v>
      </c>
      <c r="H2" s="3" t="s">
        <v>14</v>
      </c>
      <c r="I2" s="5">
        <v>85292561717</v>
      </c>
      <c r="K2" s="6"/>
      <c r="L2" s="7" t="s">
        <v>15</v>
      </c>
    </row>
    <row r="3" spans="1:20" ht="15" customHeight="1" x14ac:dyDescent="0.35">
      <c r="A3" s="65" t="s">
        <v>16</v>
      </c>
      <c r="B3" s="8"/>
      <c r="C3" s="8"/>
      <c r="D3" s="8" t="s">
        <v>10</v>
      </c>
      <c r="E3" s="8" t="s">
        <v>17</v>
      </c>
      <c r="F3" s="8" t="s">
        <v>18</v>
      </c>
      <c r="G3" s="9" t="s">
        <v>19</v>
      </c>
      <c r="H3" s="8" t="s">
        <v>20</v>
      </c>
      <c r="I3" s="10">
        <v>81212341744</v>
      </c>
      <c r="K3" s="11"/>
      <c r="L3" s="7" t="s">
        <v>21</v>
      </c>
    </row>
    <row r="4" spans="1:20" ht="15" customHeight="1" x14ac:dyDescent="0.35">
      <c r="A4" s="65" t="s">
        <v>22</v>
      </c>
      <c r="B4" s="12"/>
      <c r="C4" s="12"/>
      <c r="D4" s="12" t="s">
        <v>23</v>
      </c>
      <c r="E4" s="12" t="s">
        <v>24</v>
      </c>
      <c r="F4" s="12" t="s">
        <v>25</v>
      </c>
      <c r="G4" s="13" t="s">
        <v>26</v>
      </c>
      <c r="H4" s="12" t="s">
        <v>27</v>
      </c>
      <c r="I4" s="14">
        <v>81253480500</v>
      </c>
      <c r="K4" s="15"/>
      <c r="L4" s="7" t="s">
        <v>28</v>
      </c>
    </row>
    <row r="5" spans="1:20" ht="15" customHeight="1" x14ac:dyDescent="0.35">
      <c r="A5" s="65" t="s">
        <v>29</v>
      </c>
      <c r="B5" s="12" t="s">
        <v>30</v>
      </c>
      <c r="C5" s="12" t="s">
        <v>31</v>
      </c>
      <c r="D5" s="12" t="s">
        <v>32</v>
      </c>
      <c r="E5" s="12" t="s">
        <v>33</v>
      </c>
      <c r="F5" s="12" t="s">
        <v>34</v>
      </c>
      <c r="G5" s="13" t="s">
        <v>35</v>
      </c>
      <c r="H5" s="12" t="s">
        <v>36</v>
      </c>
      <c r="I5" s="14">
        <v>85338996606</v>
      </c>
    </row>
    <row r="6" spans="1:20" ht="15" customHeight="1" x14ac:dyDescent="0.35">
      <c r="A6" s="65" t="s">
        <v>37</v>
      </c>
      <c r="B6" s="22"/>
      <c r="C6" s="22"/>
      <c r="D6" s="23" t="s">
        <v>23</v>
      </c>
      <c r="E6" s="23" t="s">
        <v>268</v>
      </c>
      <c r="F6" s="23" t="s">
        <v>281</v>
      </c>
      <c r="G6" s="24" t="s">
        <v>282</v>
      </c>
      <c r="H6" s="23" t="s">
        <v>283</v>
      </c>
      <c r="I6" s="25" t="s">
        <v>284</v>
      </c>
      <c r="K6" s="16"/>
      <c r="L6" s="16"/>
      <c r="M6" s="16"/>
      <c r="N6" s="16"/>
      <c r="O6" s="16"/>
      <c r="P6" s="16"/>
      <c r="Q6" s="16"/>
      <c r="R6" s="16"/>
      <c r="S6" s="16"/>
      <c r="T6" s="16"/>
    </row>
    <row r="7" spans="1:20" ht="15" customHeight="1" x14ac:dyDescent="0.35">
      <c r="A7" s="65" t="s">
        <v>44</v>
      </c>
      <c r="B7" s="12" t="s">
        <v>38</v>
      </c>
      <c r="C7" s="12" t="s">
        <v>39</v>
      </c>
      <c r="D7" s="12" t="s">
        <v>23</v>
      </c>
      <c r="E7" s="12" t="s">
        <v>40</v>
      </c>
      <c r="F7" s="12" t="s">
        <v>41</v>
      </c>
      <c r="G7" s="13" t="s">
        <v>42</v>
      </c>
      <c r="H7" s="12" t="s">
        <v>43</v>
      </c>
      <c r="I7" s="14">
        <v>81334136639</v>
      </c>
      <c r="K7" s="18"/>
      <c r="L7" s="16"/>
      <c r="M7" s="16"/>
      <c r="N7" s="16"/>
      <c r="O7" s="16"/>
      <c r="P7" s="16"/>
      <c r="Q7" s="16"/>
      <c r="R7" s="16"/>
      <c r="S7" s="16"/>
      <c r="T7" s="16"/>
    </row>
    <row r="8" spans="1:20" ht="15" customHeight="1" x14ac:dyDescent="0.35">
      <c r="A8" s="65" t="s">
        <v>52</v>
      </c>
      <c r="B8" s="12" t="s">
        <v>45</v>
      </c>
      <c r="C8" s="12" t="s">
        <v>46</v>
      </c>
      <c r="D8" s="12" t="s">
        <v>47</v>
      </c>
      <c r="E8" s="12" t="s">
        <v>48</v>
      </c>
      <c r="F8" s="12" t="s">
        <v>49</v>
      </c>
      <c r="G8" s="13" t="s">
        <v>50</v>
      </c>
      <c r="H8" s="12" t="s">
        <v>51</v>
      </c>
      <c r="I8" s="14">
        <v>81219363159</v>
      </c>
      <c r="K8" s="107"/>
      <c r="L8" s="18"/>
      <c r="M8" s="16"/>
      <c r="N8" s="16"/>
      <c r="O8" s="16"/>
      <c r="P8" s="16"/>
      <c r="Q8" s="16"/>
      <c r="R8" s="16"/>
      <c r="S8" s="16"/>
      <c r="T8" s="16"/>
    </row>
    <row r="9" spans="1:20" ht="15" customHeight="1" x14ac:dyDescent="0.35">
      <c r="A9" s="65" t="s">
        <v>57</v>
      </c>
      <c r="B9" s="12"/>
      <c r="C9" s="12"/>
      <c r="D9" s="12" t="s">
        <v>10</v>
      </c>
      <c r="E9" s="12" t="s">
        <v>11</v>
      </c>
      <c r="F9" s="12" t="s">
        <v>53</v>
      </c>
      <c r="G9" s="13" t="s">
        <v>54</v>
      </c>
      <c r="H9" s="12" t="s">
        <v>55</v>
      </c>
      <c r="I9" s="14">
        <v>811739398</v>
      </c>
      <c r="K9" s="106"/>
      <c r="L9" s="17" t="s">
        <v>56</v>
      </c>
      <c r="M9" s="16"/>
      <c r="N9" s="16"/>
      <c r="O9" s="16"/>
      <c r="P9" s="16"/>
      <c r="Q9" s="16"/>
      <c r="R9" s="16"/>
      <c r="S9" s="16"/>
      <c r="T9" s="16"/>
    </row>
    <row r="10" spans="1:20" ht="15" customHeight="1" x14ac:dyDescent="0.35">
      <c r="A10" s="65" t="s">
        <v>62</v>
      </c>
      <c r="B10" s="12"/>
      <c r="C10" s="12"/>
      <c r="D10" s="12" t="s">
        <v>32</v>
      </c>
      <c r="E10" s="12" t="s">
        <v>33</v>
      </c>
      <c r="F10" s="12" t="s">
        <v>58</v>
      </c>
      <c r="G10" s="13" t="s">
        <v>59</v>
      </c>
      <c r="H10" s="12" t="s">
        <v>60</v>
      </c>
      <c r="I10" s="14">
        <v>82147930181</v>
      </c>
      <c r="K10" s="16"/>
      <c r="L10" s="16" t="s">
        <v>61</v>
      </c>
      <c r="M10" s="16"/>
      <c r="N10" s="16"/>
      <c r="O10" s="16"/>
      <c r="P10" s="16"/>
      <c r="Q10" s="16"/>
      <c r="R10" s="16"/>
      <c r="S10" s="16"/>
      <c r="T10" s="16"/>
    </row>
    <row r="11" spans="1:20" ht="15" customHeight="1" x14ac:dyDescent="0.35">
      <c r="A11" s="65" t="s">
        <v>67</v>
      </c>
      <c r="B11" s="12"/>
      <c r="C11" s="12"/>
      <c r="D11" s="12" t="s">
        <v>32</v>
      </c>
      <c r="E11" s="12" t="s">
        <v>63</v>
      </c>
      <c r="F11" s="12" t="s">
        <v>64</v>
      </c>
      <c r="G11" s="13" t="s">
        <v>65</v>
      </c>
      <c r="H11" s="12" t="s">
        <v>66</v>
      </c>
      <c r="I11" s="14">
        <v>81805721967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1:20" ht="15" customHeight="1" x14ac:dyDescent="0.35">
      <c r="A12" s="65" t="s">
        <v>73</v>
      </c>
      <c r="B12" s="8"/>
      <c r="C12" s="8"/>
      <c r="D12" s="8" t="s">
        <v>68</v>
      </c>
      <c r="E12" s="8" t="s">
        <v>69</v>
      </c>
      <c r="F12" s="8" t="s">
        <v>70</v>
      </c>
      <c r="G12" s="9" t="s">
        <v>71</v>
      </c>
      <c r="H12" s="8" t="s">
        <v>72</v>
      </c>
      <c r="I12" s="10">
        <v>8125315362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spans="1:20" ht="15" customHeight="1" x14ac:dyDescent="0.35">
      <c r="A13" s="65" t="s">
        <v>78</v>
      </c>
      <c r="B13" s="12"/>
      <c r="C13" s="12"/>
      <c r="D13" s="12" t="s">
        <v>23</v>
      </c>
      <c r="E13" s="12" t="s">
        <v>74</v>
      </c>
      <c r="F13" s="12" t="s">
        <v>75</v>
      </c>
      <c r="G13" s="13" t="s">
        <v>76</v>
      </c>
      <c r="H13" s="12" t="s">
        <v>77</v>
      </c>
      <c r="I13" s="14">
        <v>81355224420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1:20" ht="15" customHeight="1" x14ac:dyDescent="0.35">
      <c r="A14" s="65" t="s">
        <v>83</v>
      </c>
      <c r="B14" s="3"/>
      <c r="C14" s="3"/>
      <c r="D14" s="3" t="s">
        <v>23</v>
      </c>
      <c r="E14" s="3" t="s">
        <v>79</v>
      </c>
      <c r="F14" s="3" t="s">
        <v>80</v>
      </c>
      <c r="G14" s="4" t="s">
        <v>81</v>
      </c>
      <c r="H14" s="3" t="s">
        <v>82</v>
      </c>
      <c r="I14" s="5">
        <v>81703720011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1:20" ht="15" customHeight="1" x14ac:dyDescent="0.35">
      <c r="A15" s="65" t="s">
        <v>89</v>
      </c>
      <c r="B15" s="3"/>
      <c r="C15" s="3"/>
      <c r="D15" s="3" t="s">
        <v>84</v>
      </c>
      <c r="E15" s="3" t="s">
        <v>85</v>
      </c>
      <c r="F15" s="3" t="s">
        <v>86</v>
      </c>
      <c r="G15" s="4" t="s">
        <v>87</v>
      </c>
      <c r="H15" s="3" t="s">
        <v>88</v>
      </c>
      <c r="I15" s="5">
        <v>81326872600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1:20" ht="15" customHeight="1" x14ac:dyDescent="0.35">
      <c r="A16" s="65" t="s">
        <v>94</v>
      </c>
      <c r="B16" s="8"/>
      <c r="C16" s="8"/>
      <c r="D16" s="8" t="s">
        <v>68</v>
      </c>
      <c r="E16" s="8" t="s">
        <v>90</v>
      </c>
      <c r="F16" s="8" t="s">
        <v>91</v>
      </c>
      <c r="G16" s="9" t="s">
        <v>92</v>
      </c>
      <c r="H16" s="8" t="s">
        <v>93</v>
      </c>
      <c r="I16" s="10">
        <v>85246215818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1:20" ht="15" customHeight="1" x14ac:dyDescent="0.35">
      <c r="A17" s="65" t="s">
        <v>98</v>
      </c>
      <c r="B17" s="8"/>
      <c r="C17" s="8"/>
      <c r="D17" s="8" t="s">
        <v>68</v>
      </c>
      <c r="E17" s="8" t="s">
        <v>69</v>
      </c>
      <c r="F17" s="8" t="s">
        <v>95</v>
      </c>
      <c r="G17" s="9" t="s">
        <v>96</v>
      </c>
      <c r="H17" s="8" t="s">
        <v>97</v>
      </c>
      <c r="I17" s="10">
        <v>8125854713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20" ht="15" customHeight="1" x14ac:dyDescent="0.35">
      <c r="A18" s="65" t="s">
        <v>103</v>
      </c>
      <c r="B18" s="8"/>
      <c r="C18" s="8"/>
      <c r="D18" s="8" t="s">
        <v>84</v>
      </c>
      <c r="E18" s="8" t="s">
        <v>99</v>
      </c>
      <c r="F18" s="8" t="s">
        <v>100</v>
      </c>
      <c r="G18" s="9" t="s">
        <v>101</v>
      </c>
      <c r="H18" s="8" t="s">
        <v>102</v>
      </c>
      <c r="I18" s="10">
        <v>81282601559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20" ht="15" customHeight="1" x14ac:dyDescent="0.35">
      <c r="A19" s="65" t="s">
        <v>107</v>
      </c>
      <c r="B19" s="12"/>
      <c r="C19" s="12"/>
      <c r="D19" s="12" t="s">
        <v>68</v>
      </c>
      <c r="E19" s="12" t="s">
        <v>90</v>
      </c>
      <c r="F19" s="12" t="s">
        <v>104</v>
      </c>
      <c r="G19" s="13" t="s">
        <v>105</v>
      </c>
      <c r="H19" s="12" t="s">
        <v>106</v>
      </c>
      <c r="I19" s="14">
        <v>85349397101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20" ht="15" customHeight="1" x14ac:dyDescent="0.35">
      <c r="A20" s="65" t="s">
        <v>111</v>
      </c>
      <c r="B20" s="12"/>
      <c r="C20" s="12"/>
      <c r="D20" s="12" t="s">
        <v>32</v>
      </c>
      <c r="E20" s="12" t="s">
        <v>33</v>
      </c>
      <c r="F20" s="12" t="s">
        <v>108</v>
      </c>
      <c r="G20" s="13" t="s">
        <v>109</v>
      </c>
      <c r="H20" s="12" t="s">
        <v>110</v>
      </c>
      <c r="I20" s="14">
        <v>81337322371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spans="1:20" ht="15" customHeight="1" x14ac:dyDescent="0.35">
      <c r="A21" s="65" t="s">
        <v>116</v>
      </c>
      <c r="B21" s="3"/>
      <c r="C21" s="3"/>
      <c r="D21" s="3" t="s">
        <v>68</v>
      </c>
      <c r="E21" s="3" t="s">
        <v>112</v>
      </c>
      <c r="F21" s="3" t="s">
        <v>113</v>
      </c>
      <c r="G21" s="4" t="s">
        <v>114</v>
      </c>
      <c r="H21" s="3" t="s">
        <v>115</v>
      </c>
      <c r="I21" s="5">
        <v>85245162853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20" ht="15" customHeight="1" x14ac:dyDescent="0.35">
      <c r="A22" s="65" t="s">
        <v>163</v>
      </c>
      <c r="B22" s="12"/>
      <c r="C22" s="12"/>
      <c r="D22" s="12" t="s">
        <v>47</v>
      </c>
      <c r="E22" s="12" t="s">
        <v>117</v>
      </c>
      <c r="F22" s="12" t="s">
        <v>118</v>
      </c>
      <c r="G22" s="13" t="s">
        <v>119</v>
      </c>
      <c r="H22" s="12" t="s">
        <v>120</v>
      </c>
      <c r="I22" s="14">
        <v>85929865808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1:20" ht="15" customHeight="1" x14ac:dyDescent="0.35">
      <c r="A23" s="65" t="s">
        <v>121</v>
      </c>
      <c r="B23" s="8"/>
      <c r="C23" s="8"/>
      <c r="D23" s="8" t="s">
        <v>10</v>
      </c>
      <c r="E23" s="8" t="s">
        <v>17</v>
      </c>
      <c r="F23" s="8" t="s">
        <v>122</v>
      </c>
      <c r="G23" s="9" t="s">
        <v>123</v>
      </c>
      <c r="H23" s="8" t="s">
        <v>124</v>
      </c>
      <c r="I23" s="10">
        <v>82176419465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 spans="1:20" ht="15" customHeight="1" x14ac:dyDescent="0.35">
      <c r="A24" s="65" t="s">
        <v>125</v>
      </c>
      <c r="B24" s="3"/>
      <c r="C24" s="3"/>
      <c r="D24" s="3" t="s">
        <v>84</v>
      </c>
      <c r="E24" s="3" t="s">
        <v>126</v>
      </c>
      <c r="F24" s="3" t="s">
        <v>127</v>
      </c>
      <c r="G24" s="4" t="s">
        <v>128</v>
      </c>
      <c r="H24" s="3" t="s">
        <v>129</v>
      </c>
      <c r="I24" s="5">
        <v>82189102456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1:20" ht="15" customHeight="1" x14ac:dyDescent="0.35">
      <c r="A25" s="65" t="s">
        <v>130</v>
      </c>
      <c r="B25" s="8"/>
      <c r="C25" s="8"/>
      <c r="D25" s="8" t="s">
        <v>23</v>
      </c>
      <c r="E25" s="8" t="s">
        <v>40</v>
      </c>
      <c r="F25" s="8" t="s">
        <v>131</v>
      </c>
      <c r="G25" s="9" t="s">
        <v>132</v>
      </c>
      <c r="H25" s="8" t="s">
        <v>133</v>
      </c>
      <c r="I25" s="10">
        <v>81234099909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 spans="1:20" ht="15" customHeight="1" x14ac:dyDescent="0.35">
      <c r="A26" s="65" t="s">
        <v>134</v>
      </c>
      <c r="B26" s="12" t="s">
        <v>135</v>
      </c>
      <c r="C26" s="12" t="s">
        <v>136</v>
      </c>
      <c r="D26" s="12" t="s">
        <v>68</v>
      </c>
      <c r="E26" s="12" t="s">
        <v>137</v>
      </c>
      <c r="F26" s="12" t="s">
        <v>138</v>
      </c>
      <c r="G26" s="13" t="s">
        <v>139</v>
      </c>
      <c r="H26" s="12" t="s">
        <v>140</v>
      </c>
      <c r="I26" s="14">
        <v>85201823838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 spans="1:20" ht="15" customHeight="1" x14ac:dyDescent="0.35">
      <c r="A27" s="65" t="s">
        <v>141</v>
      </c>
      <c r="B27" s="12"/>
      <c r="C27" s="12"/>
      <c r="D27" s="12" t="s">
        <v>47</v>
      </c>
      <c r="E27" s="12" t="s">
        <v>117</v>
      </c>
      <c r="F27" s="12" t="s">
        <v>142</v>
      </c>
      <c r="G27" s="13" t="s">
        <v>143</v>
      </c>
      <c r="H27" s="12" t="s">
        <v>144</v>
      </c>
      <c r="I27" s="14">
        <v>81218908358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 spans="1:20" ht="15" customHeight="1" x14ac:dyDescent="0.35">
      <c r="A28" s="65" t="s">
        <v>145</v>
      </c>
      <c r="B28" s="8"/>
      <c r="C28" s="8"/>
      <c r="D28" s="8" t="s">
        <v>47</v>
      </c>
      <c r="E28" s="8" t="s">
        <v>146</v>
      </c>
      <c r="F28" s="8" t="s">
        <v>147</v>
      </c>
      <c r="G28" s="9" t="s">
        <v>148</v>
      </c>
      <c r="H28" s="8" t="s">
        <v>149</v>
      </c>
      <c r="I28" s="10">
        <v>87865770999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1:20" ht="15" customHeight="1" x14ac:dyDescent="0.35">
      <c r="A29" s="65" t="s">
        <v>150</v>
      </c>
      <c r="B29" s="3"/>
      <c r="C29" s="3"/>
      <c r="D29" s="3" t="s">
        <v>23</v>
      </c>
      <c r="E29" s="3" t="s">
        <v>151</v>
      </c>
      <c r="F29" s="3" t="s">
        <v>152</v>
      </c>
      <c r="G29" s="4" t="s">
        <v>153</v>
      </c>
      <c r="H29" s="3" t="s">
        <v>154</v>
      </c>
      <c r="I29" s="5">
        <v>81230143827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 spans="1:20" ht="15" customHeight="1" x14ac:dyDescent="0.35">
      <c r="A30" s="65" t="s">
        <v>155</v>
      </c>
      <c r="B30" s="3"/>
      <c r="C30" s="3"/>
      <c r="D30" s="3" t="s">
        <v>68</v>
      </c>
      <c r="E30" s="3" t="s">
        <v>137</v>
      </c>
      <c r="F30" s="3" t="s">
        <v>156</v>
      </c>
      <c r="G30" s="4" t="s">
        <v>157</v>
      </c>
      <c r="H30" s="3" t="s">
        <v>158</v>
      </c>
      <c r="I30" s="5">
        <v>81350277853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 spans="1:20" ht="15" customHeight="1" x14ac:dyDescent="0.35">
      <c r="A31" s="65" t="s">
        <v>159</v>
      </c>
      <c r="B31" s="8"/>
      <c r="C31" s="8"/>
      <c r="D31" s="8" t="s">
        <v>68</v>
      </c>
      <c r="E31" s="8" t="s">
        <v>137</v>
      </c>
      <c r="F31" s="8" t="s">
        <v>160</v>
      </c>
      <c r="G31" s="9" t="s">
        <v>161</v>
      </c>
      <c r="H31" s="8" t="s">
        <v>162</v>
      </c>
      <c r="I31" s="10">
        <v>8125886433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spans="1:20" ht="15" customHeight="1" x14ac:dyDescent="0.35">
      <c r="A32" s="65" t="s">
        <v>169</v>
      </c>
      <c r="B32" s="3"/>
      <c r="C32" s="3"/>
      <c r="D32" s="3" t="s">
        <v>32</v>
      </c>
      <c r="E32" s="3" t="s">
        <v>164</v>
      </c>
      <c r="F32" s="3" t="s">
        <v>165</v>
      </c>
      <c r="G32" s="4" t="s">
        <v>166</v>
      </c>
      <c r="H32" s="3" t="s">
        <v>167</v>
      </c>
      <c r="I32" s="5" t="s">
        <v>168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 spans="1:20" ht="15" customHeight="1" x14ac:dyDescent="0.35">
      <c r="A33" s="65" t="s">
        <v>173</v>
      </c>
      <c r="B33" s="12"/>
      <c r="C33" s="12"/>
      <c r="D33" s="12" t="s">
        <v>32</v>
      </c>
      <c r="E33" s="12" t="s">
        <v>33</v>
      </c>
      <c r="F33" s="12" t="s">
        <v>170</v>
      </c>
      <c r="G33" s="13" t="s">
        <v>171</v>
      </c>
      <c r="H33" s="12" t="s">
        <v>172</v>
      </c>
      <c r="I33" s="14">
        <v>81337646735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 spans="1:20" ht="15" customHeight="1" x14ac:dyDescent="0.35">
      <c r="A34" s="65" t="s">
        <v>177</v>
      </c>
      <c r="B34" s="3"/>
      <c r="C34" s="3"/>
      <c r="D34" s="3" t="s">
        <v>23</v>
      </c>
      <c r="E34" s="3" t="s">
        <v>79</v>
      </c>
      <c r="F34" s="3" t="s">
        <v>174</v>
      </c>
      <c r="G34" s="4" t="s">
        <v>175</v>
      </c>
      <c r="H34" s="3" t="s">
        <v>176</v>
      </c>
      <c r="I34" s="5">
        <v>85641119147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 spans="1:20" ht="15" customHeight="1" x14ac:dyDescent="0.35">
      <c r="A35" s="65" t="s">
        <v>182</v>
      </c>
      <c r="B35" s="3"/>
      <c r="C35" s="3"/>
      <c r="D35" s="3" t="s">
        <v>10</v>
      </c>
      <c r="E35" s="3" t="s">
        <v>178</v>
      </c>
      <c r="F35" s="3" t="s">
        <v>179</v>
      </c>
      <c r="G35" s="4" t="s">
        <v>180</v>
      </c>
      <c r="H35" s="3" t="s">
        <v>181</v>
      </c>
      <c r="I35" s="5">
        <v>62811427216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 spans="1:20" ht="15" customHeight="1" x14ac:dyDescent="0.35">
      <c r="A36" s="65" t="s">
        <v>187</v>
      </c>
      <c r="B36" s="12" t="s">
        <v>30</v>
      </c>
      <c r="C36" s="12" t="s">
        <v>183</v>
      </c>
      <c r="D36" s="12" t="s">
        <v>32</v>
      </c>
      <c r="E36" s="12" t="s">
        <v>63</v>
      </c>
      <c r="F36" s="12" t="s">
        <v>184</v>
      </c>
      <c r="G36" s="13" t="s">
        <v>185</v>
      </c>
      <c r="H36" s="12" t="s">
        <v>186</v>
      </c>
      <c r="I36" s="14">
        <v>82245498210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 spans="1:20" ht="15" customHeight="1" x14ac:dyDescent="0.35">
      <c r="A37" s="65" t="s">
        <v>192</v>
      </c>
      <c r="B37" s="3"/>
      <c r="C37" s="3"/>
      <c r="D37" s="3" t="s">
        <v>23</v>
      </c>
      <c r="E37" s="3" t="s">
        <v>188</v>
      </c>
      <c r="F37" s="3" t="s">
        <v>189</v>
      </c>
      <c r="G37" s="4" t="s">
        <v>190</v>
      </c>
      <c r="H37" s="3" t="s">
        <v>191</v>
      </c>
      <c r="I37" s="5">
        <v>82141140794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spans="1:20" ht="15" customHeight="1" x14ac:dyDescent="0.35">
      <c r="A38" s="65" t="s">
        <v>197</v>
      </c>
      <c r="B38" s="3"/>
      <c r="C38" s="3"/>
      <c r="D38" s="3" t="s">
        <v>84</v>
      </c>
      <c r="E38" s="3" t="s">
        <v>193</v>
      </c>
      <c r="F38" s="3" t="s">
        <v>194</v>
      </c>
      <c r="G38" s="4" t="s">
        <v>195</v>
      </c>
      <c r="H38" s="3" t="s">
        <v>196</v>
      </c>
      <c r="I38" s="5">
        <v>81329722318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 spans="1:20" ht="15" customHeight="1" x14ac:dyDescent="0.35">
      <c r="A39" s="65" t="s">
        <v>201</v>
      </c>
      <c r="B39" s="12"/>
      <c r="C39" s="12"/>
      <c r="D39" s="12" t="s">
        <v>10</v>
      </c>
      <c r="E39" s="12" t="s">
        <v>17</v>
      </c>
      <c r="F39" s="12" t="s">
        <v>198</v>
      </c>
      <c r="G39" s="13" t="s">
        <v>199</v>
      </c>
      <c r="H39" s="12" t="s">
        <v>200</v>
      </c>
      <c r="I39" s="14">
        <v>81367647543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 spans="1:20" ht="15" customHeight="1" x14ac:dyDescent="0.35">
      <c r="A40" s="65" t="s">
        <v>205</v>
      </c>
      <c r="B40" s="8"/>
      <c r="C40" s="8"/>
      <c r="D40" s="8" t="s">
        <v>84</v>
      </c>
      <c r="E40" s="8" t="s">
        <v>85</v>
      </c>
      <c r="F40" s="8" t="s">
        <v>202</v>
      </c>
      <c r="G40" s="9" t="s">
        <v>203</v>
      </c>
      <c r="H40" s="8" t="s">
        <v>204</v>
      </c>
      <c r="I40" s="10">
        <v>82299377914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 spans="1:20" ht="15" customHeight="1" x14ac:dyDescent="0.35">
      <c r="A41" s="65" t="s">
        <v>210</v>
      </c>
      <c r="B41" s="3"/>
      <c r="C41" s="3"/>
      <c r="D41" s="3" t="s">
        <v>47</v>
      </c>
      <c r="E41" s="3" t="s">
        <v>206</v>
      </c>
      <c r="F41" s="3" t="s">
        <v>207</v>
      </c>
      <c r="G41" s="4" t="s">
        <v>208</v>
      </c>
      <c r="H41" s="3" t="s">
        <v>209</v>
      </c>
      <c r="I41" s="5">
        <v>81280222367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 spans="1:20" ht="15" customHeight="1" x14ac:dyDescent="0.35">
      <c r="A42" s="65" t="s">
        <v>215</v>
      </c>
      <c r="B42" s="8"/>
      <c r="C42" s="8"/>
      <c r="D42" s="8" t="s">
        <v>32</v>
      </c>
      <c r="E42" s="8" t="s">
        <v>211</v>
      </c>
      <c r="F42" s="8" t="s">
        <v>212</v>
      </c>
      <c r="G42" s="9" t="s">
        <v>213</v>
      </c>
      <c r="H42" s="8" t="s">
        <v>214</v>
      </c>
      <c r="I42" s="10">
        <v>82112494020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 spans="1:20" ht="15" customHeight="1" x14ac:dyDescent="0.35">
      <c r="A43" s="65" t="s">
        <v>219</v>
      </c>
      <c r="B43" s="3"/>
      <c r="C43" s="3"/>
      <c r="D43" s="3" t="s">
        <v>84</v>
      </c>
      <c r="E43" s="3" t="s">
        <v>126</v>
      </c>
      <c r="F43" s="3" t="s">
        <v>216</v>
      </c>
      <c r="G43" s="4" t="s">
        <v>217</v>
      </c>
      <c r="H43" s="3" t="s">
        <v>218</v>
      </c>
      <c r="I43" s="5">
        <v>81330474584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 spans="1:20" ht="15" customHeight="1" x14ac:dyDescent="0.35">
      <c r="A44" s="65" t="s">
        <v>223</v>
      </c>
      <c r="B44" s="12"/>
      <c r="C44" s="12"/>
      <c r="D44" s="12" t="s">
        <v>32</v>
      </c>
      <c r="E44" s="12" t="s">
        <v>33</v>
      </c>
      <c r="F44" s="12" t="s">
        <v>220</v>
      </c>
      <c r="G44" s="13" t="s">
        <v>221</v>
      </c>
      <c r="H44" s="12" t="s">
        <v>222</v>
      </c>
      <c r="I44" s="14">
        <v>81239750388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 spans="1:20" ht="15" customHeight="1" x14ac:dyDescent="0.35">
      <c r="A45" s="65" t="s">
        <v>227</v>
      </c>
      <c r="B45" s="8"/>
      <c r="C45" s="8"/>
      <c r="D45" s="8" t="s">
        <v>23</v>
      </c>
      <c r="E45" s="8" t="s">
        <v>40</v>
      </c>
      <c r="F45" s="8" t="s">
        <v>224</v>
      </c>
      <c r="G45" s="9" t="s">
        <v>225</v>
      </c>
      <c r="H45" s="8" t="s">
        <v>226</v>
      </c>
      <c r="I45" s="10">
        <v>89652623014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 spans="1:20" ht="15" customHeight="1" x14ac:dyDescent="0.35">
      <c r="A46" s="65" t="s">
        <v>232</v>
      </c>
      <c r="B46" s="8"/>
      <c r="C46" s="8"/>
      <c r="D46" s="8" t="s">
        <v>84</v>
      </c>
      <c r="E46" s="8" t="s">
        <v>228</v>
      </c>
      <c r="F46" s="8" t="s">
        <v>229</v>
      </c>
      <c r="G46" s="9" t="s">
        <v>230</v>
      </c>
      <c r="H46" s="8" t="s">
        <v>231</v>
      </c>
      <c r="I46" s="10">
        <v>81226692722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 spans="1:20" ht="15" customHeight="1" x14ac:dyDescent="0.35">
      <c r="A47" s="65" t="s">
        <v>236</v>
      </c>
      <c r="B47" s="8"/>
      <c r="C47" s="8"/>
      <c r="D47" s="8" t="s">
        <v>47</v>
      </c>
      <c r="E47" s="8" t="s">
        <v>117</v>
      </c>
      <c r="F47" s="8" t="s">
        <v>233</v>
      </c>
      <c r="G47" s="9" t="s">
        <v>234</v>
      </c>
      <c r="H47" s="8" t="s">
        <v>235</v>
      </c>
      <c r="I47" s="10">
        <v>81227732285</v>
      </c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 spans="1:20" ht="15" customHeight="1" x14ac:dyDescent="0.35">
      <c r="A48" s="65" t="s">
        <v>242</v>
      </c>
      <c r="B48" s="12" t="s">
        <v>237</v>
      </c>
      <c r="C48" s="12" t="s">
        <v>238</v>
      </c>
      <c r="D48" s="12" t="s">
        <v>47</v>
      </c>
      <c r="E48" s="12" t="s">
        <v>117</v>
      </c>
      <c r="F48" s="12" t="s">
        <v>239</v>
      </c>
      <c r="G48" s="13" t="s">
        <v>240</v>
      </c>
      <c r="H48" s="12" t="s">
        <v>241</v>
      </c>
      <c r="I48" s="14">
        <v>81212177773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</row>
    <row r="49" spans="1:20" ht="15" customHeight="1" x14ac:dyDescent="0.35">
      <c r="A49" s="65" t="s">
        <v>246</v>
      </c>
      <c r="B49" s="3"/>
      <c r="C49" s="3"/>
      <c r="D49" s="3" t="s">
        <v>32</v>
      </c>
      <c r="E49" s="3" t="s">
        <v>63</v>
      </c>
      <c r="F49" s="3" t="s">
        <v>243</v>
      </c>
      <c r="G49" s="4" t="s">
        <v>244</v>
      </c>
      <c r="H49" s="3" t="s">
        <v>245</v>
      </c>
      <c r="I49" s="5">
        <v>82236412633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</row>
    <row r="50" spans="1:20" ht="15" customHeight="1" x14ac:dyDescent="0.35">
      <c r="A50" s="65" t="s">
        <v>250</v>
      </c>
      <c r="B50" s="12"/>
      <c r="C50" s="12"/>
      <c r="D50" s="12" t="s">
        <v>23</v>
      </c>
      <c r="E50" s="12" t="s">
        <v>74</v>
      </c>
      <c r="F50" s="12" t="s">
        <v>247</v>
      </c>
      <c r="G50" s="13" t="s">
        <v>248</v>
      </c>
      <c r="H50" s="12" t="s">
        <v>249</v>
      </c>
      <c r="I50" s="14">
        <v>81331202021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</row>
    <row r="51" spans="1:20" ht="15" customHeight="1" x14ac:dyDescent="0.35">
      <c r="A51" s="65" t="s">
        <v>254</v>
      </c>
      <c r="B51" s="3"/>
      <c r="C51" s="3"/>
      <c r="D51" s="3" t="s">
        <v>84</v>
      </c>
      <c r="E51" s="3" t="s">
        <v>228</v>
      </c>
      <c r="F51" s="3" t="s">
        <v>251</v>
      </c>
      <c r="G51" s="4" t="s">
        <v>252</v>
      </c>
      <c r="H51" s="3" t="s">
        <v>253</v>
      </c>
      <c r="I51" s="5">
        <v>82140015341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</row>
    <row r="52" spans="1:20" ht="15" customHeight="1" x14ac:dyDescent="0.35">
      <c r="A52" s="65" t="s">
        <v>258</v>
      </c>
      <c r="B52" s="3"/>
      <c r="C52" s="3"/>
      <c r="D52" s="3" t="s">
        <v>84</v>
      </c>
      <c r="E52" s="3" t="s">
        <v>193</v>
      </c>
      <c r="F52" s="3" t="s">
        <v>255</v>
      </c>
      <c r="G52" s="4" t="s">
        <v>256</v>
      </c>
      <c r="H52" s="3" t="s">
        <v>257</v>
      </c>
      <c r="I52" s="5">
        <v>8122950103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</row>
    <row r="53" spans="1:20" ht="15" customHeight="1" x14ac:dyDescent="0.35">
      <c r="A53" s="65" t="s">
        <v>263</v>
      </c>
      <c r="B53" s="8"/>
      <c r="C53" s="8"/>
      <c r="D53" s="8" t="s">
        <v>32</v>
      </c>
      <c r="E53" s="8" t="s">
        <v>259</v>
      </c>
      <c r="F53" s="8" t="s">
        <v>260</v>
      </c>
      <c r="G53" s="9" t="s">
        <v>261</v>
      </c>
      <c r="H53" s="8" t="s">
        <v>262</v>
      </c>
      <c r="I53" s="10">
        <v>81236608783</v>
      </c>
      <c r="K53" s="16"/>
      <c r="L53" s="16"/>
      <c r="M53" s="16"/>
      <c r="N53" s="16"/>
      <c r="O53" s="16"/>
      <c r="P53" s="16"/>
      <c r="Q53" s="16"/>
      <c r="R53" s="16"/>
      <c r="S53" s="16"/>
      <c r="T53" s="16"/>
    </row>
    <row r="54" spans="1:20" ht="15" customHeight="1" x14ac:dyDescent="0.35">
      <c r="A54" s="65" t="s">
        <v>267</v>
      </c>
      <c r="B54" s="8"/>
      <c r="C54" s="8"/>
      <c r="D54" s="8" t="s">
        <v>68</v>
      </c>
      <c r="E54" s="8" t="s">
        <v>69</v>
      </c>
      <c r="F54" s="8" t="s">
        <v>264</v>
      </c>
      <c r="G54" s="9" t="s">
        <v>265</v>
      </c>
      <c r="H54" s="8" t="s">
        <v>266</v>
      </c>
      <c r="I54" s="10">
        <v>8125651267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</row>
    <row r="55" spans="1:20" ht="15" customHeight="1" x14ac:dyDescent="0.35">
      <c r="A55" s="65" t="s">
        <v>272</v>
      </c>
      <c r="B55" s="8"/>
      <c r="C55" s="8"/>
      <c r="D55" s="19" t="s">
        <v>23</v>
      </c>
      <c r="E55" s="19" t="s">
        <v>268</v>
      </c>
      <c r="F55" s="19" t="s">
        <v>269</v>
      </c>
      <c r="G55" s="20" t="s">
        <v>270</v>
      </c>
      <c r="H55" s="19" t="s">
        <v>271</v>
      </c>
      <c r="I55" s="21">
        <v>8123298650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</row>
    <row r="56" spans="1:20" ht="15" customHeight="1" x14ac:dyDescent="0.35">
      <c r="A56" s="65" t="s">
        <v>276</v>
      </c>
      <c r="B56" s="105"/>
      <c r="C56" s="105"/>
      <c r="D56" s="8" t="s">
        <v>23</v>
      </c>
      <c r="E56" s="8" t="s">
        <v>188</v>
      </c>
      <c r="F56" s="8" t="s">
        <v>273</v>
      </c>
      <c r="G56" s="9" t="s">
        <v>274</v>
      </c>
      <c r="H56" s="8" t="s">
        <v>275</v>
      </c>
      <c r="I56" s="10">
        <v>81336233913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</row>
    <row r="57" spans="1:20" ht="15" customHeight="1" x14ac:dyDescent="0.35">
      <c r="A57" s="65" t="s">
        <v>280</v>
      </c>
      <c r="B57" s="3"/>
      <c r="C57" s="3"/>
      <c r="D57" s="3" t="s">
        <v>32</v>
      </c>
      <c r="E57" s="3" t="s">
        <v>63</v>
      </c>
      <c r="F57" s="3" t="s">
        <v>277</v>
      </c>
      <c r="G57" s="4" t="s">
        <v>278</v>
      </c>
      <c r="H57" s="3" t="s">
        <v>279</v>
      </c>
      <c r="I57" s="5">
        <v>87865115015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</row>
    <row r="58" spans="1:20" ht="15" customHeight="1" x14ac:dyDescent="0.35">
      <c r="G58" s="26"/>
      <c r="K58" s="16"/>
      <c r="L58" s="16"/>
      <c r="M58" s="16"/>
      <c r="N58" s="16"/>
      <c r="O58" s="16"/>
      <c r="P58" s="16"/>
      <c r="Q58" s="16"/>
      <c r="R58" s="16"/>
      <c r="S58" s="16"/>
      <c r="T58" s="16"/>
    </row>
    <row r="59" spans="1:20" ht="15" customHeight="1" x14ac:dyDescent="0.35">
      <c r="G59" s="26"/>
      <c r="K59" s="16"/>
      <c r="L59" s="16"/>
      <c r="M59" s="16"/>
      <c r="N59" s="16"/>
      <c r="O59" s="16"/>
      <c r="P59" s="16"/>
      <c r="Q59" s="16"/>
      <c r="R59" s="16"/>
      <c r="S59" s="16"/>
      <c r="T59" s="16"/>
    </row>
    <row r="60" spans="1:20" ht="15" customHeight="1" x14ac:dyDescent="0.35">
      <c r="G60" s="26"/>
      <c r="K60" s="16"/>
      <c r="L60" s="16"/>
      <c r="M60" s="16"/>
      <c r="N60" s="16"/>
      <c r="O60" s="16"/>
      <c r="P60" s="16"/>
      <c r="Q60" s="16"/>
      <c r="R60" s="16"/>
      <c r="S60" s="16"/>
      <c r="T60" s="16"/>
    </row>
    <row r="61" spans="1:20" ht="15" customHeight="1" x14ac:dyDescent="0.35">
      <c r="G61" s="26"/>
      <c r="K61" s="16"/>
      <c r="L61" s="16"/>
      <c r="M61" s="16"/>
      <c r="N61" s="16"/>
      <c r="O61" s="16"/>
      <c r="P61" s="16"/>
      <c r="Q61" s="16"/>
      <c r="R61" s="16"/>
      <c r="S61" s="16"/>
      <c r="T61" s="16"/>
    </row>
    <row r="62" spans="1:20" ht="15" customHeight="1" x14ac:dyDescent="0.35">
      <c r="G62" s="26"/>
      <c r="K62" s="16"/>
      <c r="L62" s="16"/>
      <c r="M62" s="16"/>
      <c r="N62" s="16"/>
      <c r="O62" s="16"/>
      <c r="P62" s="16"/>
      <c r="Q62" s="16"/>
      <c r="R62" s="16"/>
      <c r="S62" s="16"/>
      <c r="T62" s="16"/>
    </row>
    <row r="63" spans="1:20" ht="15" customHeight="1" x14ac:dyDescent="0.35">
      <c r="G63" s="26"/>
      <c r="K63" s="16"/>
      <c r="L63" s="16"/>
      <c r="M63" s="16"/>
      <c r="N63" s="16"/>
      <c r="O63" s="16"/>
      <c r="P63" s="16"/>
      <c r="Q63" s="16"/>
      <c r="R63" s="16"/>
      <c r="S63" s="16"/>
      <c r="T63" s="16"/>
    </row>
    <row r="64" spans="1:20" ht="15" customHeight="1" x14ac:dyDescent="0.35">
      <c r="G64" s="26"/>
      <c r="K64" s="16"/>
      <c r="L64" s="16"/>
      <c r="M64" s="16"/>
      <c r="N64" s="16"/>
      <c r="O64" s="16"/>
      <c r="P64" s="16"/>
      <c r="Q64" s="16"/>
      <c r="R64" s="16"/>
      <c r="S64" s="16"/>
      <c r="T64" s="16"/>
    </row>
    <row r="65" spans="7:20" ht="15" customHeight="1" x14ac:dyDescent="0.35">
      <c r="G65" s="26"/>
      <c r="K65" s="16"/>
      <c r="L65" s="16"/>
      <c r="M65" s="16"/>
      <c r="N65" s="16"/>
      <c r="O65" s="16"/>
      <c r="P65" s="16"/>
      <c r="Q65" s="16"/>
      <c r="R65" s="16"/>
      <c r="S65" s="16"/>
      <c r="T65" s="16"/>
    </row>
    <row r="66" spans="7:20" ht="15" customHeight="1" x14ac:dyDescent="0.35">
      <c r="G66" s="26"/>
      <c r="K66" s="16"/>
      <c r="L66" s="16"/>
      <c r="M66" s="16"/>
      <c r="N66" s="16"/>
      <c r="O66" s="16"/>
      <c r="P66" s="16"/>
      <c r="Q66" s="16"/>
      <c r="R66" s="16"/>
      <c r="S66" s="16"/>
      <c r="T66" s="16"/>
    </row>
    <row r="67" spans="7:20" ht="15" customHeight="1" x14ac:dyDescent="0.35">
      <c r="G67" s="26"/>
      <c r="K67" s="16"/>
      <c r="L67" s="16"/>
      <c r="M67" s="16"/>
      <c r="N67" s="16"/>
      <c r="O67" s="16"/>
      <c r="P67" s="16"/>
      <c r="Q67" s="16"/>
      <c r="R67" s="16"/>
      <c r="S67" s="16"/>
      <c r="T67" s="16"/>
    </row>
    <row r="68" spans="7:20" ht="15" customHeight="1" x14ac:dyDescent="0.35">
      <c r="G68" s="26"/>
      <c r="K68" s="16"/>
      <c r="L68" s="16"/>
      <c r="M68" s="16"/>
      <c r="N68" s="16"/>
      <c r="O68" s="16"/>
      <c r="P68" s="16"/>
      <c r="Q68" s="16"/>
      <c r="R68" s="16"/>
      <c r="S68" s="16"/>
      <c r="T68" s="16"/>
    </row>
    <row r="69" spans="7:20" ht="15" customHeight="1" x14ac:dyDescent="0.35">
      <c r="G69" s="26"/>
      <c r="K69" s="16"/>
      <c r="L69" s="16"/>
      <c r="M69" s="16"/>
      <c r="N69" s="16"/>
      <c r="O69" s="16"/>
      <c r="P69" s="16"/>
      <c r="Q69" s="16"/>
      <c r="R69" s="16"/>
      <c r="S69" s="16"/>
      <c r="T69" s="16"/>
    </row>
    <row r="70" spans="7:20" ht="15" customHeight="1" x14ac:dyDescent="0.35">
      <c r="G70" s="26"/>
      <c r="K70" s="16"/>
      <c r="L70" s="16"/>
      <c r="M70" s="16"/>
      <c r="N70" s="16"/>
      <c r="O70" s="16"/>
      <c r="P70" s="16"/>
      <c r="Q70" s="16"/>
      <c r="R70" s="16"/>
      <c r="S70" s="16"/>
      <c r="T70" s="16"/>
    </row>
    <row r="71" spans="7:20" ht="15" customHeight="1" x14ac:dyDescent="0.35">
      <c r="G71" s="26"/>
      <c r="K71" s="16"/>
      <c r="L71" s="16"/>
      <c r="M71" s="16"/>
      <c r="N71" s="16"/>
      <c r="O71" s="16"/>
      <c r="P71" s="16"/>
      <c r="Q71" s="16"/>
      <c r="R71" s="16"/>
      <c r="S71" s="16"/>
      <c r="T71" s="16"/>
    </row>
    <row r="72" spans="7:20" ht="15" customHeight="1" x14ac:dyDescent="0.35">
      <c r="G72" s="26"/>
      <c r="K72" s="16"/>
      <c r="L72" s="16"/>
      <c r="M72" s="16"/>
      <c r="N72" s="16"/>
      <c r="O72" s="16"/>
      <c r="P72" s="16"/>
      <c r="Q72" s="16"/>
      <c r="R72" s="16"/>
      <c r="S72" s="16"/>
      <c r="T72" s="16"/>
    </row>
    <row r="73" spans="7:20" ht="15" customHeight="1" x14ac:dyDescent="0.35">
      <c r="G73" s="26"/>
      <c r="K73" s="16"/>
      <c r="L73" s="16"/>
      <c r="M73" s="16"/>
      <c r="N73" s="16"/>
      <c r="O73" s="16"/>
      <c r="P73" s="16"/>
      <c r="Q73" s="16"/>
      <c r="R73" s="16"/>
      <c r="S73" s="16"/>
      <c r="T73" s="16"/>
    </row>
    <row r="74" spans="7:20" ht="15" customHeight="1" x14ac:dyDescent="0.35">
      <c r="G74" s="26"/>
      <c r="K74" s="16"/>
      <c r="L74" s="16"/>
      <c r="M74" s="16"/>
      <c r="N74" s="16"/>
      <c r="O74" s="16"/>
      <c r="P74" s="16"/>
      <c r="Q74" s="16"/>
      <c r="R74" s="16"/>
      <c r="S74" s="16"/>
      <c r="T74" s="16"/>
    </row>
    <row r="75" spans="7:20" ht="15" customHeight="1" x14ac:dyDescent="0.35">
      <c r="G75" s="26"/>
      <c r="K75" s="16"/>
      <c r="L75" s="16"/>
      <c r="M75" s="16"/>
      <c r="N75" s="16"/>
      <c r="O75" s="16"/>
      <c r="P75" s="16"/>
      <c r="Q75" s="16"/>
      <c r="R75" s="16"/>
      <c r="S75" s="16"/>
      <c r="T75" s="16"/>
    </row>
    <row r="76" spans="7:20" ht="15" customHeight="1" x14ac:dyDescent="0.35">
      <c r="G76" s="26"/>
      <c r="K76" s="16"/>
      <c r="L76" s="16"/>
      <c r="M76" s="16"/>
      <c r="N76" s="16"/>
      <c r="O76" s="16"/>
      <c r="P76" s="16"/>
      <c r="Q76" s="16"/>
      <c r="R76" s="16"/>
      <c r="S76" s="16"/>
      <c r="T76" s="16"/>
    </row>
    <row r="77" spans="7:20" ht="15" customHeight="1" x14ac:dyDescent="0.35">
      <c r="G77" s="26"/>
      <c r="K77" s="16"/>
      <c r="L77" s="16"/>
      <c r="M77" s="16"/>
      <c r="N77" s="16"/>
      <c r="O77" s="16"/>
      <c r="P77" s="16"/>
      <c r="Q77" s="16"/>
      <c r="R77" s="16"/>
      <c r="S77" s="16"/>
      <c r="T77" s="16"/>
    </row>
    <row r="78" spans="7:20" ht="15" customHeight="1" x14ac:dyDescent="0.35">
      <c r="G78" s="26"/>
      <c r="K78" s="16"/>
      <c r="L78" s="16"/>
      <c r="M78" s="16"/>
      <c r="N78" s="16"/>
      <c r="O78" s="16"/>
      <c r="P78" s="16"/>
      <c r="Q78" s="16"/>
      <c r="R78" s="16"/>
      <c r="S78" s="16"/>
      <c r="T78" s="16"/>
    </row>
    <row r="79" spans="7:20" ht="15" customHeight="1" x14ac:dyDescent="0.35">
      <c r="G79" s="26"/>
      <c r="K79" s="16"/>
      <c r="L79" s="16"/>
      <c r="M79" s="16"/>
      <c r="N79" s="16"/>
      <c r="O79" s="16"/>
      <c r="P79" s="16"/>
      <c r="Q79" s="16"/>
      <c r="R79" s="16"/>
      <c r="S79" s="16"/>
      <c r="T79" s="16"/>
    </row>
    <row r="80" spans="7:20" ht="15" customHeight="1" x14ac:dyDescent="0.35">
      <c r="G80" s="26"/>
      <c r="K80" s="16"/>
      <c r="L80" s="16"/>
      <c r="M80" s="16"/>
      <c r="N80" s="16"/>
      <c r="O80" s="16"/>
      <c r="P80" s="16"/>
      <c r="Q80" s="16"/>
      <c r="R80" s="16"/>
      <c r="S80" s="16"/>
      <c r="T80" s="16"/>
    </row>
    <row r="81" spans="7:20" ht="15" customHeight="1" x14ac:dyDescent="0.35">
      <c r="G81" s="26"/>
      <c r="K81" s="16"/>
      <c r="L81" s="16"/>
      <c r="M81" s="16"/>
      <c r="N81" s="16"/>
      <c r="O81" s="16"/>
      <c r="P81" s="16"/>
      <c r="Q81" s="16"/>
      <c r="R81" s="16"/>
      <c r="S81" s="16"/>
      <c r="T81" s="16"/>
    </row>
    <row r="82" spans="7:20" ht="15" customHeight="1" x14ac:dyDescent="0.35">
      <c r="G82" s="26"/>
      <c r="K82" s="16"/>
      <c r="L82" s="16"/>
      <c r="M82" s="16"/>
      <c r="N82" s="16"/>
      <c r="O82" s="16"/>
      <c r="P82" s="16"/>
      <c r="Q82" s="16"/>
      <c r="R82" s="16"/>
      <c r="S82" s="16"/>
      <c r="T82" s="16"/>
    </row>
    <row r="83" spans="7:20" ht="15" customHeight="1" x14ac:dyDescent="0.35">
      <c r="G83" s="26"/>
      <c r="K83" s="16"/>
      <c r="L83" s="16"/>
      <c r="M83" s="16"/>
      <c r="N83" s="16"/>
      <c r="O83" s="16"/>
      <c r="P83" s="16"/>
      <c r="Q83" s="16"/>
      <c r="R83" s="16"/>
      <c r="S83" s="16"/>
      <c r="T83" s="16"/>
    </row>
    <row r="84" spans="7:20" ht="15" customHeight="1" x14ac:dyDescent="0.35">
      <c r="G84" s="26"/>
      <c r="K84" s="16"/>
      <c r="L84" s="16"/>
      <c r="M84" s="16"/>
      <c r="N84" s="16"/>
      <c r="O84" s="16"/>
      <c r="P84" s="16"/>
      <c r="Q84" s="16"/>
      <c r="R84" s="16"/>
      <c r="S84" s="16"/>
      <c r="T84" s="16"/>
    </row>
    <row r="85" spans="7:20" ht="15" customHeight="1" x14ac:dyDescent="0.35">
      <c r="G85" s="26"/>
      <c r="K85" s="16"/>
      <c r="L85" s="16"/>
      <c r="M85" s="16"/>
      <c r="N85" s="16"/>
      <c r="O85" s="16"/>
      <c r="P85" s="16"/>
      <c r="Q85" s="16"/>
      <c r="R85" s="16"/>
      <c r="S85" s="16"/>
      <c r="T85" s="16"/>
    </row>
    <row r="86" spans="7:20" ht="15" customHeight="1" x14ac:dyDescent="0.35">
      <c r="G86" s="26"/>
      <c r="K86" s="16"/>
      <c r="L86" s="16"/>
      <c r="M86" s="16"/>
      <c r="N86" s="16"/>
      <c r="O86" s="16"/>
      <c r="P86" s="16"/>
      <c r="Q86" s="16"/>
      <c r="R86" s="16"/>
      <c r="S86" s="16"/>
      <c r="T86" s="16"/>
    </row>
    <row r="87" spans="7:20" ht="15" customHeight="1" x14ac:dyDescent="0.35">
      <c r="G87" s="26"/>
      <c r="K87" s="16"/>
      <c r="L87" s="16"/>
      <c r="M87" s="16"/>
      <c r="N87" s="16"/>
      <c r="O87" s="16"/>
      <c r="P87" s="16"/>
      <c r="Q87" s="16"/>
      <c r="R87" s="16"/>
      <c r="S87" s="16"/>
      <c r="T87" s="16"/>
    </row>
    <row r="88" spans="7:20" ht="15" customHeight="1" x14ac:dyDescent="0.35">
      <c r="G88" s="26"/>
      <c r="K88" s="16"/>
      <c r="L88" s="16"/>
      <c r="M88" s="16"/>
      <c r="N88" s="16"/>
      <c r="O88" s="16"/>
      <c r="P88" s="16"/>
      <c r="Q88" s="16"/>
      <c r="R88" s="16"/>
      <c r="S88" s="16"/>
      <c r="T88" s="16"/>
    </row>
    <row r="89" spans="7:20" ht="15" customHeight="1" x14ac:dyDescent="0.35">
      <c r="G89" s="26"/>
      <c r="K89" s="16"/>
      <c r="L89" s="16"/>
      <c r="M89" s="16"/>
      <c r="N89" s="16"/>
      <c r="O89" s="16"/>
      <c r="P89" s="16"/>
      <c r="Q89" s="16"/>
      <c r="R89" s="16"/>
      <c r="S89" s="16"/>
      <c r="T89" s="16"/>
    </row>
    <row r="90" spans="7:20" ht="15" customHeight="1" x14ac:dyDescent="0.35">
      <c r="G90" s="26"/>
      <c r="K90" s="16"/>
      <c r="L90" s="16"/>
      <c r="M90" s="16"/>
      <c r="N90" s="16"/>
      <c r="O90" s="16"/>
      <c r="P90" s="16"/>
      <c r="Q90" s="16"/>
      <c r="R90" s="16"/>
      <c r="S90" s="16"/>
      <c r="T90" s="16"/>
    </row>
    <row r="91" spans="7:20" ht="15" customHeight="1" x14ac:dyDescent="0.35">
      <c r="G91" s="26"/>
      <c r="K91" s="16"/>
      <c r="L91" s="16"/>
      <c r="M91" s="16"/>
      <c r="N91" s="16"/>
      <c r="O91" s="16"/>
      <c r="P91" s="16"/>
      <c r="Q91" s="16"/>
      <c r="R91" s="16"/>
      <c r="S91" s="16"/>
      <c r="T91" s="16"/>
    </row>
    <row r="92" spans="7:20" ht="15" customHeight="1" x14ac:dyDescent="0.35">
      <c r="G92" s="26"/>
      <c r="K92" s="16"/>
      <c r="L92" s="16"/>
      <c r="M92" s="16"/>
      <c r="N92" s="16"/>
      <c r="O92" s="16"/>
      <c r="P92" s="16"/>
      <c r="Q92" s="16"/>
      <c r="R92" s="16"/>
      <c r="S92" s="16"/>
      <c r="T92" s="16"/>
    </row>
    <row r="93" spans="7:20" ht="15" customHeight="1" x14ac:dyDescent="0.35">
      <c r="G93" s="26"/>
      <c r="K93" s="16"/>
      <c r="L93" s="16"/>
      <c r="M93" s="16"/>
      <c r="N93" s="16"/>
      <c r="O93" s="16"/>
      <c r="P93" s="16"/>
      <c r="Q93" s="16"/>
      <c r="R93" s="16"/>
      <c r="S93" s="16"/>
      <c r="T93" s="16"/>
    </row>
    <row r="94" spans="7:20" ht="15" customHeight="1" x14ac:dyDescent="0.35">
      <c r="G94" s="26"/>
      <c r="K94" s="16"/>
      <c r="L94" s="16"/>
      <c r="M94" s="16"/>
      <c r="N94" s="16"/>
      <c r="O94" s="16"/>
      <c r="P94" s="16"/>
      <c r="Q94" s="16"/>
      <c r="R94" s="16"/>
      <c r="S94" s="16"/>
      <c r="T94" s="16"/>
    </row>
    <row r="95" spans="7:20" ht="15" customHeight="1" x14ac:dyDescent="0.35">
      <c r="G95" s="26"/>
      <c r="K95" s="16"/>
      <c r="L95" s="16"/>
      <c r="M95" s="16"/>
      <c r="N95" s="16"/>
      <c r="O95" s="16"/>
      <c r="P95" s="16"/>
      <c r="Q95" s="16"/>
      <c r="R95" s="16"/>
      <c r="S95" s="16"/>
      <c r="T95" s="16"/>
    </row>
    <row r="96" spans="7:20" ht="15" customHeight="1" x14ac:dyDescent="0.35">
      <c r="G96" s="26"/>
      <c r="K96" s="16"/>
      <c r="L96" s="16"/>
      <c r="M96" s="16"/>
      <c r="N96" s="16"/>
      <c r="O96" s="16"/>
      <c r="P96" s="16"/>
      <c r="Q96" s="16"/>
      <c r="R96" s="16"/>
      <c r="S96" s="16"/>
      <c r="T96" s="16"/>
    </row>
    <row r="97" spans="7:20" ht="15" customHeight="1" x14ac:dyDescent="0.35">
      <c r="G97" s="26"/>
      <c r="K97" s="16"/>
      <c r="L97" s="16"/>
      <c r="M97" s="16"/>
      <c r="N97" s="16"/>
      <c r="O97" s="16"/>
      <c r="P97" s="16"/>
      <c r="Q97" s="16"/>
      <c r="R97" s="16"/>
      <c r="S97" s="16"/>
      <c r="T97" s="16"/>
    </row>
    <row r="98" spans="7:20" ht="15" customHeight="1" x14ac:dyDescent="0.35">
      <c r="G98" s="26"/>
      <c r="K98" s="16"/>
      <c r="L98" s="16"/>
      <c r="M98" s="16"/>
      <c r="N98" s="16"/>
      <c r="O98" s="16"/>
      <c r="P98" s="16"/>
      <c r="Q98" s="16"/>
      <c r="R98" s="16"/>
      <c r="S98" s="16"/>
      <c r="T98" s="16"/>
    </row>
    <row r="99" spans="7:20" ht="15" customHeight="1" x14ac:dyDescent="0.35">
      <c r="G99" s="26"/>
      <c r="K99" s="16"/>
      <c r="L99" s="16"/>
      <c r="M99" s="16"/>
      <c r="N99" s="16"/>
      <c r="O99" s="16"/>
      <c r="P99" s="16"/>
      <c r="Q99" s="16"/>
      <c r="R99" s="16"/>
      <c r="S99" s="16"/>
      <c r="T99" s="16"/>
    </row>
    <row r="100" spans="7:20" ht="15" customHeight="1" x14ac:dyDescent="0.35">
      <c r="G100" s="26"/>
      <c r="K100" s="16"/>
      <c r="L100" s="16"/>
      <c r="M100" s="16"/>
      <c r="N100" s="16"/>
      <c r="O100" s="16"/>
      <c r="P100" s="16"/>
      <c r="Q100" s="16"/>
      <c r="R100" s="16"/>
      <c r="S100" s="16"/>
      <c r="T100" s="16"/>
    </row>
    <row r="101" spans="7:20" ht="15" customHeight="1" x14ac:dyDescent="0.35">
      <c r="G101" s="26"/>
      <c r="K101" s="16"/>
      <c r="L101" s="16"/>
      <c r="M101" s="16"/>
      <c r="N101" s="16"/>
      <c r="O101" s="16"/>
      <c r="P101" s="16"/>
      <c r="Q101" s="16"/>
      <c r="R101" s="16"/>
      <c r="S101" s="16"/>
      <c r="T101" s="16"/>
    </row>
    <row r="102" spans="7:20" ht="15" customHeight="1" x14ac:dyDescent="0.35">
      <c r="G102" s="26"/>
      <c r="K102" s="16"/>
      <c r="L102" s="16"/>
      <c r="M102" s="16"/>
      <c r="N102" s="16"/>
      <c r="O102" s="16"/>
      <c r="P102" s="16"/>
      <c r="Q102" s="16"/>
      <c r="R102" s="16"/>
      <c r="S102" s="16"/>
      <c r="T102" s="16"/>
    </row>
    <row r="103" spans="7:20" ht="15" customHeight="1" x14ac:dyDescent="0.35">
      <c r="G103" s="26"/>
      <c r="K103" s="16"/>
      <c r="L103" s="16"/>
      <c r="M103" s="16"/>
      <c r="N103" s="16"/>
      <c r="O103" s="16"/>
      <c r="P103" s="16"/>
      <c r="Q103" s="16"/>
      <c r="R103" s="16"/>
      <c r="S103" s="16"/>
      <c r="T103" s="16"/>
    </row>
    <row r="104" spans="7:20" ht="15" customHeight="1" x14ac:dyDescent="0.35">
      <c r="G104" s="26"/>
      <c r="K104" s="16"/>
      <c r="L104" s="16"/>
      <c r="M104" s="16"/>
      <c r="N104" s="16"/>
      <c r="O104" s="16"/>
      <c r="P104" s="16"/>
      <c r="Q104" s="16"/>
      <c r="R104" s="16"/>
      <c r="S104" s="16"/>
      <c r="T104" s="16"/>
    </row>
    <row r="105" spans="7:20" ht="15" customHeight="1" x14ac:dyDescent="0.35">
      <c r="G105" s="26"/>
      <c r="K105" s="16"/>
      <c r="L105" s="16"/>
      <c r="M105" s="16"/>
      <c r="N105" s="16"/>
      <c r="O105" s="16"/>
      <c r="P105" s="16"/>
      <c r="Q105" s="16"/>
      <c r="R105" s="16"/>
      <c r="S105" s="16"/>
      <c r="T105" s="16"/>
    </row>
    <row r="106" spans="7:20" ht="15" customHeight="1" x14ac:dyDescent="0.35">
      <c r="G106" s="26"/>
      <c r="K106" s="16"/>
      <c r="L106" s="16"/>
      <c r="M106" s="16"/>
      <c r="N106" s="16"/>
      <c r="O106" s="16"/>
      <c r="P106" s="16"/>
      <c r="Q106" s="16"/>
      <c r="R106" s="16"/>
      <c r="S106" s="16"/>
      <c r="T106" s="16"/>
    </row>
    <row r="107" spans="7:20" ht="15" customHeight="1" x14ac:dyDescent="0.35">
      <c r="G107" s="26"/>
      <c r="K107" s="16"/>
      <c r="L107" s="16"/>
      <c r="M107" s="16"/>
      <c r="N107" s="16"/>
      <c r="O107" s="16"/>
      <c r="P107" s="16"/>
      <c r="Q107" s="16"/>
      <c r="R107" s="16"/>
      <c r="S107" s="16"/>
      <c r="T107" s="16"/>
    </row>
    <row r="108" spans="7:20" ht="15" customHeight="1" x14ac:dyDescent="0.35">
      <c r="G108" s="26"/>
      <c r="K108" s="16"/>
      <c r="L108" s="16"/>
      <c r="M108" s="16"/>
      <c r="N108" s="16"/>
      <c r="O108" s="16"/>
      <c r="P108" s="16"/>
      <c r="Q108" s="16"/>
      <c r="R108" s="16"/>
      <c r="S108" s="16"/>
      <c r="T108" s="16"/>
    </row>
    <row r="109" spans="7:20" ht="15" customHeight="1" x14ac:dyDescent="0.35">
      <c r="G109" s="26"/>
      <c r="K109" s="16"/>
      <c r="L109" s="16"/>
      <c r="M109" s="16"/>
      <c r="N109" s="16"/>
      <c r="O109" s="16"/>
      <c r="P109" s="16"/>
      <c r="Q109" s="16"/>
      <c r="R109" s="16"/>
      <c r="S109" s="16"/>
      <c r="T109" s="16"/>
    </row>
    <row r="110" spans="7:20" ht="15" customHeight="1" x14ac:dyDescent="0.35">
      <c r="G110" s="26"/>
      <c r="K110" s="16"/>
      <c r="L110" s="16"/>
      <c r="M110" s="16"/>
      <c r="N110" s="16"/>
      <c r="O110" s="16"/>
      <c r="P110" s="16"/>
      <c r="Q110" s="16"/>
      <c r="R110" s="16"/>
      <c r="S110" s="16"/>
      <c r="T110" s="16"/>
    </row>
    <row r="111" spans="7:20" ht="15" customHeight="1" x14ac:dyDescent="0.35">
      <c r="G111" s="26"/>
      <c r="K111" s="16"/>
      <c r="L111" s="16"/>
      <c r="M111" s="16"/>
      <c r="N111" s="16"/>
      <c r="O111" s="16"/>
      <c r="P111" s="16"/>
      <c r="Q111" s="16"/>
      <c r="R111" s="16"/>
      <c r="S111" s="16"/>
      <c r="T111" s="16"/>
    </row>
    <row r="112" spans="7:20" ht="15" customHeight="1" x14ac:dyDescent="0.35">
      <c r="G112" s="26"/>
      <c r="K112" s="16"/>
      <c r="L112" s="16"/>
      <c r="M112" s="16"/>
      <c r="N112" s="16"/>
      <c r="O112" s="16"/>
      <c r="P112" s="16"/>
      <c r="Q112" s="16"/>
      <c r="R112" s="16"/>
      <c r="S112" s="16"/>
      <c r="T112" s="16"/>
    </row>
    <row r="113" spans="7:20" ht="15" customHeight="1" x14ac:dyDescent="0.35">
      <c r="G113" s="26"/>
      <c r="K113" s="16"/>
      <c r="L113" s="16"/>
      <c r="M113" s="16"/>
      <c r="N113" s="16"/>
      <c r="O113" s="16"/>
      <c r="P113" s="16"/>
      <c r="Q113" s="16"/>
      <c r="R113" s="16"/>
      <c r="S113" s="16"/>
      <c r="T113" s="16"/>
    </row>
    <row r="114" spans="7:20" ht="15" customHeight="1" x14ac:dyDescent="0.35">
      <c r="G114" s="26"/>
      <c r="K114" s="16"/>
      <c r="L114" s="16"/>
      <c r="M114" s="16"/>
      <c r="N114" s="16"/>
      <c r="O114" s="16"/>
      <c r="P114" s="16"/>
      <c r="Q114" s="16"/>
      <c r="R114" s="16"/>
      <c r="S114" s="16"/>
      <c r="T114" s="16"/>
    </row>
    <row r="115" spans="7:20" ht="15" customHeight="1" x14ac:dyDescent="0.35">
      <c r="G115" s="26"/>
      <c r="K115" s="16"/>
      <c r="L115" s="16"/>
      <c r="M115" s="16"/>
      <c r="N115" s="16"/>
      <c r="O115" s="16"/>
      <c r="P115" s="16"/>
      <c r="Q115" s="16"/>
      <c r="R115" s="16"/>
      <c r="S115" s="16"/>
      <c r="T115" s="16"/>
    </row>
    <row r="116" spans="7:20" ht="15" customHeight="1" x14ac:dyDescent="0.35">
      <c r="G116" s="26"/>
      <c r="K116" s="16"/>
      <c r="L116" s="16"/>
      <c r="M116" s="16"/>
      <c r="N116" s="16"/>
      <c r="O116" s="16"/>
      <c r="P116" s="16"/>
      <c r="Q116" s="16"/>
      <c r="R116" s="16"/>
      <c r="S116" s="16"/>
      <c r="T116" s="16"/>
    </row>
    <row r="117" spans="7:20" ht="15" customHeight="1" x14ac:dyDescent="0.35">
      <c r="G117" s="26"/>
      <c r="K117" s="16"/>
      <c r="L117" s="16"/>
      <c r="M117" s="16"/>
      <c r="N117" s="16"/>
      <c r="O117" s="16"/>
      <c r="P117" s="16"/>
      <c r="Q117" s="16"/>
      <c r="R117" s="16"/>
      <c r="S117" s="16"/>
      <c r="T117" s="16"/>
    </row>
    <row r="118" spans="7:20" ht="15" customHeight="1" x14ac:dyDescent="0.35">
      <c r="G118" s="26"/>
      <c r="K118" s="16"/>
      <c r="L118" s="16"/>
      <c r="M118" s="16"/>
      <c r="N118" s="16"/>
      <c r="O118" s="16"/>
      <c r="P118" s="16"/>
      <c r="Q118" s="16"/>
      <c r="R118" s="16"/>
      <c r="S118" s="16"/>
      <c r="T118" s="16"/>
    </row>
    <row r="119" spans="7:20" ht="15" customHeight="1" x14ac:dyDescent="0.35">
      <c r="G119" s="26"/>
      <c r="K119" s="16"/>
      <c r="L119" s="16"/>
      <c r="M119" s="16"/>
      <c r="N119" s="16"/>
      <c r="O119" s="16"/>
      <c r="P119" s="16"/>
      <c r="Q119" s="16"/>
      <c r="R119" s="16"/>
      <c r="S119" s="16"/>
      <c r="T119" s="16"/>
    </row>
    <row r="120" spans="7:20" ht="15" customHeight="1" x14ac:dyDescent="0.35">
      <c r="G120" s="26"/>
      <c r="K120" s="16"/>
      <c r="L120" s="16"/>
      <c r="M120" s="16"/>
      <c r="N120" s="16"/>
      <c r="O120" s="16"/>
      <c r="P120" s="16"/>
      <c r="Q120" s="16"/>
      <c r="R120" s="16"/>
      <c r="S120" s="16"/>
      <c r="T120" s="16"/>
    </row>
    <row r="121" spans="7:20" ht="15" customHeight="1" x14ac:dyDescent="0.35">
      <c r="G121" s="26"/>
      <c r="K121" s="16"/>
      <c r="L121" s="16"/>
      <c r="M121" s="16"/>
      <c r="N121" s="16"/>
      <c r="O121" s="16"/>
      <c r="P121" s="16"/>
      <c r="Q121" s="16"/>
      <c r="R121" s="16"/>
      <c r="S121" s="16"/>
      <c r="T121" s="16"/>
    </row>
    <row r="122" spans="7:20" ht="15" customHeight="1" x14ac:dyDescent="0.35">
      <c r="G122" s="26"/>
      <c r="K122" s="16"/>
      <c r="L122" s="16"/>
      <c r="M122" s="16"/>
      <c r="N122" s="16"/>
      <c r="O122" s="16"/>
      <c r="P122" s="16"/>
      <c r="Q122" s="16"/>
      <c r="R122" s="16"/>
      <c r="S122" s="16"/>
      <c r="T122" s="16"/>
    </row>
    <row r="123" spans="7:20" ht="15" customHeight="1" x14ac:dyDescent="0.35">
      <c r="G123" s="26"/>
      <c r="K123" s="16"/>
      <c r="L123" s="16"/>
      <c r="M123" s="16"/>
      <c r="N123" s="16"/>
      <c r="O123" s="16"/>
      <c r="P123" s="16"/>
      <c r="Q123" s="16"/>
      <c r="R123" s="16"/>
      <c r="S123" s="16"/>
      <c r="T123" s="16"/>
    </row>
    <row r="124" spans="7:20" ht="15" customHeight="1" x14ac:dyDescent="0.35">
      <c r="G124" s="26"/>
      <c r="K124" s="16"/>
      <c r="L124" s="16"/>
      <c r="M124" s="16"/>
      <c r="N124" s="16"/>
      <c r="O124" s="16"/>
      <c r="P124" s="16"/>
      <c r="Q124" s="16"/>
      <c r="R124" s="16"/>
      <c r="S124" s="16"/>
      <c r="T124" s="16"/>
    </row>
    <row r="125" spans="7:20" ht="15" customHeight="1" x14ac:dyDescent="0.35">
      <c r="G125" s="26"/>
      <c r="K125" s="16"/>
      <c r="L125" s="16"/>
      <c r="M125" s="16"/>
      <c r="N125" s="16"/>
      <c r="O125" s="16"/>
      <c r="P125" s="16"/>
      <c r="Q125" s="16"/>
      <c r="R125" s="16"/>
      <c r="S125" s="16"/>
      <c r="T125" s="16"/>
    </row>
    <row r="126" spans="7:20" ht="15" customHeight="1" x14ac:dyDescent="0.35">
      <c r="G126" s="26"/>
      <c r="K126" s="16"/>
      <c r="L126" s="16"/>
      <c r="M126" s="16"/>
      <c r="N126" s="16"/>
      <c r="O126" s="16"/>
      <c r="P126" s="16"/>
      <c r="Q126" s="16"/>
      <c r="R126" s="16"/>
      <c r="S126" s="16"/>
      <c r="T126" s="16"/>
    </row>
    <row r="127" spans="7:20" ht="15" customHeight="1" x14ac:dyDescent="0.35">
      <c r="G127" s="26"/>
      <c r="K127" s="16"/>
      <c r="L127" s="16"/>
      <c r="M127" s="16"/>
      <c r="N127" s="16"/>
      <c r="O127" s="16"/>
      <c r="P127" s="16"/>
      <c r="Q127" s="16"/>
      <c r="R127" s="16"/>
      <c r="S127" s="16"/>
      <c r="T127" s="16"/>
    </row>
    <row r="128" spans="7:20" ht="15" customHeight="1" x14ac:dyDescent="0.35">
      <c r="G128" s="26"/>
      <c r="K128" s="16"/>
      <c r="L128" s="16"/>
      <c r="M128" s="16"/>
      <c r="N128" s="16"/>
      <c r="O128" s="16"/>
      <c r="P128" s="16"/>
      <c r="Q128" s="16"/>
      <c r="R128" s="16"/>
      <c r="S128" s="16"/>
      <c r="T128" s="16"/>
    </row>
    <row r="129" spans="7:20" ht="15" customHeight="1" x14ac:dyDescent="0.35">
      <c r="G129" s="26"/>
      <c r="K129" s="16"/>
      <c r="L129" s="16"/>
      <c r="M129" s="16"/>
      <c r="N129" s="16"/>
      <c r="O129" s="16"/>
      <c r="P129" s="16"/>
      <c r="Q129" s="16"/>
      <c r="R129" s="16"/>
      <c r="S129" s="16"/>
      <c r="T129" s="16"/>
    </row>
    <row r="130" spans="7:20" ht="15" customHeight="1" x14ac:dyDescent="0.35">
      <c r="G130" s="26"/>
      <c r="K130" s="16"/>
      <c r="L130" s="16"/>
      <c r="M130" s="16"/>
      <c r="N130" s="16"/>
      <c r="O130" s="16"/>
      <c r="P130" s="16"/>
      <c r="Q130" s="16"/>
      <c r="R130" s="16"/>
      <c r="S130" s="16"/>
      <c r="T130" s="16"/>
    </row>
    <row r="131" spans="7:20" ht="15" customHeight="1" x14ac:dyDescent="0.35">
      <c r="G131" s="26"/>
      <c r="K131" s="16"/>
      <c r="L131" s="16"/>
      <c r="M131" s="16"/>
      <c r="N131" s="16"/>
      <c r="O131" s="16"/>
      <c r="P131" s="16"/>
      <c r="Q131" s="16"/>
      <c r="R131" s="16"/>
      <c r="S131" s="16"/>
      <c r="T131" s="16"/>
    </row>
    <row r="132" spans="7:20" ht="15" customHeight="1" x14ac:dyDescent="0.35">
      <c r="G132" s="26"/>
      <c r="K132" s="16"/>
      <c r="L132" s="16"/>
      <c r="M132" s="16"/>
      <c r="N132" s="16"/>
      <c r="O132" s="16"/>
      <c r="P132" s="16"/>
      <c r="Q132" s="16"/>
      <c r="R132" s="16"/>
      <c r="S132" s="16"/>
      <c r="T132" s="16"/>
    </row>
    <row r="133" spans="7:20" ht="15" customHeight="1" x14ac:dyDescent="0.35">
      <c r="G133" s="26"/>
      <c r="K133" s="16"/>
      <c r="L133" s="16"/>
      <c r="M133" s="16"/>
      <c r="N133" s="16"/>
      <c r="O133" s="16"/>
      <c r="P133" s="16"/>
      <c r="Q133" s="16"/>
      <c r="R133" s="16"/>
      <c r="S133" s="16"/>
      <c r="T133" s="16"/>
    </row>
    <row r="134" spans="7:20" ht="15" customHeight="1" x14ac:dyDescent="0.35">
      <c r="G134" s="26"/>
      <c r="K134" s="16"/>
      <c r="L134" s="16"/>
      <c r="M134" s="16"/>
      <c r="N134" s="16"/>
      <c r="O134" s="16"/>
      <c r="P134" s="16"/>
      <c r="Q134" s="16"/>
      <c r="R134" s="16"/>
      <c r="S134" s="16"/>
      <c r="T134" s="16"/>
    </row>
    <row r="135" spans="7:20" ht="15" customHeight="1" x14ac:dyDescent="0.35">
      <c r="G135" s="26"/>
      <c r="K135" s="16"/>
      <c r="L135" s="16"/>
      <c r="M135" s="16"/>
      <c r="N135" s="16"/>
      <c r="O135" s="16"/>
      <c r="P135" s="16"/>
      <c r="Q135" s="16"/>
      <c r="R135" s="16"/>
      <c r="S135" s="16"/>
      <c r="T135" s="16"/>
    </row>
    <row r="136" spans="7:20" ht="15" customHeight="1" x14ac:dyDescent="0.35">
      <c r="G136" s="26"/>
      <c r="K136" s="16"/>
      <c r="L136" s="16"/>
      <c r="M136" s="16"/>
      <c r="N136" s="16"/>
      <c r="O136" s="16"/>
      <c r="P136" s="16"/>
      <c r="Q136" s="16"/>
      <c r="R136" s="16"/>
      <c r="S136" s="16"/>
      <c r="T136" s="16"/>
    </row>
    <row r="137" spans="7:20" ht="15" customHeight="1" x14ac:dyDescent="0.35">
      <c r="G137" s="26"/>
      <c r="K137" s="16"/>
      <c r="L137" s="16"/>
      <c r="M137" s="16"/>
      <c r="N137" s="16"/>
      <c r="O137" s="16"/>
      <c r="P137" s="16"/>
      <c r="Q137" s="16"/>
      <c r="R137" s="16"/>
      <c r="S137" s="16"/>
      <c r="T137" s="16"/>
    </row>
    <row r="138" spans="7:20" ht="15" customHeight="1" x14ac:dyDescent="0.35">
      <c r="G138" s="26"/>
      <c r="K138" s="16"/>
      <c r="L138" s="16"/>
      <c r="M138" s="16"/>
      <c r="N138" s="16"/>
      <c r="O138" s="16"/>
      <c r="P138" s="16"/>
      <c r="Q138" s="16"/>
      <c r="R138" s="16"/>
      <c r="S138" s="16"/>
      <c r="T138" s="16"/>
    </row>
    <row r="139" spans="7:20" ht="15" customHeight="1" x14ac:dyDescent="0.35">
      <c r="G139" s="26"/>
      <c r="K139" s="16"/>
      <c r="L139" s="16"/>
      <c r="M139" s="16"/>
      <c r="N139" s="16"/>
      <c r="O139" s="16"/>
      <c r="P139" s="16"/>
      <c r="Q139" s="16"/>
      <c r="R139" s="16"/>
      <c r="S139" s="16"/>
      <c r="T139" s="16"/>
    </row>
    <row r="140" spans="7:20" ht="15" customHeight="1" x14ac:dyDescent="0.35">
      <c r="G140" s="26"/>
      <c r="K140" s="16"/>
      <c r="L140" s="16"/>
      <c r="M140" s="16"/>
      <c r="N140" s="16"/>
      <c r="O140" s="16"/>
      <c r="P140" s="16"/>
      <c r="Q140" s="16"/>
      <c r="R140" s="16"/>
      <c r="S140" s="16"/>
      <c r="T140" s="16"/>
    </row>
    <row r="141" spans="7:20" ht="15" customHeight="1" x14ac:dyDescent="0.35">
      <c r="G141" s="26"/>
      <c r="K141" s="16"/>
      <c r="L141" s="16"/>
      <c r="M141" s="16"/>
      <c r="N141" s="16"/>
      <c r="O141" s="16"/>
      <c r="P141" s="16"/>
      <c r="Q141" s="16"/>
      <c r="R141" s="16"/>
      <c r="S141" s="16"/>
      <c r="T141" s="16"/>
    </row>
    <row r="142" spans="7:20" ht="15" customHeight="1" x14ac:dyDescent="0.35">
      <c r="G142" s="26"/>
      <c r="K142" s="16"/>
      <c r="L142" s="16"/>
      <c r="M142" s="16"/>
      <c r="N142" s="16"/>
      <c r="O142" s="16"/>
      <c r="P142" s="16"/>
      <c r="Q142" s="16"/>
      <c r="R142" s="16"/>
      <c r="S142" s="16"/>
      <c r="T142" s="16"/>
    </row>
    <row r="143" spans="7:20" ht="15" customHeight="1" x14ac:dyDescent="0.35">
      <c r="G143" s="26"/>
      <c r="K143" s="16"/>
      <c r="L143" s="16"/>
      <c r="M143" s="16"/>
      <c r="N143" s="16"/>
      <c r="O143" s="16"/>
      <c r="P143" s="16"/>
      <c r="Q143" s="16"/>
      <c r="R143" s="16"/>
      <c r="S143" s="16"/>
      <c r="T143" s="16"/>
    </row>
    <row r="144" spans="7:20" ht="15" customHeight="1" x14ac:dyDescent="0.35">
      <c r="G144" s="26"/>
      <c r="K144" s="16"/>
      <c r="L144" s="16"/>
      <c r="M144" s="16"/>
      <c r="N144" s="16"/>
      <c r="O144" s="16"/>
      <c r="P144" s="16"/>
      <c r="Q144" s="16"/>
      <c r="R144" s="16"/>
      <c r="S144" s="16"/>
      <c r="T144" s="16"/>
    </row>
    <row r="145" spans="7:20" ht="15" customHeight="1" x14ac:dyDescent="0.35">
      <c r="G145" s="26"/>
      <c r="K145" s="16"/>
      <c r="L145" s="16"/>
      <c r="M145" s="16"/>
      <c r="N145" s="16"/>
      <c r="O145" s="16"/>
      <c r="P145" s="16"/>
      <c r="Q145" s="16"/>
      <c r="R145" s="16"/>
      <c r="S145" s="16"/>
      <c r="T145" s="16"/>
    </row>
    <row r="146" spans="7:20" ht="15" customHeight="1" x14ac:dyDescent="0.35">
      <c r="G146" s="26"/>
      <c r="K146" s="16"/>
      <c r="L146" s="16"/>
      <c r="M146" s="16"/>
      <c r="N146" s="16"/>
      <c r="O146" s="16"/>
      <c r="P146" s="16"/>
      <c r="Q146" s="16"/>
      <c r="R146" s="16"/>
      <c r="S146" s="16"/>
      <c r="T146" s="16"/>
    </row>
    <row r="147" spans="7:20" ht="15" customHeight="1" x14ac:dyDescent="0.35">
      <c r="G147" s="26"/>
      <c r="K147" s="16"/>
      <c r="L147" s="16"/>
      <c r="M147" s="16"/>
      <c r="N147" s="16"/>
      <c r="O147" s="16"/>
      <c r="P147" s="16"/>
      <c r="Q147" s="16"/>
      <c r="R147" s="16"/>
      <c r="S147" s="16"/>
      <c r="T147" s="16"/>
    </row>
    <row r="148" spans="7:20" ht="15" customHeight="1" x14ac:dyDescent="0.35">
      <c r="G148" s="26"/>
      <c r="K148" s="16"/>
      <c r="L148" s="16"/>
      <c r="M148" s="16"/>
      <c r="N148" s="16"/>
      <c r="O148" s="16"/>
      <c r="P148" s="16"/>
      <c r="Q148" s="16"/>
      <c r="R148" s="16"/>
      <c r="S148" s="16"/>
      <c r="T148" s="16"/>
    </row>
    <row r="149" spans="7:20" ht="15" customHeight="1" x14ac:dyDescent="0.35">
      <c r="G149" s="26"/>
      <c r="K149" s="16"/>
      <c r="L149" s="16"/>
      <c r="M149" s="16"/>
      <c r="N149" s="16"/>
      <c r="O149" s="16"/>
      <c r="P149" s="16"/>
      <c r="Q149" s="16"/>
      <c r="R149" s="16"/>
      <c r="S149" s="16"/>
      <c r="T149" s="16"/>
    </row>
    <row r="150" spans="7:20" ht="15" customHeight="1" x14ac:dyDescent="0.35">
      <c r="G150" s="26"/>
      <c r="K150" s="16"/>
      <c r="L150" s="16"/>
      <c r="M150" s="16"/>
      <c r="N150" s="16"/>
      <c r="O150" s="16"/>
      <c r="P150" s="16"/>
      <c r="Q150" s="16"/>
      <c r="R150" s="16"/>
      <c r="S150" s="16"/>
      <c r="T150" s="16"/>
    </row>
    <row r="151" spans="7:20" ht="15" customHeight="1" x14ac:dyDescent="0.35">
      <c r="G151" s="26"/>
      <c r="K151" s="16"/>
      <c r="L151" s="16"/>
      <c r="M151" s="16"/>
      <c r="N151" s="16"/>
      <c r="O151" s="16"/>
      <c r="P151" s="16"/>
      <c r="Q151" s="16"/>
      <c r="R151" s="16"/>
      <c r="S151" s="16"/>
      <c r="T151" s="16"/>
    </row>
    <row r="152" spans="7:20" ht="15" customHeight="1" x14ac:dyDescent="0.35">
      <c r="G152" s="26"/>
      <c r="K152" s="16"/>
      <c r="L152" s="16"/>
      <c r="M152" s="16"/>
      <c r="N152" s="16"/>
      <c r="O152" s="16"/>
      <c r="P152" s="16"/>
      <c r="Q152" s="16"/>
      <c r="R152" s="16"/>
      <c r="S152" s="16"/>
      <c r="T152" s="16"/>
    </row>
    <row r="153" spans="7:20" ht="15" customHeight="1" x14ac:dyDescent="0.35">
      <c r="G153" s="26"/>
      <c r="K153" s="16"/>
      <c r="L153" s="16"/>
      <c r="M153" s="16"/>
      <c r="N153" s="16"/>
      <c r="O153" s="16"/>
      <c r="P153" s="16"/>
      <c r="Q153" s="16"/>
      <c r="R153" s="16"/>
      <c r="S153" s="16"/>
      <c r="T153" s="16"/>
    </row>
    <row r="154" spans="7:20" ht="15" customHeight="1" x14ac:dyDescent="0.35">
      <c r="G154" s="26"/>
      <c r="K154" s="16"/>
      <c r="L154" s="16"/>
      <c r="M154" s="16"/>
      <c r="N154" s="16"/>
      <c r="O154" s="16"/>
      <c r="P154" s="16"/>
      <c r="Q154" s="16"/>
      <c r="R154" s="16"/>
      <c r="S154" s="16"/>
      <c r="T154" s="16"/>
    </row>
    <row r="155" spans="7:20" ht="15" customHeight="1" x14ac:dyDescent="0.35">
      <c r="G155" s="26"/>
      <c r="K155" s="16"/>
      <c r="L155" s="16"/>
      <c r="M155" s="16"/>
      <c r="N155" s="16"/>
      <c r="O155" s="16"/>
      <c r="P155" s="16"/>
      <c r="Q155" s="16"/>
      <c r="R155" s="16"/>
      <c r="S155" s="16"/>
      <c r="T155" s="16"/>
    </row>
    <row r="156" spans="7:20" ht="15" customHeight="1" x14ac:dyDescent="0.35">
      <c r="G156" s="26"/>
      <c r="K156" s="16"/>
      <c r="L156" s="16"/>
      <c r="M156" s="16"/>
      <c r="N156" s="16"/>
      <c r="O156" s="16"/>
      <c r="P156" s="16"/>
      <c r="Q156" s="16"/>
      <c r="R156" s="16"/>
      <c r="S156" s="16"/>
      <c r="T156" s="16"/>
    </row>
    <row r="157" spans="7:20" ht="15" customHeight="1" x14ac:dyDescent="0.35">
      <c r="G157" s="26"/>
      <c r="K157" s="16"/>
      <c r="L157" s="16"/>
      <c r="M157" s="16"/>
      <c r="N157" s="16"/>
      <c r="O157" s="16"/>
      <c r="P157" s="16"/>
      <c r="Q157" s="16"/>
      <c r="R157" s="16"/>
      <c r="S157" s="16"/>
      <c r="T157" s="16"/>
    </row>
    <row r="158" spans="7:20" ht="15" customHeight="1" x14ac:dyDescent="0.35">
      <c r="G158" s="26"/>
      <c r="K158" s="16"/>
      <c r="L158" s="16"/>
      <c r="M158" s="16"/>
      <c r="N158" s="16"/>
      <c r="O158" s="16"/>
      <c r="P158" s="16"/>
      <c r="Q158" s="16"/>
      <c r="R158" s="16"/>
      <c r="S158" s="16"/>
      <c r="T158" s="16"/>
    </row>
    <row r="159" spans="7:20" ht="15" customHeight="1" x14ac:dyDescent="0.35">
      <c r="G159" s="26"/>
      <c r="K159" s="16"/>
      <c r="L159" s="16"/>
      <c r="M159" s="16"/>
      <c r="N159" s="16"/>
      <c r="O159" s="16"/>
      <c r="P159" s="16"/>
      <c r="Q159" s="16"/>
      <c r="R159" s="16"/>
      <c r="S159" s="16"/>
      <c r="T159" s="16"/>
    </row>
    <row r="160" spans="7:20" ht="15" customHeight="1" x14ac:dyDescent="0.35">
      <c r="G160" s="26"/>
      <c r="K160" s="16"/>
      <c r="L160" s="16"/>
      <c r="M160" s="16"/>
      <c r="N160" s="16"/>
      <c r="O160" s="16"/>
      <c r="P160" s="16"/>
      <c r="Q160" s="16"/>
      <c r="R160" s="16"/>
      <c r="S160" s="16"/>
      <c r="T160" s="16"/>
    </row>
    <row r="161" spans="7:20" ht="15" customHeight="1" x14ac:dyDescent="0.35">
      <c r="G161" s="26"/>
      <c r="K161" s="16"/>
      <c r="L161" s="16"/>
      <c r="M161" s="16"/>
      <c r="N161" s="16"/>
      <c r="O161" s="16"/>
      <c r="P161" s="16"/>
      <c r="Q161" s="16"/>
      <c r="R161" s="16"/>
      <c r="S161" s="16"/>
      <c r="T161" s="16"/>
    </row>
    <row r="162" spans="7:20" ht="15" customHeight="1" x14ac:dyDescent="0.35">
      <c r="G162" s="26"/>
      <c r="K162" s="16"/>
      <c r="L162" s="16"/>
      <c r="M162" s="16"/>
      <c r="N162" s="16"/>
      <c r="O162" s="16"/>
      <c r="P162" s="16"/>
      <c r="Q162" s="16"/>
      <c r="R162" s="16"/>
      <c r="S162" s="16"/>
      <c r="T162" s="16"/>
    </row>
    <row r="163" spans="7:20" ht="15" customHeight="1" x14ac:dyDescent="0.35">
      <c r="G163" s="26"/>
      <c r="K163" s="16"/>
      <c r="L163" s="16"/>
      <c r="M163" s="16"/>
      <c r="N163" s="16"/>
      <c r="O163" s="16"/>
      <c r="P163" s="16"/>
      <c r="Q163" s="16"/>
      <c r="R163" s="16"/>
      <c r="S163" s="16"/>
      <c r="T163" s="16"/>
    </row>
    <row r="164" spans="7:20" ht="15" customHeight="1" x14ac:dyDescent="0.35">
      <c r="G164" s="26"/>
      <c r="K164" s="16"/>
      <c r="L164" s="16"/>
      <c r="M164" s="16"/>
      <c r="N164" s="16"/>
      <c r="O164" s="16"/>
      <c r="P164" s="16"/>
      <c r="Q164" s="16"/>
      <c r="R164" s="16"/>
      <c r="S164" s="16"/>
      <c r="T164" s="16"/>
    </row>
    <row r="165" spans="7:20" ht="15" customHeight="1" x14ac:dyDescent="0.35">
      <c r="G165" s="26"/>
      <c r="K165" s="16"/>
      <c r="L165" s="16"/>
      <c r="M165" s="16"/>
      <c r="N165" s="16"/>
      <c r="O165" s="16"/>
      <c r="P165" s="16"/>
      <c r="Q165" s="16"/>
      <c r="R165" s="16"/>
      <c r="S165" s="16"/>
      <c r="T165" s="16"/>
    </row>
    <row r="166" spans="7:20" ht="15" customHeight="1" x14ac:dyDescent="0.35">
      <c r="G166" s="26"/>
      <c r="K166" s="16"/>
      <c r="L166" s="16"/>
      <c r="M166" s="16"/>
      <c r="N166" s="16"/>
      <c r="O166" s="16"/>
      <c r="P166" s="16"/>
      <c r="Q166" s="16"/>
      <c r="R166" s="16"/>
      <c r="S166" s="16"/>
      <c r="T166" s="16"/>
    </row>
    <row r="167" spans="7:20" ht="15" customHeight="1" x14ac:dyDescent="0.35">
      <c r="G167" s="26"/>
      <c r="K167" s="16"/>
      <c r="L167" s="16"/>
      <c r="M167" s="16"/>
      <c r="N167" s="16"/>
      <c r="O167" s="16"/>
      <c r="P167" s="16"/>
      <c r="Q167" s="16"/>
      <c r="R167" s="16"/>
      <c r="S167" s="16"/>
      <c r="T167" s="16"/>
    </row>
    <row r="168" spans="7:20" ht="15" customHeight="1" x14ac:dyDescent="0.35">
      <c r="G168" s="26"/>
      <c r="K168" s="16"/>
      <c r="L168" s="16"/>
      <c r="M168" s="16"/>
      <c r="N168" s="16"/>
      <c r="O168" s="16"/>
      <c r="P168" s="16"/>
      <c r="Q168" s="16"/>
      <c r="R168" s="16"/>
      <c r="S168" s="16"/>
      <c r="T168" s="16"/>
    </row>
    <row r="169" spans="7:20" ht="15" customHeight="1" x14ac:dyDescent="0.35">
      <c r="G169" s="26"/>
      <c r="K169" s="16"/>
      <c r="L169" s="16"/>
      <c r="M169" s="16"/>
      <c r="N169" s="16"/>
      <c r="O169" s="16"/>
      <c r="P169" s="16"/>
      <c r="Q169" s="16"/>
      <c r="R169" s="16"/>
      <c r="S169" s="16"/>
      <c r="T169" s="16"/>
    </row>
    <row r="170" spans="7:20" ht="15" customHeight="1" x14ac:dyDescent="0.35">
      <c r="G170" s="26"/>
      <c r="K170" s="16"/>
      <c r="L170" s="16"/>
      <c r="M170" s="16"/>
      <c r="N170" s="16"/>
      <c r="O170" s="16"/>
      <c r="P170" s="16"/>
      <c r="Q170" s="16"/>
      <c r="R170" s="16"/>
      <c r="S170" s="16"/>
      <c r="T170" s="16"/>
    </row>
    <row r="171" spans="7:20" ht="15" customHeight="1" x14ac:dyDescent="0.35">
      <c r="G171" s="26"/>
      <c r="K171" s="16"/>
      <c r="L171" s="16"/>
      <c r="M171" s="16"/>
      <c r="N171" s="16"/>
      <c r="O171" s="16"/>
      <c r="P171" s="16"/>
      <c r="Q171" s="16"/>
      <c r="R171" s="16"/>
      <c r="S171" s="16"/>
      <c r="T171" s="16"/>
    </row>
    <row r="172" spans="7:20" ht="15" customHeight="1" x14ac:dyDescent="0.35">
      <c r="G172" s="26"/>
      <c r="K172" s="16"/>
      <c r="L172" s="16"/>
      <c r="M172" s="16"/>
      <c r="N172" s="16"/>
      <c r="O172" s="16"/>
      <c r="P172" s="16"/>
      <c r="Q172" s="16"/>
      <c r="R172" s="16"/>
      <c r="S172" s="16"/>
      <c r="T172" s="16"/>
    </row>
    <row r="173" spans="7:20" ht="15" customHeight="1" x14ac:dyDescent="0.35">
      <c r="G173" s="26"/>
      <c r="K173" s="16"/>
      <c r="L173" s="16"/>
      <c r="M173" s="16"/>
      <c r="N173" s="16"/>
      <c r="O173" s="16"/>
      <c r="P173" s="16"/>
      <c r="Q173" s="16"/>
      <c r="R173" s="16"/>
      <c r="S173" s="16"/>
      <c r="T173" s="16"/>
    </row>
    <row r="174" spans="7:20" ht="15" customHeight="1" x14ac:dyDescent="0.35">
      <c r="G174" s="26"/>
      <c r="K174" s="16"/>
      <c r="L174" s="16"/>
      <c r="M174" s="16"/>
      <c r="N174" s="16"/>
      <c r="O174" s="16"/>
      <c r="P174" s="16"/>
      <c r="Q174" s="16"/>
      <c r="R174" s="16"/>
      <c r="S174" s="16"/>
      <c r="T174" s="16"/>
    </row>
    <row r="175" spans="7:20" ht="15" customHeight="1" x14ac:dyDescent="0.35">
      <c r="G175" s="26"/>
      <c r="K175" s="16"/>
      <c r="L175" s="16"/>
      <c r="M175" s="16"/>
      <c r="N175" s="16"/>
      <c r="O175" s="16"/>
      <c r="P175" s="16"/>
      <c r="Q175" s="16"/>
      <c r="R175" s="16"/>
      <c r="S175" s="16"/>
      <c r="T175" s="16"/>
    </row>
    <row r="176" spans="7:20" ht="15" customHeight="1" x14ac:dyDescent="0.35">
      <c r="G176" s="26"/>
      <c r="K176" s="16"/>
      <c r="L176" s="16"/>
      <c r="M176" s="16"/>
      <c r="N176" s="16"/>
      <c r="O176" s="16"/>
      <c r="P176" s="16"/>
      <c r="Q176" s="16"/>
      <c r="R176" s="16"/>
      <c r="S176" s="16"/>
      <c r="T176" s="16"/>
    </row>
    <row r="177" spans="7:20" ht="15" customHeight="1" x14ac:dyDescent="0.35">
      <c r="G177" s="26"/>
      <c r="K177" s="16"/>
      <c r="L177" s="16"/>
      <c r="M177" s="16"/>
      <c r="N177" s="16"/>
      <c r="O177" s="16"/>
      <c r="P177" s="16"/>
      <c r="Q177" s="16"/>
      <c r="R177" s="16"/>
      <c r="S177" s="16"/>
      <c r="T177" s="16"/>
    </row>
    <row r="178" spans="7:20" ht="15" customHeight="1" x14ac:dyDescent="0.35">
      <c r="G178" s="26"/>
      <c r="K178" s="16"/>
      <c r="L178" s="16"/>
      <c r="M178" s="16"/>
      <c r="N178" s="16"/>
      <c r="O178" s="16"/>
      <c r="P178" s="16"/>
      <c r="Q178" s="16"/>
      <c r="R178" s="16"/>
      <c r="S178" s="16"/>
      <c r="T178" s="16"/>
    </row>
    <row r="179" spans="7:20" ht="15" customHeight="1" x14ac:dyDescent="0.35">
      <c r="G179" s="26"/>
      <c r="K179" s="16"/>
      <c r="L179" s="16"/>
      <c r="M179" s="16"/>
      <c r="N179" s="16"/>
      <c r="O179" s="16"/>
      <c r="P179" s="16"/>
      <c r="Q179" s="16"/>
      <c r="R179" s="16"/>
      <c r="S179" s="16"/>
      <c r="T179" s="16"/>
    </row>
    <row r="180" spans="7:20" ht="15" customHeight="1" x14ac:dyDescent="0.35">
      <c r="G180" s="26"/>
      <c r="K180" s="16"/>
      <c r="L180" s="16"/>
      <c r="M180" s="16"/>
      <c r="N180" s="16"/>
      <c r="O180" s="16"/>
      <c r="P180" s="16"/>
      <c r="Q180" s="16"/>
      <c r="R180" s="16"/>
      <c r="S180" s="16"/>
      <c r="T180" s="16"/>
    </row>
    <row r="181" spans="7:20" ht="15" customHeight="1" x14ac:dyDescent="0.35">
      <c r="G181" s="26"/>
      <c r="K181" s="16"/>
      <c r="L181" s="16"/>
      <c r="M181" s="16"/>
      <c r="N181" s="16"/>
      <c r="O181" s="16"/>
      <c r="P181" s="16"/>
      <c r="Q181" s="16"/>
      <c r="R181" s="16"/>
      <c r="S181" s="16"/>
      <c r="T181" s="16"/>
    </row>
    <row r="182" spans="7:20" ht="15" customHeight="1" x14ac:dyDescent="0.35">
      <c r="G182" s="26"/>
      <c r="K182" s="16"/>
      <c r="L182" s="16"/>
      <c r="M182" s="16"/>
      <c r="N182" s="16"/>
      <c r="O182" s="16"/>
      <c r="P182" s="16"/>
      <c r="Q182" s="16"/>
      <c r="R182" s="16"/>
      <c r="S182" s="16"/>
      <c r="T182" s="16"/>
    </row>
    <row r="183" spans="7:20" ht="15" customHeight="1" x14ac:dyDescent="0.35">
      <c r="G183" s="26"/>
      <c r="K183" s="16"/>
      <c r="L183" s="16"/>
      <c r="M183" s="16"/>
      <c r="N183" s="16"/>
      <c r="O183" s="16"/>
      <c r="P183" s="16"/>
      <c r="Q183" s="16"/>
      <c r="R183" s="16"/>
      <c r="S183" s="16"/>
      <c r="T183" s="16"/>
    </row>
    <row r="184" spans="7:20" ht="15" customHeight="1" x14ac:dyDescent="0.35">
      <c r="G184" s="26"/>
      <c r="K184" s="16"/>
      <c r="L184" s="16"/>
      <c r="M184" s="16"/>
      <c r="N184" s="16"/>
      <c r="O184" s="16"/>
      <c r="P184" s="16"/>
      <c r="Q184" s="16"/>
      <c r="R184" s="16"/>
      <c r="S184" s="16"/>
      <c r="T184" s="16"/>
    </row>
    <row r="185" spans="7:20" ht="15" customHeight="1" x14ac:dyDescent="0.35">
      <c r="G185" s="26"/>
      <c r="K185" s="16"/>
      <c r="L185" s="16"/>
      <c r="M185" s="16"/>
      <c r="N185" s="16"/>
      <c r="O185" s="16"/>
      <c r="P185" s="16"/>
      <c r="Q185" s="16"/>
      <c r="R185" s="16"/>
      <c r="S185" s="16"/>
      <c r="T185" s="16"/>
    </row>
    <row r="186" spans="7:20" ht="15" customHeight="1" x14ac:dyDescent="0.35">
      <c r="G186" s="26"/>
      <c r="K186" s="16"/>
      <c r="L186" s="16"/>
      <c r="M186" s="16"/>
      <c r="N186" s="16"/>
      <c r="O186" s="16"/>
      <c r="P186" s="16"/>
      <c r="Q186" s="16"/>
      <c r="R186" s="16"/>
      <c r="S186" s="16"/>
      <c r="T186" s="16"/>
    </row>
    <row r="187" spans="7:20" ht="15" customHeight="1" x14ac:dyDescent="0.35">
      <c r="G187" s="26"/>
      <c r="K187" s="16"/>
      <c r="L187" s="16"/>
      <c r="M187" s="16"/>
      <c r="N187" s="16"/>
      <c r="O187" s="16"/>
      <c r="P187" s="16"/>
      <c r="Q187" s="16"/>
      <c r="R187" s="16"/>
      <c r="S187" s="16"/>
      <c r="T187" s="16"/>
    </row>
    <row r="188" spans="7:20" ht="15" customHeight="1" x14ac:dyDescent="0.35">
      <c r="G188" s="26"/>
      <c r="K188" s="16"/>
      <c r="L188" s="16"/>
      <c r="M188" s="16"/>
      <c r="N188" s="16"/>
      <c r="O188" s="16"/>
      <c r="P188" s="16"/>
      <c r="Q188" s="16"/>
      <c r="R188" s="16"/>
      <c r="S188" s="16"/>
      <c r="T188" s="16"/>
    </row>
    <row r="189" spans="7:20" ht="15" customHeight="1" x14ac:dyDescent="0.35">
      <c r="G189" s="26"/>
      <c r="K189" s="16"/>
      <c r="L189" s="16"/>
      <c r="M189" s="16"/>
      <c r="N189" s="16"/>
      <c r="O189" s="16"/>
      <c r="P189" s="16"/>
      <c r="Q189" s="16"/>
      <c r="R189" s="16"/>
      <c r="S189" s="16"/>
      <c r="T189" s="16"/>
    </row>
    <row r="190" spans="7:20" ht="15" customHeight="1" x14ac:dyDescent="0.35">
      <c r="G190" s="26"/>
      <c r="K190" s="16"/>
      <c r="L190" s="16"/>
      <c r="M190" s="16"/>
      <c r="N190" s="16"/>
      <c r="O190" s="16"/>
      <c r="P190" s="16"/>
      <c r="Q190" s="16"/>
      <c r="R190" s="16"/>
      <c r="S190" s="16"/>
      <c r="T190" s="16"/>
    </row>
    <row r="191" spans="7:20" ht="15" customHeight="1" x14ac:dyDescent="0.35">
      <c r="G191" s="26"/>
      <c r="K191" s="16"/>
      <c r="L191" s="16"/>
      <c r="M191" s="16"/>
      <c r="N191" s="16"/>
      <c r="O191" s="16"/>
      <c r="P191" s="16"/>
      <c r="Q191" s="16"/>
      <c r="R191" s="16"/>
      <c r="S191" s="16"/>
      <c r="T191" s="16"/>
    </row>
    <row r="192" spans="7:20" ht="15" customHeight="1" x14ac:dyDescent="0.35">
      <c r="G192" s="26"/>
      <c r="K192" s="16"/>
      <c r="L192" s="16"/>
      <c r="M192" s="16"/>
      <c r="N192" s="16"/>
      <c r="O192" s="16"/>
      <c r="P192" s="16"/>
      <c r="Q192" s="16"/>
      <c r="R192" s="16"/>
      <c r="S192" s="16"/>
      <c r="T192" s="16"/>
    </row>
    <row r="193" spans="7:20" ht="15" customHeight="1" x14ac:dyDescent="0.35">
      <c r="G193" s="26"/>
      <c r="K193" s="16"/>
      <c r="L193" s="16"/>
      <c r="M193" s="16"/>
      <c r="N193" s="16"/>
      <c r="O193" s="16"/>
      <c r="P193" s="16"/>
      <c r="Q193" s="16"/>
      <c r="R193" s="16"/>
      <c r="S193" s="16"/>
      <c r="T193" s="16"/>
    </row>
    <row r="194" spans="7:20" ht="15" customHeight="1" x14ac:dyDescent="0.35">
      <c r="G194" s="26"/>
      <c r="K194" s="16"/>
      <c r="L194" s="16"/>
      <c r="M194" s="16"/>
      <c r="N194" s="16"/>
      <c r="O194" s="16"/>
      <c r="P194" s="16"/>
      <c r="Q194" s="16"/>
      <c r="R194" s="16"/>
      <c r="S194" s="16"/>
      <c r="T194" s="16"/>
    </row>
    <row r="195" spans="7:20" ht="15" customHeight="1" x14ac:dyDescent="0.35">
      <c r="G195" s="26"/>
      <c r="K195" s="16"/>
      <c r="L195" s="16"/>
      <c r="M195" s="16"/>
      <c r="N195" s="16"/>
      <c r="O195" s="16"/>
      <c r="P195" s="16"/>
      <c r="Q195" s="16"/>
      <c r="R195" s="16"/>
      <c r="S195" s="16"/>
      <c r="T195" s="16"/>
    </row>
    <row r="196" spans="7:20" ht="15" customHeight="1" x14ac:dyDescent="0.35">
      <c r="G196" s="26"/>
      <c r="K196" s="16"/>
      <c r="L196" s="16"/>
      <c r="M196" s="16"/>
      <c r="N196" s="16"/>
      <c r="O196" s="16"/>
      <c r="P196" s="16"/>
      <c r="Q196" s="16"/>
      <c r="R196" s="16"/>
      <c r="S196" s="16"/>
      <c r="T196" s="16"/>
    </row>
    <row r="197" spans="7:20" ht="15" customHeight="1" x14ac:dyDescent="0.35">
      <c r="G197" s="26"/>
      <c r="K197" s="16"/>
      <c r="L197" s="16"/>
      <c r="M197" s="16"/>
      <c r="N197" s="16"/>
      <c r="O197" s="16"/>
      <c r="P197" s="16"/>
      <c r="Q197" s="16"/>
      <c r="R197" s="16"/>
      <c r="S197" s="16"/>
      <c r="T197" s="16"/>
    </row>
    <row r="198" spans="7:20" ht="15" customHeight="1" x14ac:dyDescent="0.35">
      <c r="G198" s="26"/>
      <c r="K198" s="16"/>
      <c r="L198" s="16"/>
      <c r="M198" s="16"/>
      <c r="N198" s="16"/>
      <c r="O198" s="16"/>
      <c r="P198" s="16"/>
      <c r="Q198" s="16"/>
      <c r="R198" s="16"/>
      <c r="S198" s="16"/>
      <c r="T198" s="16"/>
    </row>
    <row r="199" spans="7:20" ht="15" customHeight="1" x14ac:dyDescent="0.35">
      <c r="G199" s="26"/>
      <c r="K199" s="16"/>
      <c r="L199" s="16"/>
      <c r="M199" s="16"/>
      <c r="N199" s="16"/>
      <c r="O199" s="16"/>
      <c r="P199" s="16"/>
      <c r="Q199" s="16"/>
      <c r="R199" s="16"/>
      <c r="S199" s="16"/>
      <c r="T199" s="16"/>
    </row>
    <row r="200" spans="7:20" ht="15" customHeight="1" x14ac:dyDescent="0.35">
      <c r="G200" s="26"/>
      <c r="K200" s="16"/>
      <c r="L200" s="16"/>
      <c r="M200" s="16"/>
      <c r="N200" s="16"/>
      <c r="O200" s="16"/>
      <c r="P200" s="16"/>
      <c r="Q200" s="16"/>
      <c r="R200" s="16"/>
      <c r="S200" s="16"/>
      <c r="T200" s="16"/>
    </row>
    <row r="201" spans="7:20" ht="15" customHeight="1" x14ac:dyDescent="0.35">
      <c r="G201" s="26"/>
      <c r="K201" s="16"/>
      <c r="L201" s="16"/>
      <c r="M201" s="16"/>
      <c r="N201" s="16"/>
      <c r="O201" s="16"/>
      <c r="P201" s="16"/>
      <c r="Q201" s="16"/>
      <c r="R201" s="16"/>
      <c r="S201" s="16"/>
      <c r="T201" s="16"/>
    </row>
    <row r="202" spans="7:20" ht="15" customHeight="1" x14ac:dyDescent="0.35">
      <c r="G202" s="26"/>
      <c r="K202" s="16"/>
      <c r="L202" s="16"/>
      <c r="M202" s="16"/>
      <c r="N202" s="16"/>
      <c r="O202" s="16"/>
      <c r="P202" s="16"/>
      <c r="Q202" s="16"/>
      <c r="R202" s="16"/>
      <c r="S202" s="16"/>
      <c r="T202" s="16"/>
    </row>
    <row r="203" spans="7:20" ht="15" customHeight="1" x14ac:dyDescent="0.35">
      <c r="G203" s="26"/>
      <c r="K203" s="16"/>
      <c r="L203" s="16"/>
      <c r="M203" s="16"/>
      <c r="N203" s="16"/>
      <c r="O203" s="16"/>
      <c r="P203" s="16"/>
      <c r="Q203" s="16"/>
      <c r="R203" s="16"/>
      <c r="S203" s="16"/>
      <c r="T203" s="16"/>
    </row>
    <row r="204" spans="7:20" ht="15" customHeight="1" x14ac:dyDescent="0.35">
      <c r="G204" s="26"/>
      <c r="K204" s="16"/>
      <c r="L204" s="16"/>
      <c r="M204" s="16"/>
      <c r="N204" s="16"/>
      <c r="O204" s="16"/>
      <c r="P204" s="16"/>
      <c r="Q204" s="16"/>
      <c r="R204" s="16"/>
      <c r="S204" s="16"/>
      <c r="T204" s="16"/>
    </row>
    <row r="205" spans="7:20" ht="15" customHeight="1" x14ac:dyDescent="0.35">
      <c r="G205" s="26"/>
      <c r="K205" s="16"/>
      <c r="L205" s="16"/>
      <c r="M205" s="16"/>
      <c r="N205" s="16"/>
      <c r="O205" s="16"/>
      <c r="P205" s="16"/>
      <c r="Q205" s="16"/>
      <c r="R205" s="16"/>
      <c r="S205" s="16"/>
      <c r="T205" s="16"/>
    </row>
    <row r="206" spans="7:20" ht="15" customHeight="1" x14ac:dyDescent="0.35">
      <c r="G206" s="26"/>
      <c r="K206" s="16"/>
      <c r="L206" s="16"/>
      <c r="M206" s="16"/>
      <c r="N206" s="16"/>
      <c r="O206" s="16"/>
      <c r="P206" s="16"/>
      <c r="Q206" s="16"/>
      <c r="R206" s="16"/>
      <c r="S206" s="16"/>
      <c r="T206" s="16"/>
    </row>
    <row r="207" spans="7:20" ht="15" customHeight="1" x14ac:dyDescent="0.35">
      <c r="G207" s="26"/>
      <c r="K207" s="16"/>
      <c r="L207" s="16"/>
      <c r="M207" s="16"/>
      <c r="N207" s="16"/>
      <c r="O207" s="16"/>
      <c r="P207" s="16"/>
      <c r="Q207" s="16"/>
      <c r="R207" s="16"/>
      <c r="S207" s="16"/>
      <c r="T207" s="16"/>
    </row>
    <row r="208" spans="7:20" ht="15" customHeight="1" x14ac:dyDescent="0.35">
      <c r="G208" s="26"/>
      <c r="K208" s="16"/>
      <c r="L208" s="16"/>
      <c r="M208" s="16"/>
      <c r="N208" s="16"/>
      <c r="O208" s="16"/>
      <c r="P208" s="16"/>
      <c r="Q208" s="16"/>
      <c r="R208" s="16"/>
      <c r="S208" s="16"/>
      <c r="T208" s="16"/>
    </row>
    <row r="209" spans="7:20" ht="15" customHeight="1" x14ac:dyDescent="0.35">
      <c r="G209" s="26"/>
      <c r="K209" s="16"/>
      <c r="L209" s="16"/>
      <c r="M209" s="16"/>
      <c r="N209" s="16"/>
      <c r="O209" s="16"/>
      <c r="P209" s="16"/>
      <c r="Q209" s="16"/>
      <c r="R209" s="16"/>
      <c r="S209" s="16"/>
      <c r="T209" s="16"/>
    </row>
    <row r="210" spans="7:20" ht="15" customHeight="1" x14ac:dyDescent="0.35">
      <c r="G210" s="26"/>
      <c r="K210" s="16"/>
      <c r="L210" s="16"/>
      <c r="M210" s="16"/>
      <c r="N210" s="16"/>
      <c r="O210" s="16"/>
      <c r="P210" s="16"/>
      <c r="Q210" s="16"/>
      <c r="R210" s="16"/>
      <c r="S210" s="16"/>
      <c r="T210" s="16"/>
    </row>
    <row r="211" spans="7:20" ht="15" customHeight="1" x14ac:dyDescent="0.35">
      <c r="G211" s="26"/>
      <c r="K211" s="16"/>
      <c r="L211" s="16"/>
      <c r="M211" s="16"/>
      <c r="N211" s="16"/>
      <c r="O211" s="16"/>
      <c r="P211" s="16"/>
      <c r="Q211" s="16"/>
      <c r="R211" s="16"/>
      <c r="S211" s="16"/>
      <c r="T211" s="16"/>
    </row>
    <row r="212" spans="7:20" ht="15" customHeight="1" x14ac:dyDescent="0.35">
      <c r="G212" s="26"/>
      <c r="K212" s="16"/>
      <c r="L212" s="16"/>
      <c r="M212" s="16"/>
      <c r="N212" s="16"/>
      <c r="O212" s="16"/>
      <c r="P212" s="16"/>
      <c r="Q212" s="16"/>
      <c r="R212" s="16"/>
      <c r="S212" s="16"/>
      <c r="T212" s="16"/>
    </row>
    <row r="213" spans="7:20" ht="15" customHeight="1" x14ac:dyDescent="0.35">
      <c r="G213" s="26"/>
      <c r="K213" s="16"/>
      <c r="L213" s="16"/>
      <c r="M213" s="16"/>
      <c r="N213" s="16"/>
      <c r="O213" s="16"/>
      <c r="P213" s="16"/>
      <c r="Q213" s="16"/>
      <c r="R213" s="16"/>
      <c r="S213" s="16"/>
      <c r="T213" s="16"/>
    </row>
    <row r="214" spans="7:20" ht="15" customHeight="1" x14ac:dyDescent="0.35">
      <c r="G214" s="26"/>
      <c r="K214" s="16"/>
      <c r="L214" s="16"/>
      <c r="M214" s="16"/>
      <c r="N214" s="16"/>
      <c r="O214" s="16"/>
      <c r="P214" s="16"/>
      <c r="Q214" s="16"/>
      <c r="R214" s="16"/>
      <c r="S214" s="16"/>
      <c r="T214" s="16"/>
    </row>
    <row r="215" spans="7:20" ht="15" customHeight="1" x14ac:dyDescent="0.35">
      <c r="G215" s="26"/>
      <c r="K215" s="16"/>
      <c r="L215" s="16"/>
      <c r="M215" s="16"/>
      <c r="N215" s="16"/>
      <c r="O215" s="16"/>
      <c r="P215" s="16"/>
      <c r="Q215" s="16"/>
      <c r="R215" s="16"/>
      <c r="S215" s="16"/>
      <c r="T215" s="16"/>
    </row>
    <row r="216" spans="7:20" ht="15" customHeight="1" x14ac:dyDescent="0.35">
      <c r="G216" s="26"/>
      <c r="K216" s="16"/>
      <c r="L216" s="16"/>
      <c r="M216" s="16"/>
      <c r="N216" s="16"/>
      <c r="O216" s="16"/>
      <c r="P216" s="16"/>
      <c r="Q216" s="16"/>
      <c r="R216" s="16"/>
      <c r="S216" s="16"/>
      <c r="T216" s="16"/>
    </row>
    <row r="217" spans="7:20" ht="15" customHeight="1" x14ac:dyDescent="0.35">
      <c r="G217" s="26"/>
      <c r="K217" s="16"/>
      <c r="L217" s="16"/>
      <c r="M217" s="16"/>
      <c r="N217" s="16"/>
      <c r="O217" s="16"/>
      <c r="P217" s="16"/>
      <c r="Q217" s="16"/>
      <c r="R217" s="16"/>
      <c r="S217" s="16"/>
      <c r="T217" s="16"/>
    </row>
    <row r="218" spans="7:20" ht="15" customHeight="1" x14ac:dyDescent="0.35">
      <c r="G218" s="26"/>
      <c r="K218" s="16"/>
      <c r="L218" s="16"/>
      <c r="M218" s="16"/>
      <c r="N218" s="16"/>
      <c r="O218" s="16"/>
      <c r="P218" s="16"/>
      <c r="Q218" s="16"/>
      <c r="R218" s="16"/>
      <c r="S218" s="16"/>
      <c r="T218" s="16"/>
    </row>
    <row r="219" spans="7:20" ht="15" customHeight="1" x14ac:dyDescent="0.35">
      <c r="G219" s="26"/>
      <c r="K219" s="16"/>
      <c r="L219" s="16"/>
      <c r="M219" s="16"/>
      <c r="N219" s="16"/>
      <c r="O219" s="16"/>
      <c r="P219" s="16"/>
      <c r="Q219" s="16"/>
      <c r="R219" s="16"/>
      <c r="S219" s="16"/>
      <c r="T219" s="16"/>
    </row>
    <row r="220" spans="7:20" ht="15" customHeight="1" x14ac:dyDescent="0.35">
      <c r="G220" s="26"/>
      <c r="K220" s="16"/>
      <c r="L220" s="16"/>
      <c r="M220" s="16"/>
      <c r="N220" s="16"/>
      <c r="O220" s="16"/>
      <c r="P220" s="16"/>
      <c r="Q220" s="16"/>
      <c r="R220" s="16"/>
      <c r="S220" s="16"/>
      <c r="T220" s="16"/>
    </row>
    <row r="221" spans="7:20" ht="15" customHeight="1" x14ac:dyDescent="0.35">
      <c r="G221" s="26"/>
      <c r="K221" s="16"/>
      <c r="L221" s="16"/>
      <c r="M221" s="16"/>
      <c r="N221" s="16"/>
      <c r="O221" s="16"/>
      <c r="P221" s="16"/>
      <c r="Q221" s="16"/>
      <c r="R221" s="16"/>
      <c r="S221" s="16"/>
      <c r="T221" s="16"/>
    </row>
    <row r="222" spans="7:20" ht="15" customHeight="1" x14ac:dyDescent="0.35">
      <c r="G222" s="26"/>
      <c r="K222" s="16"/>
      <c r="L222" s="16"/>
      <c r="M222" s="16"/>
      <c r="N222" s="16"/>
      <c r="O222" s="16"/>
      <c r="P222" s="16"/>
      <c r="Q222" s="16"/>
      <c r="R222" s="16"/>
      <c r="S222" s="16"/>
      <c r="T222" s="16"/>
    </row>
    <row r="223" spans="7:20" ht="15" customHeight="1" x14ac:dyDescent="0.35">
      <c r="G223" s="26"/>
      <c r="K223" s="16"/>
      <c r="L223" s="16"/>
      <c r="M223" s="16"/>
      <c r="N223" s="16"/>
      <c r="O223" s="16"/>
      <c r="P223" s="16"/>
      <c r="Q223" s="16"/>
      <c r="R223" s="16"/>
      <c r="S223" s="16"/>
      <c r="T223" s="16"/>
    </row>
    <row r="224" spans="7:20" ht="15" customHeight="1" x14ac:dyDescent="0.35">
      <c r="G224" s="26"/>
      <c r="K224" s="16"/>
      <c r="L224" s="16"/>
      <c r="M224" s="16"/>
      <c r="N224" s="16"/>
      <c r="O224" s="16"/>
      <c r="P224" s="16"/>
      <c r="Q224" s="16"/>
      <c r="R224" s="16"/>
      <c r="S224" s="16"/>
      <c r="T224" s="16"/>
    </row>
    <row r="225" spans="7:20" ht="15" customHeight="1" x14ac:dyDescent="0.35">
      <c r="G225" s="26"/>
      <c r="K225" s="16"/>
      <c r="L225" s="16"/>
      <c r="M225" s="16"/>
      <c r="N225" s="16"/>
      <c r="O225" s="16"/>
      <c r="P225" s="16"/>
      <c r="Q225" s="16"/>
      <c r="R225" s="16"/>
      <c r="S225" s="16"/>
      <c r="T225" s="16"/>
    </row>
    <row r="226" spans="7:20" ht="15" customHeight="1" x14ac:dyDescent="0.35">
      <c r="G226" s="26"/>
      <c r="K226" s="16"/>
      <c r="L226" s="16"/>
      <c r="M226" s="16"/>
      <c r="N226" s="16"/>
      <c r="O226" s="16"/>
      <c r="P226" s="16"/>
      <c r="Q226" s="16"/>
      <c r="R226" s="16"/>
      <c r="S226" s="16"/>
      <c r="T226" s="16"/>
    </row>
    <row r="227" spans="7:20" ht="15" customHeight="1" x14ac:dyDescent="0.35">
      <c r="G227" s="26"/>
      <c r="K227" s="16"/>
      <c r="L227" s="16"/>
      <c r="M227" s="16"/>
      <c r="N227" s="16"/>
      <c r="O227" s="16"/>
      <c r="P227" s="16"/>
      <c r="Q227" s="16"/>
      <c r="R227" s="16"/>
      <c r="S227" s="16"/>
      <c r="T227" s="16"/>
    </row>
    <row r="228" spans="7:20" ht="15" customHeight="1" x14ac:dyDescent="0.35">
      <c r="G228" s="26"/>
      <c r="K228" s="16"/>
      <c r="L228" s="16"/>
      <c r="M228" s="16"/>
      <c r="N228" s="16"/>
      <c r="O228" s="16"/>
      <c r="P228" s="16"/>
      <c r="Q228" s="16"/>
      <c r="R228" s="16"/>
      <c r="S228" s="16"/>
      <c r="T228" s="16"/>
    </row>
    <row r="229" spans="7:20" ht="15" customHeight="1" x14ac:dyDescent="0.35">
      <c r="G229" s="26"/>
      <c r="K229" s="16"/>
      <c r="L229" s="16"/>
      <c r="M229" s="16"/>
      <c r="N229" s="16"/>
      <c r="O229" s="16"/>
      <c r="P229" s="16"/>
      <c r="Q229" s="16"/>
      <c r="R229" s="16"/>
      <c r="S229" s="16"/>
      <c r="T229" s="16"/>
    </row>
    <row r="230" spans="7:20" ht="15" customHeight="1" x14ac:dyDescent="0.35">
      <c r="G230" s="26"/>
      <c r="K230" s="16"/>
      <c r="L230" s="16"/>
      <c r="M230" s="16"/>
      <c r="N230" s="16"/>
      <c r="O230" s="16"/>
      <c r="P230" s="16"/>
      <c r="Q230" s="16"/>
      <c r="R230" s="16"/>
      <c r="S230" s="16"/>
      <c r="T230" s="16"/>
    </row>
    <row r="231" spans="7:20" ht="15" customHeight="1" x14ac:dyDescent="0.35">
      <c r="G231" s="26"/>
      <c r="K231" s="16"/>
      <c r="L231" s="16"/>
      <c r="M231" s="16"/>
      <c r="N231" s="16"/>
      <c r="O231" s="16"/>
      <c r="P231" s="16"/>
      <c r="Q231" s="16"/>
      <c r="R231" s="16"/>
      <c r="S231" s="16"/>
      <c r="T231" s="16"/>
    </row>
    <row r="232" spans="7:20" ht="15" customHeight="1" x14ac:dyDescent="0.35">
      <c r="G232" s="26"/>
      <c r="K232" s="16"/>
      <c r="L232" s="16"/>
      <c r="M232" s="16"/>
      <c r="N232" s="16"/>
      <c r="O232" s="16"/>
      <c r="P232" s="16"/>
      <c r="Q232" s="16"/>
      <c r="R232" s="16"/>
      <c r="S232" s="16"/>
      <c r="T232" s="16"/>
    </row>
    <row r="233" spans="7:20" ht="15" customHeight="1" x14ac:dyDescent="0.35">
      <c r="G233" s="26"/>
      <c r="K233" s="16"/>
      <c r="L233" s="16"/>
      <c r="M233" s="16"/>
      <c r="N233" s="16"/>
      <c r="O233" s="16"/>
      <c r="P233" s="16"/>
      <c r="Q233" s="16"/>
      <c r="R233" s="16"/>
      <c r="S233" s="16"/>
      <c r="T233" s="16"/>
    </row>
    <row r="234" spans="7:20" ht="15" customHeight="1" x14ac:dyDescent="0.35">
      <c r="G234" s="26"/>
      <c r="K234" s="16"/>
      <c r="L234" s="16"/>
      <c r="M234" s="16"/>
      <c r="N234" s="16"/>
      <c r="O234" s="16"/>
      <c r="P234" s="16"/>
      <c r="Q234" s="16"/>
      <c r="R234" s="16"/>
      <c r="S234" s="16"/>
      <c r="T234" s="16"/>
    </row>
    <row r="235" spans="7:20" ht="15" customHeight="1" x14ac:dyDescent="0.35">
      <c r="G235" s="26"/>
      <c r="K235" s="16"/>
      <c r="L235" s="16"/>
      <c r="M235" s="16"/>
      <c r="N235" s="16"/>
      <c r="O235" s="16"/>
      <c r="P235" s="16"/>
      <c r="Q235" s="16"/>
      <c r="R235" s="16"/>
      <c r="S235" s="16"/>
      <c r="T235" s="16"/>
    </row>
    <row r="236" spans="7:20" ht="15" customHeight="1" x14ac:dyDescent="0.35">
      <c r="G236" s="26"/>
      <c r="K236" s="16"/>
      <c r="L236" s="16"/>
      <c r="M236" s="16"/>
      <c r="N236" s="16"/>
      <c r="O236" s="16"/>
      <c r="P236" s="16"/>
      <c r="Q236" s="16"/>
      <c r="R236" s="16"/>
      <c r="S236" s="16"/>
      <c r="T236" s="16"/>
    </row>
    <row r="237" spans="7:20" ht="15" customHeight="1" x14ac:dyDescent="0.35">
      <c r="G237" s="26"/>
      <c r="K237" s="16"/>
      <c r="L237" s="16"/>
      <c r="M237" s="16"/>
      <c r="N237" s="16"/>
      <c r="O237" s="16"/>
      <c r="P237" s="16"/>
      <c r="Q237" s="16"/>
      <c r="R237" s="16"/>
      <c r="S237" s="16"/>
      <c r="T237" s="16"/>
    </row>
    <row r="238" spans="7:20" ht="15" customHeight="1" x14ac:dyDescent="0.35">
      <c r="G238" s="26"/>
      <c r="K238" s="16"/>
      <c r="L238" s="16"/>
      <c r="M238" s="16"/>
      <c r="N238" s="16"/>
      <c r="O238" s="16"/>
      <c r="P238" s="16"/>
      <c r="Q238" s="16"/>
      <c r="R238" s="16"/>
      <c r="S238" s="16"/>
      <c r="T238" s="16"/>
    </row>
    <row r="239" spans="7:20" ht="15" customHeight="1" x14ac:dyDescent="0.35">
      <c r="G239" s="26"/>
      <c r="K239" s="16"/>
      <c r="L239" s="16"/>
      <c r="M239" s="16"/>
      <c r="N239" s="16"/>
      <c r="O239" s="16"/>
      <c r="P239" s="16"/>
      <c r="Q239" s="16"/>
      <c r="R239" s="16"/>
      <c r="S239" s="16"/>
      <c r="T239" s="16"/>
    </row>
    <row r="240" spans="7:20" ht="15" customHeight="1" x14ac:dyDescent="0.35">
      <c r="G240" s="26"/>
      <c r="K240" s="16"/>
      <c r="L240" s="16"/>
      <c r="M240" s="16"/>
      <c r="N240" s="16"/>
      <c r="O240" s="16"/>
      <c r="P240" s="16"/>
      <c r="Q240" s="16"/>
      <c r="R240" s="16"/>
      <c r="S240" s="16"/>
      <c r="T240" s="16"/>
    </row>
    <row r="241" spans="7:20" ht="15" customHeight="1" x14ac:dyDescent="0.35">
      <c r="G241" s="26"/>
      <c r="K241" s="16"/>
      <c r="L241" s="16"/>
      <c r="M241" s="16"/>
      <c r="N241" s="16"/>
      <c r="O241" s="16"/>
      <c r="P241" s="16"/>
      <c r="Q241" s="16"/>
      <c r="R241" s="16"/>
      <c r="S241" s="16"/>
      <c r="T241" s="16"/>
    </row>
    <row r="242" spans="7:20" ht="15" customHeight="1" x14ac:dyDescent="0.35">
      <c r="G242" s="26"/>
      <c r="K242" s="16"/>
      <c r="L242" s="16"/>
      <c r="M242" s="16"/>
      <c r="N242" s="16"/>
      <c r="O242" s="16"/>
      <c r="P242" s="16"/>
      <c r="Q242" s="16"/>
      <c r="R242" s="16"/>
      <c r="S242" s="16"/>
      <c r="T242" s="16"/>
    </row>
    <row r="243" spans="7:20" ht="15" customHeight="1" x14ac:dyDescent="0.35">
      <c r="G243" s="26"/>
      <c r="K243" s="16"/>
      <c r="L243" s="16"/>
      <c r="M243" s="16"/>
      <c r="N243" s="16"/>
      <c r="O243" s="16"/>
      <c r="P243" s="16"/>
      <c r="Q243" s="16"/>
      <c r="R243" s="16"/>
      <c r="S243" s="16"/>
      <c r="T243" s="16"/>
    </row>
    <row r="244" spans="7:20" ht="15" customHeight="1" x14ac:dyDescent="0.35">
      <c r="G244" s="26"/>
      <c r="K244" s="16"/>
      <c r="L244" s="16"/>
      <c r="M244" s="16"/>
      <c r="N244" s="16"/>
      <c r="O244" s="16"/>
      <c r="P244" s="16"/>
      <c r="Q244" s="16"/>
      <c r="R244" s="16"/>
      <c r="S244" s="16"/>
      <c r="T244" s="16"/>
    </row>
    <row r="245" spans="7:20" ht="15" customHeight="1" x14ac:dyDescent="0.35">
      <c r="G245" s="26"/>
      <c r="K245" s="16"/>
      <c r="L245" s="16"/>
      <c r="M245" s="16"/>
      <c r="N245" s="16"/>
      <c r="O245" s="16"/>
      <c r="P245" s="16"/>
      <c r="Q245" s="16"/>
      <c r="R245" s="16"/>
      <c r="S245" s="16"/>
      <c r="T245" s="16"/>
    </row>
    <row r="246" spans="7:20" ht="15" customHeight="1" x14ac:dyDescent="0.35">
      <c r="G246" s="26"/>
      <c r="K246" s="16"/>
      <c r="L246" s="16"/>
      <c r="M246" s="16"/>
      <c r="N246" s="16"/>
      <c r="O246" s="16"/>
      <c r="P246" s="16"/>
      <c r="Q246" s="16"/>
      <c r="R246" s="16"/>
      <c r="S246" s="16"/>
      <c r="T246" s="16"/>
    </row>
    <row r="247" spans="7:20" ht="15" customHeight="1" x14ac:dyDescent="0.35">
      <c r="G247" s="26"/>
      <c r="K247" s="16"/>
      <c r="L247" s="16"/>
      <c r="M247" s="16"/>
      <c r="N247" s="16"/>
      <c r="O247" s="16"/>
      <c r="P247" s="16"/>
      <c r="Q247" s="16"/>
      <c r="R247" s="16"/>
      <c r="S247" s="16"/>
      <c r="T247" s="16"/>
    </row>
    <row r="248" spans="7:20" ht="15" customHeight="1" x14ac:dyDescent="0.35">
      <c r="G248" s="26"/>
      <c r="K248" s="16"/>
      <c r="L248" s="16"/>
      <c r="M248" s="16"/>
      <c r="N248" s="16"/>
      <c r="O248" s="16"/>
      <c r="P248" s="16"/>
      <c r="Q248" s="16"/>
      <c r="R248" s="16"/>
      <c r="S248" s="16"/>
      <c r="T248" s="16"/>
    </row>
    <row r="249" spans="7:20" ht="15" customHeight="1" x14ac:dyDescent="0.35">
      <c r="G249" s="26"/>
      <c r="K249" s="16"/>
      <c r="L249" s="16"/>
      <c r="M249" s="16"/>
      <c r="N249" s="16"/>
      <c r="O249" s="16"/>
      <c r="P249" s="16"/>
      <c r="Q249" s="16"/>
      <c r="R249" s="16"/>
      <c r="S249" s="16"/>
      <c r="T249" s="16"/>
    </row>
    <row r="250" spans="7:20" ht="15" customHeight="1" x14ac:dyDescent="0.35">
      <c r="G250" s="26"/>
      <c r="K250" s="16"/>
      <c r="L250" s="16"/>
      <c r="M250" s="16"/>
      <c r="N250" s="16"/>
      <c r="O250" s="16"/>
      <c r="P250" s="16"/>
      <c r="Q250" s="16"/>
      <c r="R250" s="16"/>
      <c r="S250" s="16"/>
      <c r="T250" s="16"/>
    </row>
    <row r="251" spans="7:20" ht="15" customHeight="1" x14ac:dyDescent="0.35">
      <c r="G251" s="26"/>
      <c r="K251" s="16"/>
      <c r="L251" s="16"/>
      <c r="M251" s="16"/>
      <c r="N251" s="16"/>
      <c r="O251" s="16"/>
      <c r="P251" s="16"/>
      <c r="Q251" s="16"/>
      <c r="R251" s="16"/>
      <c r="S251" s="16"/>
      <c r="T251" s="16"/>
    </row>
    <row r="252" spans="7:20" ht="15" customHeight="1" x14ac:dyDescent="0.35">
      <c r="G252" s="26"/>
      <c r="K252" s="16"/>
      <c r="L252" s="16"/>
      <c r="M252" s="16"/>
      <c r="N252" s="16"/>
      <c r="O252" s="16"/>
      <c r="P252" s="16"/>
      <c r="Q252" s="16"/>
      <c r="R252" s="16"/>
      <c r="S252" s="16"/>
      <c r="T252" s="16"/>
    </row>
    <row r="253" spans="7:20" ht="15" customHeight="1" x14ac:dyDescent="0.35">
      <c r="G253" s="26"/>
      <c r="K253" s="16"/>
      <c r="L253" s="16"/>
      <c r="M253" s="16"/>
      <c r="N253" s="16"/>
      <c r="O253" s="16"/>
      <c r="P253" s="16"/>
      <c r="Q253" s="16"/>
      <c r="R253" s="16"/>
      <c r="S253" s="16"/>
      <c r="T253" s="16"/>
    </row>
    <row r="254" spans="7:20" ht="15" customHeight="1" x14ac:dyDescent="0.35">
      <c r="G254" s="26"/>
      <c r="K254" s="16"/>
      <c r="L254" s="16"/>
      <c r="M254" s="16"/>
      <c r="N254" s="16"/>
      <c r="O254" s="16"/>
      <c r="P254" s="16"/>
      <c r="Q254" s="16"/>
      <c r="R254" s="16"/>
      <c r="S254" s="16"/>
      <c r="T254" s="16"/>
    </row>
    <row r="255" spans="7:20" ht="15" customHeight="1" x14ac:dyDescent="0.35">
      <c r="G255" s="26"/>
      <c r="K255" s="16"/>
      <c r="L255" s="16"/>
      <c r="M255" s="16"/>
      <c r="N255" s="16"/>
      <c r="O255" s="16"/>
      <c r="P255" s="16"/>
      <c r="Q255" s="16"/>
      <c r="R255" s="16"/>
      <c r="S255" s="16"/>
      <c r="T255" s="16"/>
    </row>
    <row r="256" spans="7:20" ht="15" customHeight="1" x14ac:dyDescent="0.35">
      <c r="G256" s="26"/>
      <c r="K256" s="16"/>
      <c r="L256" s="16"/>
      <c r="M256" s="16"/>
      <c r="N256" s="16"/>
      <c r="O256" s="16"/>
      <c r="P256" s="16"/>
      <c r="Q256" s="16"/>
      <c r="R256" s="16"/>
      <c r="S256" s="16"/>
      <c r="T256" s="16"/>
    </row>
    <row r="257" spans="7:7" ht="15.75" customHeight="1" x14ac:dyDescent="0.35">
      <c r="G257" s="26"/>
    </row>
    <row r="258" spans="7:7" ht="15.75" customHeight="1" x14ac:dyDescent="0.35">
      <c r="G258" s="26"/>
    </row>
    <row r="259" spans="7:7" ht="15.75" customHeight="1" x14ac:dyDescent="0.35">
      <c r="G259" s="26"/>
    </row>
    <row r="260" spans="7:7" ht="15.75" customHeight="1" x14ac:dyDescent="0.35">
      <c r="G260" s="26"/>
    </row>
    <row r="261" spans="7:7" ht="15.75" customHeight="1" x14ac:dyDescent="0.35">
      <c r="G261" s="26"/>
    </row>
    <row r="262" spans="7:7" ht="15.75" customHeight="1" x14ac:dyDescent="0.35">
      <c r="G262" s="26"/>
    </row>
    <row r="263" spans="7:7" ht="15.75" customHeight="1" x14ac:dyDescent="0.35">
      <c r="G263" s="26"/>
    </row>
    <row r="264" spans="7:7" ht="15.75" customHeight="1" x14ac:dyDescent="0.35">
      <c r="G264" s="26"/>
    </row>
    <row r="265" spans="7:7" ht="15.75" customHeight="1" x14ac:dyDescent="0.35">
      <c r="G265" s="26"/>
    </row>
    <row r="266" spans="7:7" ht="15.75" customHeight="1" x14ac:dyDescent="0.35">
      <c r="G266" s="26"/>
    </row>
    <row r="267" spans="7:7" ht="15.75" customHeight="1" x14ac:dyDescent="0.35">
      <c r="G267" s="26"/>
    </row>
    <row r="268" spans="7:7" ht="15.75" customHeight="1" x14ac:dyDescent="0.35">
      <c r="G268" s="26"/>
    </row>
    <row r="269" spans="7:7" ht="15.75" customHeight="1" x14ac:dyDescent="0.35">
      <c r="G269" s="26"/>
    </row>
    <row r="270" spans="7:7" ht="15.75" customHeight="1" x14ac:dyDescent="0.35">
      <c r="G270" s="26"/>
    </row>
    <row r="271" spans="7:7" ht="15.75" customHeight="1" x14ac:dyDescent="0.35">
      <c r="G271" s="26"/>
    </row>
    <row r="272" spans="7:7" ht="15.75" customHeight="1" x14ac:dyDescent="0.35">
      <c r="G272" s="26"/>
    </row>
    <row r="273" spans="7:7" ht="15.75" customHeight="1" x14ac:dyDescent="0.35">
      <c r="G273" s="26"/>
    </row>
    <row r="274" spans="7:7" ht="15.75" customHeight="1" x14ac:dyDescent="0.35">
      <c r="G274" s="26"/>
    </row>
    <row r="275" spans="7:7" ht="15.75" customHeight="1" x14ac:dyDescent="0.35">
      <c r="G275" s="26"/>
    </row>
    <row r="276" spans="7:7" ht="15.75" customHeight="1" x14ac:dyDescent="0.35">
      <c r="G276" s="26"/>
    </row>
    <row r="277" spans="7:7" ht="15.75" customHeight="1" x14ac:dyDescent="0.35">
      <c r="G277" s="26"/>
    </row>
    <row r="278" spans="7:7" ht="15.75" customHeight="1" x14ac:dyDescent="0.35">
      <c r="G278" s="26"/>
    </row>
    <row r="279" spans="7:7" ht="15.75" customHeight="1" x14ac:dyDescent="0.35">
      <c r="G279" s="26"/>
    </row>
    <row r="280" spans="7:7" ht="15.75" customHeight="1" x14ac:dyDescent="0.35">
      <c r="G280" s="26"/>
    </row>
    <row r="281" spans="7:7" ht="15.75" customHeight="1" x14ac:dyDescent="0.35">
      <c r="G281" s="26"/>
    </row>
    <row r="282" spans="7:7" ht="15.75" customHeight="1" x14ac:dyDescent="0.35">
      <c r="G282" s="26"/>
    </row>
    <row r="283" spans="7:7" ht="15.75" customHeight="1" x14ac:dyDescent="0.35">
      <c r="G283" s="26"/>
    </row>
    <row r="284" spans="7:7" ht="15.75" customHeight="1" x14ac:dyDescent="0.35">
      <c r="G284" s="26"/>
    </row>
    <row r="285" spans="7:7" ht="15.75" customHeight="1" x14ac:dyDescent="0.35">
      <c r="G285" s="26"/>
    </row>
    <row r="286" spans="7:7" ht="15.75" customHeight="1" x14ac:dyDescent="0.35">
      <c r="G286" s="26"/>
    </row>
    <row r="287" spans="7:7" ht="15.75" customHeight="1" x14ac:dyDescent="0.35">
      <c r="G287" s="26"/>
    </row>
    <row r="288" spans="7:7" ht="15.75" customHeight="1" x14ac:dyDescent="0.35">
      <c r="G288" s="26"/>
    </row>
    <row r="289" spans="7:7" ht="15.75" customHeight="1" x14ac:dyDescent="0.35">
      <c r="G289" s="26"/>
    </row>
    <row r="290" spans="7:7" ht="15.75" customHeight="1" x14ac:dyDescent="0.35">
      <c r="G290" s="26"/>
    </row>
    <row r="291" spans="7:7" ht="15.75" customHeight="1" x14ac:dyDescent="0.35">
      <c r="G291" s="26"/>
    </row>
    <row r="292" spans="7:7" ht="15.75" customHeight="1" x14ac:dyDescent="0.35">
      <c r="G292" s="26"/>
    </row>
    <row r="293" spans="7:7" ht="15.75" customHeight="1" x14ac:dyDescent="0.35">
      <c r="G293" s="26"/>
    </row>
    <row r="294" spans="7:7" ht="15.75" customHeight="1" x14ac:dyDescent="0.35">
      <c r="G294" s="26"/>
    </row>
    <row r="295" spans="7:7" ht="15.75" customHeight="1" x14ac:dyDescent="0.35">
      <c r="G295" s="26"/>
    </row>
    <row r="296" spans="7:7" ht="15.75" customHeight="1" x14ac:dyDescent="0.35">
      <c r="G296" s="26"/>
    </row>
    <row r="297" spans="7:7" ht="15.75" customHeight="1" x14ac:dyDescent="0.35">
      <c r="G297" s="26"/>
    </row>
    <row r="298" spans="7:7" ht="15.75" customHeight="1" x14ac:dyDescent="0.35">
      <c r="G298" s="26"/>
    </row>
    <row r="299" spans="7:7" ht="15.75" customHeight="1" x14ac:dyDescent="0.35">
      <c r="G299" s="26"/>
    </row>
    <row r="300" spans="7:7" ht="15.75" customHeight="1" x14ac:dyDescent="0.35">
      <c r="G300" s="26"/>
    </row>
    <row r="301" spans="7:7" ht="15.75" customHeight="1" x14ac:dyDescent="0.35">
      <c r="G301" s="26"/>
    </row>
    <row r="302" spans="7:7" ht="15.75" customHeight="1" x14ac:dyDescent="0.35">
      <c r="G302" s="26"/>
    </row>
    <row r="303" spans="7:7" ht="15.75" customHeight="1" x14ac:dyDescent="0.35">
      <c r="G303" s="26"/>
    </row>
    <row r="304" spans="7:7" ht="15.75" customHeight="1" x14ac:dyDescent="0.35">
      <c r="G304" s="26"/>
    </row>
    <row r="305" spans="7:7" ht="15.75" customHeight="1" x14ac:dyDescent="0.35">
      <c r="G305" s="26"/>
    </row>
    <row r="306" spans="7:7" ht="15.75" customHeight="1" x14ac:dyDescent="0.35">
      <c r="G306" s="26"/>
    </row>
    <row r="307" spans="7:7" ht="15.75" customHeight="1" x14ac:dyDescent="0.35">
      <c r="G307" s="26"/>
    </row>
    <row r="308" spans="7:7" ht="15.75" customHeight="1" x14ac:dyDescent="0.35">
      <c r="G308" s="26"/>
    </row>
    <row r="309" spans="7:7" ht="15.75" customHeight="1" x14ac:dyDescent="0.35">
      <c r="G309" s="26"/>
    </row>
    <row r="310" spans="7:7" ht="15.75" customHeight="1" x14ac:dyDescent="0.35">
      <c r="G310" s="26"/>
    </row>
    <row r="311" spans="7:7" ht="15.75" customHeight="1" x14ac:dyDescent="0.35">
      <c r="G311" s="26"/>
    </row>
    <row r="312" spans="7:7" ht="15.75" customHeight="1" x14ac:dyDescent="0.35">
      <c r="G312" s="26"/>
    </row>
    <row r="313" spans="7:7" ht="15.75" customHeight="1" x14ac:dyDescent="0.35">
      <c r="G313" s="26"/>
    </row>
    <row r="314" spans="7:7" ht="15.75" customHeight="1" x14ac:dyDescent="0.35">
      <c r="G314" s="26"/>
    </row>
    <row r="315" spans="7:7" ht="15.75" customHeight="1" x14ac:dyDescent="0.35">
      <c r="G315" s="26"/>
    </row>
    <row r="316" spans="7:7" ht="15.75" customHeight="1" x14ac:dyDescent="0.35">
      <c r="G316" s="26"/>
    </row>
    <row r="317" spans="7:7" ht="15.75" customHeight="1" x14ac:dyDescent="0.35">
      <c r="G317" s="26"/>
    </row>
    <row r="318" spans="7:7" ht="15.75" customHeight="1" x14ac:dyDescent="0.35">
      <c r="G318" s="26"/>
    </row>
    <row r="319" spans="7:7" ht="15.75" customHeight="1" x14ac:dyDescent="0.35">
      <c r="G319" s="26"/>
    </row>
    <row r="320" spans="7:7" ht="15.75" customHeight="1" x14ac:dyDescent="0.35">
      <c r="G320" s="26"/>
    </row>
    <row r="321" spans="7:7" ht="15.75" customHeight="1" x14ac:dyDescent="0.35">
      <c r="G321" s="26"/>
    </row>
    <row r="322" spans="7:7" ht="15.75" customHeight="1" x14ac:dyDescent="0.35">
      <c r="G322" s="26"/>
    </row>
    <row r="323" spans="7:7" ht="15.75" customHeight="1" x14ac:dyDescent="0.35">
      <c r="G323" s="26"/>
    </row>
    <row r="324" spans="7:7" ht="15.75" customHeight="1" x14ac:dyDescent="0.35">
      <c r="G324" s="26"/>
    </row>
    <row r="325" spans="7:7" ht="15.75" customHeight="1" x14ac:dyDescent="0.35">
      <c r="G325" s="26"/>
    </row>
    <row r="326" spans="7:7" ht="15.75" customHeight="1" x14ac:dyDescent="0.35">
      <c r="G326" s="26"/>
    </row>
    <row r="327" spans="7:7" ht="15.75" customHeight="1" x14ac:dyDescent="0.35">
      <c r="G327" s="26"/>
    </row>
    <row r="328" spans="7:7" ht="15.75" customHeight="1" x14ac:dyDescent="0.35">
      <c r="G328" s="26"/>
    </row>
    <row r="329" spans="7:7" ht="15.75" customHeight="1" x14ac:dyDescent="0.35">
      <c r="G329" s="26"/>
    </row>
    <row r="330" spans="7:7" ht="15.75" customHeight="1" x14ac:dyDescent="0.35">
      <c r="G330" s="26"/>
    </row>
    <row r="331" spans="7:7" ht="15.75" customHeight="1" x14ac:dyDescent="0.35">
      <c r="G331" s="26"/>
    </row>
    <row r="332" spans="7:7" ht="15.75" customHeight="1" x14ac:dyDescent="0.35">
      <c r="G332" s="26"/>
    </row>
    <row r="333" spans="7:7" ht="15.75" customHeight="1" x14ac:dyDescent="0.35">
      <c r="G333" s="26"/>
    </row>
    <row r="334" spans="7:7" ht="15.75" customHeight="1" x14ac:dyDescent="0.35">
      <c r="G334" s="26"/>
    </row>
    <row r="335" spans="7:7" ht="15.75" customHeight="1" x14ac:dyDescent="0.35">
      <c r="G335" s="26"/>
    </row>
    <row r="336" spans="7:7" ht="15.75" customHeight="1" x14ac:dyDescent="0.35">
      <c r="G336" s="26"/>
    </row>
    <row r="337" spans="7:7" ht="15.75" customHeight="1" x14ac:dyDescent="0.35">
      <c r="G337" s="26"/>
    </row>
    <row r="338" spans="7:7" ht="15.75" customHeight="1" x14ac:dyDescent="0.35">
      <c r="G338" s="26"/>
    </row>
    <row r="339" spans="7:7" ht="15.75" customHeight="1" x14ac:dyDescent="0.35">
      <c r="G339" s="26"/>
    </row>
    <row r="340" spans="7:7" ht="15.75" customHeight="1" x14ac:dyDescent="0.35">
      <c r="G340" s="26"/>
    </row>
    <row r="341" spans="7:7" ht="15.75" customHeight="1" x14ac:dyDescent="0.35">
      <c r="G341" s="26"/>
    </row>
    <row r="342" spans="7:7" ht="15.75" customHeight="1" x14ac:dyDescent="0.35">
      <c r="G342" s="26"/>
    </row>
    <row r="343" spans="7:7" ht="15.75" customHeight="1" x14ac:dyDescent="0.35">
      <c r="G343" s="26"/>
    </row>
    <row r="344" spans="7:7" ht="15.75" customHeight="1" x14ac:dyDescent="0.35">
      <c r="G344" s="26"/>
    </row>
    <row r="345" spans="7:7" ht="15.75" customHeight="1" x14ac:dyDescent="0.35">
      <c r="G345" s="26"/>
    </row>
    <row r="346" spans="7:7" ht="15.75" customHeight="1" x14ac:dyDescent="0.35">
      <c r="G346" s="26"/>
    </row>
    <row r="347" spans="7:7" ht="15.75" customHeight="1" x14ac:dyDescent="0.35">
      <c r="G347" s="26"/>
    </row>
    <row r="348" spans="7:7" ht="15.75" customHeight="1" x14ac:dyDescent="0.35">
      <c r="G348" s="26"/>
    </row>
    <row r="349" spans="7:7" ht="15.75" customHeight="1" x14ac:dyDescent="0.35">
      <c r="G349" s="26"/>
    </row>
    <row r="350" spans="7:7" ht="15.75" customHeight="1" x14ac:dyDescent="0.35">
      <c r="G350" s="26"/>
    </row>
    <row r="351" spans="7:7" ht="15.75" customHeight="1" x14ac:dyDescent="0.35">
      <c r="G351" s="26"/>
    </row>
    <row r="352" spans="7:7" ht="15.75" customHeight="1" x14ac:dyDescent="0.35">
      <c r="G352" s="26"/>
    </row>
    <row r="353" spans="7:7" ht="15.75" customHeight="1" x14ac:dyDescent="0.35">
      <c r="G353" s="26"/>
    </row>
    <row r="354" spans="7:7" ht="15.75" customHeight="1" x14ac:dyDescent="0.35">
      <c r="G354" s="26"/>
    </row>
    <row r="355" spans="7:7" ht="15.75" customHeight="1" x14ac:dyDescent="0.35">
      <c r="G355" s="26"/>
    </row>
    <row r="356" spans="7:7" ht="15.75" customHeight="1" x14ac:dyDescent="0.35">
      <c r="G356" s="26"/>
    </row>
    <row r="357" spans="7:7" ht="15.75" customHeight="1" x14ac:dyDescent="0.35">
      <c r="G357" s="26"/>
    </row>
    <row r="358" spans="7:7" ht="15.75" customHeight="1" x14ac:dyDescent="0.35">
      <c r="G358" s="26"/>
    </row>
    <row r="359" spans="7:7" ht="15.75" customHeight="1" x14ac:dyDescent="0.35">
      <c r="G359" s="26"/>
    </row>
    <row r="360" spans="7:7" ht="15.75" customHeight="1" x14ac:dyDescent="0.35">
      <c r="G360" s="26"/>
    </row>
    <row r="361" spans="7:7" ht="15.75" customHeight="1" x14ac:dyDescent="0.35">
      <c r="G361" s="26"/>
    </row>
    <row r="362" spans="7:7" ht="15.75" customHeight="1" x14ac:dyDescent="0.35">
      <c r="G362" s="26"/>
    </row>
    <row r="363" spans="7:7" ht="15.75" customHeight="1" x14ac:dyDescent="0.35">
      <c r="G363" s="26"/>
    </row>
    <row r="364" spans="7:7" ht="15.75" customHeight="1" x14ac:dyDescent="0.35">
      <c r="G364" s="26"/>
    </row>
    <row r="365" spans="7:7" ht="15.75" customHeight="1" x14ac:dyDescent="0.35">
      <c r="G365" s="26"/>
    </row>
    <row r="366" spans="7:7" ht="15.75" customHeight="1" x14ac:dyDescent="0.35">
      <c r="G366" s="26"/>
    </row>
    <row r="367" spans="7:7" ht="15.75" customHeight="1" x14ac:dyDescent="0.35">
      <c r="G367" s="26"/>
    </row>
    <row r="368" spans="7:7" ht="15.75" customHeight="1" x14ac:dyDescent="0.35">
      <c r="G368" s="26"/>
    </row>
    <row r="369" spans="7:7" ht="15.75" customHeight="1" x14ac:dyDescent="0.35">
      <c r="G369" s="26"/>
    </row>
    <row r="370" spans="7:7" ht="15.75" customHeight="1" x14ac:dyDescent="0.35">
      <c r="G370" s="26"/>
    </row>
    <row r="371" spans="7:7" ht="15.75" customHeight="1" x14ac:dyDescent="0.35">
      <c r="G371" s="26"/>
    </row>
    <row r="372" spans="7:7" ht="15.75" customHeight="1" x14ac:dyDescent="0.35">
      <c r="G372" s="26"/>
    </row>
    <row r="373" spans="7:7" ht="15.75" customHeight="1" x14ac:dyDescent="0.35">
      <c r="G373" s="26"/>
    </row>
    <row r="374" spans="7:7" ht="15.75" customHeight="1" x14ac:dyDescent="0.35">
      <c r="G374" s="26"/>
    </row>
    <row r="375" spans="7:7" ht="15.75" customHeight="1" x14ac:dyDescent="0.35">
      <c r="G375" s="26"/>
    </row>
    <row r="376" spans="7:7" ht="15.75" customHeight="1" x14ac:dyDescent="0.35">
      <c r="G376" s="26"/>
    </row>
    <row r="377" spans="7:7" ht="15.75" customHeight="1" x14ac:dyDescent="0.35">
      <c r="G377" s="26"/>
    </row>
    <row r="378" spans="7:7" ht="15.75" customHeight="1" x14ac:dyDescent="0.35">
      <c r="G378" s="26"/>
    </row>
    <row r="379" spans="7:7" ht="15.75" customHeight="1" x14ac:dyDescent="0.35">
      <c r="G379" s="26"/>
    </row>
    <row r="380" spans="7:7" ht="15.75" customHeight="1" x14ac:dyDescent="0.35">
      <c r="G380" s="26"/>
    </row>
    <row r="381" spans="7:7" ht="15.75" customHeight="1" x14ac:dyDescent="0.35">
      <c r="G381" s="26"/>
    </row>
    <row r="382" spans="7:7" ht="15.75" customHeight="1" x14ac:dyDescent="0.35">
      <c r="G382" s="26"/>
    </row>
    <row r="383" spans="7:7" ht="15.75" customHeight="1" x14ac:dyDescent="0.35">
      <c r="G383" s="26"/>
    </row>
    <row r="384" spans="7:7" ht="15.75" customHeight="1" x14ac:dyDescent="0.35">
      <c r="G384" s="26"/>
    </row>
    <row r="385" spans="7:7" ht="15.75" customHeight="1" x14ac:dyDescent="0.35">
      <c r="G385" s="26"/>
    </row>
    <row r="386" spans="7:7" ht="15.75" customHeight="1" x14ac:dyDescent="0.35">
      <c r="G386" s="26"/>
    </row>
    <row r="387" spans="7:7" ht="15.75" customHeight="1" x14ac:dyDescent="0.35">
      <c r="G387" s="26"/>
    </row>
    <row r="388" spans="7:7" ht="15.75" customHeight="1" x14ac:dyDescent="0.35">
      <c r="G388" s="26"/>
    </row>
    <row r="389" spans="7:7" ht="15.75" customHeight="1" x14ac:dyDescent="0.35">
      <c r="G389" s="26"/>
    </row>
    <row r="390" spans="7:7" ht="15.75" customHeight="1" x14ac:dyDescent="0.35">
      <c r="G390" s="26"/>
    </row>
    <row r="391" spans="7:7" ht="15.75" customHeight="1" x14ac:dyDescent="0.35">
      <c r="G391" s="26"/>
    </row>
    <row r="392" spans="7:7" ht="15.75" customHeight="1" x14ac:dyDescent="0.35">
      <c r="G392" s="26"/>
    </row>
    <row r="393" spans="7:7" ht="15.75" customHeight="1" x14ac:dyDescent="0.35">
      <c r="G393" s="26"/>
    </row>
    <row r="394" spans="7:7" ht="15.75" customHeight="1" x14ac:dyDescent="0.35">
      <c r="G394" s="26"/>
    </row>
    <row r="395" spans="7:7" ht="15.75" customHeight="1" x14ac:dyDescent="0.35">
      <c r="G395" s="26"/>
    </row>
    <row r="396" spans="7:7" ht="15.75" customHeight="1" x14ac:dyDescent="0.35">
      <c r="G396" s="26"/>
    </row>
    <row r="397" spans="7:7" ht="15.75" customHeight="1" x14ac:dyDescent="0.35">
      <c r="G397" s="26"/>
    </row>
    <row r="398" spans="7:7" ht="15.75" customHeight="1" x14ac:dyDescent="0.35">
      <c r="G398" s="26"/>
    </row>
    <row r="399" spans="7:7" ht="15.75" customHeight="1" x14ac:dyDescent="0.35">
      <c r="G399" s="26"/>
    </row>
    <row r="400" spans="7:7" ht="15.75" customHeight="1" x14ac:dyDescent="0.35">
      <c r="G400" s="26"/>
    </row>
    <row r="401" spans="7:7" ht="15.75" customHeight="1" x14ac:dyDescent="0.35">
      <c r="G401" s="26"/>
    </row>
    <row r="402" spans="7:7" ht="15.75" customHeight="1" x14ac:dyDescent="0.35">
      <c r="G402" s="26"/>
    </row>
    <row r="403" spans="7:7" ht="15.75" customHeight="1" x14ac:dyDescent="0.35">
      <c r="G403" s="26"/>
    </row>
    <row r="404" spans="7:7" ht="15.75" customHeight="1" x14ac:dyDescent="0.35">
      <c r="G404" s="26"/>
    </row>
    <row r="405" spans="7:7" ht="15.75" customHeight="1" x14ac:dyDescent="0.35">
      <c r="G405" s="26"/>
    </row>
    <row r="406" spans="7:7" ht="15.75" customHeight="1" x14ac:dyDescent="0.35">
      <c r="G406" s="26"/>
    </row>
    <row r="407" spans="7:7" ht="15.75" customHeight="1" x14ac:dyDescent="0.35">
      <c r="G407" s="26"/>
    </row>
    <row r="408" spans="7:7" ht="15.75" customHeight="1" x14ac:dyDescent="0.35">
      <c r="G408" s="26"/>
    </row>
    <row r="409" spans="7:7" ht="15.75" customHeight="1" x14ac:dyDescent="0.35">
      <c r="G409" s="26"/>
    </row>
    <row r="410" spans="7:7" ht="15.75" customHeight="1" x14ac:dyDescent="0.35">
      <c r="G410" s="26"/>
    </row>
    <row r="411" spans="7:7" ht="15.75" customHeight="1" x14ac:dyDescent="0.35">
      <c r="G411" s="26"/>
    </row>
    <row r="412" spans="7:7" ht="15.75" customHeight="1" x14ac:dyDescent="0.35">
      <c r="G412" s="26"/>
    </row>
    <row r="413" spans="7:7" ht="15.75" customHeight="1" x14ac:dyDescent="0.35">
      <c r="G413" s="26"/>
    </row>
    <row r="414" spans="7:7" ht="15.75" customHeight="1" x14ac:dyDescent="0.35">
      <c r="G414" s="26"/>
    </row>
    <row r="415" spans="7:7" ht="15.75" customHeight="1" x14ac:dyDescent="0.35">
      <c r="G415" s="26"/>
    </row>
    <row r="416" spans="7:7" ht="15.75" customHeight="1" x14ac:dyDescent="0.35">
      <c r="G416" s="26"/>
    </row>
    <row r="417" spans="7:7" ht="15.75" customHeight="1" x14ac:dyDescent="0.35">
      <c r="G417" s="26"/>
    </row>
    <row r="418" spans="7:7" ht="15.75" customHeight="1" x14ac:dyDescent="0.35">
      <c r="G418" s="26"/>
    </row>
    <row r="419" spans="7:7" ht="15.75" customHeight="1" x14ac:dyDescent="0.35">
      <c r="G419" s="26"/>
    </row>
    <row r="420" spans="7:7" ht="15.75" customHeight="1" x14ac:dyDescent="0.35">
      <c r="G420" s="26"/>
    </row>
    <row r="421" spans="7:7" ht="15.75" customHeight="1" x14ac:dyDescent="0.35">
      <c r="G421" s="26"/>
    </row>
    <row r="422" spans="7:7" ht="15.75" customHeight="1" x14ac:dyDescent="0.35">
      <c r="G422" s="26"/>
    </row>
    <row r="423" spans="7:7" ht="15.75" customHeight="1" x14ac:dyDescent="0.35">
      <c r="G423" s="26"/>
    </row>
    <row r="424" spans="7:7" ht="15.75" customHeight="1" x14ac:dyDescent="0.35">
      <c r="G424" s="26"/>
    </row>
    <row r="425" spans="7:7" ht="15.75" customHeight="1" x14ac:dyDescent="0.35">
      <c r="G425" s="26"/>
    </row>
    <row r="426" spans="7:7" ht="15.75" customHeight="1" x14ac:dyDescent="0.35">
      <c r="G426" s="26"/>
    </row>
    <row r="427" spans="7:7" ht="15.75" customHeight="1" x14ac:dyDescent="0.35">
      <c r="G427" s="26"/>
    </row>
    <row r="428" spans="7:7" ht="15.75" customHeight="1" x14ac:dyDescent="0.35">
      <c r="G428" s="26"/>
    </row>
    <row r="429" spans="7:7" ht="15.75" customHeight="1" x14ac:dyDescent="0.35">
      <c r="G429" s="26"/>
    </row>
    <row r="430" spans="7:7" ht="15.75" customHeight="1" x14ac:dyDescent="0.35">
      <c r="G430" s="26"/>
    </row>
    <row r="431" spans="7:7" ht="15.75" customHeight="1" x14ac:dyDescent="0.35">
      <c r="G431" s="26"/>
    </row>
    <row r="432" spans="7:7" ht="15.75" customHeight="1" x14ac:dyDescent="0.35">
      <c r="G432" s="26"/>
    </row>
    <row r="433" spans="7:7" ht="15.75" customHeight="1" x14ac:dyDescent="0.35">
      <c r="G433" s="26"/>
    </row>
    <row r="434" spans="7:7" ht="15.75" customHeight="1" x14ac:dyDescent="0.35">
      <c r="G434" s="26"/>
    </row>
    <row r="435" spans="7:7" ht="15.75" customHeight="1" x14ac:dyDescent="0.35">
      <c r="G435" s="26"/>
    </row>
    <row r="436" spans="7:7" ht="15.75" customHeight="1" x14ac:dyDescent="0.35">
      <c r="G436" s="26"/>
    </row>
    <row r="437" spans="7:7" ht="15.75" customHeight="1" x14ac:dyDescent="0.35">
      <c r="G437" s="26"/>
    </row>
    <row r="438" spans="7:7" ht="15.75" customHeight="1" x14ac:dyDescent="0.35">
      <c r="G438" s="26"/>
    </row>
    <row r="439" spans="7:7" ht="15.75" customHeight="1" x14ac:dyDescent="0.35">
      <c r="G439" s="26"/>
    </row>
    <row r="440" spans="7:7" ht="15.75" customHeight="1" x14ac:dyDescent="0.35">
      <c r="G440" s="26"/>
    </row>
    <row r="441" spans="7:7" ht="15.75" customHeight="1" x14ac:dyDescent="0.35">
      <c r="G441" s="26"/>
    </row>
    <row r="442" spans="7:7" ht="15.75" customHeight="1" x14ac:dyDescent="0.35">
      <c r="G442" s="26"/>
    </row>
    <row r="443" spans="7:7" ht="15.75" customHeight="1" x14ac:dyDescent="0.35">
      <c r="G443" s="26"/>
    </row>
    <row r="444" spans="7:7" ht="15.75" customHeight="1" x14ac:dyDescent="0.35">
      <c r="G444" s="26"/>
    </row>
    <row r="445" spans="7:7" ht="15.75" customHeight="1" x14ac:dyDescent="0.35">
      <c r="G445" s="26"/>
    </row>
    <row r="446" spans="7:7" ht="15.75" customHeight="1" x14ac:dyDescent="0.35">
      <c r="G446" s="26"/>
    </row>
    <row r="447" spans="7:7" ht="15.75" customHeight="1" x14ac:dyDescent="0.35">
      <c r="G447" s="26"/>
    </row>
    <row r="448" spans="7:7" ht="15.75" customHeight="1" x14ac:dyDescent="0.35">
      <c r="G448" s="26"/>
    </row>
    <row r="449" spans="7:7" ht="15.75" customHeight="1" x14ac:dyDescent="0.35">
      <c r="G449" s="26"/>
    </row>
    <row r="450" spans="7:7" ht="15.75" customHeight="1" x14ac:dyDescent="0.35">
      <c r="G450" s="26"/>
    </row>
    <row r="451" spans="7:7" ht="15.75" customHeight="1" x14ac:dyDescent="0.35">
      <c r="G451" s="26"/>
    </row>
    <row r="452" spans="7:7" ht="15.75" customHeight="1" x14ac:dyDescent="0.35">
      <c r="G452" s="26"/>
    </row>
    <row r="453" spans="7:7" ht="15.75" customHeight="1" x14ac:dyDescent="0.35">
      <c r="G453" s="26"/>
    </row>
    <row r="454" spans="7:7" ht="15.75" customHeight="1" x14ac:dyDescent="0.35">
      <c r="G454" s="26"/>
    </row>
    <row r="455" spans="7:7" ht="15.75" customHeight="1" x14ac:dyDescent="0.35">
      <c r="G455" s="26"/>
    </row>
    <row r="456" spans="7:7" ht="15.75" customHeight="1" x14ac:dyDescent="0.35">
      <c r="G456" s="26"/>
    </row>
    <row r="457" spans="7:7" ht="15.75" customHeight="1" x14ac:dyDescent="0.35">
      <c r="G457" s="26"/>
    </row>
    <row r="458" spans="7:7" ht="15.75" customHeight="1" x14ac:dyDescent="0.35">
      <c r="G458" s="26"/>
    </row>
    <row r="459" spans="7:7" ht="15.75" customHeight="1" x14ac:dyDescent="0.35">
      <c r="G459" s="26"/>
    </row>
    <row r="460" spans="7:7" ht="15.75" customHeight="1" x14ac:dyDescent="0.35">
      <c r="G460" s="26"/>
    </row>
    <row r="461" spans="7:7" ht="15.75" customHeight="1" x14ac:dyDescent="0.35">
      <c r="G461" s="26"/>
    </row>
    <row r="462" spans="7:7" ht="15.75" customHeight="1" x14ac:dyDescent="0.35">
      <c r="G462" s="26"/>
    </row>
    <row r="463" spans="7:7" ht="15.75" customHeight="1" x14ac:dyDescent="0.35">
      <c r="G463" s="26"/>
    </row>
    <row r="464" spans="7:7" ht="15.75" customHeight="1" x14ac:dyDescent="0.35">
      <c r="G464" s="26"/>
    </row>
    <row r="465" spans="7:7" ht="15.75" customHeight="1" x14ac:dyDescent="0.35">
      <c r="G465" s="26"/>
    </row>
    <row r="466" spans="7:7" ht="15.75" customHeight="1" x14ac:dyDescent="0.35">
      <c r="G466" s="26"/>
    </row>
    <row r="467" spans="7:7" ht="15.75" customHeight="1" x14ac:dyDescent="0.35">
      <c r="G467" s="26"/>
    </row>
    <row r="468" spans="7:7" ht="15.75" customHeight="1" x14ac:dyDescent="0.35">
      <c r="G468" s="26"/>
    </row>
    <row r="469" spans="7:7" ht="15.75" customHeight="1" x14ac:dyDescent="0.35">
      <c r="G469" s="26"/>
    </row>
    <row r="470" spans="7:7" ht="15.75" customHeight="1" x14ac:dyDescent="0.35">
      <c r="G470" s="26"/>
    </row>
    <row r="471" spans="7:7" ht="15.75" customHeight="1" x14ac:dyDescent="0.35">
      <c r="G471" s="26"/>
    </row>
    <row r="472" spans="7:7" ht="15.75" customHeight="1" x14ac:dyDescent="0.35">
      <c r="G472" s="26"/>
    </row>
    <row r="473" spans="7:7" ht="15.75" customHeight="1" x14ac:dyDescent="0.35">
      <c r="G473" s="26"/>
    </row>
    <row r="474" spans="7:7" ht="15.75" customHeight="1" x14ac:dyDescent="0.35">
      <c r="G474" s="26"/>
    </row>
    <row r="475" spans="7:7" ht="15.75" customHeight="1" x14ac:dyDescent="0.35">
      <c r="G475" s="26"/>
    </row>
    <row r="476" spans="7:7" ht="15.75" customHeight="1" x14ac:dyDescent="0.35">
      <c r="G476" s="26"/>
    </row>
    <row r="477" spans="7:7" ht="15.75" customHeight="1" x14ac:dyDescent="0.35">
      <c r="G477" s="26"/>
    </row>
    <row r="478" spans="7:7" ht="15.75" customHeight="1" x14ac:dyDescent="0.35">
      <c r="G478" s="26"/>
    </row>
    <row r="479" spans="7:7" ht="15.75" customHeight="1" x14ac:dyDescent="0.35">
      <c r="G479" s="26"/>
    </row>
    <row r="480" spans="7:7" ht="15.75" customHeight="1" x14ac:dyDescent="0.35">
      <c r="G480" s="26"/>
    </row>
    <row r="481" spans="7:7" ht="15.75" customHeight="1" x14ac:dyDescent="0.35">
      <c r="G481" s="26"/>
    </row>
    <row r="482" spans="7:7" ht="15.75" customHeight="1" x14ac:dyDescent="0.35">
      <c r="G482" s="26"/>
    </row>
    <row r="483" spans="7:7" ht="15.75" customHeight="1" x14ac:dyDescent="0.35">
      <c r="G483" s="26"/>
    </row>
    <row r="484" spans="7:7" ht="15.75" customHeight="1" x14ac:dyDescent="0.35">
      <c r="G484" s="26"/>
    </row>
    <row r="485" spans="7:7" ht="15.75" customHeight="1" x14ac:dyDescent="0.35">
      <c r="G485" s="26"/>
    </row>
    <row r="486" spans="7:7" ht="15.75" customHeight="1" x14ac:dyDescent="0.35">
      <c r="G486" s="26"/>
    </row>
    <row r="487" spans="7:7" ht="15.75" customHeight="1" x14ac:dyDescent="0.35">
      <c r="G487" s="26"/>
    </row>
    <row r="488" spans="7:7" ht="15.75" customHeight="1" x14ac:dyDescent="0.35">
      <c r="G488" s="26"/>
    </row>
    <row r="489" spans="7:7" ht="15.75" customHeight="1" x14ac:dyDescent="0.35">
      <c r="G489" s="26"/>
    </row>
    <row r="490" spans="7:7" ht="15.75" customHeight="1" x14ac:dyDescent="0.35">
      <c r="G490" s="26"/>
    </row>
    <row r="491" spans="7:7" ht="15.75" customHeight="1" x14ac:dyDescent="0.35">
      <c r="G491" s="26"/>
    </row>
    <row r="492" spans="7:7" ht="15.75" customHeight="1" x14ac:dyDescent="0.35">
      <c r="G492" s="26"/>
    </row>
    <row r="493" spans="7:7" ht="15.75" customHeight="1" x14ac:dyDescent="0.35">
      <c r="G493" s="26"/>
    </row>
    <row r="494" spans="7:7" ht="15.75" customHeight="1" x14ac:dyDescent="0.35">
      <c r="G494" s="26"/>
    </row>
    <row r="495" spans="7:7" ht="15.75" customHeight="1" x14ac:dyDescent="0.35">
      <c r="G495" s="26"/>
    </row>
    <row r="496" spans="7:7" ht="15.75" customHeight="1" x14ac:dyDescent="0.35">
      <c r="G496" s="26"/>
    </row>
    <row r="497" spans="7:7" ht="15.75" customHeight="1" x14ac:dyDescent="0.35">
      <c r="G497" s="26"/>
    </row>
    <row r="498" spans="7:7" ht="15.75" customHeight="1" x14ac:dyDescent="0.35">
      <c r="G498" s="26"/>
    </row>
    <row r="499" spans="7:7" ht="15.75" customHeight="1" x14ac:dyDescent="0.35">
      <c r="G499" s="26"/>
    </row>
    <row r="500" spans="7:7" ht="15.75" customHeight="1" x14ac:dyDescent="0.35">
      <c r="G500" s="26"/>
    </row>
    <row r="501" spans="7:7" ht="15.75" customHeight="1" x14ac:dyDescent="0.35">
      <c r="G501" s="26"/>
    </row>
    <row r="502" spans="7:7" ht="15.75" customHeight="1" x14ac:dyDescent="0.35">
      <c r="G502" s="26"/>
    </row>
    <row r="503" spans="7:7" ht="15.75" customHeight="1" x14ac:dyDescent="0.35">
      <c r="G503" s="26"/>
    </row>
    <row r="504" spans="7:7" ht="15.75" customHeight="1" x14ac:dyDescent="0.35">
      <c r="G504" s="26"/>
    </row>
    <row r="505" spans="7:7" ht="15.75" customHeight="1" x14ac:dyDescent="0.35">
      <c r="G505" s="26"/>
    </row>
    <row r="506" spans="7:7" ht="15.75" customHeight="1" x14ac:dyDescent="0.35">
      <c r="G506" s="26"/>
    </row>
    <row r="507" spans="7:7" ht="15.75" customHeight="1" x14ac:dyDescent="0.35">
      <c r="G507" s="26"/>
    </row>
    <row r="508" spans="7:7" ht="15.75" customHeight="1" x14ac:dyDescent="0.35">
      <c r="G508" s="26"/>
    </row>
    <row r="509" spans="7:7" ht="15.75" customHeight="1" x14ac:dyDescent="0.35">
      <c r="G509" s="26"/>
    </row>
    <row r="510" spans="7:7" ht="15.75" customHeight="1" x14ac:dyDescent="0.35">
      <c r="G510" s="26"/>
    </row>
    <row r="511" spans="7:7" ht="15.75" customHeight="1" x14ac:dyDescent="0.35">
      <c r="G511" s="26"/>
    </row>
    <row r="512" spans="7:7" ht="15.75" customHeight="1" x14ac:dyDescent="0.35">
      <c r="G512" s="26"/>
    </row>
    <row r="513" spans="7:7" ht="15.75" customHeight="1" x14ac:dyDescent="0.35">
      <c r="G513" s="26"/>
    </row>
    <row r="514" spans="7:7" ht="15.75" customHeight="1" x14ac:dyDescent="0.35">
      <c r="G514" s="26"/>
    </row>
    <row r="515" spans="7:7" ht="15.75" customHeight="1" x14ac:dyDescent="0.35">
      <c r="G515" s="26"/>
    </row>
    <row r="516" spans="7:7" ht="15.75" customHeight="1" x14ac:dyDescent="0.35">
      <c r="G516" s="26"/>
    </row>
    <row r="517" spans="7:7" ht="15.75" customHeight="1" x14ac:dyDescent="0.35">
      <c r="G517" s="26"/>
    </row>
    <row r="518" spans="7:7" ht="15.75" customHeight="1" x14ac:dyDescent="0.35">
      <c r="G518" s="26"/>
    </row>
    <row r="519" spans="7:7" ht="15.75" customHeight="1" x14ac:dyDescent="0.35">
      <c r="G519" s="26"/>
    </row>
    <row r="520" spans="7:7" ht="15.75" customHeight="1" x14ac:dyDescent="0.35">
      <c r="G520" s="26"/>
    </row>
    <row r="521" spans="7:7" ht="15.75" customHeight="1" x14ac:dyDescent="0.35">
      <c r="G521" s="26"/>
    </row>
    <row r="522" spans="7:7" ht="15.75" customHeight="1" x14ac:dyDescent="0.35">
      <c r="G522" s="26"/>
    </row>
    <row r="523" spans="7:7" ht="15.75" customHeight="1" x14ac:dyDescent="0.35">
      <c r="G523" s="26"/>
    </row>
    <row r="524" spans="7:7" ht="15.75" customHeight="1" x14ac:dyDescent="0.35">
      <c r="G524" s="26"/>
    </row>
    <row r="525" spans="7:7" ht="15.75" customHeight="1" x14ac:dyDescent="0.35">
      <c r="G525" s="26"/>
    </row>
    <row r="526" spans="7:7" ht="15.75" customHeight="1" x14ac:dyDescent="0.35">
      <c r="G526" s="26"/>
    </row>
    <row r="527" spans="7:7" ht="15.75" customHeight="1" x14ac:dyDescent="0.35">
      <c r="G527" s="26"/>
    </row>
    <row r="528" spans="7:7" ht="15.75" customHeight="1" x14ac:dyDescent="0.35">
      <c r="G528" s="26"/>
    </row>
    <row r="529" spans="7:7" ht="15.75" customHeight="1" x14ac:dyDescent="0.35">
      <c r="G529" s="26"/>
    </row>
    <row r="530" spans="7:7" ht="15.75" customHeight="1" x14ac:dyDescent="0.35">
      <c r="G530" s="26"/>
    </row>
    <row r="531" spans="7:7" ht="15.75" customHeight="1" x14ac:dyDescent="0.35">
      <c r="G531" s="26"/>
    </row>
    <row r="532" spans="7:7" ht="15.75" customHeight="1" x14ac:dyDescent="0.35">
      <c r="G532" s="26"/>
    </row>
    <row r="533" spans="7:7" ht="15.75" customHeight="1" x14ac:dyDescent="0.35">
      <c r="G533" s="26"/>
    </row>
    <row r="534" spans="7:7" ht="15.75" customHeight="1" x14ac:dyDescent="0.35">
      <c r="G534" s="26"/>
    </row>
    <row r="535" spans="7:7" ht="15.75" customHeight="1" x14ac:dyDescent="0.35">
      <c r="G535" s="26"/>
    </row>
    <row r="536" spans="7:7" ht="15.75" customHeight="1" x14ac:dyDescent="0.35">
      <c r="G536" s="26"/>
    </row>
    <row r="537" spans="7:7" ht="15.75" customHeight="1" x14ac:dyDescent="0.35">
      <c r="G537" s="26"/>
    </row>
    <row r="538" spans="7:7" ht="15.75" customHeight="1" x14ac:dyDescent="0.35">
      <c r="G538" s="26"/>
    </row>
    <row r="539" spans="7:7" ht="15.75" customHeight="1" x14ac:dyDescent="0.35">
      <c r="G539" s="26"/>
    </row>
    <row r="540" spans="7:7" ht="15.75" customHeight="1" x14ac:dyDescent="0.35">
      <c r="G540" s="26"/>
    </row>
    <row r="541" spans="7:7" ht="15.75" customHeight="1" x14ac:dyDescent="0.35">
      <c r="G541" s="26"/>
    </row>
    <row r="542" spans="7:7" ht="15.75" customHeight="1" x14ac:dyDescent="0.35">
      <c r="G542" s="26"/>
    </row>
    <row r="543" spans="7:7" ht="15.75" customHeight="1" x14ac:dyDescent="0.35">
      <c r="G543" s="26"/>
    </row>
    <row r="544" spans="7:7" ht="15.75" customHeight="1" x14ac:dyDescent="0.35">
      <c r="G544" s="26"/>
    </row>
    <row r="545" spans="7:7" ht="15.75" customHeight="1" x14ac:dyDescent="0.35">
      <c r="G545" s="26"/>
    </row>
    <row r="546" spans="7:7" ht="15.75" customHeight="1" x14ac:dyDescent="0.35">
      <c r="G546" s="26"/>
    </row>
    <row r="547" spans="7:7" ht="15.75" customHeight="1" x14ac:dyDescent="0.35">
      <c r="G547" s="26"/>
    </row>
    <row r="548" spans="7:7" ht="15.75" customHeight="1" x14ac:dyDescent="0.35">
      <c r="G548" s="26"/>
    </row>
    <row r="549" spans="7:7" ht="15.75" customHeight="1" x14ac:dyDescent="0.35">
      <c r="G549" s="26"/>
    </row>
    <row r="550" spans="7:7" ht="15.75" customHeight="1" x14ac:dyDescent="0.35">
      <c r="G550" s="26"/>
    </row>
    <row r="551" spans="7:7" ht="15.75" customHeight="1" x14ac:dyDescent="0.35">
      <c r="G551" s="26"/>
    </row>
    <row r="552" spans="7:7" ht="15.75" customHeight="1" x14ac:dyDescent="0.35">
      <c r="G552" s="26"/>
    </row>
    <row r="553" spans="7:7" ht="15.75" customHeight="1" x14ac:dyDescent="0.35">
      <c r="G553" s="26"/>
    </row>
    <row r="554" spans="7:7" ht="15.75" customHeight="1" x14ac:dyDescent="0.35">
      <c r="G554" s="26"/>
    </row>
    <row r="555" spans="7:7" ht="15.75" customHeight="1" x14ac:dyDescent="0.35">
      <c r="G555" s="26"/>
    </row>
    <row r="556" spans="7:7" ht="15.75" customHeight="1" x14ac:dyDescent="0.35">
      <c r="G556" s="26"/>
    </row>
    <row r="557" spans="7:7" ht="15.75" customHeight="1" x14ac:dyDescent="0.35">
      <c r="G557" s="26"/>
    </row>
    <row r="558" spans="7:7" ht="15.75" customHeight="1" x14ac:dyDescent="0.35">
      <c r="G558" s="26"/>
    </row>
    <row r="559" spans="7:7" ht="15.75" customHeight="1" x14ac:dyDescent="0.35">
      <c r="G559" s="26"/>
    </row>
    <row r="560" spans="7:7" ht="15.75" customHeight="1" x14ac:dyDescent="0.35">
      <c r="G560" s="26"/>
    </row>
    <row r="561" spans="7:7" ht="15.75" customHeight="1" x14ac:dyDescent="0.35">
      <c r="G561" s="26"/>
    </row>
    <row r="562" spans="7:7" ht="15.75" customHeight="1" x14ac:dyDescent="0.35">
      <c r="G562" s="26"/>
    </row>
    <row r="563" spans="7:7" ht="15.75" customHeight="1" x14ac:dyDescent="0.35">
      <c r="G563" s="26"/>
    </row>
    <row r="564" spans="7:7" ht="15.75" customHeight="1" x14ac:dyDescent="0.35">
      <c r="G564" s="26"/>
    </row>
    <row r="565" spans="7:7" ht="15.75" customHeight="1" x14ac:dyDescent="0.35">
      <c r="G565" s="26"/>
    </row>
    <row r="566" spans="7:7" ht="15.75" customHeight="1" x14ac:dyDescent="0.35">
      <c r="G566" s="26"/>
    </row>
    <row r="567" spans="7:7" ht="15.75" customHeight="1" x14ac:dyDescent="0.35">
      <c r="G567" s="26"/>
    </row>
    <row r="568" spans="7:7" ht="15.75" customHeight="1" x14ac:dyDescent="0.35">
      <c r="G568" s="26"/>
    </row>
    <row r="569" spans="7:7" ht="15.75" customHeight="1" x14ac:dyDescent="0.35">
      <c r="G569" s="26"/>
    </row>
    <row r="570" spans="7:7" ht="15.75" customHeight="1" x14ac:dyDescent="0.35">
      <c r="G570" s="26"/>
    </row>
    <row r="571" spans="7:7" ht="15.75" customHeight="1" x14ac:dyDescent="0.35">
      <c r="G571" s="26"/>
    </row>
    <row r="572" spans="7:7" ht="15.75" customHeight="1" x14ac:dyDescent="0.35">
      <c r="G572" s="26"/>
    </row>
    <row r="573" spans="7:7" ht="15.75" customHeight="1" x14ac:dyDescent="0.35">
      <c r="G573" s="26"/>
    </row>
    <row r="574" spans="7:7" ht="15.75" customHeight="1" x14ac:dyDescent="0.35">
      <c r="G574" s="26"/>
    </row>
    <row r="575" spans="7:7" ht="15.75" customHeight="1" x14ac:dyDescent="0.35">
      <c r="G575" s="26"/>
    </row>
    <row r="576" spans="7:7" ht="15.75" customHeight="1" x14ac:dyDescent="0.35">
      <c r="G576" s="26"/>
    </row>
    <row r="577" spans="7:7" ht="15.75" customHeight="1" x14ac:dyDescent="0.35">
      <c r="G577" s="26"/>
    </row>
    <row r="578" spans="7:7" ht="15.75" customHeight="1" x14ac:dyDescent="0.35">
      <c r="G578" s="26"/>
    </row>
    <row r="579" spans="7:7" ht="15.75" customHeight="1" x14ac:dyDescent="0.35">
      <c r="G579" s="26"/>
    </row>
    <row r="580" spans="7:7" ht="15.75" customHeight="1" x14ac:dyDescent="0.35">
      <c r="G580" s="26"/>
    </row>
    <row r="581" spans="7:7" ht="15.75" customHeight="1" x14ac:dyDescent="0.35">
      <c r="G581" s="26"/>
    </row>
    <row r="582" spans="7:7" ht="15.75" customHeight="1" x14ac:dyDescent="0.35">
      <c r="G582" s="26"/>
    </row>
    <row r="583" spans="7:7" ht="15.75" customHeight="1" x14ac:dyDescent="0.35">
      <c r="G583" s="26"/>
    </row>
    <row r="584" spans="7:7" ht="15.75" customHeight="1" x14ac:dyDescent="0.35">
      <c r="G584" s="26"/>
    </row>
    <row r="585" spans="7:7" ht="15.75" customHeight="1" x14ac:dyDescent="0.35">
      <c r="G585" s="26"/>
    </row>
    <row r="586" spans="7:7" ht="15.75" customHeight="1" x14ac:dyDescent="0.35">
      <c r="G586" s="26"/>
    </row>
    <row r="587" spans="7:7" ht="15.75" customHeight="1" x14ac:dyDescent="0.35">
      <c r="G587" s="26"/>
    </row>
    <row r="588" spans="7:7" ht="15.75" customHeight="1" x14ac:dyDescent="0.35">
      <c r="G588" s="26"/>
    </row>
    <row r="589" spans="7:7" ht="15.75" customHeight="1" x14ac:dyDescent="0.35">
      <c r="G589" s="26"/>
    </row>
    <row r="590" spans="7:7" ht="15.75" customHeight="1" x14ac:dyDescent="0.35">
      <c r="G590" s="26"/>
    </row>
    <row r="591" spans="7:7" ht="15.75" customHeight="1" x14ac:dyDescent="0.35">
      <c r="G591" s="26"/>
    </row>
    <row r="592" spans="7:7" ht="15.75" customHeight="1" x14ac:dyDescent="0.35">
      <c r="G592" s="26"/>
    </row>
    <row r="593" spans="7:7" ht="15.75" customHeight="1" x14ac:dyDescent="0.35">
      <c r="G593" s="26"/>
    </row>
    <row r="594" spans="7:7" ht="15.75" customHeight="1" x14ac:dyDescent="0.35">
      <c r="G594" s="26"/>
    </row>
    <row r="595" spans="7:7" ht="15.75" customHeight="1" x14ac:dyDescent="0.35">
      <c r="G595" s="26"/>
    </row>
    <row r="596" spans="7:7" ht="15.75" customHeight="1" x14ac:dyDescent="0.35">
      <c r="G596" s="26"/>
    </row>
    <row r="597" spans="7:7" ht="15.75" customHeight="1" x14ac:dyDescent="0.35">
      <c r="G597" s="26"/>
    </row>
    <row r="598" spans="7:7" ht="15.75" customHeight="1" x14ac:dyDescent="0.35">
      <c r="G598" s="26"/>
    </row>
    <row r="599" spans="7:7" ht="15.75" customHeight="1" x14ac:dyDescent="0.35">
      <c r="G599" s="26"/>
    </row>
    <row r="600" spans="7:7" ht="15.75" customHeight="1" x14ac:dyDescent="0.35">
      <c r="G600" s="26"/>
    </row>
    <row r="601" spans="7:7" ht="15.75" customHeight="1" x14ac:dyDescent="0.35">
      <c r="G601" s="26"/>
    </row>
    <row r="602" spans="7:7" ht="15.75" customHeight="1" x14ac:dyDescent="0.35">
      <c r="G602" s="26"/>
    </row>
    <row r="603" spans="7:7" ht="15.75" customHeight="1" x14ac:dyDescent="0.35">
      <c r="G603" s="26"/>
    </row>
    <row r="604" spans="7:7" ht="15.75" customHeight="1" x14ac:dyDescent="0.35">
      <c r="G604" s="26"/>
    </row>
    <row r="605" spans="7:7" ht="15.75" customHeight="1" x14ac:dyDescent="0.35">
      <c r="G605" s="26"/>
    </row>
    <row r="606" spans="7:7" ht="15.75" customHeight="1" x14ac:dyDescent="0.35">
      <c r="G606" s="26"/>
    </row>
    <row r="607" spans="7:7" ht="15.75" customHeight="1" x14ac:dyDescent="0.35">
      <c r="G607" s="26"/>
    </row>
    <row r="608" spans="7:7" ht="15.75" customHeight="1" x14ac:dyDescent="0.35">
      <c r="G608" s="26"/>
    </row>
    <row r="609" spans="7:7" ht="15.75" customHeight="1" x14ac:dyDescent="0.35">
      <c r="G609" s="26"/>
    </row>
    <row r="610" spans="7:7" ht="15.75" customHeight="1" x14ac:dyDescent="0.35">
      <c r="G610" s="26"/>
    </row>
    <row r="611" spans="7:7" ht="15.75" customHeight="1" x14ac:dyDescent="0.35">
      <c r="G611" s="26"/>
    </row>
    <row r="612" spans="7:7" ht="15.75" customHeight="1" x14ac:dyDescent="0.35">
      <c r="G612" s="26"/>
    </row>
    <row r="613" spans="7:7" ht="15.75" customHeight="1" x14ac:dyDescent="0.35">
      <c r="G613" s="26"/>
    </row>
    <row r="614" spans="7:7" ht="15.75" customHeight="1" x14ac:dyDescent="0.35">
      <c r="G614" s="26"/>
    </row>
    <row r="615" spans="7:7" ht="15.75" customHeight="1" x14ac:dyDescent="0.35">
      <c r="G615" s="26"/>
    </row>
    <row r="616" spans="7:7" ht="15.75" customHeight="1" x14ac:dyDescent="0.35">
      <c r="G616" s="26"/>
    </row>
    <row r="617" spans="7:7" ht="15.75" customHeight="1" x14ac:dyDescent="0.35">
      <c r="G617" s="26"/>
    </row>
    <row r="618" spans="7:7" ht="15.75" customHeight="1" x14ac:dyDescent="0.35">
      <c r="G618" s="26"/>
    </row>
    <row r="619" spans="7:7" ht="15.75" customHeight="1" x14ac:dyDescent="0.35">
      <c r="G619" s="26"/>
    </row>
    <row r="620" spans="7:7" ht="15.75" customHeight="1" x14ac:dyDescent="0.35">
      <c r="G620" s="26"/>
    </row>
    <row r="621" spans="7:7" ht="15.75" customHeight="1" x14ac:dyDescent="0.35">
      <c r="G621" s="26"/>
    </row>
    <row r="622" spans="7:7" ht="15.75" customHeight="1" x14ac:dyDescent="0.35">
      <c r="G622" s="26"/>
    </row>
    <row r="623" spans="7:7" ht="15.75" customHeight="1" x14ac:dyDescent="0.35">
      <c r="G623" s="26"/>
    </row>
    <row r="624" spans="7:7" ht="15.75" customHeight="1" x14ac:dyDescent="0.35">
      <c r="G624" s="26"/>
    </row>
    <row r="625" spans="7:7" ht="15.75" customHeight="1" x14ac:dyDescent="0.35">
      <c r="G625" s="26"/>
    </row>
    <row r="626" spans="7:7" ht="15.75" customHeight="1" x14ac:dyDescent="0.35">
      <c r="G626" s="26"/>
    </row>
    <row r="627" spans="7:7" ht="15.75" customHeight="1" x14ac:dyDescent="0.35">
      <c r="G627" s="26"/>
    </row>
    <row r="628" spans="7:7" ht="15.75" customHeight="1" x14ac:dyDescent="0.35">
      <c r="G628" s="26"/>
    </row>
    <row r="629" spans="7:7" ht="15.75" customHeight="1" x14ac:dyDescent="0.35">
      <c r="G629" s="26"/>
    </row>
    <row r="630" spans="7:7" ht="15.75" customHeight="1" x14ac:dyDescent="0.35">
      <c r="G630" s="26"/>
    </row>
    <row r="631" spans="7:7" ht="15.75" customHeight="1" x14ac:dyDescent="0.35">
      <c r="G631" s="26"/>
    </row>
    <row r="632" spans="7:7" ht="15.75" customHeight="1" x14ac:dyDescent="0.35">
      <c r="G632" s="26"/>
    </row>
    <row r="633" spans="7:7" ht="15.75" customHeight="1" x14ac:dyDescent="0.35">
      <c r="G633" s="26"/>
    </row>
    <row r="634" spans="7:7" ht="15.75" customHeight="1" x14ac:dyDescent="0.35">
      <c r="G634" s="26"/>
    </row>
    <row r="635" spans="7:7" ht="15.75" customHeight="1" x14ac:dyDescent="0.35">
      <c r="G635" s="26"/>
    </row>
    <row r="636" spans="7:7" ht="15.75" customHeight="1" x14ac:dyDescent="0.35">
      <c r="G636" s="26"/>
    </row>
    <row r="637" spans="7:7" ht="15.75" customHeight="1" x14ac:dyDescent="0.35">
      <c r="G637" s="26"/>
    </row>
    <row r="638" spans="7:7" ht="15.75" customHeight="1" x14ac:dyDescent="0.35">
      <c r="G638" s="26"/>
    </row>
    <row r="639" spans="7:7" ht="15.75" customHeight="1" x14ac:dyDescent="0.35">
      <c r="G639" s="26"/>
    </row>
    <row r="640" spans="7:7" ht="15.75" customHeight="1" x14ac:dyDescent="0.35">
      <c r="G640" s="26"/>
    </row>
    <row r="641" spans="7:7" ht="15.75" customHeight="1" x14ac:dyDescent="0.35">
      <c r="G641" s="26"/>
    </row>
    <row r="642" spans="7:7" ht="15.75" customHeight="1" x14ac:dyDescent="0.35">
      <c r="G642" s="26"/>
    </row>
    <row r="643" spans="7:7" ht="15.75" customHeight="1" x14ac:dyDescent="0.35">
      <c r="G643" s="26"/>
    </row>
    <row r="644" spans="7:7" ht="15.75" customHeight="1" x14ac:dyDescent="0.35">
      <c r="G644" s="26"/>
    </row>
    <row r="645" spans="7:7" ht="15.75" customHeight="1" x14ac:dyDescent="0.35">
      <c r="G645" s="26"/>
    </row>
    <row r="646" spans="7:7" ht="15.75" customHeight="1" x14ac:dyDescent="0.35">
      <c r="G646" s="26"/>
    </row>
    <row r="647" spans="7:7" ht="15.75" customHeight="1" x14ac:dyDescent="0.35">
      <c r="G647" s="26"/>
    </row>
    <row r="648" spans="7:7" ht="15.75" customHeight="1" x14ac:dyDescent="0.35">
      <c r="G648" s="26"/>
    </row>
    <row r="649" spans="7:7" ht="15.75" customHeight="1" x14ac:dyDescent="0.35">
      <c r="G649" s="26"/>
    </row>
    <row r="650" spans="7:7" ht="15.75" customHeight="1" x14ac:dyDescent="0.35">
      <c r="G650" s="26"/>
    </row>
    <row r="651" spans="7:7" ht="15.75" customHeight="1" x14ac:dyDescent="0.35">
      <c r="G651" s="26"/>
    </row>
    <row r="652" spans="7:7" ht="15.75" customHeight="1" x14ac:dyDescent="0.35">
      <c r="G652" s="26"/>
    </row>
    <row r="653" spans="7:7" ht="15.75" customHeight="1" x14ac:dyDescent="0.35">
      <c r="G653" s="26"/>
    </row>
    <row r="654" spans="7:7" ht="15.75" customHeight="1" x14ac:dyDescent="0.35">
      <c r="G654" s="26"/>
    </row>
    <row r="655" spans="7:7" ht="15.75" customHeight="1" x14ac:dyDescent="0.35">
      <c r="G655" s="26"/>
    </row>
    <row r="656" spans="7:7" ht="15.75" customHeight="1" x14ac:dyDescent="0.35">
      <c r="G656" s="26"/>
    </row>
    <row r="657" spans="7:7" ht="15.75" customHeight="1" x14ac:dyDescent="0.35">
      <c r="G657" s="26"/>
    </row>
    <row r="658" spans="7:7" ht="15.75" customHeight="1" x14ac:dyDescent="0.35">
      <c r="G658" s="26"/>
    </row>
    <row r="659" spans="7:7" ht="15.75" customHeight="1" x14ac:dyDescent="0.35">
      <c r="G659" s="26"/>
    </row>
    <row r="660" spans="7:7" ht="15.75" customHeight="1" x14ac:dyDescent="0.35">
      <c r="G660" s="26"/>
    </row>
    <row r="661" spans="7:7" ht="15.75" customHeight="1" x14ac:dyDescent="0.35">
      <c r="G661" s="26"/>
    </row>
    <row r="662" spans="7:7" ht="15.75" customHeight="1" x14ac:dyDescent="0.35">
      <c r="G662" s="26"/>
    </row>
    <row r="663" spans="7:7" ht="15.75" customHeight="1" x14ac:dyDescent="0.35">
      <c r="G663" s="26"/>
    </row>
    <row r="664" spans="7:7" ht="15.75" customHeight="1" x14ac:dyDescent="0.35">
      <c r="G664" s="26"/>
    </row>
    <row r="665" spans="7:7" ht="15.75" customHeight="1" x14ac:dyDescent="0.35">
      <c r="G665" s="26"/>
    </row>
    <row r="666" spans="7:7" ht="15.75" customHeight="1" x14ac:dyDescent="0.35">
      <c r="G666" s="26"/>
    </row>
    <row r="667" spans="7:7" ht="15.75" customHeight="1" x14ac:dyDescent="0.35">
      <c r="G667" s="26"/>
    </row>
    <row r="668" spans="7:7" ht="15.75" customHeight="1" x14ac:dyDescent="0.35">
      <c r="G668" s="26"/>
    </row>
    <row r="669" spans="7:7" ht="15.75" customHeight="1" x14ac:dyDescent="0.35">
      <c r="G669" s="26"/>
    </row>
    <row r="670" spans="7:7" ht="15.75" customHeight="1" x14ac:dyDescent="0.35">
      <c r="G670" s="26"/>
    </row>
    <row r="671" spans="7:7" ht="15.75" customHeight="1" x14ac:dyDescent="0.35">
      <c r="G671" s="26"/>
    </row>
    <row r="672" spans="7:7" ht="15.75" customHeight="1" x14ac:dyDescent="0.35">
      <c r="G672" s="26"/>
    </row>
    <row r="673" spans="7:7" ht="15.75" customHeight="1" x14ac:dyDescent="0.35">
      <c r="G673" s="26"/>
    </row>
    <row r="674" spans="7:7" ht="15.75" customHeight="1" x14ac:dyDescent="0.35">
      <c r="G674" s="26"/>
    </row>
    <row r="675" spans="7:7" ht="15.75" customHeight="1" x14ac:dyDescent="0.35">
      <c r="G675" s="26"/>
    </row>
    <row r="676" spans="7:7" ht="15.75" customHeight="1" x14ac:dyDescent="0.35">
      <c r="G676" s="26"/>
    </row>
    <row r="677" spans="7:7" ht="15.75" customHeight="1" x14ac:dyDescent="0.35">
      <c r="G677" s="26"/>
    </row>
    <row r="678" spans="7:7" ht="15.75" customHeight="1" x14ac:dyDescent="0.35">
      <c r="G678" s="26"/>
    </row>
    <row r="679" spans="7:7" ht="15.75" customHeight="1" x14ac:dyDescent="0.35">
      <c r="G679" s="26"/>
    </row>
    <row r="680" spans="7:7" ht="15.75" customHeight="1" x14ac:dyDescent="0.35">
      <c r="G680" s="26"/>
    </row>
    <row r="681" spans="7:7" ht="15.75" customHeight="1" x14ac:dyDescent="0.35">
      <c r="G681" s="26"/>
    </row>
    <row r="682" spans="7:7" ht="15.75" customHeight="1" x14ac:dyDescent="0.35">
      <c r="G682" s="26"/>
    </row>
    <row r="683" spans="7:7" ht="15.75" customHeight="1" x14ac:dyDescent="0.35">
      <c r="G683" s="26"/>
    </row>
    <row r="684" spans="7:7" ht="15.75" customHeight="1" x14ac:dyDescent="0.35">
      <c r="G684" s="26"/>
    </row>
    <row r="685" spans="7:7" ht="15.75" customHeight="1" x14ac:dyDescent="0.35">
      <c r="G685" s="26"/>
    </row>
    <row r="686" spans="7:7" ht="15.75" customHeight="1" x14ac:dyDescent="0.35">
      <c r="G686" s="26"/>
    </row>
    <row r="687" spans="7:7" ht="15.75" customHeight="1" x14ac:dyDescent="0.35">
      <c r="G687" s="26"/>
    </row>
    <row r="688" spans="7:7" ht="15.75" customHeight="1" x14ac:dyDescent="0.35">
      <c r="G688" s="26"/>
    </row>
    <row r="689" spans="7:7" ht="15.75" customHeight="1" x14ac:dyDescent="0.35">
      <c r="G689" s="26"/>
    </row>
    <row r="690" spans="7:7" ht="15.75" customHeight="1" x14ac:dyDescent="0.35">
      <c r="G690" s="26"/>
    </row>
    <row r="691" spans="7:7" ht="15.75" customHeight="1" x14ac:dyDescent="0.35">
      <c r="G691" s="26"/>
    </row>
    <row r="692" spans="7:7" ht="15.75" customHeight="1" x14ac:dyDescent="0.35">
      <c r="G692" s="26"/>
    </row>
    <row r="693" spans="7:7" ht="15.75" customHeight="1" x14ac:dyDescent="0.35">
      <c r="G693" s="26"/>
    </row>
    <row r="694" spans="7:7" ht="15.75" customHeight="1" x14ac:dyDescent="0.35">
      <c r="G694" s="26"/>
    </row>
    <row r="695" spans="7:7" ht="15.75" customHeight="1" x14ac:dyDescent="0.35">
      <c r="G695" s="26"/>
    </row>
    <row r="696" spans="7:7" ht="15.75" customHeight="1" x14ac:dyDescent="0.35">
      <c r="G696" s="26"/>
    </row>
    <row r="697" spans="7:7" ht="15.75" customHeight="1" x14ac:dyDescent="0.35">
      <c r="G697" s="26"/>
    </row>
    <row r="698" spans="7:7" ht="15.75" customHeight="1" x14ac:dyDescent="0.35">
      <c r="G698" s="26"/>
    </row>
    <row r="699" spans="7:7" ht="15.75" customHeight="1" x14ac:dyDescent="0.35">
      <c r="G699" s="26"/>
    </row>
    <row r="700" spans="7:7" ht="15.75" customHeight="1" x14ac:dyDescent="0.35">
      <c r="G700" s="26"/>
    </row>
    <row r="701" spans="7:7" ht="15.75" customHeight="1" x14ac:dyDescent="0.35">
      <c r="G701" s="26"/>
    </row>
    <row r="702" spans="7:7" ht="15.75" customHeight="1" x14ac:dyDescent="0.35">
      <c r="G702" s="26"/>
    </row>
    <row r="703" spans="7:7" ht="15.75" customHeight="1" x14ac:dyDescent="0.35">
      <c r="G703" s="26"/>
    </row>
    <row r="704" spans="7:7" ht="15.75" customHeight="1" x14ac:dyDescent="0.35">
      <c r="G704" s="26"/>
    </row>
    <row r="705" spans="7:7" ht="15.75" customHeight="1" x14ac:dyDescent="0.35">
      <c r="G705" s="26"/>
    </row>
    <row r="706" spans="7:7" ht="15.75" customHeight="1" x14ac:dyDescent="0.35">
      <c r="G706" s="26"/>
    </row>
    <row r="707" spans="7:7" ht="15.75" customHeight="1" x14ac:dyDescent="0.35">
      <c r="G707" s="26"/>
    </row>
    <row r="708" spans="7:7" ht="15.75" customHeight="1" x14ac:dyDescent="0.35">
      <c r="G708" s="26"/>
    </row>
    <row r="709" spans="7:7" ht="15.75" customHeight="1" x14ac:dyDescent="0.35">
      <c r="G709" s="26"/>
    </row>
    <row r="710" spans="7:7" ht="15.75" customHeight="1" x14ac:dyDescent="0.35">
      <c r="G710" s="26"/>
    </row>
    <row r="711" spans="7:7" ht="15.75" customHeight="1" x14ac:dyDescent="0.35">
      <c r="G711" s="26"/>
    </row>
    <row r="712" spans="7:7" ht="15.75" customHeight="1" x14ac:dyDescent="0.35">
      <c r="G712" s="26"/>
    </row>
    <row r="713" spans="7:7" ht="15.75" customHeight="1" x14ac:dyDescent="0.35">
      <c r="G713" s="26"/>
    </row>
    <row r="714" spans="7:7" ht="15.75" customHeight="1" x14ac:dyDescent="0.35">
      <c r="G714" s="26"/>
    </row>
    <row r="715" spans="7:7" ht="15.75" customHeight="1" x14ac:dyDescent="0.35">
      <c r="G715" s="26"/>
    </row>
    <row r="716" spans="7:7" ht="15.75" customHeight="1" x14ac:dyDescent="0.35">
      <c r="G716" s="26"/>
    </row>
    <row r="717" spans="7:7" ht="15.75" customHeight="1" x14ac:dyDescent="0.35">
      <c r="G717" s="26"/>
    </row>
    <row r="718" spans="7:7" ht="15.75" customHeight="1" x14ac:dyDescent="0.35">
      <c r="G718" s="26"/>
    </row>
    <row r="719" spans="7:7" ht="15.75" customHeight="1" x14ac:dyDescent="0.35">
      <c r="G719" s="26"/>
    </row>
    <row r="720" spans="7:7" ht="15.75" customHeight="1" x14ac:dyDescent="0.35">
      <c r="G720" s="26"/>
    </row>
    <row r="721" spans="7:7" ht="15.75" customHeight="1" x14ac:dyDescent="0.35">
      <c r="G721" s="26"/>
    </row>
    <row r="722" spans="7:7" ht="15.75" customHeight="1" x14ac:dyDescent="0.35">
      <c r="G722" s="26"/>
    </row>
    <row r="723" spans="7:7" ht="15.75" customHeight="1" x14ac:dyDescent="0.35">
      <c r="G723" s="26"/>
    </row>
    <row r="724" spans="7:7" ht="15.75" customHeight="1" x14ac:dyDescent="0.35">
      <c r="G724" s="26"/>
    </row>
    <row r="725" spans="7:7" ht="15.75" customHeight="1" x14ac:dyDescent="0.35">
      <c r="G725" s="26"/>
    </row>
    <row r="726" spans="7:7" ht="15.75" customHeight="1" x14ac:dyDescent="0.35">
      <c r="G726" s="26"/>
    </row>
    <row r="727" spans="7:7" ht="15.75" customHeight="1" x14ac:dyDescent="0.35">
      <c r="G727" s="26"/>
    </row>
    <row r="728" spans="7:7" ht="15.75" customHeight="1" x14ac:dyDescent="0.35">
      <c r="G728" s="26"/>
    </row>
    <row r="729" spans="7:7" ht="15.75" customHeight="1" x14ac:dyDescent="0.35">
      <c r="G729" s="26"/>
    </row>
    <row r="730" spans="7:7" ht="15.75" customHeight="1" x14ac:dyDescent="0.35">
      <c r="G730" s="26"/>
    </row>
    <row r="731" spans="7:7" ht="15.75" customHeight="1" x14ac:dyDescent="0.35">
      <c r="G731" s="26"/>
    </row>
    <row r="732" spans="7:7" ht="15.75" customHeight="1" x14ac:dyDescent="0.35">
      <c r="G732" s="26"/>
    </row>
    <row r="733" spans="7:7" ht="15.75" customHeight="1" x14ac:dyDescent="0.35">
      <c r="G733" s="26"/>
    </row>
    <row r="734" spans="7:7" ht="15.75" customHeight="1" x14ac:dyDescent="0.35">
      <c r="G734" s="26"/>
    </row>
    <row r="735" spans="7:7" ht="15.75" customHeight="1" x14ac:dyDescent="0.35">
      <c r="G735" s="26"/>
    </row>
    <row r="736" spans="7:7" ht="15.75" customHeight="1" x14ac:dyDescent="0.35">
      <c r="G736" s="26"/>
    </row>
    <row r="737" spans="7:7" ht="15.75" customHeight="1" x14ac:dyDescent="0.35">
      <c r="G737" s="26"/>
    </row>
    <row r="738" spans="7:7" ht="15.75" customHeight="1" x14ac:dyDescent="0.35">
      <c r="G738" s="26"/>
    </row>
    <row r="739" spans="7:7" ht="15.75" customHeight="1" x14ac:dyDescent="0.35">
      <c r="G739" s="26"/>
    </row>
    <row r="740" spans="7:7" ht="15.75" customHeight="1" x14ac:dyDescent="0.35">
      <c r="G740" s="26"/>
    </row>
    <row r="741" spans="7:7" ht="15.75" customHeight="1" x14ac:dyDescent="0.35">
      <c r="G741" s="26"/>
    </row>
    <row r="742" spans="7:7" ht="15.75" customHeight="1" x14ac:dyDescent="0.35">
      <c r="G742" s="26"/>
    </row>
    <row r="743" spans="7:7" ht="15.75" customHeight="1" x14ac:dyDescent="0.35">
      <c r="G743" s="26"/>
    </row>
    <row r="744" spans="7:7" ht="15.75" customHeight="1" x14ac:dyDescent="0.35">
      <c r="G744" s="26"/>
    </row>
    <row r="745" spans="7:7" ht="15.75" customHeight="1" x14ac:dyDescent="0.35">
      <c r="G745" s="26"/>
    </row>
    <row r="746" spans="7:7" ht="15.75" customHeight="1" x14ac:dyDescent="0.35">
      <c r="G746" s="26"/>
    </row>
    <row r="747" spans="7:7" ht="15.75" customHeight="1" x14ac:dyDescent="0.35">
      <c r="G747" s="26"/>
    </row>
    <row r="748" spans="7:7" ht="15.75" customHeight="1" x14ac:dyDescent="0.35">
      <c r="G748" s="26"/>
    </row>
    <row r="749" spans="7:7" ht="15.75" customHeight="1" x14ac:dyDescent="0.35">
      <c r="G749" s="26"/>
    </row>
    <row r="750" spans="7:7" ht="15.75" customHeight="1" x14ac:dyDescent="0.35">
      <c r="G750" s="26"/>
    </row>
    <row r="751" spans="7:7" ht="15.75" customHeight="1" x14ac:dyDescent="0.35">
      <c r="G751" s="26"/>
    </row>
    <row r="752" spans="7:7" ht="15.75" customHeight="1" x14ac:dyDescent="0.35">
      <c r="G752" s="26"/>
    </row>
    <row r="753" spans="7:7" ht="15.75" customHeight="1" x14ac:dyDescent="0.35">
      <c r="G753" s="26"/>
    </row>
    <row r="754" spans="7:7" ht="15.75" customHeight="1" x14ac:dyDescent="0.35">
      <c r="G754" s="26"/>
    </row>
    <row r="755" spans="7:7" ht="15.75" customHeight="1" x14ac:dyDescent="0.35">
      <c r="G755" s="26"/>
    </row>
    <row r="756" spans="7:7" ht="15.75" customHeight="1" x14ac:dyDescent="0.35">
      <c r="G756" s="26"/>
    </row>
    <row r="757" spans="7:7" ht="15.75" customHeight="1" x14ac:dyDescent="0.35">
      <c r="G757" s="26"/>
    </row>
    <row r="758" spans="7:7" ht="15.75" customHeight="1" x14ac:dyDescent="0.35">
      <c r="G758" s="26"/>
    </row>
    <row r="759" spans="7:7" ht="15.75" customHeight="1" x14ac:dyDescent="0.35">
      <c r="G759" s="26"/>
    </row>
    <row r="760" spans="7:7" ht="15.75" customHeight="1" x14ac:dyDescent="0.35">
      <c r="G760" s="26"/>
    </row>
    <row r="761" spans="7:7" ht="15.75" customHeight="1" x14ac:dyDescent="0.35">
      <c r="G761" s="26"/>
    </row>
    <row r="762" spans="7:7" ht="15.75" customHeight="1" x14ac:dyDescent="0.35">
      <c r="G762" s="26"/>
    </row>
    <row r="763" spans="7:7" ht="15.75" customHeight="1" x14ac:dyDescent="0.35">
      <c r="G763" s="26"/>
    </row>
    <row r="764" spans="7:7" ht="15.75" customHeight="1" x14ac:dyDescent="0.35">
      <c r="G764" s="26"/>
    </row>
    <row r="765" spans="7:7" ht="15.75" customHeight="1" x14ac:dyDescent="0.35">
      <c r="G765" s="26"/>
    </row>
    <row r="766" spans="7:7" ht="15.75" customHeight="1" x14ac:dyDescent="0.35">
      <c r="G766" s="26"/>
    </row>
    <row r="767" spans="7:7" ht="15.75" customHeight="1" x14ac:dyDescent="0.35">
      <c r="G767" s="26"/>
    </row>
    <row r="768" spans="7:7" ht="15.75" customHeight="1" x14ac:dyDescent="0.35">
      <c r="G768" s="26"/>
    </row>
    <row r="769" spans="7:7" ht="15.75" customHeight="1" x14ac:dyDescent="0.35">
      <c r="G769" s="26"/>
    </row>
    <row r="770" spans="7:7" ht="15.75" customHeight="1" x14ac:dyDescent="0.35">
      <c r="G770" s="26"/>
    </row>
    <row r="771" spans="7:7" ht="15.75" customHeight="1" x14ac:dyDescent="0.35">
      <c r="G771" s="26"/>
    </row>
    <row r="772" spans="7:7" ht="15.75" customHeight="1" x14ac:dyDescent="0.35">
      <c r="G772" s="26"/>
    </row>
    <row r="773" spans="7:7" ht="15.75" customHeight="1" x14ac:dyDescent="0.35">
      <c r="G773" s="26"/>
    </row>
    <row r="774" spans="7:7" ht="15.75" customHeight="1" x14ac:dyDescent="0.35">
      <c r="G774" s="26"/>
    </row>
    <row r="775" spans="7:7" ht="15.75" customHeight="1" x14ac:dyDescent="0.35">
      <c r="G775" s="26"/>
    </row>
    <row r="776" spans="7:7" ht="15.75" customHeight="1" x14ac:dyDescent="0.35">
      <c r="G776" s="26"/>
    </row>
    <row r="777" spans="7:7" ht="15.75" customHeight="1" x14ac:dyDescent="0.35">
      <c r="G777" s="26"/>
    </row>
    <row r="778" spans="7:7" ht="15.75" customHeight="1" x14ac:dyDescent="0.35">
      <c r="G778" s="26"/>
    </row>
    <row r="779" spans="7:7" ht="15.75" customHeight="1" x14ac:dyDescent="0.35">
      <c r="G779" s="26"/>
    </row>
    <row r="780" spans="7:7" ht="15.75" customHeight="1" x14ac:dyDescent="0.35">
      <c r="G780" s="26"/>
    </row>
    <row r="781" spans="7:7" ht="15.75" customHeight="1" x14ac:dyDescent="0.35">
      <c r="G781" s="26"/>
    </row>
    <row r="782" spans="7:7" ht="15.75" customHeight="1" x14ac:dyDescent="0.35">
      <c r="G782" s="26"/>
    </row>
    <row r="783" spans="7:7" ht="15.75" customHeight="1" x14ac:dyDescent="0.35">
      <c r="G783" s="26"/>
    </row>
    <row r="784" spans="7:7" ht="15.75" customHeight="1" x14ac:dyDescent="0.35">
      <c r="G784" s="26"/>
    </row>
    <row r="785" spans="7:7" ht="15.75" customHeight="1" x14ac:dyDescent="0.35">
      <c r="G785" s="26"/>
    </row>
    <row r="786" spans="7:7" ht="15.75" customHeight="1" x14ac:dyDescent="0.35">
      <c r="G786" s="26"/>
    </row>
    <row r="787" spans="7:7" ht="15.75" customHeight="1" x14ac:dyDescent="0.35">
      <c r="G787" s="26"/>
    </row>
    <row r="788" spans="7:7" ht="15.75" customHeight="1" x14ac:dyDescent="0.35">
      <c r="G788" s="26"/>
    </row>
    <row r="789" spans="7:7" ht="15.75" customHeight="1" x14ac:dyDescent="0.35">
      <c r="G789" s="26"/>
    </row>
    <row r="790" spans="7:7" ht="15.75" customHeight="1" x14ac:dyDescent="0.35">
      <c r="G790" s="26"/>
    </row>
    <row r="791" spans="7:7" ht="15.75" customHeight="1" x14ac:dyDescent="0.35">
      <c r="G791" s="26"/>
    </row>
    <row r="792" spans="7:7" ht="15.75" customHeight="1" x14ac:dyDescent="0.35">
      <c r="G792" s="26"/>
    </row>
    <row r="793" spans="7:7" ht="15.75" customHeight="1" x14ac:dyDescent="0.35">
      <c r="G793" s="26"/>
    </row>
    <row r="794" spans="7:7" ht="15.75" customHeight="1" x14ac:dyDescent="0.35">
      <c r="G794" s="26"/>
    </row>
    <row r="795" spans="7:7" ht="15.75" customHeight="1" x14ac:dyDescent="0.35">
      <c r="G795" s="26"/>
    </row>
    <row r="796" spans="7:7" ht="15.75" customHeight="1" x14ac:dyDescent="0.35">
      <c r="G796" s="26"/>
    </row>
    <row r="797" spans="7:7" ht="15.75" customHeight="1" x14ac:dyDescent="0.35">
      <c r="G797" s="26"/>
    </row>
    <row r="798" spans="7:7" ht="15.75" customHeight="1" x14ac:dyDescent="0.35">
      <c r="G798" s="26"/>
    </row>
    <row r="799" spans="7:7" ht="15.75" customHeight="1" x14ac:dyDescent="0.35">
      <c r="G799" s="26"/>
    </row>
    <row r="800" spans="7:7" ht="15.75" customHeight="1" x14ac:dyDescent="0.35">
      <c r="G800" s="26"/>
    </row>
    <row r="801" spans="7:7" ht="15.75" customHeight="1" x14ac:dyDescent="0.35">
      <c r="G801" s="26"/>
    </row>
    <row r="802" spans="7:7" ht="15.75" customHeight="1" x14ac:dyDescent="0.35">
      <c r="G802" s="26"/>
    </row>
    <row r="803" spans="7:7" ht="15.75" customHeight="1" x14ac:dyDescent="0.35">
      <c r="G803" s="26"/>
    </row>
    <row r="804" spans="7:7" ht="15.75" customHeight="1" x14ac:dyDescent="0.35">
      <c r="G804" s="26"/>
    </row>
    <row r="805" spans="7:7" ht="15.75" customHeight="1" x14ac:dyDescent="0.35">
      <c r="G805" s="26"/>
    </row>
    <row r="806" spans="7:7" ht="15.75" customHeight="1" x14ac:dyDescent="0.35">
      <c r="G806" s="26"/>
    </row>
    <row r="807" spans="7:7" ht="15.75" customHeight="1" x14ac:dyDescent="0.35">
      <c r="G807" s="26"/>
    </row>
    <row r="808" spans="7:7" ht="15.75" customHeight="1" x14ac:dyDescent="0.35">
      <c r="G808" s="26"/>
    </row>
    <row r="809" spans="7:7" ht="15.75" customHeight="1" x14ac:dyDescent="0.35">
      <c r="G809" s="26"/>
    </row>
    <row r="810" spans="7:7" ht="15.75" customHeight="1" x14ac:dyDescent="0.35">
      <c r="G810" s="26"/>
    </row>
    <row r="811" spans="7:7" ht="15.75" customHeight="1" x14ac:dyDescent="0.35">
      <c r="G811" s="26"/>
    </row>
    <row r="812" spans="7:7" ht="15.75" customHeight="1" x14ac:dyDescent="0.35">
      <c r="G812" s="26"/>
    </row>
    <row r="813" spans="7:7" ht="15.75" customHeight="1" x14ac:dyDescent="0.35">
      <c r="G813" s="26"/>
    </row>
    <row r="814" spans="7:7" ht="15.75" customHeight="1" x14ac:dyDescent="0.35">
      <c r="G814" s="26"/>
    </row>
    <row r="815" spans="7:7" ht="15.75" customHeight="1" x14ac:dyDescent="0.35">
      <c r="G815" s="26"/>
    </row>
    <row r="816" spans="7:7" ht="15.75" customHeight="1" x14ac:dyDescent="0.35">
      <c r="G816" s="26"/>
    </row>
    <row r="817" spans="7:7" ht="15.75" customHeight="1" x14ac:dyDescent="0.35">
      <c r="G817" s="26"/>
    </row>
    <row r="818" spans="7:7" ht="15.75" customHeight="1" x14ac:dyDescent="0.35">
      <c r="G818" s="26"/>
    </row>
    <row r="819" spans="7:7" ht="15.75" customHeight="1" x14ac:dyDescent="0.35">
      <c r="G819" s="26"/>
    </row>
    <row r="820" spans="7:7" ht="15.75" customHeight="1" x14ac:dyDescent="0.35">
      <c r="G820" s="26"/>
    </row>
    <row r="821" spans="7:7" ht="15.75" customHeight="1" x14ac:dyDescent="0.35">
      <c r="G821" s="26"/>
    </row>
    <row r="822" spans="7:7" ht="15.75" customHeight="1" x14ac:dyDescent="0.35">
      <c r="G822" s="26"/>
    </row>
    <row r="823" spans="7:7" ht="15.75" customHeight="1" x14ac:dyDescent="0.35">
      <c r="G823" s="26"/>
    </row>
    <row r="824" spans="7:7" ht="15.75" customHeight="1" x14ac:dyDescent="0.35">
      <c r="G824" s="26"/>
    </row>
    <row r="825" spans="7:7" ht="15.75" customHeight="1" x14ac:dyDescent="0.35">
      <c r="G825" s="26"/>
    </row>
    <row r="826" spans="7:7" ht="15.75" customHeight="1" x14ac:dyDescent="0.35">
      <c r="G826" s="26"/>
    </row>
    <row r="827" spans="7:7" ht="15.75" customHeight="1" x14ac:dyDescent="0.35">
      <c r="G827" s="26"/>
    </row>
    <row r="828" spans="7:7" ht="15.75" customHeight="1" x14ac:dyDescent="0.35">
      <c r="G828" s="26"/>
    </row>
    <row r="829" spans="7:7" ht="15.75" customHeight="1" x14ac:dyDescent="0.35">
      <c r="G829" s="26"/>
    </row>
    <row r="830" spans="7:7" ht="15.75" customHeight="1" x14ac:dyDescent="0.35">
      <c r="G830" s="26"/>
    </row>
    <row r="831" spans="7:7" ht="15.75" customHeight="1" x14ac:dyDescent="0.35">
      <c r="G831" s="26"/>
    </row>
    <row r="832" spans="7:7" ht="15.75" customHeight="1" x14ac:dyDescent="0.35">
      <c r="G832" s="26"/>
    </row>
    <row r="833" spans="7:7" ht="15.75" customHeight="1" x14ac:dyDescent="0.35">
      <c r="G833" s="26"/>
    </row>
    <row r="834" spans="7:7" ht="15.75" customHeight="1" x14ac:dyDescent="0.35">
      <c r="G834" s="26"/>
    </row>
    <row r="835" spans="7:7" ht="15.75" customHeight="1" x14ac:dyDescent="0.35">
      <c r="G835" s="26"/>
    </row>
    <row r="836" spans="7:7" ht="15.75" customHeight="1" x14ac:dyDescent="0.35">
      <c r="G836" s="26"/>
    </row>
    <row r="837" spans="7:7" ht="15.75" customHeight="1" x14ac:dyDescent="0.35">
      <c r="G837" s="26"/>
    </row>
    <row r="838" spans="7:7" ht="15.75" customHeight="1" x14ac:dyDescent="0.35">
      <c r="G838" s="26"/>
    </row>
    <row r="839" spans="7:7" ht="15.75" customHeight="1" x14ac:dyDescent="0.35">
      <c r="G839" s="26"/>
    </row>
    <row r="840" spans="7:7" ht="15.75" customHeight="1" x14ac:dyDescent="0.35">
      <c r="G840" s="26"/>
    </row>
    <row r="841" spans="7:7" ht="15.75" customHeight="1" x14ac:dyDescent="0.35">
      <c r="G841" s="26"/>
    </row>
    <row r="842" spans="7:7" ht="15.75" customHeight="1" x14ac:dyDescent="0.35">
      <c r="G842" s="26"/>
    </row>
    <row r="843" spans="7:7" ht="15.75" customHeight="1" x14ac:dyDescent="0.35">
      <c r="G843" s="26"/>
    </row>
    <row r="844" spans="7:7" ht="15.75" customHeight="1" x14ac:dyDescent="0.35">
      <c r="G844" s="26"/>
    </row>
    <row r="845" spans="7:7" ht="15.75" customHeight="1" x14ac:dyDescent="0.35">
      <c r="G845" s="26"/>
    </row>
    <row r="846" spans="7:7" ht="15.75" customHeight="1" x14ac:dyDescent="0.35">
      <c r="G846" s="26"/>
    </row>
    <row r="847" spans="7:7" ht="15.75" customHeight="1" x14ac:dyDescent="0.35">
      <c r="G847" s="26"/>
    </row>
    <row r="848" spans="7:7" ht="15.75" customHeight="1" x14ac:dyDescent="0.35">
      <c r="G848" s="26"/>
    </row>
    <row r="849" spans="7:7" ht="15.75" customHeight="1" x14ac:dyDescent="0.35">
      <c r="G849" s="26"/>
    </row>
    <row r="850" spans="7:7" ht="15.75" customHeight="1" x14ac:dyDescent="0.35">
      <c r="G850" s="26"/>
    </row>
    <row r="851" spans="7:7" ht="15.75" customHeight="1" x14ac:dyDescent="0.35">
      <c r="G851" s="26"/>
    </row>
    <row r="852" spans="7:7" ht="15.75" customHeight="1" x14ac:dyDescent="0.35">
      <c r="G852" s="26"/>
    </row>
    <row r="853" spans="7:7" ht="15.75" customHeight="1" x14ac:dyDescent="0.35">
      <c r="G853" s="26"/>
    </row>
    <row r="854" spans="7:7" ht="15.75" customHeight="1" x14ac:dyDescent="0.35">
      <c r="G854" s="26"/>
    </row>
    <row r="855" spans="7:7" ht="15.75" customHeight="1" x14ac:dyDescent="0.35">
      <c r="G855" s="26"/>
    </row>
    <row r="856" spans="7:7" ht="15.75" customHeight="1" x14ac:dyDescent="0.35">
      <c r="G856" s="26"/>
    </row>
    <row r="857" spans="7:7" ht="15.75" customHeight="1" x14ac:dyDescent="0.35">
      <c r="G857" s="26"/>
    </row>
    <row r="858" spans="7:7" ht="15.75" customHeight="1" x14ac:dyDescent="0.35">
      <c r="G858" s="26"/>
    </row>
    <row r="859" spans="7:7" ht="15.75" customHeight="1" x14ac:dyDescent="0.35">
      <c r="G859" s="26"/>
    </row>
    <row r="860" spans="7:7" ht="15.75" customHeight="1" x14ac:dyDescent="0.35">
      <c r="G860" s="26"/>
    </row>
    <row r="861" spans="7:7" ht="15.75" customHeight="1" x14ac:dyDescent="0.35">
      <c r="G861" s="26"/>
    </row>
    <row r="862" spans="7:7" ht="15.75" customHeight="1" x14ac:dyDescent="0.35">
      <c r="G862" s="26"/>
    </row>
    <row r="863" spans="7:7" ht="15.75" customHeight="1" x14ac:dyDescent="0.35">
      <c r="G863" s="26"/>
    </row>
    <row r="864" spans="7:7" ht="15.75" customHeight="1" x14ac:dyDescent="0.35">
      <c r="G864" s="26"/>
    </row>
    <row r="865" spans="7:7" ht="15.75" customHeight="1" x14ac:dyDescent="0.35">
      <c r="G865" s="26"/>
    </row>
    <row r="866" spans="7:7" ht="15.75" customHeight="1" x14ac:dyDescent="0.35">
      <c r="G866" s="26"/>
    </row>
    <row r="867" spans="7:7" ht="15.75" customHeight="1" x14ac:dyDescent="0.35">
      <c r="G867" s="26"/>
    </row>
    <row r="868" spans="7:7" ht="15.75" customHeight="1" x14ac:dyDescent="0.35">
      <c r="G868" s="26"/>
    </row>
    <row r="869" spans="7:7" ht="15.75" customHeight="1" x14ac:dyDescent="0.35">
      <c r="G869" s="26"/>
    </row>
    <row r="870" spans="7:7" ht="15.75" customHeight="1" x14ac:dyDescent="0.35">
      <c r="G870" s="26"/>
    </row>
    <row r="871" spans="7:7" ht="15.75" customHeight="1" x14ac:dyDescent="0.35">
      <c r="G871" s="26"/>
    </row>
    <row r="872" spans="7:7" ht="15.75" customHeight="1" x14ac:dyDescent="0.35">
      <c r="G872" s="26"/>
    </row>
    <row r="873" spans="7:7" ht="15.75" customHeight="1" x14ac:dyDescent="0.35">
      <c r="G873" s="26"/>
    </row>
    <row r="874" spans="7:7" ht="15.75" customHeight="1" x14ac:dyDescent="0.35">
      <c r="G874" s="26"/>
    </row>
    <row r="875" spans="7:7" ht="15.75" customHeight="1" x14ac:dyDescent="0.35">
      <c r="G875" s="26"/>
    </row>
    <row r="876" spans="7:7" ht="15.75" customHeight="1" x14ac:dyDescent="0.35">
      <c r="G876" s="26"/>
    </row>
    <row r="877" spans="7:7" ht="15.75" customHeight="1" x14ac:dyDescent="0.35">
      <c r="G877" s="26"/>
    </row>
    <row r="878" spans="7:7" ht="15.75" customHeight="1" x14ac:dyDescent="0.35">
      <c r="G878" s="26"/>
    </row>
    <row r="879" spans="7:7" ht="15.75" customHeight="1" x14ac:dyDescent="0.35">
      <c r="G879" s="26"/>
    </row>
    <row r="880" spans="7:7" ht="15.75" customHeight="1" x14ac:dyDescent="0.35">
      <c r="G880" s="26"/>
    </row>
    <row r="881" spans="7:7" ht="15.75" customHeight="1" x14ac:dyDescent="0.35">
      <c r="G881" s="26"/>
    </row>
    <row r="882" spans="7:7" ht="15.75" customHeight="1" x14ac:dyDescent="0.35">
      <c r="G882" s="26"/>
    </row>
    <row r="883" spans="7:7" ht="15.75" customHeight="1" x14ac:dyDescent="0.35">
      <c r="G883" s="26"/>
    </row>
    <row r="884" spans="7:7" ht="15.75" customHeight="1" x14ac:dyDescent="0.35">
      <c r="G884" s="26"/>
    </row>
    <row r="885" spans="7:7" ht="15.75" customHeight="1" x14ac:dyDescent="0.35">
      <c r="G885" s="26"/>
    </row>
    <row r="886" spans="7:7" ht="15.75" customHeight="1" x14ac:dyDescent="0.35">
      <c r="G886" s="26"/>
    </row>
    <row r="887" spans="7:7" ht="15.75" customHeight="1" x14ac:dyDescent="0.35">
      <c r="G887" s="26"/>
    </row>
    <row r="888" spans="7:7" ht="15.75" customHeight="1" x14ac:dyDescent="0.35">
      <c r="G888" s="26"/>
    </row>
    <row r="889" spans="7:7" ht="15.75" customHeight="1" x14ac:dyDescent="0.35">
      <c r="G889" s="26"/>
    </row>
    <row r="890" spans="7:7" ht="15.75" customHeight="1" x14ac:dyDescent="0.35">
      <c r="G890" s="26"/>
    </row>
    <row r="891" spans="7:7" ht="15.75" customHeight="1" x14ac:dyDescent="0.35">
      <c r="G891" s="26"/>
    </row>
    <row r="892" spans="7:7" ht="15.75" customHeight="1" x14ac:dyDescent="0.35">
      <c r="G892" s="26"/>
    </row>
    <row r="893" spans="7:7" ht="15.75" customHeight="1" x14ac:dyDescent="0.35">
      <c r="G893" s="26"/>
    </row>
    <row r="894" spans="7:7" ht="15.75" customHeight="1" x14ac:dyDescent="0.35">
      <c r="G894" s="26"/>
    </row>
    <row r="895" spans="7:7" ht="15.75" customHeight="1" x14ac:dyDescent="0.35">
      <c r="G895" s="26"/>
    </row>
    <row r="896" spans="7:7" ht="15.75" customHeight="1" x14ac:dyDescent="0.35">
      <c r="G896" s="26"/>
    </row>
    <row r="897" spans="7:7" ht="15.75" customHeight="1" x14ac:dyDescent="0.35">
      <c r="G897" s="26"/>
    </row>
    <row r="898" spans="7:7" ht="15.75" customHeight="1" x14ac:dyDescent="0.35">
      <c r="G898" s="26"/>
    </row>
    <row r="899" spans="7:7" ht="15.75" customHeight="1" x14ac:dyDescent="0.35">
      <c r="G899" s="26"/>
    </row>
    <row r="900" spans="7:7" ht="15.75" customHeight="1" x14ac:dyDescent="0.35">
      <c r="G900" s="26"/>
    </row>
    <row r="901" spans="7:7" ht="15.75" customHeight="1" x14ac:dyDescent="0.35">
      <c r="G901" s="26"/>
    </row>
    <row r="902" spans="7:7" ht="15.75" customHeight="1" x14ac:dyDescent="0.35">
      <c r="G902" s="26"/>
    </row>
    <row r="903" spans="7:7" ht="15.75" customHeight="1" x14ac:dyDescent="0.35">
      <c r="G903" s="26"/>
    </row>
    <row r="904" spans="7:7" ht="15.75" customHeight="1" x14ac:dyDescent="0.35">
      <c r="G904" s="26"/>
    </row>
    <row r="905" spans="7:7" ht="15.75" customHeight="1" x14ac:dyDescent="0.35">
      <c r="G905" s="26"/>
    </row>
    <row r="906" spans="7:7" ht="15.75" customHeight="1" x14ac:dyDescent="0.35">
      <c r="G906" s="26"/>
    </row>
    <row r="907" spans="7:7" ht="15.75" customHeight="1" x14ac:dyDescent="0.35">
      <c r="G907" s="26"/>
    </row>
    <row r="908" spans="7:7" ht="15.75" customHeight="1" x14ac:dyDescent="0.35">
      <c r="G908" s="26"/>
    </row>
    <row r="909" spans="7:7" ht="15.75" customHeight="1" x14ac:dyDescent="0.35">
      <c r="G909" s="26"/>
    </row>
    <row r="910" spans="7:7" ht="15.75" customHeight="1" x14ac:dyDescent="0.35">
      <c r="G910" s="26"/>
    </row>
    <row r="911" spans="7:7" ht="15.75" customHeight="1" x14ac:dyDescent="0.35">
      <c r="G911" s="26"/>
    </row>
    <row r="912" spans="7:7" ht="15.75" customHeight="1" x14ac:dyDescent="0.35">
      <c r="G912" s="26"/>
    </row>
    <row r="913" spans="7:7" ht="15.75" customHeight="1" x14ac:dyDescent="0.35">
      <c r="G913" s="26"/>
    </row>
    <row r="914" spans="7:7" ht="15.75" customHeight="1" x14ac:dyDescent="0.35">
      <c r="G914" s="26"/>
    </row>
    <row r="915" spans="7:7" ht="15.75" customHeight="1" x14ac:dyDescent="0.35">
      <c r="G915" s="26"/>
    </row>
    <row r="916" spans="7:7" ht="15.75" customHeight="1" x14ac:dyDescent="0.35">
      <c r="G916" s="26"/>
    </row>
    <row r="917" spans="7:7" ht="15.75" customHeight="1" x14ac:dyDescent="0.35">
      <c r="G917" s="26"/>
    </row>
    <row r="918" spans="7:7" ht="15.75" customHeight="1" x14ac:dyDescent="0.35">
      <c r="G918" s="26"/>
    </row>
    <row r="919" spans="7:7" ht="15.75" customHeight="1" x14ac:dyDescent="0.35">
      <c r="G919" s="26"/>
    </row>
    <row r="920" spans="7:7" ht="15.75" customHeight="1" x14ac:dyDescent="0.35">
      <c r="G920" s="26"/>
    </row>
    <row r="921" spans="7:7" ht="15.75" customHeight="1" x14ac:dyDescent="0.35">
      <c r="G921" s="26"/>
    </row>
    <row r="922" spans="7:7" ht="15.75" customHeight="1" x14ac:dyDescent="0.35">
      <c r="G922" s="26"/>
    </row>
    <row r="923" spans="7:7" ht="15.75" customHeight="1" x14ac:dyDescent="0.35">
      <c r="G923" s="26"/>
    </row>
    <row r="924" spans="7:7" ht="15.75" customHeight="1" x14ac:dyDescent="0.35">
      <c r="G924" s="26"/>
    </row>
    <row r="925" spans="7:7" ht="15.75" customHeight="1" x14ac:dyDescent="0.35">
      <c r="G925" s="26"/>
    </row>
    <row r="926" spans="7:7" ht="15.75" customHeight="1" x14ac:dyDescent="0.35">
      <c r="G926" s="26"/>
    </row>
    <row r="927" spans="7:7" ht="15.75" customHeight="1" x14ac:dyDescent="0.35">
      <c r="G927" s="26"/>
    </row>
    <row r="928" spans="7:7" ht="15.75" customHeight="1" x14ac:dyDescent="0.35">
      <c r="G928" s="26"/>
    </row>
    <row r="929" spans="7:7" ht="15.75" customHeight="1" x14ac:dyDescent="0.35">
      <c r="G929" s="26"/>
    </row>
    <row r="930" spans="7:7" ht="15.75" customHeight="1" x14ac:dyDescent="0.35">
      <c r="G930" s="26"/>
    </row>
    <row r="931" spans="7:7" ht="15.75" customHeight="1" x14ac:dyDescent="0.35">
      <c r="G931" s="26"/>
    </row>
    <row r="932" spans="7:7" ht="15.75" customHeight="1" x14ac:dyDescent="0.35">
      <c r="G932" s="26"/>
    </row>
    <row r="933" spans="7:7" ht="15.75" customHeight="1" x14ac:dyDescent="0.35">
      <c r="G933" s="26"/>
    </row>
    <row r="934" spans="7:7" ht="15.75" customHeight="1" x14ac:dyDescent="0.35">
      <c r="G934" s="26"/>
    </row>
    <row r="935" spans="7:7" ht="15.75" customHeight="1" x14ac:dyDescent="0.35">
      <c r="G935" s="26"/>
    </row>
    <row r="936" spans="7:7" ht="15.75" customHeight="1" x14ac:dyDescent="0.35">
      <c r="G936" s="26"/>
    </row>
    <row r="937" spans="7:7" ht="15.75" customHeight="1" x14ac:dyDescent="0.35">
      <c r="G937" s="26"/>
    </row>
    <row r="938" spans="7:7" ht="15.75" customHeight="1" x14ac:dyDescent="0.35">
      <c r="G938" s="26"/>
    </row>
    <row r="939" spans="7:7" ht="15.75" customHeight="1" x14ac:dyDescent="0.35">
      <c r="G939" s="26"/>
    </row>
    <row r="940" spans="7:7" ht="15.75" customHeight="1" x14ac:dyDescent="0.35">
      <c r="G940" s="26"/>
    </row>
    <row r="941" spans="7:7" ht="15.75" customHeight="1" x14ac:dyDescent="0.35">
      <c r="G941" s="26"/>
    </row>
    <row r="942" spans="7:7" ht="15.75" customHeight="1" x14ac:dyDescent="0.35">
      <c r="G942" s="26"/>
    </row>
    <row r="943" spans="7:7" ht="15.75" customHeight="1" x14ac:dyDescent="0.35">
      <c r="G943" s="26"/>
    </row>
    <row r="944" spans="7:7" ht="15.75" customHeight="1" x14ac:dyDescent="0.35">
      <c r="G944" s="26"/>
    </row>
    <row r="945" spans="7:7" ht="15.75" customHeight="1" x14ac:dyDescent="0.35">
      <c r="G945" s="26"/>
    </row>
    <row r="946" spans="7:7" ht="15.75" customHeight="1" x14ac:dyDescent="0.35">
      <c r="G946" s="26"/>
    </row>
    <row r="947" spans="7:7" ht="15.75" customHeight="1" x14ac:dyDescent="0.35">
      <c r="G947" s="26"/>
    </row>
    <row r="948" spans="7:7" ht="15.75" customHeight="1" x14ac:dyDescent="0.35">
      <c r="G948" s="26"/>
    </row>
    <row r="949" spans="7:7" ht="15.75" customHeight="1" x14ac:dyDescent="0.35">
      <c r="G949" s="26"/>
    </row>
    <row r="950" spans="7:7" ht="15.75" customHeight="1" x14ac:dyDescent="0.35">
      <c r="G950" s="26"/>
    </row>
    <row r="951" spans="7:7" ht="15.75" customHeight="1" x14ac:dyDescent="0.35">
      <c r="G951" s="26"/>
    </row>
    <row r="952" spans="7:7" ht="15.75" customHeight="1" x14ac:dyDescent="0.35">
      <c r="G952" s="26"/>
    </row>
    <row r="953" spans="7:7" ht="15.75" customHeight="1" x14ac:dyDescent="0.35">
      <c r="G953" s="26"/>
    </row>
    <row r="954" spans="7:7" ht="15.75" customHeight="1" x14ac:dyDescent="0.35">
      <c r="G954" s="26"/>
    </row>
    <row r="955" spans="7:7" ht="15.75" customHeight="1" x14ac:dyDescent="0.35">
      <c r="G955" s="26"/>
    </row>
    <row r="956" spans="7:7" ht="15.75" customHeight="1" x14ac:dyDescent="0.35">
      <c r="G956" s="26"/>
    </row>
    <row r="957" spans="7:7" ht="15.75" customHeight="1" x14ac:dyDescent="0.35">
      <c r="G957" s="26"/>
    </row>
    <row r="958" spans="7:7" ht="15.75" customHeight="1" x14ac:dyDescent="0.35">
      <c r="G958" s="26"/>
    </row>
    <row r="959" spans="7:7" ht="15.75" customHeight="1" x14ac:dyDescent="0.35">
      <c r="G959" s="26"/>
    </row>
    <row r="960" spans="7:7" ht="15.75" customHeight="1" x14ac:dyDescent="0.35">
      <c r="G960" s="26"/>
    </row>
    <row r="961" spans="7:7" ht="15.75" customHeight="1" x14ac:dyDescent="0.35">
      <c r="G961" s="26"/>
    </row>
    <row r="962" spans="7:7" ht="15.75" customHeight="1" x14ac:dyDescent="0.35">
      <c r="G962" s="26"/>
    </row>
    <row r="963" spans="7:7" ht="15.75" customHeight="1" x14ac:dyDescent="0.35">
      <c r="G963" s="26"/>
    </row>
    <row r="964" spans="7:7" ht="15.75" customHeight="1" x14ac:dyDescent="0.35">
      <c r="G964" s="26"/>
    </row>
    <row r="965" spans="7:7" ht="15.75" customHeight="1" x14ac:dyDescent="0.35">
      <c r="G965" s="26"/>
    </row>
    <row r="966" spans="7:7" ht="15.75" customHeight="1" x14ac:dyDescent="0.35">
      <c r="G966" s="26"/>
    </row>
    <row r="967" spans="7:7" ht="15.75" customHeight="1" x14ac:dyDescent="0.35">
      <c r="G967" s="26"/>
    </row>
    <row r="968" spans="7:7" ht="15.75" customHeight="1" x14ac:dyDescent="0.35">
      <c r="G968" s="26"/>
    </row>
    <row r="969" spans="7:7" ht="15.75" customHeight="1" x14ac:dyDescent="0.35">
      <c r="G969" s="26"/>
    </row>
    <row r="970" spans="7:7" ht="15.75" customHeight="1" x14ac:dyDescent="0.35">
      <c r="G970" s="26"/>
    </row>
    <row r="971" spans="7:7" ht="15.75" customHeight="1" x14ac:dyDescent="0.35">
      <c r="G971" s="26"/>
    </row>
    <row r="972" spans="7:7" ht="15.75" customHeight="1" x14ac:dyDescent="0.35">
      <c r="G972" s="26"/>
    </row>
    <row r="973" spans="7:7" ht="15.75" customHeight="1" x14ac:dyDescent="0.35">
      <c r="G973" s="26"/>
    </row>
    <row r="974" spans="7:7" ht="15.75" customHeight="1" x14ac:dyDescent="0.35">
      <c r="G974" s="26"/>
    </row>
    <row r="975" spans="7:7" ht="15.75" customHeight="1" x14ac:dyDescent="0.35">
      <c r="G975" s="26"/>
    </row>
    <row r="976" spans="7:7" ht="15.75" customHeight="1" x14ac:dyDescent="0.35">
      <c r="G976" s="26"/>
    </row>
    <row r="977" spans="7:7" ht="15.75" customHeight="1" x14ac:dyDescent="0.35">
      <c r="G977" s="26"/>
    </row>
    <row r="978" spans="7:7" ht="15.75" customHeight="1" x14ac:dyDescent="0.35">
      <c r="G978" s="26"/>
    </row>
    <row r="979" spans="7:7" ht="15.75" customHeight="1" x14ac:dyDescent="0.35">
      <c r="G979" s="26"/>
    </row>
    <row r="980" spans="7:7" ht="15.75" customHeight="1" x14ac:dyDescent="0.35">
      <c r="G980" s="26"/>
    </row>
    <row r="981" spans="7:7" ht="15.75" customHeight="1" x14ac:dyDescent="0.35">
      <c r="G981" s="26"/>
    </row>
    <row r="982" spans="7:7" ht="15.75" customHeight="1" x14ac:dyDescent="0.35">
      <c r="G982" s="26"/>
    </row>
    <row r="983" spans="7:7" ht="15.75" customHeight="1" x14ac:dyDescent="0.35">
      <c r="G983" s="26"/>
    </row>
    <row r="984" spans="7:7" ht="15.75" customHeight="1" x14ac:dyDescent="0.35">
      <c r="G984" s="26"/>
    </row>
    <row r="985" spans="7:7" ht="15.75" customHeight="1" x14ac:dyDescent="0.35">
      <c r="G985" s="26"/>
    </row>
    <row r="986" spans="7:7" ht="15.75" customHeight="1" x14ac:dyDescent="0.35">
      <c r="G986" s="26"/>
    </row>
    <row r="987" spans="7:7" ht="15.75" customHeight="1" x14ac:dyDescent="0.35">
      <c r="G987" s="26"/>
    </row>
    <row r="988" spans="7:7" ht="15.75" customHeight="1" x14ac:dyDescent="0.35">
      <c r="G988" s="26"/>
    </row>
    <row r="989" spans="7:7" ht="15.75" customHeight="1" x14ac:dyDescent="0.35">
      <c r="G989" s="26"/>
    </row>
    <row r="990" spans="7:7" ht="15.75" customHeight="1" x14ac:dyDescent="0.35">
      <c r="G990" s="26"/>
    </row>
    <row r="991" spans="7:7" ht="15.75" customHeight="1" x14ac:dyDescent="0.35">
      <c r="G991" s="26"/>
    </row>
    <row r="992" spans="7:7" ht="15.75" customHeight="1" x14ac:dyDescent="0.35">
      <c r="G992" s="26"/>
    </row>
    <row r="993" spans="7:7" ht="15.75" customHeight="1" x14ac:dyDescent="0.35">
      <c r="G993" s="26"/>
    </row>
    <row r="994" spans="7:7" ht="15.75" customHeight="1" x14ac:dyDescent="0.35">
      <c r="G994" s="26"/>
    </row>
    <row r="995" spans="7:7" ht="15.75" customHeight="1" x14ac:dyDescent="0.35">
      <c r="G995" s="26"/>
    </row>
    <row r="996" spans="7:7" ht="15.75" customHeight="1" x14ac:dyDescent="0.35">
      <c r="G996" s="26"/>
    </row>
    <row r="997" spans="7:7" ht="15.75" customHeight="1" x14ac:dyDescent="0.35">
      <c r="G997" s="26"/>
    </row>
    <row r="998" spans="7:7" ht="15.75" customHeight="1" x14ac:dyDescent="0.35">
      <c r="G998" s="26"/>
    </row>
    <row r="999" spans="7:7" ht="15.75" customHeight="1" x14ac:dyDescent="0.35">
      <c r="G999" s="26"/>
    </row>
  </sheetData>
  <autoFilter ref="A1:T56">
    <sortState ref="A2:T57">
      <sortCondition ref="G1:G57"/>
    </sortState>
  </autoFilter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000"/>
  <sheetViews>
    <sheetView topLeftCell="A18" workbookViewId="0">
      <selection activeCell="E59" sqref="E59"/>
    </sheetView>
  </sheetViews>
  <sheetFormatPr defaultColWidth="14.453125" defaultRowHeight="15" customHeight="1" x14ac:dyDescent="0.35"/>
  <cols>
    <col min="1" max="1" width="6.6328125" customWidth="1"/>
    <col min="2" max="3" width="22.453125" hidden="1" customWidth="1"/>
    <col min="4" max="4" width="21.36328125" customWidth="1"/>
    <col min="5" max="5" width="24.36328125" customWidth="1"/>
    <col min="6" max="6" width="31.1796875" customWidth="1"/>
    <col min="7" max="7" width="37.453125" customWidth="1"/>
    <col min="8" max="8" width="38.6328125" customWidth="1"/>
    <col min="9" max="9" width="14" customWidth="1"/>
    <col min="10" max="10" width="10.36328125" customWidth="1"/>
    <col min="11" max="11" width="12.1796875" customWidth="1"/>
  </cols>
  <sheetData>
    <row r="1" spans="1:20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285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0" ht="15" customHeight="1" x14ac:dyDescent="0.35">
      <c r="A2" s="2" t="s">
        <v>9</v>
      </c>
      <c r="B2" s="8"/>
      <c r="C2" s="8"/>
      <c r="D2" s="23" t="s">
        <v>10</v>
      </c>
      <c r="E2" s="23" t="s">
        <v>11</v>
      </c>
      <c r="F2" s="8" t="s">
        <v>286</v>
      </c>
      <c r="G2" s="9" t="s">
        <v>287</v>
      </c>
      <c r="H2" s="8" t="s">
        <v>288</v>
      </c>
      <c r="I2" s="10">
        <v>81373043131</v>
      </c>
      <c r="K2" s="6"/>
      <c r="L2" s="7" t="s">
        <v>15</v>
      </c>
    </row>
    <row r="3" spans="1:20" ht="15" customHeight="1" x14ac:dyDescent="0.35">
      <c r="A3" s="2" t="s">
        <v>16</v>
      </c>
      <c r="B3" s="8"/>
      <c r="C3" s="8"/>
      <c r="D3" s="23" t="s">
        <v>23</v>
      </c>
      <c r="E3" s="23" t="s">
        <v>24</v>
      </c>
      <c r="F3" s="8" t="s">
        <v>289</v>
      </c>
      <c r="G3" s="9" t="s">
        <v>290</v>
      </c>
      <c r="H3" s="8" t="s">
        <v>291</v>
      </c>
      <c r="I3" s="10" t="s">
        <v>292</v>
      </c>
      <c r="K3" s="11"/>
      <c r="L3" s="7" t="s">
        <v>21</v>
      </c>
    </row>
    <row r="4" spans="1:20" ht="15" customHeight="1" x14ac:dyDescent="0.35">
      <c r="A4" s="2" t="s">
        <v>22</v>
      </c>
      <c r="B4" s="8"/>
      <c r="C4" s="8"/>
      <c r="D4" s="23" t="s">
        <v>32</v>
      </c>
      <c r="E4" s="23" t="s">
        <v>211</v>
      </c>
      <c r="F4" s="8" t="s">
        <v>293</v>
      </c>
      <c r="G4" s="9" t="s">
        <v>294</v>
      </c>
      <c r="H4" s="8" t="s">
        <v>295</v>
      </c>
      <c r="I4" s="10">
        <v>81339369444</v>
      </c>
      <c r="K4" s="15"/>
      <c r="L4" s="7" t="s">
        <v>28</v>
      </c>
    </row>
    <row r="5" spans="1:20" ht="15" customHeight="1" x14ac:dyDescent="0.35">
      <c r="A5" s="2" t="s">
        <v>29</v>
      </c>
      <c r="B5" s="8"/>
      <c r="C5" s="8"/>
      <c r="D5" s="23" t="s">
        <v>47</v>
      </c>
      <c r="E5" s="23" t="s">
        <v>117</v>
      </c>
      <c r="F5" s="8" t="s">
        <v>296</v>
      </c>
      <c r="G5" s="9" t="s">
        <v>297</v>
      </c>
      <c r="H5" s="8" t="s">
        <v>298</v>
      </c>
      <c r="I5" s="10">
        <v>81344773545</v>
      </c>
    </row>
    <row r="6" spans="1:20" ht="15" customHeight="1" x14ac:dyDescent="0.35">
      <c r="A6" s="2" t="s">
        <v>37</v>
      </c>
      <c r="B6" s="3"/>
      <c r="C6" s="3"/>
      <c r="D6" s="3" t="s">
        <v>32</v>
      </c>
      <c r="E6" s="3" t="s">
        <v>299</v>
      </c>
      <c r="F6" s="3" t="s">
        <v>300</v>
      </c>
      <c r="G6" s="4" t="s">
        <v>301</v>
      </c>
      <c r="H6" s="3" t="s">
        <v>302</v>
      </c>
      <c r="I6" s="5">
        <v>81529028154</v>
      </c>
      <c r="K6" s="16"/>
      <c r="L6" s="16"/>
      <c r="M6" s="16"/>
      <c r="N6" s="16"/>
      <c r="O6" s="16"/>
      <c r="P6" s="16"/>
      <c r="Q6" s="16"/>
      <c r="R6" s="16"/>
      <c r="S6" s="16"/>
      <c r="T6" s="16"/>
    </row>
    <row r="7" spans="1:20" ht="15" customHeight="1" x14ac:dyDescent="0.35">
      <c r="A7" s="2" t="s">
        <v>44</v>
      </c>
      <c r="B7" s="12"/>
      <c r="C7" s="12"/>
      <c r="D7" s="12" t="s">
        <v>47</v>
      </c>
      <c r="E7" s="12" t="s">
        <v>117</v>
      </c>
      <c r="F7" s="12" t="s">
        <v>303</v>
      </c>
      <c r="G7" s="13" t="s">
        <v>304</v>
      </c>
      <c r="H7" s="12" t="s">
        <v>305</v>
      </c>
      <c r="I7" s="14">
        <v>81318452005</v>
      </c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1:20" ht="15" customHeight="1" x14ac:dyDescent="0.35">
      <c r="A8" s="2" t="s">
        <v>52</v>
      </c>
      <c r="B8" s="8"/>
      <c r="C8" s="8"/>
      <c r="D8" s="23" t="s">
        <v>47</v>
      </c>
      <c r="E8" s="23" t="s">
        <v>306</v>
      </c>
      <c r="F8" s="8" t="s">
        <v>307</v>
      </c>
      <c r="G8" s="9" t="s">
        <v>308</v>
      </c>
      <c r="H8" s="8" t="s">
        <v>309</v>
      </c>
      <c r="I8" s="10">
        <v>81322074070</v>
      </c>
      <c r="K8" s="16"/>
      <c r="L8" s="16"/>
      <c r="M8" s="16"/>
      <c r="N8" s="16"/>
      <c r="O8" s="16"/>
      <c r="P8" s="16"/>
      <c r="Q8" s="16"/>
      <c r="R8" s="16"/>
      <c r="S8" s="16"/>
      <c r="T8" s="16"/>
    </row>
    <row r="9" spans="1:20" ht="15" customHeight="1" x14ac:dyDescent="0.35">
      <c r="A9" s="2" t="s">
        <v>57</v>
      </c>
      <c r="B9" s="8"/>
      <c r="C9" s="8"/>
      <c r="D9" s="23" t="s">
        <v>10</v>
      </c>
      <c r="E9" s="23" t="s">
        <v>11</v>
      </c>
      <c r="F9" s="8" t="s">
        <v>310</v>
      </c>
      <c r="G9" s="9" t="s">
        <v>311</v>
      </c>
      <c r="H9" s="8" t="s">
        <v>312</v>
      </c>
      <c r="I9" s="10">
        <v>81367424784</v>
      </c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0" ht="15" customHeight="1" x14ac:dyDescent="0.35">
      <c r="A10" s="2" t="s">
        <v>62</v>
      </c>
      <c r="B10" s="8"/>
      <c r="C10" s="8"/>
      <c r="D10" s="23" t="s">
        <v>23</v>
      </c>
      <c r="E10" s="23" t="s">
        <v>268</v>
      </c>
      <c r="F10" s="8" t="s">
        <v>313</v>
      </c>
      <c r="G10" s="9" t="s">
        <v>314</v>
      </c>
      <c r="H10" s="8" t="s">
        <v>315</v>
      </c>
      <c r="I10" s="10">
        <v>82328286884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1:20" ht="15" customHeight="1" x14ac:dyDescent="0.35">
      <c r="A11" s="2" t="s">
        <v>67</v>
      </c>
      <c r="B11" s="12"/>
      <c r="C11" s="12"/>
      <c r="D11" s="12" t="s">
        <v>32</v>
      </c>
      <c r="E11" s="12" t="s">
        <v>63</v>
      </c>
      <c r="F11" s="12" t="s">
        <v>316</v>
      </c>
      <c r="G11" s="13" t="s">
        <v>317</v>
      </c>
      <c r="H11" s="12" t="s">
        <v>318</v>
      </c>
      <c r="I11" s="14">
        <v>81339676759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1:20" ht="15" customHeight="1" x14ac:dyDescent="0.35">
      <c r="A12" s="2" t="s">
        <v>73</v>
      </c>
      <c r="B12" s="3"/>
      <c r="C12" s="3"/>
      <c r="D12" s="3" t="s">
        <v>47</v>
      </c>
      <c r="E12" s="3" t="s">
        <v>146</v>
      </c>
      <c r="F12" s="3" t="s">
        <v>319</v>
      </c>
      <c r="G12" s="4" t="s">
        <v>320</v>
      </c>
      <c r="H12" s="3" t="s">
        <v>321</v>
      </c>
      <c r="I12" s="5">
        <v>82122009022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spans="1:20" ht="15" customHeight="1" x14ac:dyDescent="0.35">
      <c r="A13" s="2" t="s">
        <v>78</v>
      </c>
      <c r="B13" s="3"/>
      <c r="C13" s="3"/>
      <c r="D13" s="3" t="s">
        <v>84</v>
      </c>
      <c r="E13" s="3" t="s">
        <v>85</v>
      </c>
      <c r="F13" s="3" t="s">
        <v>322</v>
      </c>
      <c r="G13" s="4" t="s">
        <v>323</v>
      </c>
      <c r="H13" s="3" t="s">
        <v>324</v>
      </c>
      <c r="I13" s="5">
        <v>81227212502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1:20" ht="15" customHeight="1" x14ac:dyDescent="0.35">
      <c r="A14" s="2" t="s">
        <v>83</v>
      </c>
      <c r="B14" s="12"/>
      <c r="C14" s="12"/>
      <c r="D14" s="12" t="s">
        <v>23</v>
      </c>
      <c r="E14" s="12" t="s">
        <v>24</v>
      </c>
      <c r="F14" s="12" t="s">
        <v>325</v>
      </c>
      <c r="G14" s="13" t="s">
        <v>326</v>
      </c>
      <c r="H14" s="12" t="s">
        <v>327</v>
      </c>
      <c r="I14" s="14">
        <v>82234943750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1:20" ht="15" customHeight="1" x14ac:dyDescent="0.35">
      <c r="A15" s="2" t="s">
        <v>89</v>
      </c>
      <c r="B15" s="8"/>
      <c r="C15" s="8"/>
      <c r="D15" s="23" t="s">
        <v>68</v>
      </c>
      <c r="E15" s="23" t="s">
        <v>137</v>
      </c>
      <c r="F15" s="8" t="s">
        <v>328</v>
      </c>
      <c r="G15" s="9" t="s">
        <v>329</v>
      </c>
      <c r="H15" s="8" t="s">
        <v>330</v>
      </c>
      <c r="I15" s="10">
        <v>85752574801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1:20" ht="15" customHeight="1" x14ac:dyDescent="0.35">
      <c r="A16" s="2" t="s">
        <v>94</v>
      </c>
      <c r="B16" s="8"/>
      <c r="C16" s="8"/>
      <c r="D16" s="23" t="s">
        <v>32</v>
      </c>
      <c r="E16" s="23" t="s">
        <v>211</v>
      </c>
      <c r="F16" s="8" t="s">
        <v>331</v>
      </c>
      <c r="G16" s="9" t="s">
        <v>332</v>
      </c>
      <c r="H16" s="8" t="s">
        <v>333</v>
      </c>
      <c r="I16" s="10">
        <v>81236619972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1:20" ht="15" customHeight="1" x14ac:dyDescent="0.35">
      <c r="A17" s="2" t="s">
        <v>98</v>
      </c>
      <c r="B17" s="8"/>
      <c r="C17" s="8"/>
      <c r="D17" s="23" t="s">
        <v>23</v>
      </c>
      <c r="E17" s="23" t="s">
        <v>40</v>
      </c>
      <c r="F17" s="8" t="s">
        <v>334</v>
      </c>
      <c r="G17" s="9" t="s">
        <v>335</v>
      </c>
      <c r="H17" s="8" t="s">
        <v>336</v>
      </c>
      <c r="I17" s="10" t="s">
        <v>337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20" ht="15" customHeight="1" x14ac:dyDescent="0.35">
      <c r="A18" s="2" t="s">
        <v>103</v>
      </c>
      <c r="B18" s="8"/>
      <c r="C18" s="8"/>
      <c r="D18" s="23" t="s">
        <v>10</v>
      </c>
      <c r="E18" s="23" t="s">
        <v>11</v>
      </c>
      <c r="F18" s="8" t="s">
        <v>338</v>
      </c>
      <c r="G18" s="9" t="s">
        <v>339</v>
      </c>
      <c r="H18" s="8" t="s">
        <v>340</v>
      </c>
      <c r="I18" s="10">
        <v>8127865204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20" ht="15" customHeight="1" x14ac:dyDescent="0.35">
      <c r="A19" s="2" t="s">
        <v>107</v>
      </c>
      <c r="B19" s="12"/>
      <c r="C19" s="12"/>
      <c r="D19" s="12" t="s">
        <v>32</v>
      </c>
      <c r="E19" s="12" t="s">
        <v>211</v>
      </c>
      <c r="F19" s="12" t="s">
        <v>341</v>
      </c>
      <c r="G19" s="13" t="s">
        <v>342</v>
      </c>
      <c r="H19" s="12" t="s">
        <v>343</v>
      </c>
      <c r="I19" s="14">
        <v>82147562066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20" ht="15" customHeight="1" x14ac:dyDescent="0.35">
      <c r="A20" s="2" t="s">
        <v>111</v>
      </c>
      <c r="B20" s="12"/>
      <c r="C20" s="12"/>
      <c r="D20" s="12" t="s">
        <v>84</v>
      </c>
      <c r="E20" s="12" t="s">
        <v>99</v>
      </c>
      <c r="F20" s="12" t="s">
        <v>344</v>
      </c>
      <c r="G20" s="13" t="s">
        <v>345</v>
      </c>
      <c r="H20" s="12" t="s">
        <v>346</v>
      </c>
      <c r="I20" s="14">
        <v>85215589779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spans="1:20" ht="15" customHeight="1" x14ac:dyDescent="0.35">
      <c r="A21" s="2" t="s">
        <v>116</v>
      </c>
      <c r="B21" s="3"/>
      <c r="C21" s="3"/>
      <c r="D21" s="3" t="s">
        <v>47</v>
      </c>
      <c r="E21" s="3" t="s">
        <v>146</v>
      </c>
      <c r="F21" s="3" t="s">
        <v>347</v>
      </c>
      <c r="G21" s="4" t="s">
        <v>348</v>
      </c>
      <c r="H21" s="3" t="s">
        <v>349</v>
      </c>
      <c r="I21" s="5">
        <v>85718801890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20" ht="15" customHeight="1" x14ac:dyDescent="0.35">
      <c r="A22" s="2" t="s">
        <v>163</v>
      </c>
      <c r="B22" s="12"/>
      <c r="C22" s="12"/>
      <c r="D22" s="12" t="s">
        <v>68</v>
      </c>
      <c r="E22" s="12" t="s">
        <v>112</v>
      </c>
      <c r="F22" s="12" t="s">
        <v>350</v>
      </c>
      <c r="G22" s="13" t="s">
        <v>351</v>
      </c>
      <c r="H22" s="12" t="s">
        <v>352</v>
      </c>
      <c r="I22" s="14">
        <v>82154910451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1:20" ht="15" customHeight="1" x14ac:dyDescent="0.35">
      <c r="A23" s="2" t="s">
        <v>121</v>
      </c>
      <c r="B23" s="12"/>
      <c r="C23" s="12"/>
      <c r="D23" s="12" t="s">
        <v>84</v>
      </c>
      <c r="E23" s="12" t="s">
        <v>228</v>
      </c>
      <c r="F23" s="12" t="s">
        <v>353</v>
      </c>
      <c r="G23" s="13" t="s">
        <v>354</v>
      </c>
      <c r="H23" s="12" t="s">
        <v>355</v>
      </c>
      <c r="I23" s="14">
        <v>81329042426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 spans="1:20" ht="15" customHeight="1" x14ac:dyDescent="0.35">
      <c r="A24" s="2" t="s">
        <v>125</v>
      </c>
      <c r="B24" s="12"/>
      <c r="C24" s="12"/>
      <c r="D24" s="12" t="s">
        <v>47</v>
      </c>
      <c r="E24" s="12" t="s">
        <v>146</v>
      </c>
      <c r="F24" s="12" t="s">
        <v>356</v>
      </c>
      <c r="G24" s="13" t="s">
        <v>357</v>
      </c>
      <c r="H24" s="12" t="s">
        <v>358</v>
      </c>
      <c r="I24" s="14">
        <v>87748398269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1:20" ht="15" customHeight="1" x14ac:dyDescent="0.35">
      <c r="A25" s="2" t="s">
        <v>130</v>
      </c>
      <c r="B25" s="3"/>
      <c r="C25" s="3"/>
      <c r="D25" s="3" t="s">
        <v>32</v>
      </c>
      <c r="E25" s="3" t="s">
        <v>299</v>
      </c>
      <c r="F25" s="3" t="s">
        <v>359</v>
      </c>
      <c r="G25" s="4" t="s">
        <v>360</v>
      </c>
      <c r="H25" s="3" t="s">
        <v>361</v>
      </c>
      <c r="I25" s="5">
        <v>81338713569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 spans="1:20" ht="15" customHeight="1" x14ac:dyDescent="0.35">
      <c r="A26" s="2" t="s">
        <v>134</v>
      </c>
      <c r="B26" s="3"/>
      <c r="C26" s="3"/>
      <c r="D26" s="3" t="s">
        <v>32</v>
      </c>
      <c r="E26" s="3" t="s">
        <v>164</v>
      </c>
      <c r="F26" s="3" t="s">
        <v>362</v>
      </c>
      <c r="G26" s="4" t="s">
        <v>363</v>
      </c>
      <c r="H26" s="3" t="s">
        <v>364</v>
      </c>
      <c r="I26" s="5">
        <v>87865854084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 spans="1:20" ht="15" customHeight="1" x14ac:dyDescent="0.35">
      <c r="A27" s="2" t="s">
        <v>141</v>
      </c>
      <c r="B27" s="3"/>
      <c r="C27" s="3"/>
      <c r="D27" s="3" t="s">
        <v>32</v>
      </c>
      <c r="E27" s="3" t="s">
        <v>164</v>
      </c>
      <c r="F27" s="3" t="s">
        <v>365</v>
      </c>
      <c r="G27" s="4" t="s">
        <v>366</v>
      </c>
      <c r="H27" s="3" t="s">
        <v>367</v>
      </c>
      <c r="I27" s="5">
        <v>82247556777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 spans="1:20" ht="15" customHeight="1" x14ac:dyDescent="0.35">
      <c r="A28" s="2" t="s">
        <v>145</v>
      </c>
      <c r="B28" s="8"/>
      <c r="C28" s="8"/>
      <c r="D28" s="23" t="s">
        <v>10</v>
      </c>
      <c r="E28" s="23" t="s">
        <v>178</v>
      </c>
      <c r="F28" s="8" t="s">
        <v>368</v>
      </c>
      <c r="G28" s="9" t="s">
        <v>369</v>
      </c>
      <c r="H28" s="8" t="s">
        <v>370</v>
      </c>
      <c r="I28" s="10">
        <v>82364496161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1:20" ht="15" customHeight="1" x14ac:dyDescent="0.35">
      <c r="A29" s="2" t="s">
        <v>150</v>
      </c>
      <c r="B29" s="3"/>
      <c r="C29" s="3"/>
      <c r="D29" s="3" t="s">
        <v>23</v>
      </c>
      <c r="E29" s="3" t="s">
        <v>79</v>
      </c>
      <c r="F29" s="3" t="s">
        <v>371</v>
      </c>
      <c r="G29" s="4" t="s">
        <v>372</v>
      </c>
      <c r="H29" s="3" t="s">
        <v>373</v>
      </c>
      <c r="I29" s="5">
        <v>8123594945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 spans="1:20" ht="15" customHeight="1" x14ac:dyDescent="0.35">
      <c r="A30" s="2" t="s">
        <v>155</v>
      </c>
      <c r="B30" s="8"/>
      <c r="C30" s="8"/>
      <c r="D30" s="23" t="s">
        <v>84</v>
      </c>
      <c r="E30" s="23" t="s">
        <v>374</v>
      </c>
      <c r="F30" s="8" t="s">
        <v>375</v>
      </c>
      <c r="G30" s="9" t="s">
        <v>376</v>
      </c>
      <c r="H30" s="8" t="s">
        <v>377</v>
      </c>
      <c r="I30" s="10">
        <v>8122592928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 spans="1:20" ht="15" customHeight="1" x14ac:dyDescent="0.35">
      <c r="A31" s="2" t="s">
        <v>159</v>
      </c>
      <c r="B31" s="3"/>
      <c r="C31" s="3"/>
      <c r="D31" s="3" t="s">
        <v>23</v>
      </c>
      <c r="E31" s="3" t="s">
        <v>74</v>
      </c>
      <c r="F31" s="3" t="s">
        <v>378</v>
      </c>
      <c r="G31" s="4" t="s">
        <v>379</v>
      </c>
      <c r="H31" s="3" t="s">
        <v>380</v>
      </c>
      <c r="I31" s="5">
        <v>82233834433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spans="1:20" ht="15" customHeight="1" x14ac:dyDescent="0.35">
      <c r="A32" s="2" t="s">
        <v>169</v>
      </c>
      <c r="B32" s="12"/>
      <c r="C32" s="12"/>
      <c r="D32" s="12" t="s">
        <v>32</v>
      </c>
      <c r="E32" s="12" t="s">
        <v>259</v>
      </c>
      <c r="F32" s="12" t="s">
        <v>381</v>
      </c>
      <c r="G32" s="13" t="s">
        <v>382</v>
      </c>
      <c r="H32" s="12" t="s">
        <v>383</v>
      </c>
      <c r="I32" s="14">
        <v>81339602501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 spans="1:20" ht="15" customHeight="1" x14ac:dyDescent="0.35">
      <c r="A33" s="2" t="s">
        <v>173</v>
      </c>
      <c r="B33" s="8"/>
      <c r="C33" s="8"/>
      <c r="D33" s="23" t="s">
        <v>32</v>
      </c>
      <c r="E33" s="23" t="s">
        <v>63</v>
      </c>
      <c r="F33" s="8" t="s">
        <v>384</v>
      </c>
      <c r="G33" s="9" t="s">
        <v>385</v>
      </c>
      <c r="H33" s="8" t="s">
        <v>386</v>
      </c>
      <c r="I33" s="10">
        <v>8175712085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 spans="1:20" ht="15" customHeight="1" x14ac:dyDescent="0.35">
      <c r="A34" s="2" t="s">
        <v>177</v>
      </c>
      <c r="B34" s="3"/>
      <c r="C34" s="3"/>
      <c r="D34" s="3" t="s">
        <v>84</v>
      </c>
      <c r="E34" s="3" t="s">
        <v>193</v>
      </c>
      <c r="F34" s="3" t="s">
        <v>387</v>
      </c>
      <c r="G34" s="4" t="s">
        <v>388</v>
      </c>
      <c r="H34" s="3" t="s">
        <v>389</v>
      </c>
      <c r="I34" s="5">
        <v>87882549779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 spans="1:20" ht="15" customHeight="1" x14ac:dyDescent="0.35">
      <c r="A35" s="2" t="s">
        <v>182</v>
      </c>
      <c r="B35" s="12"/>
      <c r="C35" s="12"/>
      <c r="D35" s="12" t="s">
        <v>32</v>
      </c>
      <c r="E35" s="12" t="s">
        <v>259</v>
      </c>
      <c r="F35" s="12" t="s">
        <v>390</v>
      </c>
      <c r="G35" s="13" t="s">
        <v>391</v>
      </c>
      <c r="H35" s="12" t="s">
        <v>392</v>
      </c>
      <c r="I35" s="14">
        <v>81236931874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 spans="1:20" ht="15" customHeight="1" x14ac:dyDescent="0.35">
      <c r="A36" s="2" t="s">
        <v>187</v>
      </c>
      <c r="B36" s="3"/>
      <c r="C36" s="3"/>
      <c r="D36" s="3" t="s">
        <v>32</v>
      </c>
      <c r="E36" s="3" t="s">
        <v>299</v>
      </c>
      <c r="F36" s="3" t="s">
        <v>393</v>
      </c>
      <c r="G36" s="4" t="s">
        <v>394</v>
      </c>
      <c r="H36" s="3" t="s">
        <v>395</v>
      </c>
      <c r="I36" s="5">
        <v>81337315586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 spans="1:20" ht="15" customHeight="1" x14ac:dyDescent="0.35">
      <c r="A37" s="2" t="s">
        <v>192</v>
      </c>
      <c r="B37" s="3"/>
      <c r="C37" s="3"/>
      <c r="D37" s="3" t="s">
        <v>47</v>
      </c>
      <c r="E37" s="3" t="s">
        <v>146</v>
      </c>
      <c r="F37" s="3" t="s">
        <v>396</v>
      </c>
      <c r="G37" s="27" t="s">
        <v>397</v>
      </c>
      <c r="H37" s="3" t="s">
        <v>398</v>
      </c>
      <c r="I37" s="5">
        <v>81380173839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spans="1:20" ht="15" customHeight="1" x14ac:dyDescent="0.35">
      <c r="A38" s="2" t="s">
        <v>197</v>
      </c>
      <c r="B38" s="12"/>
      <c r="C38" s="12"/>
      <c r="D38" s="12" t="s">
        <v>32</v>
      </c>
      <c r="E38" s="12" t="s">
        <v>33</v>
      </c>
      <c r="F38" s="12" t="s">
        <v>399</v>
      </c>
      <c r="G38" s="13" t="s">
        <v>400</v>
      </c>
      <c r="H38" s="12" t="s">
        <v>401</v>
      </c>
      <c r="I38" s="14">
        <v>81236370498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 spans="1:20" ht="15" customHeight="1" x14ac:dyDescent="0.35">
      <c r="A39" s="2" t="s">
        <v>201</v>
      </c>
      <c r="B39" s="8"/>
      <c r="C39" s="8"/>
      <c r="D39" s="23" t="s">
        <v>47</v>
      </c>
      <c r="E39" s="23" t="s">
        <v>48</v>
      </c>
      <c r="F39" s="8" t="s">
        <v>402</v>
      </c>
      <c r="G39" s="9" t="s">
        <v>403</v>
      </c>
      <c r="H39" s="8" t="s">
        <v>404</v>
      </c>
      <c r="I39" s="10">
        <v>87720091110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 spans="1:20" ht="15" customHeight="1" x14ac:dyDescent="0.35">
      <c r="A40" s="2" t="s">
        <v>205</v>
      </c>
      <c r="B40" s="3"/>
      <c r="C40" s="3"/>
      <c r="D40" s="3" t="s">
        <v>84</v>
      </c>
      <c r="E40" s="3" t="s">
        <v>193</v>
      </c>
      <c r="F40" s="3" t="s">
        <v>405</v>
      </c>
      <c r="G40" s="4" t="s">
        <v>406</v>
      </c>
      <c r="H40" s="3" t="s">
        <v>407</v>
      </c>
      <c r="I40" s="5">
        <v>8122733493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 spans="1:20" ht="15" customHeight="1" x14ac:dyDescent="0.35">
      <c r="A41" s="2" t="s">
        <v>210</v>
      </c>
      <c r="B41" s="3"/>
      <c r="C41" s="3"/>
      <c r="D41" s="3" t="s">
        <v>84</v>
      </c>
      <c r="E41" s="3" t="s">
        <v>228</v>
      </c>
      <c r="F41" s="3" t="s">
        <v>408</v>
      </c>
      <c r="G41" s="4" t="s">
        <v>409</v>
      </c>
      <c r="H41" s="3" t="s">
        <v>410</v>
      </c>
      <c r="I41" s="5">
        <v>82134538585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 spans="1:20" ht="15" customHeight="1" x14ac:dyDescent="0.35">
      <c r="A42" s="2" t="s">
        <v>215</v>
      </c>
      <c r="B42" s="12"/>
      <c r="C42" s="12"/>
      <c r="D42" s="12" t="s">
        <v>32</v>
      </c>
      <c r="E42" s="12" t="s">
        <v>259</v>
      </c>
      <c r="F42" s="12" t="s">
        <v>411</v>
      </c>
      <c r="G42" s="13" t="s">
        <v>412</v>
      </c>
      <c r="H42" s="12" t="s">
        <v>413</v>
      </c>
      <c r="I42" s="14">
        <v>81337873706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 spans="1:20" ht="15" customHeight="1" x14ac:dyDescent="0.35">
      <c r="A43" s="2" t="s">
        <v>219</v>
      </c>
      <c r="B43" s="3"/>
      <c r="C43" s="3"/>
      <c r="D43" s="3" t="s">
        <v>47</v>
      </c>
      <c r="E43" s="3" t="s">
        <v>306</v>
      </c>
      <c r="F43" s="3" t="s">
        <v>414</v>
      </c>
      <c r="G43" s="4" t="s">
        <v>415</v>
      </c>
      <c r="H43" s="3" t="s">
        <v>416</v>
      </c>
      <c r="I43" s="5">
        <v>81316920086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 spans="1:20" ht="15" customHeight="1" x14ac:dyDescent="0.35">
      <c r="A44" s="2" t="s">
        <v>223</v>
      </c>
      <c r="B44" s="8"/>
      <c r="C44" s="8"/>
      <c r="D44" s="23" t="s">
        <v>68</v>
      </c>
      <c r="E44" s="23" t="s">
        <v>112</v>
      </c>
      <c r="F44" s="8" t="s">
        <v>417</v>
      </c>
      <c r="G44" s="9" t="s">
        <v>418</v>
      </c>
      <c r="H44" s="8" t="s">
        <v>419</v>
      </c>
      <c r="I44" s="10">
        <v>85245683322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 spans="1:20" ht="15" customHeight="1" x14ac:dyDescent="0.35">
      <c r="A45" s="2" t="s">
        <v>227</v>
      </c>
      <c r="B45" s="12"/>
      <c r="C45" s="12"/>
      <c r="D45" s="12" t="s">
        <v>47</v>
      </c>
      <c r="E45" s="12" t="s">
        <v>306</v>
      </c>
      <c r="F45" s="12" t="s">
        <v>420</v>
      </c>
      <c r="G45" s="13" t="s">
        <v>421</v>
      </c>
      <c r="H45" s="28" t="s">
        <v>422</v>
      </c>
      <c r="I45" s="14">
        <v>85372101206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 spans="1:20" ht="15" customHeight="1" x14ac:dyDescent="0.35">
      <c r="A46" s="2" t="s">
        <v>232</v>
      </c>
      <c r="B46" s="12"/>
      <c r="C46" s="12"/>
      <c r="D46" s="12" t="s">
        <v>68</v>
      </c>
      <c r="E46" s="12" t="s">
        <v>423</v>
      </c>
      <c r="F46" s="12" t="s">
        <v>424</v>
      </c>
      <c r="G46" s="13" t="s">
        <v>425</v>
      </c>
      <c r="H46" s="12" t="s">
        <v>426</v>
      </c>
      <c r="I46" s="14">
        <v>8125496485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 spans="1:20" ht="15" customHeight="1" x14ac:dyDescent="0.35">
      <c r="A47" s="2" t="s">
        <v>236</v>
      </c>
      <c r="B47" s="8"/>
      <c r="C47" s="8"/>
      <c r="D47" s="23" t="s">
        <v>84</v>
      </c>
      <c r="E47" s="23" t="s">
        <v>99</v>
      </c>
      <c r="F47" s="8" t="s">
        <v>427</v>
      </c>
      <c r="G47" s="9" t="s">
        <v>428</v>
      </c>
      <c r="H47" s="8" t="s">
        <v>429</v>
      </c>
      <c r="I47" s="10">
        <v>81578719360</v>
      </c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 spans="1:20" ht="15" customHeight="1" x14ac:dyDescent="0.35">
      <c r="A48" s="2" t="s">
        <v>242</v>
      </c>
      <c r="B48" s="12"/>
      <c r="C48" s="12"/>
      <c r="D48" s="12" t="s">
        <v>23</v>
      </c>
      <c r="E48" s="12" t="s">
        <v>24</v>
      </c>
      <c r="F48" s="12" t="s">
        <v>430</v>
      </c>
      <c r="G48" s="13" t="s">
        <v>431</v>
      </c>
      <c r="H48" s="12" t="s">
        <v>432</v>
      </c>
      <c r="I48" s="14">
        <v>81335795413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</row>
    <row r="49" spans="1:20" ht="15" customHeight="1" x14ac:dyDescent="0.35">
      <c r="A49" s="2" t="s">
        <v>246</v>
      </c>
      <c r="B49" s="3"/>
      <c r="C49" s="3"/>
      <c r="D49" s="3" t="s">
        <v>68</v>
      </c>
      <c r="E49" s="3" t="s">
        <v>112</v>
      </c>
      <c r="F49" s="3" t="s">
        <v>433</v>
      </c>
      <c r="G49" s="4" t="s">
        <v>434</v>
      </c>
      <c r="H49" s="3" t="s">
        <v>435</v>
      </c>
      <c r="I49" s="5">
        <v>81257665134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</row>
    <row r="50" spans="1:20" ht="15" customHeight="1" x14ac:dyDescent="0.35">
      <c r="A50" s="2" t="s">
        <v>250</v>
      </c>
      <c r="B50" s="8"/>
      <c r="C50" s="8"/>
      <c r="D50" s="23" t="s">
        <v>68</v>
      </c>
      <c r="E50" s="23" t="s">
        <v>137</v>
      </c>
      <c r="F50" s="8" t="s">
        <v>436</v>
      </c>
      <c r="G50" s="9" t="s">
        <v>437</v>
      </c>
      <c r="H50" s="8" t="s">
        <v>438</v>
      </c>
      <c r="I50" s="10">
        <v>82351854074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</row>
    <row r="51" spans="1:20" ht="15" customHeight="1" x14ac:dyDescent="0.35">
      <c r="A51" s="2" t="s">
        <v>254</v>
      </c>
      <c r="B51" s="3"/>
      <c r="C51" s="3"/>
      <c r="D51" s="3" t="s">
        <v>84</v>
      </c>
      <c r="E51" s="3" t="s">
        <v>374</v>
      </c>
      <c r="F51" s="3" t="s">
        <v>439</v>
      </c>
      <c r="G51" s="4" t="s">
        <v>440</v>
      </c>
      <c r="H51" s="3" t="s">
        <v>441</v>
      </c>
      <c r="I51" s="5">
        <v>87730126999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</row>
    <row r="52" spans="1:20" ht="15" customHeight="1" x14ac:dyDescent="0.35">
      <c r="A52" s="2" t="s">
        <v>258</v>
      </c>
      <c r="B52" s="12"/>
      <c r="C52" s="12"/>
      <c r="D52" s="12" t="s">
        <v>23</v>
      </c>
      <c r="E52" s="12" t="s">
        <v>24</v>
      </c>
      <c r="F52" s="12" t="s">
        <v>442</v>
      </c>
      <c r="G52" s="13" t="s">
        <v>443</v>
      </c>
      <c r="H52" s="12" t="s">
        <v>444</v>
      </c>
      <c r="I52" s="14">
        <v>8122558972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</row>
    <row r="53" spans="1:20" ht="15" customHeight="1" x14ac:dyDescent="0.35">
      <c r="A53" s="2" t="s">
        <v>263</v>
      </c>
      <c r="B53" s="3"/>
      <c r="C53" s="3"/>
      <c r="D53" s="3" t="s">
        <v>84</v>
      </c>
      <c r="E53" s="3" t="s">
        <v>228</v>
      </c>
      <c r="F53" s="3" t="s">
        <v>445</v>
      </c>
      <c r="G53" s="4" t="s">
        <v>446</v>
      </c>
      <c r="H53" s="3" t="s">
        <v>447</v>
      </c>
      <c r="I53" s="5">
        <v>85770242009</v>
      </c>
      <c r="K53" s="16"/>
      <c r="L53" s="16"/>
      <c r="M53" s="16"/>
      <c r="N53" s="16"/>
      <c r="O53" s="16"/>
      <c r="P53" s="16"/>
      <c r="Q53" s="16"/>
      <c r="R53" s="16"/>
      <c r="S53" s="16"/>
      <c r="T53" s="16"/>
    </row>
    <row r="54" spans="1:20" ht="15" customHeight="1" x14ac:dyDescent="0.35">
      <c r="A54" s="2" t="s">
        <v>267</v>
      </c>
      <c r="B54" s="12"/>
      <c r="C54" s="12"/>
      <c r="D54" s="12" t="s">
        <v>68</v>
      </c>
      <c r="E54" s="12" t="s">
        <v>90</v>
      </c>
      <c r="F54" s="12" t="s">
        <v>448</v>
      </c>
      <c r="G54" s="13" t="s">
        <v>449</v>
      </c>
      <c r="H54" s="12" t="s">
        <v>450</v>
      </c>
      <c r="I54" s="14">
        <v>81253530686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</row>
    <row r="55" spans="1:20" ht="15" customHeight="1" x14ac:dyDescent="0.35">
      <c r="A55" s="2" t="s">
        <v>272</v>
      </c>
      <c r="B55" s="3"/>
      <c r="C55" s="3"/>
      <c r="D55" s="3" t="s">
        <v>10</v>
      </c>
      <c r="E55" s="3" t="s">
        <v>11</v>
      </c>
      <c r="F55" s="3" t="s">
        <v>451</v>
      </c>
      <c r="G55" s="4" t="s">
        <v>452</v>
      </c>
      <c r="H55" s="3" t="s">
        <v>453</v>
      </c>
      <c r="I55" s="5">
        <v>85272019251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</row>
    <row r="56" spans="1:20" ht="15" customHeight="1" x14ac:dyDescent="0.35">
      <c r="A56" s="104" t="s">
        <v>276</v>
      </c>
      <c r="B56" s="12"/>
      <c r="C56" s="12"/>
      <c r="D56" s="12" t="s">
        <v>68</v>
      </c>
      <c r="E56" s="12" t="s">
        <v>423</v>
      </c>
      <c r="F56" s="12" t="s">
        <v>454</v>
      </c>
      <c r="G56" s="13" t="s">
        <v>455</v>
      </c>
      <c r="H56" s="12" t="s">
        <v>456</v>
      </c>
      <c r="I56" s="14">
        <v>8125531680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</row>
    <row r="58" spans="1:20" ht="15" customHeight="1" x14ac:dyDescent="0.35">
      <c r="G58" s="26"/>
      <c r="K58" s="16"/>
      <c r="L58" s="16"/>
      <c r="M58" s="16"/>
      <c r="N58" s="16"/>
      <c r="O58" s="16"/>
      <c r="P58" s="16"/>
      <c r="Q58" s="16"/>
      <c r="R58" s="16"/>
      <c r="S58" s="16"/>
      <c r="T58" s="16"/>
    </row>
    <row r="59" spans="1:20" ht="15" customHeight="1" x14ac:dyDescent="0.35">
      <c r="G59" s="26"/>
      <c r="K59" s="16"/>
      <c r="L59" s="16"/>
      <c r="M59" s="16"/>
      <c r="N59" s="16"/>
      <c r="O59" s="16"/>
      <c r="P59" s="16"/>
      <c r="Q59" s="16"/>
      <c r="R59" s="16"/>
      <c r="S59" s="16"/>
      <c r="T59" s="16"/>
    </row>
    <row r="60" spans="1:20" ht="15" customHeight="1" x14ac:dyDescent="0.35">
      <c r="G60" s="26"/>
      <c r="K60" s="16"/>
      <c r="L60" s="16"/>
      <c r="M60" s="16"/>
      <c r="N60" s="16"/>
      <c r="O60" s="16"/>
      <c r="P60" s="16"/>
      <c r="Q60" s="16"/>
      <c r="R60" s="16"/>
      <c r="S60" s="16"/>
      <c r="T60" s="16"/>
    </row>
    <row r="61" spans="1:20" ht="15" customHeight="1" x14ac:dyDescent="0.35">
      <c r="G61" s="26"/>
      <c r="K61" s="16"/>
      <c r="L61" s="16"/>
      <c r="M61" s="16"/>
      <c r="N61" s="16"/>
      <c r="O61" s="16"/>
      <c r="P61" s="16"/>
      <c r="Q61" s="16"/>
      <c r="R61" s="16"/>
      <c r="S61" s="16"/>
      <c r="T61" s="16"/>
    </row>
    <row r="62" spans="1:20" ht="15" customHeight="1" x14ac:dyDescent="0.35">
      <c r="G62" s="26"/>
      <c r="K62" s="16"/>
      <c r="L62" s="16"/>
      <c r="M62" s="16"/>
      <c r="N62" s="16"/>
      <c r="O62" s="16"/>
      <c r="P62" s="16"/>
      <c r="Q62" s="16"/>
      <c r="R62" s="16"/>
      <c r="S62" s="16"/>
      <c r="T62" s="16"/>
    </row>
    <row r="63" spans="1:20" ht="15" customHeight="1" x14ac:dyDescent="0.35">
      <c r="G63" s="26"/>
      <c r="K63" s="16"/>
      <c r="L63" s="16"/>
      <c r="M63" s="16"/>
      <c r="N63" s="16"/>
      <c r="O63" s="16"/>
      <c r="P63" s="16"/>
      <c r="Q63" s="16"/>
      <c r="R63" s="16"/>
      <c r="S63" s="16"/>
      <c r="T63" s="16"/>
    </row>
    <row r="64" spans="1:20" ht="15" customHeight="1" x14ac:dyDescent="0.35">
      <c r="G64" s="26"/>
      <c r="K64" s="16"/>
      <c r="L64" s="16"/>
      <c r="M64" s="16"/>
      <c r="N64" s="16"/>
      <c r="O64" s="16"/>
      <c r="P64" s="16"/>
      <c r="Q64" s="16"/>
      <c r="R64" s="16"/>
      <c r="S64" s="16"/>
      <c r="T64" s="16"/>
    </row>
    <row r="65" spans="7:20" ht="15" customHeight="1" x14ac:dyDescent="0.35">
      <c r="G65" s="26"/>
      <c r="K65" s="16"/>
      <c r="L65" s="16"/>
      <c r="M65" s="16"/>
      <c r="N65" s="16"/>
      <c r="O65" s="16"/>
      <c r="P65" s="16"/>
      <c r="Q65" s="16"/>
      <c r="R65" s="16"/>
      <c r="S65" s="16"/>
      <c r="T65" s="16"/>
    </row>
    <row r="66" spans="7:20" ht="15" customHeight="1" x14ac:dyDescent="0.35">
      <c r="G66" s="26"/>
      <c r="K66" s="16"/>
      <c r="L66" s="16"/>
      <c r="M66" s="16"/>
      <c r="N66" s="16"/>
      <c r="O66" s="16"/>
      <c r="P66" s="16"/>
      <c r="Q66" s="16"/>
      <c r="R66" s="16"/>
      <c r="S66" s="16"/>
      <c r="T66" s="16"/>
    </row>
    <row r="67" spans="7:20" ht="15" customHeight="1" x14ac:dyDescent="0.35">
      <c r="G67" s="26"/>
      <c r="K67" s="16"/>
      <c r="L67" s="16"/>
      <c r="M67" s="16"/>
      <c r="N67" s="16"/>
      <c r="O67" s="16"/>
      <c r="P67" s="16"/>
      <c r="Q67" s="16"/>
      <c r="R67" s="16"/>
      <c r="S67" s="16"/>
      <c r="T67" s="16"/>
    </row>
    <row r="68" spans="7:20" ht="15" customHeight="1" x14ac:dyDescent="0.35">
      <c r="G68" s="26"/>
      <c r="K68" s="16"/>
      <c r="L68" s="16"/>
      <c r="M68" s="16"/>
      <c r="N68" s="16"/>
      <c r="O68" s="16"/>
      <c r="P68" s="16"/>
      <c r="Q68" s="16"/>
      <c r="R68" s="16"/>
      <c r="S68" s="16"/>
      <c r="T68" s="16"/>
    </row>
    <row r="69" spans="7:20" ht="15" customHeight="1" x14ac:dyDescent="0.35">
      <c r="G69" s="26"/>
      <c r="K69" s="16"/>
      <c r="L69" s="16"/>
      <c r="M69" s="16"/>
      <c r="N69" s="16"/>
      <c r="O69" s="16"/>
      <c r="P69" s="16"/>
      <c r="Q69" s="16"/>
      <c r="R69" s="16"/>
      <c r="S69" s="16"/>
      <c r="T69" s="16"/>
    </row>
    <row r="70" spans="7:20" ht="15" customHeight="1" x14ac:dyDescent="0.35">
      <c r="G70" s="26"/>
      <c r="K70" s="16"/>
      <c r="L70" s="16"/>
      <c r="M70" s="16"/>
      <c r="N70" s="16"/>
      <c r="O70" s="16"/>
      <c r="P70" s="16"/>
      <c r="Q70" s="16"/>
      <c r="R70" s="16"/>
      <c r="S70" s="16"/>
      <c r="T70" s="16"/>
    </row>
    <row r="71" spans="7:20" ht="15" customHeight="1" x14ac:dyDescent="0.35">
      <c r="G71" s="26"/>
      <c r="K71" s="16"/>
      <c r="L71" s="16"/>
      <c r="M71" s="16"/>
      <c r="N71" s="16"/>
      <c r="O71" s="16"/>
      <c r="P71" s="16"/>
      <c r="Q71" s="16"/>
      <c r="R71" s="16"/>
      <c r="S71" s="16"/>
      <c r="T71" s="16"/>
    </row>
    <row r="72" spans="7:20" ht="15" customHeight="1" x14ac:dyDescent="0.35">
      <c r="G72" s="26"/>
      <c r="K72" s="16"/>
      <c r="L72" s="16"/>
      <c r="M72" s="16"/>
      <c r="N72" s="16"/>
      <c r="O72" s="16"/>
      <c r="P72" s="16"/>
      <c r="Q72" s="16"/>
      <c r="R72" s="16"/>
      <c r="S72" s="16"/>
      <c r="T72" s="16"/>
    </row>
    <row r="73" spans="7:20" ht="15" customHeight="1" x14ac:dyDescent="0.35">
      <c r="G73" s="26"/>
      <c r="K73" s="16"/>
      <c r="L73" s="16"/>
      <c r="M73" s="16"/>
      <c r="N73" s="16"/>
      <c r="O73" s="16"/>
      <c r="P73" s="16"/>
      <c r="Q73" s="16"/>
      <c r="R73" s="16"/>
      <c r="S73" s="16"/>
      <c r="T73" s="16"/>
    </row>
    <row r="74" spans="7:20" ht="15" customHeight="1" x14ac:dyDescent="0.35">
      <c r="G74" s="26"/>
      <c r="K74" s="16"/>
      <c r="L74" s="16"/>
      <c r="M74" s="16"/>
      <c r="N74" s="16"/>
      <c r="O74" s="16"/>
      <c r="P74" s="16"/>
      <c r="Q74" s="16"/>
      <c r="R74" s="16"/>
      <c r="S74" s="16"/>
      <c r="T74" s="16"/>
    </row>
    <row r="75" spans="7:20" ht="15" customHeight="1" x14ac:dyDescent="0.35">
      <c r="G75" s="26"/>
      <c r="K75" s="16"/>
      <c r="L75" s="16"/>
      <c r="M75" s="16"/>
      <c r="N75" s="16"/>
      <c r="O75" s="16"/>
      <c r="P75" s="16"/>
      <c r="Q75" s="16"/>
      <c r="R75" s="16"/>
      <c r="S75" s="16"/>
      <c r="T75" s="16"/>
    </row>
    <row r="76" spans="7:20" ht="15" customHeight="1" x14ac:dyDescent="0.35">
      <c r="G76" s="26"/>
      <c r="K76" s="16"/>
      <c r="L76" s="16"/>
      <c r="M76" s="16"/>
      <c r="N76" s="16"/>
      <c r="O76" s="16"/>
      <c r="P76" s="16"/>
      <c r="Q76" s="16"/>
      <c r="R76" s="16"/>
      <c r="S76" s="16"/>
      <c r="T76" s="16"/>
    </row>
    <row r="77" spans="7:20" ht="15" customHeight="1" x14ac:dyDescent="0.35">
      <c r="G77" s="26"/>
      <c r="K77" s="16"/>
      <c r="L77" s="16"/>
      <c r="M77" s="16"/>
      <c r="N77" s="16"/>
      <c r="O77" s="16"/>
      <c r="P77" s="16"/>
      <c r="Q77" s="16"/>
      <c r="R77" s="16"/>
      <c r="S77" s="16"/>
      <c r="T77" s="16"/>
    </row>
    <row r="78" spans="7:20" ht="15" customHeight="1" x14ac:dyDescent="0.35">
      <c r="G78" s="26"/>
      <c r="K78" s="16"/>
      <c r="L78" s="16"/>
      <c r="M78" s="16"/>
      <c r="N78" s="16"/>
      <c r="O78" s="16"/>
      <c r="P78" s="16"/>
      <c r="Q78" s="16"/>
      <c r="R78" s="16"/>
      <c r="S78" s="16"/>
      <c r="T78" s="16"/>
    </row>
    <row r="79" spans="7:20" ht="15" customHeight="1" x14ac:dyDescent="0.35">
      <c r="G79" s="26"/>
      <c r="K79" s="16"/>
      <c r="L79" s="16"/>
      <c r="M79" s="16"/>
      <c r="N79" s="16"/>
      <c r="O79" s="16"/>
      <c r="P79" s="16"/>
      <c r="Q79" s="16"/>
      <c r="R79" s="16"/>
      <c r="S79" s="16"/>
      <c r="T79" s="16"/>
    </row>
    <row r="80" spans="7:20" ht="15" customHeight="1" x14ac:dyDescent="0.35">
      <c r="G80" s="26"/>
      <c r="K80" s="16"/>
      <c r="L80" s="16"/>
      <c r="M80" s="16"/>
      <c r="N80" s="16"/>
      <c r="O80" s="16"/>
      <c r="P80" s="16"/>
      <c r="Q80" s="16"/>
      <c r="R80" s="16"/>
      <c r="S80" s="16"/>
      <c r="T80" s="16"/>
    </row>
    <row r="81" spans="7:20" ht="15" customHeight="1" x14ac:dyDescent="0.35">
      <c r="G81" s="26"/>
      <c r="K81" s="16"/>
      <c r="L81" s="16"/>
      <c r="M81" s="16"/>
      <c r="N81" s="16"/>
      <c r="O81" s="16"/>
      <c r="P81" s="16"/>
      <c r="Q81" s="16"/>
      <c r="R81" s="16"/>
      <c r="S81" s="16"/>
      <c r="T81" s="16"/>
    </row>
    <row r="82" spans="7:20" ht="15" customHeight="1" x14ac:dyDescent="0.35">
      <c r="G82" s="26"/>
      <c r="K82" s="16"/>
      <c r="L82" s="16"/>
      <c r="M82" s="16"/>
      <c r="N82" s="16"/>
      <c r="O82" s="16"/>
      <c r="P82" s="16"/>
      <c r="Q82" s="16"/>
      <c r="R82" s="16"/>
      <c r="S82" s="16"/>
      <c r="T82" s="16"/>
    </row>
    <row r="83" spans="7:20" ht="15" customHeight="1" x14ac:dyDescent="0.35">
      <c r="G83" s="26"/>
      <c r="K83" s="16"/>
      <c r="L83" s="16"/>
      <c r="M83" s="16"/>
      <c r="N83" s="16"/>
      <c r="O83" s="16"/>
      <c r="P83" s="16"/>
      <c r="Q83" s="16"/>
      <c r="R83" s="16"/>
      <c r="S83" s="16"/>
      <c r="T83" s="16"/>
    </row>
    <row r="84" spans="7:20" ht="15" customHeight="1" x14ac:dyDescent="0.35">
      <c r="G84" s="26"/>
      <c r="K84" s="16"/>
      <c r="L84" s="16"/>
      <c r="M84" s="16"/>
      <c r="N84" s="16"/>
      <c r="O84" s="16"/>
      <c r="P84" s="16"/>
      <c r="Q84" s="16"/>
      <c r="R84" s="16"/>
      <c r="S84" s="16"/>
      <c r="T84" s="16"/>
    </row>
    <row r="85" spans="7:20" ht="15" customHeight="1" x14ac:dyDescent="0.35">
      <c r="G85" s="26"/>
      <c r="K85" s="16"/>
      <c r="L85" s="16"/>
      <c r="M85" s="16"/>
      <c r="N85" s="16"/>
      <c r="O85" s="16"/>
      <c r="P85" s="16"/>
      <c r="Q85" s="16"/>
      <c r="R85" s="16"/>
      <c r="S85" s="16"/>
      <c r="T85" s="16"/>
    </row>
    <row r="86" spans="7:20" ht="15" customHeight="1" x14ac:dyDescent="0.35">
      <c r="G86" s="26"/>
      <c r="K86" s="16"/>
      <c r="L86" s="16"/>
      <c r="M86" s="16"/>
      <c r="N86" s="16"/>
      <c r="O86" s="16"/>
      <c r="P86" s="16"/>
      <c r="Q86" s="16"/>
      <c r="R86" s="16"/>
      <c r="S86" s="16"/>
      <c r="T86" s="16"/>
    </row>
    <row r="87" spans="7:20" ht="15" customHeight="1" x14ac:dyDescent="0.35">
      <c r="G87" s="26"/>
      <c r="K87" s="16"/>
      <c r="L87" s="16"/>
      <c r="M87" s="16"/>
      <c r="N87" s="16"/>
      <c r="O87" s="16"/>
      <c r="P87" s="16"/>
      <c r="Q87" s="16"/>
      <c r="R87" s="16"/>
      <c r="S87" s="16"/>
      <c r="T87" s="16"/>
    </row>
    <row r="88" spans="7:20" ht="15" customHeight="1" x14ac:dyDescent="0.35">
      <c r="G88" s="26"/>
      <c r="K88" s="16"/>
      <c r="L88" s="16"/>
      <c r="M88" s="16"/>
      <c r="N88" s="16"/>
      <c r="O88" s="16"/>
      <c r="P88" s="16"/>
      <c r="Q88" s="16"/>
      <c r="R88" s="16"/>
      <c r="S88" s="16"/>
      <c r="T88" s="16"/>
    </row>
    <row r="89" spans="7:20" ht="15" customHeight="1" x14ac:dyDescent="0.35">
      <c r="G89" s="26"/>
      <c r="K89" s="16"/>
      <c r="L89" s="16"/>
      <c r="M89" s="16"/>
      <c r="N89" s="16"/>
      <c r="O89" s="16"/>
      <c r="P89" s="16"/>
      <c r="Q89" s="16"/>
      <c r="R89" s="16"/>
      <c r="S89" s="16"/>
      <c r="T89" s="16"/>
    </row>
    <row r="90" spans="7:20" ht="15" customHeight="1" x14ac:dyDescent="0.35">
      <c r="G90" s="26"/>
      <c r="K90" s="16"/>
      <c r="L90" s="16"/>
      <c r="M90" s="16"/>
      <c r="N90" s="16"/>
      <c r="O90" s="16"/>
      <c r="P90" s="16"/>
      <c r="Q90" s="16"/>
      <c r="R90" s="16"/>
      <c r="S90" s="16"/>
      <c r="T90" s="16"/>
    </row>
    <row r="91" spans="7:20" ht="15" customHeight="1" x14ac:dyDescent="0.35">
      <c r="G91" s="26"/>
      <c r="K91" s="16"/>
      <c r="L91" s="16"/>
      <c r="M91" s="16"/>
      <c r="N91" s="16"/>
      <c r="O91" s="16"/>
      <c r="P91" s="16"/>
      <c r="Q91" s="16"/>
      <c r="R91" s="16"/>
      <c r="S91" s="16"/>
      <c r="T91" s="16"/>
    </row>
    <row r="92" spans="7:20" ht="15" customHeight="1" x14ac:dyDescent="0.35">
      <c r="G92" s="26"/>
      <c r="K92" s="16"/>
      <c r="L92" s="16"/>
      <c r="M92" s="16"/>
      <c r="N92" s="16"/>
      <c r="O92" s="16"/>
      <c r="P92" s="16"/>
      <c r="Q92" s="16"/>
      <c r="R92" s="16"/>
      <c r="S92" s="16"/>
      <c r="T92" s="16"/>
    </row>
    <row r="93" spans="7:20" ht="15" customHeight="1" x14ac:dyDescent="0.35">
      <c r="G93" s="26"/>
      <c r="K93" s="16"/>
      <c r="L93" s="16"/>
      <c r="M93" s="16"/>
      <c r="N93" s="16"/>
      <c r="O93" s="16"/>
      <c r="P93" s="16"/>
      <c r="Q93" s="16"/>
      <c r="R93" s="16"/>
      <c r="S93" s="16"/>
      <c r="T93" s="16"/>
    </row>
    <row r="94" spans="7:20" ht="15" customHeight="1" x14ac:dyDescent="0.35">
      <c r="G94" s="26"/>
      <c r="K94" s="16"/>
      <c r="L94" s="16"/>
      <c r="M94" s="16"/>
      <c r="N94" s="16"/>
      <c r="O94" s="16"/>
      <c r="P94" s="16"/>
      <c r="Q94" s="16"/>
      <c r="R94" s="16"/>
      <c r="S94" s="16"/>
      <c r="T94" s="16"/>
    </row>
    <row r="95" spans="7:20" ht="15" customHeight="1" x14ac:dyDescent="0.35">
      <c r="G95" s="26"/>
      <c r="K95" s="16"/>
      <c r="L95" s="16"/>
      <c r="M95" s="16"/>
      <c r="N95" s="16"/>
      <c r="O95" s="16"/>
      <c r="P95" s="16"/>
      <c r="Q95" s="16"/>
      <c r="R95" s="16"/>
      <c r="S95" s="16"/>
      <c r="T95" s="16"/>
    </row>
    <row r="96" spans="7:20" ht="15" customHeight="1" x14ac:dyDescent="0.35">
      <c r="G96" s="26"/>
      <c r="K96" s="16"/>
      <c r="L96" s="16"/>
      <c r="M96" s="16"/>
      <c r="N96" s="16"/>
      <c r="O96" s="16"/>
      <c r="P96" s="16"/>
      <c r="Q96" s="16"/>
      <c r="R96" s="16"/>
      <c r="S96" s="16"/>
      <c r="T96" s="16"/>
    </row>
    <row r="97" spans="7:20" ht="15" customHeight="1" x14ac:dyDescent="0.35">
      <c r="G97" s="26"/>
      <c r="K97" s="16"/>
      <c r="L97" s="16"/>
      <c r="M97" s="16"/>
      <c r="N97" s="16"/>
      <c r="O97" s="16"/>
      <c r="P97" s="16"/>
      <c r="Q97" s="16"/>
      <c r="R97" s="16"/>
      <c r="S97" s="16"/>
      <c r="T97" s="16"/>
    </row>
    <row r="98" spans="7:20" ht="15" customHeight="1" x14ac:dyDescent="0.35">
      <c r="G98" s="26"/>
      <c r="K98" s="16"/>
      <c r="L98" s="16"/>
      <c r="M98" s="16"/>
      <c r="N98" s="16"/>
      <c r="O98" s="16"/>
      <c r="P98" s="16"/>
      <c r="Q98" s="16"/>
      <c r="R98" s="16"/>
      <c r="S98" s="16"/>
      <c r="T98" s="16"/>
    </row>
    <row r="99" spans="7:20" ht="15" customHeight="1" x14ac:dyDescent="0.35">
      <c r="G99" s="26"/>
      <c r="K99" s="16"/>
      <c r="L99" s="16"/>
      <c r="M99" s="16"/>
      <c r="N99" s="16"/>
      <c r="O99" s="16"/>
      <c r="P99" s="16"/>
      <c r="Q99" s="16"/>
      <c r="R99" s="16"/>
      <c r="S99" s="16"/>
      <c r="T99" s="16"/>
    </row>
    <row r="100" spans="7:20" ht="15" customHeight="1" x14ac:dyDescent="0.35">
      <c r="G100" s="26"/>
      <c r="K100" s="16"/>
      <c r="L100" s="16"/>
      <c r="M100" s="16"/>
      <c r="N100" s="16"/>
      <c r="O100" s="16"/>
      <c r="P100" s="16"/>
      <c r="Q100" s="16"/>
      <c r="R100" s="16"/>
      <c r="S100" s="16"/>
      <c r="T100" s="16"/>
    </row>
    <row r="101" spans="7:20" ht="15" customHeight="1" x14ac:dyDescent="0.35">
      <c r="G101" s="26"/>
      <c r="K101" s="16"/>
      <c r="L101" s="16"/>
      <c r="M101" s="16"/>
      <c r="N101" s="16"/>
      <c r="O101" s="16"/>
      <c r="P101" s="16"/>
      <c r="Q101" s="16"/>
      <c r="R101" s="16"/>
      <c r="S101" s="16"/>
      <c r="T101" s="16"/>
    </row>
    <row r="102" spans="7:20" ht="15" customHeight="1" x14ac:dyDescent="0.35">
      <c r="G102" s="26"/>
      <c r="K102" s="16"/>
      <c r="L102" s="16"/>
      <c r="M102" s="16"/>
      <c r="N102" s="16"/>
      <c r="O102" s="16"/>
      <c r="P102" s="16"/>
      <c r="Q102" s="16"/>
      <c r="R102" s="16"/>
      <c r="S102" s="16"/>
      <c r="T102" s="16"/>
    </row>
    <row r="103" spans="7:20" ht="15" customHeight="1" x14ac:dyDescent="0.35">
      <c r="G103" s="26"/>
      <c r="K103" s="16"/>
      <c r="L103" s="16"/>
      <c r="M103" s="16"/>
      <c r="N103" s="16"/>
      <c r="O103" s="16"/>
      <c r="P103" s="16"/>
      <c r="Q103" s="16"/>
      <c r="R103" s="16"/>
      <c r="S103" s="16"/>
      <c r="T103" s="16"/>
    </row>
    <row r="104" spans="7:20" ht="15" customHeight="1" x14ac:dyDescent="0.35">
      <c r="G104" s="26"/>
      <c r="K104" s="16"/>
      <c r="L104" s="16"/>
      <c r="M104" s="16"/>
      <c r="N104" s="16"/>
      <c r="O104" s="16"/>
      <c r="P104" s="16"/>
      <c r="Q104" s="16"/>
      <c r="R104" s="16"/>
      <c r="S104" s="16"/>
      <c r="T104" s="16"/>
    </row>
    <row r="105" spans="7:20" ht="15" customHeight="1" x14ac:dyDescent="0.35">
      <c r="G105" s="26"/>
      <c r="K105" s="16"/>
      <c r="L105" s="16"/>
      <c r="M105" s="16"/>
      <c r="N105" s="16"/>
      <c r="O105" s="16"/>
      <c r="P105" s="16"/>
      <c r="Q105" s="16"/>
      <c r="R105" s="16"/>
      <c r="S105" s="16"/>
      <c r="T105" s="16"/>
    </row>
    <row r="106" spans="7:20" ht="15" customHeight="1" x14ac:dyDescent="0.35">
      <c r="G106" s="26"/>
      <c r="K106" s="16"/>
      <c r="L106" s="16"/>
      <c r="M106" s="16"/>
      <c r="N106" s="16"/>
      <c r="O106" s="16"/>
      <c r="P106" s="16"/>
      <c r="Q106" s="16"/>
      <c r="R106" s="16"/>
      <c r="S106" s="16"/>
      <c r="T106" s="16"/>
    </row>
    <row r="107" spans="7:20" ht="15" customHeight="1" x14ac:dyDescent="0.35">
      <c r="G107" s="26"/>
      <c r="K107" s="16"/>
      <c r="L107" s="16"/>
      <c r="M107" s="16"/>
      <c r="N107" s="16"/>
      <c r="O107" s="16"/>
      <c r="P107" s="16"/>
      <c r="Q107" s="16"/>
      <c r="R107" s="16"/>
      <c r="S107" s="16"/>
      <c r="T107" s="16"/>
    </row>
    <row r="108" spans="7:20" ht="15" customHeight="1" x14ac:dyDescent="0.35">
      <c r="G108" s="26"/>
      <c r="K108" s="16"/>
      <c r="L108" s="16"/>
      <c r="M108" s="16"/>
      <c r="N108" s="16"/>
      <c r="O108" s="16"/>
      <c r="P108" s="16"/>
      <c r="Q108" s="16"/>
      <c r="R108" s="16"/>
      <c r="S108" s="16"/>
      <c r="T108" s="16"/>
    </row>
    <row r="109" spans="7:20" ht="15" customHeight="1" x14ac:dyDescent="0.35">
      <c r="G109" s="26"/>
      <c r="K109" s="16"/>
      <c r="L109" s="16"/>
      <c r="M109" s="16"/>
      <c r="N109" s="16"/>
      <c r="O109" s="16"/>
      <c r="P109" s="16"/>
      <c r="Q109" s="16"/>
      <c r="R109" s="16"/>
      <c r="S109" s="16"/>
      <c r="T109" s="16"/>
    </row>
    <row r="110" spans="7:20" ht="15" customHeight="1" x14ac:dyDescent="0.35">
      <c r="G110" s="26"/>
      <c r="K110" s="16"/>
      <c r="L110" s="16"/>
      <c r="M110" s="16"/>
      <c r="N110" s="16"/>
      <c r="O110" s="16"/>
      <c r="P110" s="16"/>
      <c r="Q110" s="16"/>
      <c r="R110" s="16"/>
      <c r="S110" s="16"/>
      <c r="T110" s="16"/>
    </row>
    <row r="111" spans="7:20" ht="15" customHeight="1" x14ac:dyDescent="0.35">
      <c r="G111" s="26"/>
      <c r="K111" s="16"/>
      <c r="L111" s="16"/>
      <c r="M111" s="16"/>
      <c r="N111" s="16"/>
      <c r="O111" s="16"/>
      <c r="P111" s="16"/>
      <c r="Q111" s="16"/>
      <c r="R111" s="16"/>
      <c r="S111" s="16"/>
      <c r="T111" s="16"/>
    </row>
    <row r="112" spans="7:20" ht="15" customHeight="1" x14ac:dyDescent="0.35">
      <c r="G112" s="26"/>
      <c r="K112" s="16"/>
      <c r="L112" s="16"/>
      <c r="M112" s="16"/>
      <c r="N112" s="16"/>
      <c r="O112" s="16"/>
      <c r="P112" s="16"/>
      <c r="Q112" s="16"/>
      <c r="R112" s="16"/>
      <c r="S112" s="16"/>
      <c r="T112" s="16"/>
    </row>
    <row r="113" spans="7:20" ht="15" customHeight="1" x14ac:dyDescent="0.35">
      <c r="G113" s="26"/>
      <c r="K113" s="16"/>
      <c r="L113" s="16"/>
      <c r="M113" s="16"/>
      <c r="N113" s="16"/>
      <c r="O113" s="16"/>
      <c r="P113" s="16"/>
      <c r="Q113" s="16"/>
      <c r="R113" s="16"/>
      <c r="S113" s="16"/>
      <c r="T113" s="16"/>
    </row>
    <row r="114" spans="7:20" ht="15" customHeight="1" x14ac:dyDescent="0.35">
      <c r="G114" s="26"/>
      <c r="K114" s="16"/>
      <c r="L114" s="16"/>
      <c r="M114" s="16"/>
      <c r="N114" s="16"/>
      <c r="O114" s="16"/>
      <c r="P114" s="16"/>
      <c r="Q114" s="16"/>
      <c r="R114" s="16"/>
      <c r="S114" s="16"/>
      <c r="T114" s="16"/>
    </row>
    <row r="115" spans="7:20" ht="15" customHeight="1" x14ac:dyDescent="0.35">
      <c r="G115" s="26"/>
      <c r="K115" s="16"/>
      <c r="L115" s="16"/>
      <c r="M115" s="16"/>
      <c r="N115" s="16"/>
      <c r="O115" s="16"/>
      <c r="P115" s="16"/>
      <c r="Q115" s="16"/>
      <c r="R115" s="16"/>
      <c r="S115" s="16"/>
      <c r="T115" s="16"/>
    </row>
    <row r="116" spans="7:20" ht="15" customHeight="1" x14ac:dyDescent="0.35">
      <c r="G116" s="26"/>
      <c r="K116" s="16"/>
      <c r="L116" s="16"/>
      <c r="M116" s="16"/>
      <c r="N116" s="16"/>
      <c r="O116" s="16"/>
      <c r="P116" s="16"/>
      <c r="Q116" s="16"/>
      <c r="R116" s="16"/>
      <c r="S116" s="16"/>
      <c r="T116" s="16"/>
    </row>
    <row r="117" spans="7:20" ht="15" customHeight="1" x14ac:dyDescent="0.35">
      <c r="G117" s="26"/>
      <c r="K117" s="16"/>
      <c r="L117" s="16"/>
      <c r="M117" s="16"/>
      <c r="N117" s="16"/>
      <c r="O117" s="16"/>
      <c r="P117" s="16"/>
      <c r="Q117" s="16"/>
      <c r="R117" s="16"/>
      <c r="S117" s="16"/>
      <c r="T117" s="16"/>
    </row>
    <row r="118" spans="7:20" ht="15" customHeight="1" x14ac:dyDescent="0.35">
      <c r="G118" s="26"/>
      <c r="K118" s="16"/>
      <c r="L118" s="16"/>
      <c r="M118" s="16"/>
      <c r="N118" s="16"/>
      <c r="O118" s="16"/>
      <c r="P118" s="16"/>
      <c r="Q118" s="16"/>
      <c r="R118" s="16"/>
      <c r="S118" s="16"/>
      <c r="T118" s="16"/>
    </row>
    <row r="119" spans="7:20" ht="15" customHeight="1" x14ac:dyDescent="0.35">
      <c r="G119" s="26"/>
      <c r="K119" s="16"/>
      <c r="L119" s="16"/>
      <c r="M119" s="16"/>
      <c r="N119" s="16"/>
      <c r="O119" s="16"/>
      <c r="P119" s="16"/>
      <c r="Q119" s="16"/>
      <c r="R119" s="16"/>
      <c r="S119" s="16"/>
      <c r="T119" s="16"/>
    </row>
    <row r="120" spans="7:20" ht="15" customHeight="1" x14ac:dyDescent="0.35">
      <c r="G120" s="26"/>
      <c r="K120" s="16"/>
      <c r="L120" s="16"/>
      <c r="M120" s="16"/>
      <c r="N120" s="16"/>
      <c r="O120" s="16"/>
      <c r="P120" s="16"/>
      <c r="Q120" s="16"/>
      <c r="R120" s="16"/>
      <c r="S120" s="16"/>
      <c r="T120" s="16"/>
    </row>
    <row r="121" spans="7:20" ht="15" customHeight="1" x14ac:dyDescent="0.35">
      <c r="G121" s="26"/>
      <c r="K121" s="16"/>
      <c r="L121" s="16"/>
      <c r="M121" s="16"/>
      <c r="N121" s="16"/>
      <c r="O121" s="16"/>
      <c r="P121" s="16"/>
      <c r="Q121" s="16"/>
      <c r="R121" s="16"/>
      <c r="S121" s="16"/>
      <c r="T121" s="16"/>
    </row>
    <row r="122" spans="7:20" ht="15" customHeight="1" x14ac:dyDescent="0.35">
      <c r="G122" s="26"/>
      <c r="K122" s="16"/>
      <c r="L122" s="16"/>
      <c r="M122" s="16"/>
      <c r="N122" s="16"/>
      <c r="O122" s="16"/>
      <c r="P122" s="16"/>
      <c r="Q122" s="16"/>
      <c r="R122" s="16"/>
      <c r="S122" s="16"/>
      <c r="T122" s="16"/>
    </row>
    <row r="123" spans="7:20" ht="15" customHeight="1" x14ac:dyDescent="0.35">
      <c r="G123" s="26"/>
      <c r="K123" s="16"/>
      <c r="L123" s="16"/>
      <c r="M123" s="16"/>
      <c r="N123" s="16"/>
      <c r="O123" s="16"/>
      <c r="P123" s="16"/>
      <c r="Q123" s="16"/>
      <c r="R123" s="16"/>
      <c r="S123" s="16"/>
      <c r="T123" s="16"/>
    </row>
    <row r="124" spans="7:20" ht="15" customHeight="1" x14ac:dyDescent="0.35">
      <c r="G124" s="26"/>
      <c r="K124" s="16"/>
      <c r="L124" s="16"/>
      <c r="M124" s="16"/>
      <c r="N124" s="16"/>
      <c r="O124" s="16"/>
      <c r="P124" s="16"/>
      <c r="Q124" s="16"/>
      <c r="R124" s="16"/>
      <c r="S124" s="16"/>
      <c r="T124" s="16"/>
    </row>
    <row r="125" spans="7:20" ht="15" customHeight="1" x14ac:dyDescent="0.35">
      <c r="G125" s="26"/>
      <c r="K125" s="16"/>
      <c r="L125" s="16"/>
      <c r="M125" s="16"/>
      <c r="N125" s="16"/>
      <c r="O125" s="16"/>
      <c r="P125" s="16"/>
      <c r="Q125" s="16"/>
      <c r="R125" s="16"/>
      <c r="S125" s="16"/>
      <c r="T125" s="16"/>
    </row>
    <row r="126" spans="7:20" ht="15" customHeight="1" x14ac:dyDescent="0.35">
      <c r="G126" s="26"/>
      <c r="K126" s="16"/>
      <c r="L126" s="16"/>
      <c r="M126" s="16"/>
      <c r="N126" s="16"/>
      <c r="O126" s="16"/>
      <c r="P126" s="16"/>
      <c r="Q126" s="16"/>
      <c r="R126" s="16"/>
      <c r="S126" s="16"/>
      <c r="T126" s="16"/>
    </row>
    <row r="127" spans="7:20" ht="15" customHeight="1" x14ac:dyDescent="0.35">
      <c r="G127" s="26"/>
      <c r="K127" s="16"/>
      <c r="L127" s="16"/>
      <c r="M127" s="16"/>
      <c r="N127" s="16"/>
      <c r="O127" s="16"/>
      <c r="P127" s="16"/>
      <c r="Q127" s="16"/>
      <c r="R127" s="16"/>
      <c r="S127" s="16"/>
      <c r="T127" s="16"/>
    </row>
    <row r="128" spans="7:20" ht="15" customHeight="1" x14ac:dyDescent="0.35">
      <c r="G128" s="26"/>
      <c r="K128" s="16"/>
      <c r="L128" s="16"/>
      <c r="M128" s="16"/>
      <c r="N128" s="16"/>
      <c r="O128" s="16"/>
      <c r="P128" s="16"/>
      <c r="Q128" s="16"/>
      <c r="R128" s="16"/>
      <c r="S128" s="16"/>
      <c r="T128" s="16"/>
    </row>
    <row r="129" spans="7:20" ht="15" customHeight="1" x14ac:dyDescent="0.35">
      <c r="G129" s="26"/>
      <c r="K129" s="16"/>
      <c r="L129" s="16"/>
      <c r="M129" s="16"/>
      <c r="N129" s="16"/>
      <c r="O129" s="16"/>
      <c r="P129" s="16"/>
      <c r="Q129" s="16"/>
      <c r="R129" s="16"/>
      <c r="S129" s="16"/>
      <c r="T129" s="16"/>
    </row>
    <row r="130" spans="7:20" ht="15" customHeight="1" x14ac:dyDescent="0.35">
      <c r="G130" s="26"/>
      <c r="K130" s="16"/>
      <c r="L130" s="16"/>
      <c r="M130" s="16"/>
      <c r="N130" s="16"/>
      <c r="O130" s="16"/>
      <c r="P130" s="16"/>
      <c r="Q130" s="16"/>
      <c r="R130" s="16"/>
      <c r="S130" s="16"/>
      <c r="T130" s="16"/>
    </row>
    <row r="131" spans="7:20" ht="15" customHeight="1" x14ac:dyDescent="0.35">
      <c r="G131" s="26"/>
      <c r="K131" s="16"/>
      <c r="L131" s="16"/>
      <c r="M131" s="16"/>
      <c r="N131" s="16"/>
      <c r="O131" s="16"/>
      <c r="P131" s="16"/>
      <c r="Q131" s="16"/>
      <c r="R131" s="16"/>
      <c r="S131" s="16"/>
      <c r="T131" s="16"/>
    </row>
    <row r="132" spans="7:20" ht="15" customHeight="1" x14ac:dyDescent="0.35">
      <c r="G132" s="26"/>
      <c r="K132" s="16"/>
      <c r="L132" s="16"/>
      <c r="M132" s="16"/>
      <c r="N132" s="16"/>
      <c r="O132" s="16"/>
      <c r="P132" s="16"/>
      <c r="Q132" s="16"/>
      <c r="R132" s="16"/>
      <c r="S132" s="16"/>
      <c r="T132" s="16"/>
    </row>
    <row r="133" spans="7:20" ht="15" customHeight="1" x14ac:dyDescent="0.35">
      <c r="G133" s="26"/>
      <c r="K133" s="16"/>
      <c r="L133" s="16"/>
      <c r="M133" s="16"/>
      <c r="N133" s="16"/>
      <c r="O133" s="16"/>
      <c r="P133" s="16"/>
      <c r="Q133" s="16"/>
      <c r="R133" s="16"/>
      <c r="S133" s="16"/>
      <c r="T133" s="16"/>
    </row>
    <row r="134" spans="7:20" ht="15" customHeight="1" x14ac:dyDescent="0.35">
      <c r="G134" s="26"/>
      <c r="K134" s="16"/>
      <c r="L134" s="16"/>
      <c r="M134" s="16"/>
      <c r="N134" s="16"/>
      <c r="O134" s="16"/>
      <c r="P134" s="16"/>
      <c r="Q134" s="16"/>
      <c r="R134" s="16"/>
      <c r="S134" s="16"/>
      <c r="T134" s="16"/>
    </row>
    <row r="135" spans="7:20" ht="15" customHeight="1" x14ac:dyDescent="0.35">
      <c r="G135" s="26"/>
      <c r="K135" s="16"/>
      <c r="L135" s="16"/>
      <c r="M135" s="16"/>
      <c r="N135" s="16"/>
      <c r="O135" s="16"/>
      <c r="P135" s="16"/>
      <c r="Q135" s="16"/>
      <c r="R135" s="16"/>
      <c r="S135" s="16"/>
      <c r="T135" s="16"/>
    </row>
    <row r="136" spans="7:20" ht="15" customHeight="1" x14ac:dyDescent="0.35">
      <c r="G136" s="26"/>
      <c r="K136" s="16"/>
      <c r="L136" s="16"/>
      <c r="M136" s="16"/>
      <c r="N136" s="16"/>
      <c r="O136" s="16"/>
      <c r="P136" s="16"/>
      <c r="Q136" s="16"/>
      <c r="R136" s="16"/>
      <c r="S136" s="16"/>
      <c r="T136" s="16"/>
    </row>
    <row r="137" spans="7:20" ht="15" customHeight="1" x14ac:dyDescent="0.35">
      <c r="G137" s="26"/>
      <c r="K137" s="16"/>
      <c r="L137" s="16"/>
      <c r="M137" s="16"/>
      <c r="N137" s="16"/>
      <c r="O137" s="16"/>
      <c r="P137" s="16"/>
      <c r="Q137" s="16"/>
      <c r="R137" s="16"/>
      <c r="S137" s="16"/>
      <c r="T137" s="16"/>
    </row>
    <row r="138" spans="7:20" ht="15" customHeight="1" x14ac:dyDescent="0.35">
      <c r="G138" s="26"/>
      <c r="K138" s="16"/>
      <c r="L138" s="16"/>
      <c r="M138" s="16"/>
      <c r="N138" s="16"/>
      <c r="O138" s="16"/>
      <c r="P138" s="16"/>
      <c r="Q138" s="16"/>
      <c r="R138" s="16"/>
      <c r="S138" s="16"/>
      <c r="T138" s="16"/>
    </row>
    <row r="139" spans="7:20" ht="15" customHeight="1" x14ac:dyDescent="0.35">
      <c r="G139" s="26"/>
      <c r="K139" s="16"/>
      <c r="L139" s="16"/>
      <c r="M139" s="16"/>
      <c r="N139" s="16"/>
      <c r="O139" s="16"/>
      <c r="P139" s="16"/>
      <c r="Q139" s="16"/>
      <c r="R139" s="16"/>
      <c r="S139" s="16"/>
      <c r="T139" s="16"/>
    </row>
    <row r="140" spans="7:20" ht="15" customHeight="1" x14ac:dyDescent="0.35">
      <c r="G140" s="26"/>
      <c r="K140" s="16"/>
      <c r="L140" s="16"/>
      <c r="M140" s="16"/>
      <c r="N140" s="16"/>
      <c r="O140" s="16"/>
      <c r="P140" s="16"/>
      <c r="Q140" s="16"/>
      <c r="R140" s="16"/>
      <c r="S140" s="16"/>
      <c r="T140" s="16"/>
    </row>
    <row r="141" spans="7:20" ht="15" customHeight="1" x14ac:dyDescent="0.35">
      <c r="G141" s="26"/>
      <c r="K141" s="16"/>
      <c r="L141" s="16"/>
      <c r="M141" s="16"/>
      <c r="N141" s="16"/>
      <c r="O141" s="16"/>
      <c r="P141" s="16"/>
      <c r="Q141" s="16"/>
      <c r="R141" s="16"/>
      <c r="S141" s="16"/>
      <c r="T141" s="16"/>
    </row>
    <row r="142" spans="7:20" ht="15" customHeight="1" x14ac:dyDescent="0.35">
      <c r="G142" s="26"/>
      <c r="K142" s="16"/>
      <c r="L142" s="16"/>
      <c r="M142" s="16"/>
      <c r="N142" s="16"/>
      <c r="O142" s="16"/>
      <c r="P142" s="16"/>
      <c r="Q142" s="16"/>
      <c r="R142" s="16"/>
      <c r="S142" s="16"/>
      <c r="T142" s="16"/>
    </row>
    <row r="143" spans="7:20" ht="15" customHeight="1" x14ac:dyDescent="0.35">
      <c r="G143" s="26"/>
      <c r="K143" s="16"/>
      <c r="L143" s="16"/>
      <c r="M143" s="16"/>
      <c r="N143" s="16"/>
      <c r="O143" s="16"/>
      <c r="P143" s="16"/>
      <c r="Q143" s="16"/>
      <c r="R143" s="16"/>
      <c r="S143" s="16"/>
      <c r="T143" s="16"/>
    </row>
    <row r="144" spans="7:20" ht="15" customHeight="1" x14ac:dyDescent="0.35">
      <c r="G144" s="26"/>
      <c r="K144" s="16"/>
      <c r="L144" s="16"/>
      <c r="M144" s="16"/>
      <c r="N144" s="16"/>
      <c r="O144" s="16"/>
      <c r="P144" s="16"/>
      <c r="Q144" s="16"/>
      <c r="R144" s="16"/>
      <c r="S144" s="16"/>
      <c r="T144" s="16"/>
    </row>
    <row r="145" spans="7:20" ht="15" customHeight="1" x14ac:dyDescent="0.35">
      <c r="G145" s="26"/>
      <c r="K145" s="16"/>
      <c r="L145" s="16"/>
      <c r="M145" s="16"/>
      <c r="N145" s="16"/>
      <c r="O145" s="16"/>
      <c r="P145" s="16"/>
      <c r="Q145" s="16"/>
      <c r="R145" s="16"/>
      <c r="S145" s="16"/>
      <c r="T145" s="16"/>
    </row>
    <row r="146" spans="7:20" ht="15" customHeight="1" x14ac:dyDescent="0.35">
      <c r="G146" s="26"/>
      <c r="K146" s="16"/>
      <c r="L146" s="16"/>
      <c r="M146" s="16"/>
      <c r="N146" s="16"/>
      <c r="O146" s="16"/>
      <c r="P146" s="16"/>
      <c r="Q146" s="16"/>
      <c r="R146" s="16"/>
      <c r="S146" s="16"/>
      <c r="T146" s="16"/>
    </row>
    <row r="147" spans="7:20" ht="15" customHeight="1" x14ac:dyDescent="0.35">
      <c r="G147" s="26"/>
      <c r="K147" s="16"/>
      <c r="L147" s="16"/>
      <c r="M147" s="16"/>
      <c r="N147" s="16"/>
      <c r="O147" s="16"/>
      <c r="P147" s="16"/>
      <c r="Q147" s="16"/>
      <c r="R147" s="16"/>
      <c r="S147" s="16"/>
      <c r="T147" s="16"/>
    </row>
    <row r="148" spans="7:20" ht="15" customHeight="1" x14ac:dyDescent="0.35">
      <c r="G148" s="26"/>
      <c r="K148" s="16"/>
      <c r="L148" s="16"/>
      <c r="M148" s="16"/>
      <c r="N148" s="16"/>
      <c r="O148" s="16"/>
      <c r="P148" s="16"/>
      <c r="Q148" s="16"/>
      <c r="R148" s="16"/>
      <c r="S148" s="16"/>
      <c r="T148" s="16"/>
    </row>
    <row r="149" spans="7:20" ht="15" customHeight="1" x14ac:dyDescent="0.35">
      <c r="G149" s="26"/>
      <c r="K149" s="16"/>
      <c r="L149" s="16"/>
      <c r="M149" s="16"/>
      <c r="N149" s="16"/>
      <c r="O149" s="16"/>
      <c r="P149" s="16"/>
      <c r="Q149" s="16"/>
      <c r="R149" s="16"/>
      <c r="S149" s="16"/>
      <c r="T149" s="16"/>
    </row>
    <row r="150" spans="7:20" ht="15" customHeight="1" x14ac:dyDescent="0.35">
      <c r="G150" s="26"/>
      <c r="K150" s="16"/>
      <c r="L150" s="16"/>
      <c r="M150" s="16"/>
      <c r="N150" s="16"/>
      <c r="O150" s="16"/>
      <c r="P150" s="16"/>
      <c r="Q150" s="16"/>
      <c r="R150" s="16"/>
      <c r="S150" s="16"/>
      <c r="T150" s="16"/>
    </row>
    <row r="151" spans="7:20" ht="15" customHeight="1" x14ac:dyDescent="0.35">
      <c r="G151" s="26"/>
      <c r="K151" s="16"/>
      <c r="L151" s="16"/>
      <c r="M151" s="16"/>
      <c r="N151" s="16"/>
      <c r="O151" s="16"/>
      <c r="P151" s="16"/>
      <c r="Q151" s="16"/>
      <c r="R151" s="16"/>
      <c r="S151" s="16"/>
      <c r="T151" s="16"/>
    </row>
    <row r="152" spans="7:20" ht="15" customHeight="1" x14ac:dyDescent="0.35">
      <c r="G152" s="26"/>
      <c r="K152" s="16"/>
      <c r="L152" s="16"/>
      <c r="M152" s="16"/>
      <c r="N152" s="16"/>
      <c r="O152" s="16"/>
      <c r="P152" s="16"/>
      <c r="Q152" s="16"/>
      <c r="R152" s="16"/>
      <c r="S152" s="16"/>
      <c r="T152" s="16"/>
    </row>
    <row r="153" spans="7:20" ht="15" customHeight="1" x14ac:dyDescent="0.35">
      <c r="G153" s="26"/>
      <c r="K153" s="16"/>
      <c r="L153" s="16"/>
      <c r="M153" s="16"/>
      <c r="N153" s="16"/>
      <c r="O153" s="16"/>
      <c r="P153" s="16"/>
      <c r="Q153" s="16"/>
      <c r="R153" s="16"/>
      <c r="S153" s="16"/>
      <c r="T153" s="16"/>
    </row>
    <row r="154" spans="7:20" ht="15" customHeight="1" x14ac:dyDescent="0.35">
      <c r="G154" s="26"/>
      <c r="K154" s="16"/>
      <c r="L154" s="16"/>
      <c r="M154" s="16"/>
      <c r="N154" s="16"/>
      <c r="O154" s="16"/>
      <c r="P154" s="16"/>
      <c r="Q154" s="16"/>
      <c r="R154" s="16"/>
      <c r="S154" s="16"/>
      <c r="T154" s="16"/>
    </row>
    <row r="155" spans="7:20" ht="15" customHeight="1" x14ac:dyDescent="0.35">
      <c r="G155" s="26"/>
      <c r="K155" s="16"/>
      <c r="L155" s="16"/>
      <c r="M155" s="16"/>
      <c r="N155" s="16"/>
      <c r="O155" s="16"/>
      <c r="P155" s="16"/>
      <c r="Q155" s="16"/>
      <c r="R155" s="16"/>
      <c r="S155" s="16"/>
      <c r="T155" s="16"/>
    </row>
    <row r="156" spans="7:20" ht="15" customHeight="1" x14ac:dyDescent="0.35">
      <c r="G156" s="26"/>
      <c r="K156" s="16"/>
      <c r="L156" s="16"/>
      <c r="M156" s="16"/>
      <c r="N156" s="16"/>
      <c r="O156" s="16"/>
      <c r="P156" s="16"/>
      <c r="Q156" s="16"/>
      <c r="R156" s="16"/>
      <c r="S156" s="16"/>
      <c r="T156" s="16"/>
    </row>
    <row r="157" spans="7:20" ht="15" customHeight="1" x14ac:dyDescent="0.35">
      <c r="G157" s="26"/>
      <c r="K157" s="16"/>
      <c r="L157" s="16"/>
      <c r="M157" s="16"/>
      <c r="N157" s="16"/>
      <c r="O157" s="16"/>
      <c r="P157" s="16"/>
      <c r="Q157" s="16"/>
      <c r="R157" s="16"/>
      <c r="S157" s="16"/>
      <c r="T157" s="16"/>
    </row>
    <row r="158" spans="7:20" ht="15" customHeight="1" x14ac:dyDescent="0.35">
      <c r="G158" s="26"/>
      <c r="K158" s="16"/>
      <c r="L158" s="16"/>
      <c r="M158" s="16"/>
      <c r="N158" s="16"/>
      <c r="O158" s="16"/>
      <c r="P158" s="16"/>
      <c r="Q158" s="16"/>
      <c r="R158" s="16"/>
      <c r="S158" s="16"/>
      <c r="T158" s="16"/>
    </row>
    <row r="159" spans="7:20" ht="15" customHeight="1" x14ac:dyDescent="0.35">
      <c r="G159" s="26"/>
      <c r="K159" s="16"/>
      <c r="L159" s="16"/>
      <c r="M159" s="16"/>
      <c r="N159" s="16"/>
      <c r="O159" s="16"/>
      <c r="P159" s="16"/>
      <c r="Q159" s="16"/>
      <c r="R159" s="16"/>
      <c r="S159" s="16"/>
      <c r="T159" s="16"/>
    </row>
    <row r="160" spans="7:20" ht="15" customHeight="1" x14ac:dyDescent="0.35">
      <c r="G160" s="26"/>
      <c r="K160" s="16"/>
      <c r="L160" s="16"/>
      <c r="M160" s="16"/>
      <c r="N160" s="16"/>
      <c r="O160" s="16"/>
      <c r="P160" s="16"/>
      <c r="Q160" s="16"/>
      <c r="R160" s="16"/>
      <c r="S160" s="16"/>
      <c r="T160" s="16"/>
    </row>
    <row r="161" spans="7:20" ht="15" customHeight="1" x14ac:dyDescent="0.35">
      <c r="G161" s="26"/>
      <c r="K161" s="16"/>
      <c r="L161" s="16"/>
      <c r="M161" s="16"/>
      <c r="N161" s="16"/>
      <c r="O161" s="16"/>
      <c r="P161" s="16"/>
      <c r="Q161" s="16"/>
      <c r="R161" s="16"/>
      <c r="S161" s="16"/>
      <c r="T161" s="16"/>
    </row>
    <row r="162" spans="7:20" ht="15" customHeight="1" x14ac:dyDescent="0.35">
      <c r="G162" s="26"/>
      <c r="K162" s="16"/>
      <c r="L162" s="16"/>
      <c r="M162" s="16"/>
      <c r="N162" s="16"/>
      <c r="O162" s="16"/>
      <c r="P162" s="16"/>
      <c r="Q162" s="16"/>
      <c r="R162" s="16"/>
      <c r="S162" s="16"/>
      <c r="T162" s="16"/>
    </row>
    <row r="163" spans="7:20" ht="15" customHeight="1" x14ac:dyDescent="0.35">
      <c r="G163" s="26"/>
      <c r="K163" s="16"/>
      <c r="L163" s="16"/>
      <c r="M163" s="16"/>
      <c r="N163" s="16"/>
      <c r="O163" s="16"/>
      <c r="P163" s="16"/>
      <c r="Q163" s="16"/>
      <c r="R163" s="16"/>
      <c r="S163" s="16"/>
      <c r="T163" s="16"/>
    </row>
    <row r="164" spans="7:20" ht="15" customHeight="1" x14ac:dyDescent="0.35">
      <c r="G164" s="26"/>
      <c r="K164" s="16"/>
      <c r="L164" s="16"/>
      <c r="M164" s="16"/>
      <c r="N164" s="16"/>
      <c r="O164" s="16"/>
      <c r="P164" s="16"/>
      <c r="Q164" s="16"/>
      <c r="R164" s="16"/>
      <c r="S164" s="16"/>
      <c r="T164" s="16"/>
    </row>
    <row r="165" spans="7:20" ht="15" customHeight="1" x14ac:dyDescent="0.35">
      <c r="G165" s="26"/>
      <c r="K165" s="16"/>
      <c r="L165" s="16"/>
      <c r="M165" s="16"/>
      <c r="N165" s="16"/>
      <c r="O165" s="16"/>
      <c r="P165" s="16"/>
      <c r="Q165" s="16"/>
      <c r="R165" s="16"/>
      <c r="S165" s="16"/>
      <c r="T165" s="16"/>
    </row>
    <row r="166" spans="7:20" ht="15" customHeight="1" x14ac:dyDescent="0.35">
      <c r="G166" s="26"/>
      <c r="K166" s="16"/>
      <c r="L166" s="16"/>
      <c r="M166" s="16"/>
      <c r="N166" s="16"/>
      <c r="O166" s="16"/>
      <c r="P166" s="16"/>
      <c r="Q166" s="16"/>
      <c r="R166" s="16"/>
      <c r="S166" s="16"/>
      <c r="T166" s="16"/>
    </row>
    <row r="167" spans="7:20" ht="15" customHeight="1" x14ac:dyDescent="0.35">
      <c r="G167" s="26"/>
      <c r="K167" s="16"/>
      <c r="L167" s="16"/>
      <c r="M167" s="16"/>
      <c r="N167" s="16"/>
      <c r="O167" s="16"/>
      <c r="P167" s="16"/>
      <c r="Q167" s="16"/>
      <c r="R167" s="16"/>
      <c r="S167" s="16"/>
      <c r="T167" s="16"/>
    </row>
    <row r="168" spans="7:20" ht="15" customHeight="1" x14ac:dyDescent="0.35">
      <c r="G168" s="26"/>
      <c r="K168" s="16"/>
      <c r="L168" s="16"/>
      <c r="M168" s="16"/>
      <c r="N168" s="16"/>
      <c r="O168" s="16"/>
      <c r="P168" s="16"/>
      <c r="Q168" s="16"/>
      <c r="R168" s="16"/>
      <c r="S168" s="16"/>
      <c r="T168" s="16"/>
    </row>
    <row r="169" spans="7:20" ht="15" customHeight="1" x14ac:dyDescent="0.35">
      <c r="G169" s="26"/>
      <c r="K169" s="16"/>
      <c r="L169" s="16"/>
      <c r="M169" s="16"/>
      <c r="N169" s="16"/>
      <c r="O169" s="16"/>
      <c r="P169" s="16"/>
      <c r="Q169" s="16"/>
      <c r="R169" s="16"/>
      <c r="S169" s="16"/>
      <c r="T169" s="16"/>
    </row>
    <row r="170" spans="7:20" ht="15" customHeight="1" x14ac:dyDescent="0.35">
      <c r="G170" s="26"/>
      <c r="K170" s="16"/>
      <c r="L170" s="16"/>
      <c r="M170" s="16"/>
      <c r="N170" s="16"/>
      <c r="O170" s="16"/>
      <c r="P170" s="16"/>
      <c r="Q170" s="16"/>
      <c r="R170" s="16"/>
      <c r="S170" s="16"/>
      <c r="T170" s="16"/>
    </row>
    <row r="171" spans="7:20" ht="15" customHeight="1" x14ac:dyDescent="0.35">
      <c r="G171" s="26"/>
      <c r="K171" s="16"/>
      <c r="L171" s="16"/>
      <c r="M171" s="16"/>
      <c r="N171" s="16"/>
      <c r="O171" s="16"/>
      <c r="P171" s="16"/>
      <c r="Q171" s="16"/>
      <c r="R171" s="16"/>
      <c r="S171" s="16"/>
      <c r="T171" s="16"/>
    </row>
    <row r="172" spans="7:20" ht="15" customHeight="1" x14ac:dyDescent="0.35">
      <c r="G172" s="26"/>
      <c r="K172" s="16"/>
      <c r="L172" s="16"/>
      <c r="M172" s="16"/>
      <c r="N172" s="16"/>
      <c r="O172" s="16"/>
      <c r="P172" s="16"/>
      <c r="Q172" s="16"/>
      <c r="R172" s="16"/>
      <c r="S172" s="16"/>
      <c r="T172" s="16"/>
    </row>
    <row r="173" spans="7:20" ht="15" customHeight="1" x14ac:dyDescent="0.35">
      <c r="G173" s="26"/>
      <c r="K173" s="16"/>
      <c r="L173" s="16"/>
      <c r="M173" s="16"/>
      <c r="N173" s="16"/>
      <c r="O173" s="16"/>
      <c r="P173" s="16"/>
      <c r="Q173" s="16"/>
      <c r="R173" s="16"/>
      <c r="S173" s="16"/>
      <c r="T173" s="16"/>
    </row>
    <row r="174" spans="7:20" ht="15" customHeight="1" x14ac:dyDescent="0.35">
      <c r="G174" s="26"/>
      <c r="K174" s="16"/>
      <c r="L174" s="16"/>
      <c r="M174" s="16"/>
      <c r="N174" s="16"/>
      <c r="O174" s="16"/>
      <c r="P174" s="16"/>
      <c r="Q174" s="16"/>
      <c r="R174" s="16"/>
      <c r="S174" s="16"/>
      <c r="T174" s="16"/>
    </row>
    <row r="175" spans="7:20" ht="15" customHeight="1" x14ac:dyDescent="0.35">
      <c r="G175" s="26"/>
      <c r="K175" s="16"/>
      <c r="L175" s="16"/>
      <c r="M175" s="16"/>
      <c r="N175" s="16"/>
      <c r="O175" s="16"/>
      <c r="P175" s="16"/>
      <c r="Q175" s="16"/>
      <c r="R175" s="16"/>
      <c r="S175" s="16"/>
      <c r="T175" s="16"/>
    </row>
    <row r="176" spans="7:20" ht="15" customHeight="1" x14ac:dyDescent="0.35">
      <c r="G176" s="26"/>
      <c r="K176" s="16"/>
      <c r="L176" s="16"/>
      <c r="M176" s="16"/>
      <c r="N176" s="16"/>
      <c r="O176" s="16"/>
      <c r="P176" s="16"/>
      <c r="Q176" s="16"/>
      <c r="R176" s="16"/>
      <c r="S176" s="16"/>
      <c r="T176" s="16"/>
    </row>
    <row r="177" spans="7:20" ht="15" customHeight="1" x14ac:dyDescent="0.35">
      <c r="G177" s="26"/>
      <c r="K177" s="16"/>
      <c r="L177" s="16"/>
      <c r="M177" s="16"/>
      <c r="N177" s="16"/>
      <c r="O177" s="16"/>
      <c r="P177" s="16"/>
      <c r="Q177" s="16"/>
      <c r="R177" s="16"/>
      <c r="S177" s="16"/>
      <c r="T177" s="16"/>
    </row>
    <row r="178" spans="7:20" ht="15" customHeight="1" x14ac:dyDescent="0.35">
      <c r="G178" s="26"/>
      <c r="K178" s="16"/>
      <c r="L178" s="16"/>
      <c r="M178" s="16"/>
      <c r="N178" s="16"/>
      <c r="O178" s="16"/>
      <c r="P178" s="16"/>
      <c r="Q178" s="16"/>
      <c r="R178" s="16"/>
      <c r="S178" s="16"/>
      <c r="T178" s="16"/>
    </row>
    <row r="179" spans="7:20" ht="15" customHeight="1" x14ac:dyDescent="0.35">
      <c r="G179" s="26"/>
      <c r="K179" s="16"/>
      <c r="L179" s="16"/>
      <c r="M179" s="16"/>
      <c r="N179" s="16"/>
      <c r="O179" s="16"/>
      <c r="P179" s="16"/>
      <c r="Q179" s="16"/>
      <c r="R179" s="16"/>
      <c r="S179" s="16"/>
      <c r="T179" s="16"/>
    </row>
    <row r="180" spans="7:20" ht="15" customHeight="1" x14ac:dyDescent="0.35">
      <c r="G180" s="26"/>
      <c r="K180" s="16"/>
      <c r="L180" s="16"/>
      <c r="M180" s="16"/>
      <c r="N180" s="16"/>
      <c r="O180" s="16"/>
      <c r="P180" s="16"/>
      <c r="Q180" s="16"/>
      <c r="R180" s="16"/>
      <c r="S180" s="16"/>
      <c r="T180" s="16"/>
    </row>
    <row r="181" spans="7:20" ht="15" customHeight="1" x14ac:dyDescent="0.35">
      <c r="G181" s="26"/>
      <c r="K181" s="16"/>
      <c r="L181" s="16"/>
      <c r="M181" s="16"/>
      <c r="N181" s="16"/>
      <c r="O181" s="16"/>
      <c r="P181" s="16"/>
      <c r="Q181" s="16"/>
      <c r="R181" s="16"/>
      <c r="S181" s="16"/>
      <c r="T181" s="16"/>
    </row>
    <row r="182" spans="7:20" ht="15" customHeight="1" x14ac:dyDescent="0.35">
      <c r="G182" s="26"/>
      <c r="K182" s="16"/>
      <c r="L182" s="16"/>
      <c r="M182" s="16"/>
      <c r="N182" s="16"/>
      <c r="O182" s="16"/>
      <c r="P182" s="16"/>
      <c r="Q182" s="16"/>
      <c r="R182" s="16"/>
      <c r="S182" s="16"/>
      <c r="T182" s="16"/>
    </row>
    <row r="183" spans="7:20" ht="15" customHeight="1" x14ac:dyDescent="0.35">
      <c r="G183" s="26"/>
      <c r="K183" s="16"/>
      <c r="L183" s="16"/>
      <c r="M183" s="16"/>
      <c r="N183" s="16"/>
      <c r="O183" s="16"/>
      <c r="P183" s="16"/>
      <c r="Q183" s="16"/>
      <c r="R183" s="16"/>
      <c r="S183" s="16"/>
      <c r="T183" s="16"/>
    </row>
    <row r="184" spans="7:20" ht="15" customHeight="1" x14ac:dyDescent="0.35">
      <c r="G184" s="26"/>
      <c r="K184" s="16"/>
      <c r="L184" s="16"/>
      <c r="M184" s="16"/>
      <c r="N184" s="16"/>
      <c r="O184" s="16"/>
      <c r="P184" s="16"/>
      <c r="Q184" s="16"/>
      <c r="R184" s="16"/>
      <c r="S184" s="16"/>
      <c r="T184" s="16"/>
    </row>
    <row r="185" spans="7:20" ht="15" customHeight="1" x14ac:dyDescent="0.35">
      <c r="G185" s="26"/>
      <c r="K185" s="16"/>
      <c r="L185" s="16"/>
      <c r="M185" s="16"/>
      <c r="N185" s="16"/>
      <c r="O185" s="16"/>
      <c r="P185" s="16"/>
      <c r="Q185" s="16"/>
      <c r="R185" s="16"/>
      <c r="S185" s="16"/>
      <c r="T185" s="16"/>
    </row>
    <row r="186" spans="7:20" ht="15" customHeight="1" x14ac:dyDescent="0.35">
      <c r="G186" s="26"/>
      <c r="K186" s="16"/>
      <c r="L186" s="16"/>
      <c r="M186" s="16"/>
      <c r="N186" s="16"/>
      <c r="O186" s="16"/>
      <c r="P186" s="16"/>
      <c r="Q186" s="16"/>
      <c r="R186" s="16"/>
      <c r="S186" s="16"/>
      <c r="T186" s="16"/>
    </row>
    <row r="187" spans="7:20" ht="15" customHeight="1" x14ac:dyDescent="0.35">
      <c r="G187" s="26"/>
      <c r="K187" s="16"/>
      <c r="L187" s="16"/>
      <c r="M187" s="16"/>
      <c r="N187" s="16"/>
      <c r="O187" s="16"/>
      <c r="P187" s="16"/>
      <c r="Q187" s="16"/>
      <c r="R187" s="16"/>
      <c r="S187" s="16"/>
      <c r="T187" s="16"/>
    </row>
    <row r="188" spans="7:20" ht="15" customHeight="1" x14ac:dyDescent="0.35">
      <c r="G188" s="26"/>
      <c r="K188" s="16"/>
      <c r="L188" s="16"/>
      <c r="M188" s="16"/>
      <c r="N188" s="16"/>
      <c r="O188" s="16"/>
      <c r="P188" s="16"/>
      <c r="Q188" s="16"/>
      <c r="R188" s="16"/>
      <c r="S188" s="16"/>
      <c r="T188" s="16"/>
    </row>
    <row r="189" spans="7:20" ht="15" customHeight="1" x14ac:dyDescent="0.35">
      <c r="G189" s="26"/>
      <c r="K189" s="16"/>
      <c r="L189" s="16"/>
      <c r="M189" s="16"/>
      <c r="N189" s="16"/>
      <c r="O189" s="16"/>
      <c r="P189" s="16"/>
      <c r="Q189" s="16"/>
      <c r="R189" s="16"/>
      <c r="S189" s="16"/>
      <c r="T189" s="16"/>
    </row>
    <row r="190" spans="7:20" ht="15" customHeight="1" x14ac:dyDescent="0.35">
      <c r="G190" s="26"/>
      <c r="K190" s="16"/>
      <c r="L190" s="16"/>
      <c r="M190" s="16"/>
      <c r="N190" s="16"/>
      <c r="O190" s="16"/>
      <c r="P190" s="16"/>
      <c r="Q190" s="16"/>
      <c r="R190" s="16"/>
      <c r="S190" s="16"/>
      <c r="T190" s="16"/>
    </row>
    <row r="191" spans="7:20" ht="15" customHeight="1" x14ac:dyDescent="0.35">
      <c r="G191" s="26"/>
      <c r="K191" s="16"/>
      <c r="L191" s="16"/>
      <c r="M191" s="16"/>
      <c r="N191" s="16"/>
      <c r="O191" s="16"/>
      <c r="P191" s="16"/>
      <c r="Q191" s="16"/>
      <c r="R191" s="16"/>
      <c r="S191" s="16"/>
      <c r="T191" s="16"/>
    </row>
    <row r="192" spans="7:20" ht="15" customHeight="1" x14ac:dyDescent="0.35">
      <c r="G192" s="26"/>
      <c r="K192" s="16"/>
      <c r="L192" s="16"/>
      <c r="M192" s="16"/>
      <c r="N192" s="16"/>
      <c r="O192" s="16"/>
      <c r="P192" s="16"/>
      <c r="Q192" s="16"/>
      <c r="R192" s="16"/>
      <c r="S192" s="16"/>
      <c r="T192" s="16"/>
    </row>
    <row r="193" spans="7:20" ht="15" customHeight="1" x14ac:dyDescent="0.35">
      <c r="G193" s="26"/>
      <c r="K193" s="16"/>
      <c r="L193" s="16"/>
      <c r="M193" s="16"/>
      <c r="N193" s="16"/>
      <c r="O193" s="16"/>
      <c r="P193" s="16"/>
      <c r="Q193" s="16"/>
      <c r="R193" s="16"/>
      <c r="S193" s="16"/>
      <c r="T193" s="16"/>
    </row>
    <row r="194" spans="7:20" ht="15" customHeight="1" x14ac:dyDescent="0.35">
      <c r="G194" s="26"/>
      <c r="K194" s="16"/>
      <c r="L194" s="16"/>
      <c r="M194" s="16"/>
      <c r="N194" s="16"/>
      <c r="O194" s="16"/>
      <c r="P194" s="16"/>
      <c r="Q194" s="16"/>
      <c r="R194" s="16"/>
      <c r="S194" s="16"/>
      <c r="T194" s="16"/>
    </row>
    <row r="195" spans="7:20" ht="15" customHeight="1" x14ac:dyDescent="0.35">
      <c r="G195" s="26"/>
      <c r="K195" s="16"/>
      <c r="L195" s="16"/>
      <c r="M195" s="16"/>
      <c r="N195" s="16"/>
      <c r="O195" s="16"/>
      <c r="P195" s="16"/>
      <c r="Q195" s="16"/>
      <c r="R195" s="16"/>
      <c r="S195" s="16"/>
      <c r="T195" s="16"/>
    </row>
    <row r="196" spans="7:20" ht="15" customHeight="1" x14ac:dyDescent="0.35">
      <c r="G196" s="26"/>
      <c r="K196" s="16"/>
      <c r="L196" s="16"/>
      <c r="M196" s="16"/>
      <c r="N196" s="16"/>
      <c r="O196" s="16"/>
      <c r="P196" s="16"/>
      <c r="Q196" s="16"/>
      <c r="R196" s="16"/>
      <c r="S196" s="16"/>
      <c r="T196" s="16"/>
    </row>
    <row r="197" spans="7:20" ht="15" customHeight="1" x14ac:dyDescent="0.35">
      <c r="G197" s="26"/>
      <c r="K197" s="16"/>
      <c r="L197" s="16"/>
      <c r="M197" s="16"/>
      <c r="N197" s="16"/>
      <c r="O197" s="16"/>
      <c r="P197" s="16"/>
      <c r="Q197" s="16"/>
      <c r="R197" s="16"/>
      <c r="S197" s="16"/>
      <c r="T197" s="16"/>
    </row>
    <row r="198" spans="7:20" ht="15" customHeight="1" x14ac:dyDescent="0.35">
      <c r="G198" s="26"/>
      <c r="K198" s="16"/>
      <c r="L198" s="16"/>
      <c r="M198" s="16"/>
      <c r="N198" s="16"/>
      <c r="O198" s="16"/>
      <c r="P198" s="16"/>
      <c r="Q198" s="16"/>
      <c r="R198" s="16"/>
      <c r="S198" s="16"/>
      <c r="T198" s="16"/>
    </row>
    <row r="199" spans="7:20" ht="15" customHeight="1" x14ac:dyDescent="0.35">
      <c r="G199" s="26"/>
      <c r="K199" s="16"/>
      <c r="L199" s="16"/>
      <c r="M199" s="16"/>
      <c r="N199" s="16"/>
      <c r="O199" s="16"/>
      <c r="P199" s="16"/>
      <c r="Q199" s="16"/>
      <c r="R199" s="16"/>
      <c r="S199" s="16"/>
      <c r="T199" s="16"/>
    </row>
    <row r="200" spans="7:20" ht="15" customHeight="1" x14ac:dyDescent="0.35">
      <c r="G200" s="26"/>
      <c r="K200" s="16"/>
      <c r="L200" s="16"/>
      <c r="M200" s="16"/>
      <c r="N200" s="16"/>
      <c r="O200" s="16"/>
      <c r="P200" s="16"/>
      <c r="Q200" s="16"/>
      <c r="R200" s="16"/>
      <c r="S200" s="16"/>
      <c r="T200" s="16"/>
    </row>
    <row r="201" spans="7:20" ht="15" customHeight="1" x14ac:dyDescent="0.35">
      <c r="G201" s="26"/>
      <c r="K201" s="16"/>
      <c r="L201" s="16"/>
      <c r="M201" s="16"/>
      <c r="N201" s="16"/>
      <c r="O201" s="16"/>
      <c r="P201" s="16"/>
      <c r="Q201" s="16"/>
      <c r="R201" s="16"/>
      <c r="S201" s="16"/>
      <c r="T201" s="16"/>
    </row>
    <row r="202" spans="7:20" ht="15" customHeight="1" x14ac:dyDescent="0.35">
      <c r="G202" s="26"/>
      <c r="K202" s="16"/>
      <c r="L202" s="16"/>
      <c r="M202" s="16"/>
      <c r="N202" s="16"/>
      <c r="O202" s="16"/>
      <c r="P202" s="16"/>
      <c r="Q202" s="16"/>
      <c r="R202" s="16"/>
      <c r="S202" s="16"/>
      <c r="T202" s="16"/>
    </row>
    <row r="203" spans="7:20" ht="15" customHeight="1" x14ac:dyDescent="0.35">
      <c r="G203" s="26"/>
      <c r="K203" s="16"/>
      <c r="L203" s="16"/>
      <c r="M203" s="16"/>
      <c r="N203" s="16"/>
      <c r="O203" s="16"/>
      <c r="P203" s="16"/>
      <c r="Q203" s="16"/>
      <c r="R203" s="16"/>
      <c r="S203" s="16"/>
      <c r="T203" s="16"/>
    </row>
    <row r="204" spans="7:20" ht="15" customHeight="1" x14ac:dyDescent="0.35">
      <c r="G204" s="26"/>
      <c r="K204" s="16"/>
      <c r="L204" s="16"/>
      <c r="M204" s="16"/>
      <c r="N204" s="16"/>
      <c r="O204" s="16"/>
      <c r="P204" s="16"/>
      <c r="Q204" s="16"/>
      <c r="R204" s="16"/>
      <c r="S204" s="16"/>
      <c r="T204" s="16"/>
    </row>
    <row r="205" spans="7:20" ht="15" customHeight="1" x14ac:dyDescent="0.35">
      <c r="G205" s="26"/>
      <c r="K205" s="16"/>
      <c r="L205" s="16"/>
      <c r="M205" s="16"/>
      <c r="N205" s="16"/>
      <c r="O205" s="16"/>
      <c r="P205" s="16"/>
      <c r="Q205" s="16"/>
      <c r="R205" s="16"/>
      <c r="S205" s="16"/>
      <c r="T205" s="16"/>
    </row>
    <row r="206" spans="7:20" ht="15" customHeight="1" x14ac:dyDescent="0.35">
      <c r="G206" s="26"/>
      <c r="K206" s="16"/>
      <c r="L206" s="16"/>
      <c r="M206" s="16"/>
      <c r="N206" s="16"/>
      <c r="O206" s="16"/>
      <c r="P206" s="16"/>
      <c r="Q206" s="16"/>
      <c r="R206" s="16"/>
      <c r="S206" s="16"/>
      <c r="T206" s="16"/>
    </row>
    <row r="207" spans="7:20" ht="15" customHeight="1" x14ac:dyDescent="0.35">
      <c r="G207" s="26"/>
      <c r="K207" s="16"/>
      <c r="L207" s="16"/>
      <c r="M207" s="16"/>
      <c r="N207" s="16"/>
      <c r="O207" s="16"/>
      <c r="P207" s="16"/>
      <c r="Q207" s="16"/>
      <c r="R207" s="16"/>
      <c r="S207" s="16"/>
      <c r="T207" s="16"/>
    </row>
    <row r="208" spans="7:20" ht="15" customHeight="1" x14ac:dyDescent="0.35">
      <c r="G208" s="26"/>
      <c r="K208" s="16"/>
      <c r="L208" s="16"/>
      <c r="M208" s="16"/>
      <c r="N208" s="16"/>
      <c r="O208" s="16"/>
      <c r="P208" s="16"/>
      <c r="Q208" s="16"/>
      <c r="R208" s="16"/>
      <c r="S208" s="16"/>
      <c r="T208" s="16"/>
    </row>
    <row r="209" spans="7:20" ht="15" customHeight="1" x14ac:dyDescent="0.35">
      <c r="G209" s="26"/>
      <c r="K209" s="16"/>
      <c r="L209" s="16"/>
      <c r="M209" s="16"/>
      <c r="N209" s="16"/>
      <c r="O209" s="16"/>
      <c r="P209" s="16"/>
      <c r="Q209" s="16"/>
      <c r="R209" s="16"/>
      <c r="S209" s="16"/>
      <c r="T209" s="16"/>
    </row>
    <row r="210" spans="7:20" ht="15" customHeight="1" x14ac:dyDescent="0.35">
      <c r="G210" s="26"/>
      <c r="K210" s="16"/>
      <c r="L210" s="16"/>
      <c r="M210" s="16"/>
      <c r="N210" s="16"/>
      <c r="O210" s="16"/>
      <c r="P210" s="16"/>
      <c r="Q210" s="16"/>
      <c r="R210" s="16"/>
      <c r="S210" s="16"/>
      <c r="T210" s="16"/>
    </row>
    <row r="211" spans="7:20" ht="15" customHeight="1" x14ac:dyDescent="0.35">
      <c r="G211" s="26"/>
      <c r="K211" s="16"/>
      <c r="L211" s="16"/>
      <c r="M211" s="16"/>
      <c r="N211" s="16"/>
      <c r="O211" s="16"/>
      <c r="P211" s="16"/>
      <c r="Q211" s="16"/>
      <c r="R211" s="16"/>
      <c r="S211" s="16"/>
      <c r="T211" s="16"/>
    </row>
    <row r="212" spans="7:20" ht="15" customHeight="1" x14ac:dyDescent="0.35">
      <c r="G212" s="26"/>
      <c r="K212" s="16"/>
      <c r="L212" s="16"/>
      <c r="M212" s="16"/>
      <c r="N212" s="16"/>
      <c r="O212" s="16"/>
      <c r="P212" s="16"/>
      <c r="Q212" s="16"/>
      <c r="R212" s="16"/>
      <c r="S212" s="16"/>
      <c r="T212" s="16"/>
    </row>
    <row r="213" spans="7:20" ht="15" customHeight="1" x14ac:dyDescent="0.35">
      <c r="G213" s="26"/>
      <c r="K213" s="16"/>
      <c r="L213" s="16"/>
      <c r="M213" s="16"/>
      <c r="N213" s="16"/>
      <c r="O213" s="16"/>
      <c r="P213" s="16"/>
      <c r="Q213" s="16"/>
      <c r="R213" s="16"/>
      <c r="S213" s="16"/>
      <c r="T213" s="16"/>
    </row>
    <row r="214" spans="7:20" ht="15" customHeight="1" x14ac:dyDescent="0.35">
      <c r="G214" s="26"/>
      <c r="K214" s="16"/>
      <c r="L214" s="16"/>
      <c r="M214" s="16"/>
      <c r="N214" s="16"/>
      <c r="O214" s="16"/>
      <c r="P214" s="16"/>
      <c r="Q214" s="16"/>
      <c r="R214" s="16"/>
      <c r="S214" s="16"/>
      <c r="T214" s="16"/>
    </row>
    <row r="215" spans="7:20" ht="15" customHeight="1" x14ac:dyDescent="0.35">
      <c r="G215" s="26"/>
      <c r="K215" s="16"/>
      <c r="L215" s="16"/>
      <c r="M215" s="16"/>
      <c r="N215" s="16"/>
      <c r="O215" s="16"/>
      <c r="P215" s="16"/>
      <c r="Q215" s="16"/>
      <c r="R215" s="16"/>
      <c r="S215" s="16"/>
      <c r="T215" s="16"/>
    </row>
    <row r="216" spans="7:20" ht="15" customHeight="1" x14ac:dyDescent="0.35">
      <c r="G216" s="26"/>
      <c r="K216" s="16"/>
      <c r="L216" s="16"/>
      <c r="M216" s="16"/>
      <c r="N216" s="16"/>
      <c r="O216" s="16"/>
      <c r="P216" s="16"/>
      <c r="Q216" s="16"/>
      <c r="R216" s="16"/>
      <c r="S216" s="16"/>
      <c r="T216" s="16"/>
    </row>
    <row r="217" spans="7:20" ht="15" customHeight="1" x14ac:dyDescent="0.35">
      <c r="G217" s="26"/>
      <c r="K217" s="16"/>
      <c r="L217" s="16"/>
      <c r="M217" s="16"/>
      <c r="N217" s="16"/>
      <c r="O217" s="16"/>
      <c r="P217" s="16"/>
      <c r="Q217" s="16"/>
      <c r="R217" s="16"/>
      <c r="S217" s="16"/>
      <c r="T217" s="16"/>
    </row>
    <row r="218" spans="7:20" ht="15" customHeight="1" x14ac:dyDescent="0.35">
      <c r="G218" s="26"/>
      <c r="K218" s="16"/>
      <c r="L218" s="16"/>
      <c r="M218" s="16"/>
      <c r="N218" s="16"/>
      <c r="O218" s="16"/>
      <c r="P218" s="16"/>
      <c r="Q218" s="16"/>
      <c r="R218" s="16"/>
      <c r="S218" s="16"/>
      <c r="T218" s="16"/>
    </row>
    <row r="219" spans="7:20" ht="15" customHeight="1" x14ac:dyDescent="0.35">
      <c r="G219" s="26"/>
      <c r="K219" s="16"/>
      <c r="L219" s="16"/>
      <c r="M219" s="16"/>
      <c r="N219" s="16"/>
      <c r="O219" s="16"/>
      <c r="P219" s="16"/>
      <c r="Q219" s="16"/>
      <c r="R219" s="16"/>
      <c r="S219" s="16"/>
      <c r="T219" s="16"/>
    </row>
    <row r="220" spans="7:20" ht="15" customHeight="1" x14ac:dyDescent="0.35">
      <c r="G220" s="26"/>
      <c r="K220" s="16"/>
      <c r="L220" s="16"/>
      <c r="M220" s="16"/>
      <c r="N220" s="16"/>
      <c r="O220" s="16"/>
      <c r="P220" s="16"/>
      <c r="Q220" s="16"/>
      <c r="R220" s="16"/>
      <c r="S220" s="16"/>
      <c r="T220" s="16"/>
    </row>
    <row r="221" spans="7:20" ht="15" customHeight="1" x14ac:dyDescent="0.35">
      <c r="G221" s="26"/>
      <c r="K221" s="16"/>
      <c r="L221" s="16"/>
      <c r="M221" s="16"/>
      <c r="N221" s="16"/>
      <c r="O221" s="16"/>
      <c r="P221" s="16"/>
      <c r="Q221" s="16"/>
      <c r="R221" s="16"/>
      <c r="S221" s="16"/>
      <c r="T221" s="16"/>
    </row>
    <row r="222" spans="7:20" ht="15" customHeight="1" x14ac:dyDescent="0.35">
      <c r="G222" s="26"/>
      <c r="K222" s="16"/>
      <c r="L222" s="16"/>
      <c r="M222" s="16"/>
      <c r="N222" s="16"/>
      <c r="O222" s="16"/>
      <c r="P222" s="16"/>
      <c r="Q222" s="16"/>
      <c r="R222" s="16"/>
      <c r="S222" s="16"/>
      <c r="T222" s="16"/>
    </row>
    <row r="223" spans="7:20" ht="15" customHeight="1" x14ac:dyDescent="0.35">
      <c r="G223" s="26"/>
      <c r="K223" s="16"/>
      <c r="L223" s="16"/>
      <c r="M223" s="16"/>
      <c r="N223" s="16"/>
      <c r="O223" s="16"/>
      <c r="P223" s="16"/>
      <c r="Q223" s="16"/>
      <c r="R223" s="16"/>
      <c r="S223" s="16"/>
      <c r="T223" s="16"/>
    </row>
    <row r="224" spans="7:20" ht="15" customHeight="1" x14ac:dyDescent="0.35">
      <c r="G224" s="26"/>
      <c r="K224" s="16"/>
      <c r="L224" s="16"/>
      <c r="M224" s="16"/>
      <c r="N224" s="16"/>
      <c r="O224" s="16"/>
      <c r="P224" s="16"/>
      <c r="Q224" s="16"/>
      <c r="R224" s="16"/>
      <c r="S224" s="16"/>
      <c r="T224" s="16"/>
    </row>
    <row r="225" spans="7:20" ht="15" customHeight="1" x14ac:dyDescent="0.35">
      <c r="G225" s="26"/>
      <c r="K225" s="16"/>
      <c r="L225" s="16"/>
      <c r="M225" s="16"/>
      <c r="N225" s="16"/>
      <c r="O225" s="16"/>
      <c r="P225" s="16"/>
      <c r="Q225" s="16"/>
      <c r="R225" s="16"/>
      <c r="S225" s="16"/>
      <c r="T225" s="16"/>
    </row>
    <row r="226" spans="7:20" ht="15" customHeight="1" x14ac:dyDescent="0.35">
      <c r="G226" s="26"/>
      <c r="K226" s="16"/>
      <c r="L226" s="16"/>
      <c r="M226" s="16"/>
      <c r="N226" s="16"/>
      <c r="O226" s="16"/>
      <c r="P226" s="16"/>
      <c r="Q226" s="16"/>
      <c r="R226" s="16"/>
      <c r="S226" s="16"/>
      <c r="T226" s="16"/>
    </row>
    <row r="227" spans="7:20" ht="15" customHeight="1" x14ac:dyDescent="0.35">
      <c r="G227" s="26"/>
      <c r="K227" s="16"/>
      <c r="L227" s="16"/>
      <c r="M227" s="16"/>
      <c r="N227" s="16"/>
      <c r="O227" s="16"/>
      <c r="P227" s="16"/>
      <c r="Q227" s="16"/>
      <c r="R227" s="16"/>
      <c r="S227" s="16"/>
      <c r="T227" s="16"/>
    </row>
    <row r="228" spans="7:20" ht="15" customHeight="1" x14ac:dyDescent="0.35">
      <c r="G228" s="26"/>
      <c r="K228" s="16"/>
      <c r="L228" s="16"/>
      <c r="M228" s="16"/>
      <c r="N228" s="16"/>
      <c r="O228" s="16"/>
      <c r="P228" s="16"/>
      <c r="Q228" s="16"/>
      <c r="R228" s="16"/>
      <c r="S228" s="16"/>
      <c r="T228" s="16"/>
    </row>
    <row r="229" spans="7:20" ht="15" customHeight="1" x14ac:dyDescent="0.35">
      <c r="G229" s="26"/>
      <c r="K229" s="16"/>
      <c r="L229" s="16"/>
      <c r="M229" s="16"/>
      <c r="N229" s="16"/>
      <c r="O229" s="16"/>
      <c r="P229" s="16"/>
      <c r="Q229" s="16"/>
      <c r="R229" s="16"/>
      <c r="S229" s="16"/>
      <c r="T229" s="16"/>
    </row>
    <row r="230" spans="7:20" ht="15" customHeight="1" x14ac:dyDescent="0.35">
      <c r="G230" s="26"/>
      <c r="K230" s="16"/>
      <c r="L230" s="16"/>
      <c r="M230" s="16"/>
      <c r="N230" s="16"/>
      <c r="O230" s="16"/>
      <c r="P230" s="16"/>
      <c r="Q230" s="16"/>
      <c r="R230" s="16"/>
      <c r="S230" s="16"/>
      <c r="T230" s="16"/>
    </row>
    <row r="231" spans="7:20" ht="15" customHeight="1" x14ac:dyDescent="0.35">
      <c r="G231" s="26"/>
      <c r="K231" s="16"/>
      <c r="L231" s="16"/>
      <c r="M231" s="16"/>
      <c r="N231" s="16"/>
      <c r="O231" s="16"/>
      <c r="P231" s="16"/>
      <c r="Q231" s="16"/>
      <c r="R231" s="16"/>
      <c r="S231" s="16"/>
      <c r="T231" s="16"/>
    </row>
    <row r="232" spans="7:20" ht="15" customHeight="1" x14ac:dyDescent="0.35">
      <c r="G232" s="26"/>
      <c r="K232" s="16"/>
      <c r="L232" s="16"/>
      <c r="M232" s="16"/>
      <c r="N232" s="16"/>
      <c r="O232" s="16"/>
      <c r="P232" s="16"/>
      <c r="Q232" s="16"/>
      <c r="R232" s="16"/>
      <c r="S232" s="16"/>
      <c r="T232" s="16"/>
    </row>
    <row r="233" spans="7:20" ht="15" customHeight="1" x14ac:dyDescent="0.35">
      <c r="G233" s="26"/>
      <c r="K233" s="16"/>
      <c r="L233" s="16"/>
      <c r="M233" s="16"/>
      <c r="N233" s="16"/>
      <c r="O233" s="16"/>
      <c r="P233" s="16"/>
      <c r="Q233" s="16"/>
      <c r="R233" s="16"/>
      <c r="S233" s="16"/>
      <c r="T233" s="16"/>
    </row>
    <row r="234" spans="7:20" ht="15" customHeight="1" x14ac:dyDescent="0.35">
      <c r="G234" s="26"/>
      <c r="K234" s="16"/>
      <c r="L234" s="16"/>
      <c r="M234" s="16"/>
      <c r="N234" s="16"/>
      <c r="O234" s="16"/>
      <c r="P234" s="16"/>
      <c r="Q234" s="16"/>
      <c r="R234" s="16"/>
      <c r="S234" s="16"/>
      <c r="T234" s="16"/>
    </row>
    <row r="235" spans="7:20" ht="15" customHeight="1" x14ac:dyDescent="0.35">
      <c r="G235" s="26"/>
      <c r="K235" s="16"/>
      <c r="L235" s="16"/>
      <c r="M235" s="16"/>
      <c r="N235" s="16"/>
      <c r="O235" s="16"/>
      <c r="P235" s="16"/>
      <c r="Q235" s="16"/>
      <c r="R235" s="16"/>
      <c r="S235" s="16"/>
      <c r="T235" s="16"/>
    </row>
    <row r="236" spans="7:20" ht="15" customHeight="1" x14ac:dyDescent="0.35">
      <c r="G236" s="26"/>
      <c r="K236" s="16"/>
      <c r="L236" s="16"/>
      <c r="M236" s="16"/>
      <c r="N236" s="16"/>
      <c r="O236" s="16"/>
      <c r="P236" s="16"/>
      <c r="Q236" s="16"/>
      <c r="R236" s="16"/>
      <c r="S236" s="16"/>
      <c r="T236" s="16"/>
    </row>
    <row r="237" spans="7:20" ht="15" customHeight="1" x14ac:dyDescent="0.35">
      <c r="G237" s="26"/>
      <c r="K237" s="16"/>
      <c r="L237" s="16"/>
      <c r="M237" s="16"/>
      <c r="N237" s="16"/>
      <c r="O237" s="16"/>
      <c r="P237" s="16"/>
      <c r="Q237" s="16"/>
      <c r="R237" s="16"/>
      <c r="S237" s="16"/>
      <c r="T237" s="16"/>
    </row>
    <row r="238" spans="7:20" ht="15" customHeight="1" x14ac:dyDescent="0.35">
      <c r="G238" s="26"/>
      <c r="K238" s="16"/>
      <c r="L238" s="16"/>
      <c r="M238" s="16"/>
      <c r="N238" s="16"/>
      <c r="O238" s="16"/>
      <c r="P238" s="16"/>
      <c r="Q238" s="16"/>
      <c r="R238" s="16"/>
      <c r="S238" s="16"/>
      <c r="T238" s="16"/>
    </row>
    <row r="239" spans="7:20" ht="15" customHeight="1" x14ac:dyDescent="0.35">
      <c r="G239" s="26"/>
      <c r="K239" s="16"/>
      <c r="L239" s="16"/>
      <c r="M239" s="16"/>
      <c r="N239" s="16"/>
      <c r="O239" s="16"/>
      <c r="P239" s="16"/>
      <c r="Q239" s="16"/>
      <c r="R239" s="16"/>
      <c r="S239" s="16"/>
      <c r="T239" s="16"/>
    </row>
    <row r="240" spans="7:20" ht="15" customHeight="1" x14ac:dyDescent="0.35">
      <c r="G240" s="26"/>
      <c r="K240" s="16"/>
      <c r="L240" s="16"/>
      <c r="M240" s="16"/>
      <c r="N240" s="16"/>
      <c r="O240" s="16"/>
      <c r="P240" s="16"/>
      <c r="Q240" s="16"/>
      <c r="R240" s="16"/>
      <c r="S240" s="16"/>
      <c r="T240" s="16"/>
    </row>
    <row r="241" spans="7:20" ht="15" customHeight="1" x14ac:dyDescent="0.35">
      <c r="G241" s="26"/>
      <c r="K241" s="16"/>
      <c r="L241" s="16"/>
      <c r="M241" s="16"/>
      <c r="N241" s="16"/>
      <c r="O241" s="16"/>
      <c r="P241" s="16"/>
      <c r="Q241" s="16"/>
      <c r="R241" s="16"/>
      <c r="S241" s="16"/>
      <c r="T241" s="16"/>
    </row>
    <row r="242" spans="7:20" ht="15" customHeight="1" x14ac:dyDescent="0.35">
      <c r="G242" s="26"/>
      <c r="K242" s="16"/>
      <c r="L242" s="16"/>
      <c r="M242" s="16"/>
      <c r="N242" s="16"/>
      <c r="O242" s="16"/>
      <c r="P242" s="16"/>
      <c r="Q242" s="16"/>
      <c r="R242" s="16"/>
      <c r="S242" s="16"/>
      <c r="T242" s="16"/>
    </row>
    <row r="243" spans="7:20" ht="15" customHeight="1" x14ac:dyDescent="0.35">
      <c r="G243" s="26"/>
      <c r="K243" s="16"/>
      <c r="L243" s="16"/>
      <c r="M243" s="16"/>
      <c r="N243" s="16"/>
      <c r="O243" s="16"/>
      <c r="P243" s="16"/>
      <c r="Q243" s="16"/>
      <c r="R243" s="16"/>
      <c r="S243" s="16"/>
      <c r="T243" s="16"/>
    </row>
    <row r="244" spans="7:20" ht="15" customHeight="1" x14ac:dyDescent="0.35">
      <c r="G244" s="26"/>
      <c r="K244" s="16"/>
      <c r="L244" s="16"/>
      <c r="M244" s="16"/>
      <c r="N244" s="16"/>
      <c r="O244" s="16"/>
      <c r="P244" s="16"/>
      <c r="Q244" s="16"/>
      <c r="R244" s="16"/>
      <c r="S244" s="16"/>
      <c r="T244" s="16"/>
    </row>
    <row r="245" spans="7:20" ht="15" customHeight="1" x14ac:dyDescent="0.35">
      <c r="G245" s="26"/>
      <c r="K245" s="16"/>
      <c r="L245" s="16"/>
      <c r="M245" s="16"/>
      <c r="N245" s="16"/>
      <c r="O245" s="16"/>
      <c r="P245" s="16"/>
      <c r="Q245" s="16"/>
      <c r="R245" s="16"/>
      <c r="S245" s="16"/>
      <c r="T245" s="16"/>
    </row>
    <row r="246" spans="7:20" ht="15" customHeight="1" x14ac:dyDescent="0.35">
      <c r="G246" s="26"/>
      <c r="K246" s="16"/>
      <c r="L246" s="16"/>
      <c r="M246" s="16"/>
      <c r="N246" s="16"/>
      <c r="O246" s="16"/>
      <c r="P246" s="16"/>
      <c r="Q246" s="16"/>
      <c r="R246" s="16"/>
      <c r="S246" s="16"/>
      <c r="T246" s="16"/>
    </row>
    <row r="247" spans="7:20" ht="15" customHeight="1" x14ac:dyDescent="0.35">
      <c r="G247" s="26"/>
      <c r="K247" s="16"/>
      <c r="L247" s="16"/>
      <c r="M247" s="16"/>
      <c r="N247" s="16"/>
      <c r="O247" s="16"/>
      <c r="P247" s="16"/>
      <c r="Q247" s="16"/>
      <c r="R247" s="16"/>
      <c r="S247" s="16"/>
      <c r="T247" s="16"/>
    </row>
    <row r="248" spans="7:20" ht="15" customHeight="1" x14ac:dyDescent="0.35">
      <c r="G248" s="26"/>
      <c r="K248" s="16"/>
      <c r="L248" s="16"/>
      <c r="M248" s="16"/>
      <c r="N248" s="16"/>
      <c r="O248" s="16"/>
      <c r="P248" s="16"/>
      <c r="Q248" s="16"/>
      <c r="R248" s="16"/>
      <c r="S248" s="16"/>
      <c r="T248" s="16"/>
    </row>
    <row r="249" spans="7:20" ht="15" customHeight="1" x14ac:dyDescent="0.35">
      <c r="G249" s="26"/>
      <c r="K249" s="16"/>
      <c r="L249" s="16"/>
      <c r="M249" s="16"/>
      <c r="N249" s="16"/>
      <c r="O249" s="16"/>
      <c r="P249" s="16"/>
      <c r="Q249" s="16"/>
      <c r="R249" s="16"/>
      <c r="S249" s="16"/>
      <c r="T249" s="16"/>
    </row>
    <row r="250" spans="7:20" ht="15" customHeight="1" x14ac:dyDescent="0.35">
      <c r="G250" s="26"/>
      <c r="K250" s="16"/>
      <c r="L250" s="16"/>
      <c r="M250" s="16"/>
      <c r="N250" s="16"/>
      <c r="O250" s="16"/>
      <c r="P250" s="16"/>
      <c r="Q250" s="16"/>
      <c r="R250" s="16"/>
      <c r="S250" s="16"/>
      <c r="T250" s="16"/>
    </row>
    <row r="251" spans="7:20" ht="15" customHeight="1" x14ac:dyDescent="0.35">
      <c r="G251" s="26"/>
      <c r="K251" s="16"/>
      <c r="L251" s="16"/>
      <c r="M251" s="16"/>
      <c r="N251" s="16"/>
      <c r="O251" s="16"/>
      <c r="P251" s="16"/>
      <c r="Q251" s="16"/>
      <c r="R251" s="16"/>
      <c r="S251" s="16"/>
      <c r="T251" s="16"/>
    </row>
    <row r="252" spans="7:20" ht="15" customHeight="1" x14ac:dyDescent="0.35">
      <c r="G252" s="26"/>
      <c r="K252" s="16"/>
      <c r="L252" s="16"/>
      <c r="M252" s="16"/>
      <c r="N252" s="16"/>
      <c r="O252" s="16"/>
      <c r="P252" s="16"/>
      <c r="Q252" s="16"/>
      <c r="R252" s="16"/>
      <c r="S252" s="16"/>
      <c r="T252" s="16"/>
    </row>
    <row r="253" spans="7:20" ht="15" customHeight="1" x14ac:dyDescent="0.35">
      <c r="G253" s="26"/>
      <c r="K253" s="16"/>
      <c r="L253" s="16"/>
      <c r="M253" s="16"/>
      <c r="N253" s="16"/>
      <c r="O253" s="16"/>
      <c r="P253" s="16"/>
      <c r="Q253" s="16"/>
      <c r="R253" s="16"/>
      <c r="S253" s="16"/>
      <c r="T253" s="16"/>
    </row>
    <row r="254" spans="7:20" ht="15" customHeight="1" x14ac:dyDescent="0.35">
      <c r="G254" s="26"/>
      <c r="K254" s="16"/>
      <c r="L254" s="16"/>
      <c r="M254" s="16"/>
      <c r="N254" s="16"/>
      <c r="O254" s="16"/>
      <c r="P254" s="16"/>
      <c r="Q254" s="16"/>
      <c r="R254" s="16"/>
      <c r="S254" s="16"/>
      <c r="T254" s="16"/>
    </row>
    <row r="255" spans="7:20" ht="15" customHeight="1" x14ac:dyDescent="0.35">
      <c r="G255" s="26"/>
      <c r="K255" s="16"/>
      <c r="L255" s="16"/>
      <c r="M255" s="16"/>
      <c r="N255" s="16"/>
      <c r="O255" s="16"/>
      <c r="P255" s="16"/>
      <c r="Q255" s="16"/>
      <c r="R255" s="16"/>
      <c r="S255" s="16"/>
      <c r="T255" s="16"/>
    </row>
    <row r="256" spans="7:20" ht="15" customHeight="1" x14ac:dyDescent="0.35">
      <c r="G256" s="26"/>
      <c r="K256" s="16"/>
      <c r="L256" s="16"/>
      <c r="M256" s="16"/>
      <c r="N256" s="16"/>
      <c r="O256" s="16"/>
      <c r="P256" s="16"/>
      <c r="Q256" s="16"/>
      <c r="R256" s="16"/>
      <c r="S256" s="16"/>
      <c r="T256" s="16"/>
    </row>
    <row r="257" spans="7:20" ht="15" customHeight="1" x14ac:dyDescent="0.35">
      <c r="G257" s="26"/>
      <c r="K257" s="16"/>
      <c r="L257" s="16"/>
      <c r="M257" s="16"/>
      <c r="N257" s="16"/>
      <c r="O257" s="16"/>
      <c r="P257" s="16"/>
      <c r="Q257" s="16"/>
      <c r="R257" s="16"/>
      <c r="S257" s="16"/>
      <c r="T257" s="16"/>
    </row>
    <row r="258" spans="7:20" ht="15.75" customHeight="1" x14ac:dyDescent="0.35">
      <c r="G258" s="26"/>
    </row>
    <row r="259" spans="7:20" ht="15.75" customHeight="1" x14ac:dyDescent="0.35">
      <c r="G259" s="26"/>
    </row>
    <row r="260" spans="7:20" ht="15.75" customHeight="1" x14ac:dyDescent="0.35">
      <c r="G260" s="26"/>
    </row>
    <row r="261" spans="7:20" ht="15.75" customHeight="1" x14ac:dyDescent="0.35">
      <c r="G261" s="26"/>
    </row>
    <row r="262" spans="7:20" ht="15.75" customHeight="1" x14ac:dyDescent="0.35">
      <c r="G262" s="26"/>
    </row>
    <row r="263" spans="7:20" ht="15.75" customHeight="1" x14ac:dyDescent="0.35">
      <c r="G263" s="26"/>
    </row>
    <row r="264" spans="7:20" ht="15.75" customHeight="1" x14ac:dyDescent="0.35">
      <c r="G264" s="26"/>
    </row>
    <row r="265" spans="7:20" ht="15.75" customHeight="1" x14ac:dyDescent="0.35">
      <c r="G265" s="26"/>
    </row>
    <row r="266" spans="7:20" ht="15.75" customHeight="1" x14ac:dyDescent="0.35">
      <c r="G266" s="26"/>
    </row>
    <row r="267" spans="7:20" ht="15.75" customHeight="1" x14ac:dyDescent="0.35">
      <c r="G267" s="26"/>
    </row>
    <row r="268" spans="7:20" ht="15.75" customHeight="1" x14ac:dyDescent="0.35">
      <c r="G268" s="26"/>
    </row>
    <row r="269" spans="7:20" ht="15.75" customHeight="1" x14ac:dyDescent="0.35">
      <c r="G269" s="26"/>
    </row>
    <row r="270" spans="7:20" ht="15.75" customHeight="1" x14ac:dyDescent="0.35">
      <c r="G270" s="26"/>
    </row>
    <row r="271" spans="7:20" ht="15.75" customHeight="1" x14ac:dyDescent="0.35">
      <c r="G271" s="26"/>
    </row>
    <row r="272" spans="7:20" ht="15.75" customHeight="1" x14ac:dyDescent="0.35">
      <c r="G272" s="26"/>
    </row>
    <row r="273" spans="7:7" ht="15.75" customHeight="1" x14ac:dyDescent="0.35">
      <c r="G273" s="26"/>
    </row>
    <row r="274" spans="7:7" ht="15.75" customHeight="1" x14ac:dyDescent="0.35">
      <c r="G274" s="26"/>
    </row>
    <row r="275" spans="7:7" ht="15.75" customHeight="1" x14ac:dyDescent="0.35">
      <c r="G275" s="26"/>
    </row>
    <row r="276" spans="7:7" ht="15.75" customHeight="1" x14ac:dyDescent="0.35">
      <c r="G276" s="26"/>
    </row>
    <row r="277" spans="7:7" ht="15.75" customHeight="1" x14ac:dyDescent="0.35">
      <c r="G277" s="26"/>
    </row>
    <row r="278" spans="7:7" ht="15.75" customHeight="1" x14ac:dyDescent="0.35">
      <c r="G278" s="26"/>
    </row>
    <row r="279" spans="7:7" ht="15.75" customHeight="1" x14ac:dyDescent="0.35">
      <c r="G279" s="26"/>
    </row>
    <row r="280" spans="7:7" ht="15.75" customHeight="1" x14ac:dyDescent="0.35">
      <c r="G280" s="26"/>
    </row>
    <row r="281" spans="7:7" ht="15.75" customHeight="1" x14ac:dyDescent="0.35">
      <c r="G281" s="26"/>
    </row>
    <row r="282" spans="7:7" ht="15.75" customHeight="1" x14ac:dyDescent="0.35">
      <c r="G282" s="26"/>
    </row>
    <row r="283" spans="7:7" ht="15.75" customHeight="1" x14ac:dyDescent="0.35">
      <c r="G283" s="26"/>
    </row>
    <row r="284" spans="7:7" ht="15.75" customHeight="1" x14ac:dyDescent="0.35">
      <c r="G284" s="26"/>
    </row>
    <row r="285" spans="7:7" ht="15.75" customHeight="1" x14ac:dyDescent="0.35">
      <c r="G285" s="26"/>
    </row>
    <row r="286" spans="7:7" ht="15.75" customHeight="1" x14ac:dyDescent="0.35">
      <c r="G286" s="26"/>
    </row>
    <row r="287" spans="7:7" ht="15.75" customHeight="1" x14ac:dyDescent="0.35">
      <c r="G287" s="26"/>
    </row>
    <row r="288" spans="7:7" ht="15.75" customHeight="1" x14ac:dyDescent="0.35">
      <c r="G288" s="26"/>
    </row>
    <row r="289" spans="7:7" ht="15.75" customHeight="1" x14ac:dyDescent="0.35">
      <c r="G289" s="26"/>
    </row>
    <row r="290" spans="7:7" ht="15.75" customHeight="1" x14ac:dyDescent="0.35">
      <c r="G290" s="26"/>
    </row>
    <row r="291" spans="7:7" ht="15.75" customHeight="1" x14ac:dyDescent="0.35">
      <c r="G291" s="26"/>
    </row>
    <row r="292" spans="7:7" ht="15.75" customHeight="1" x14ac:dyDescent="0.35">
      <c r="G292" s="26"/>
    </row>
    <row r="293" spans="7:7" ht="15.75" customHeight="1" x14ac:dyDescent="0.35">
      <c r="G293" s="26"/>
    </row>
    <row r="294" spans="7:7" ht="15.75" customHeight="1" x14ac:dyDescent="0.35">
      <c r="G294" s="26"/>
    </row>
    <row r="295" spans="7:7" ht="15.75" customHeight="1" x14ac:dyDescent="0.35">
      <c r="G295" s="26"/>
    </row>
    <row r="296" spans="7:7" ht="15.75" customHeight="1" x14ac:dyDescent="0.35">
      <c r="G296" s="26"/>
    </row>
    <row r="297" spans="7:7" ht="15.75" customHeight="1" x14ac:dyDescent="0.35">
      <c r="G297" s="26"/>
    </row>
    <row r="298" spans="7:7" ht="15.75" customHeight="1" x14ac:dyDescent="0.35">
      <c r="G298" s="26"/>
    </row>
    <row r="299" spans="7:7" ht="15.75" customHeight="1" x14ac:dyDescent="0.35">
      <c r="G299" s="26"/>
    </row>
    <row r="300" spans="7:7" ht="15.75" customHeight="1" x14ac:dyDescent="0.35">
      <c r="G300" s="26"/>
    </row>
    <row r="301" spans="7:7" ht="15.75" customHeight="1" x14ac:dyDescent="0.35">
      <c r="G301" s="26"/>
    </row>
    <row r="302" spans="7:7" ht="15.75" customHeight="1" x14ac:dyDescent="0.35">
      <c r="G302" s="26"/>
    </row>
    <row r="303" spans="7:7" ht="15.75" customHeight="1" x14ac:dyDescent="0.35">
      <c r="G303" s="26"/>
    </row>
    <row r="304" spans="7:7" ht="15.75" customHeight="1" x14ac:dyDescent="0.35">
      <c r="G304" s="26"/>
    </row>
    <row r="305" spans="7:7" ht="15.75" customHeight="1" x14ac:dyDescent="0.35">
      <c r="G305" s="26"/>
    </row>
    <row r="306" spans="7:7" ht="15.75" customHeight="1" x14ac:dyDescent="0.35">
      <c r="G306" s="26"/>
    </row>
    <row r="307" spans="7:7" ht="15.75" customHeight="1" x14ac:dyDescent="0.35">
      <c r="G307" s="26"/>
    </row>
    <row r="308" spans="7:7" ht="15.75" customHeight="1" x14ac:dyDescent="0.35">
      <c r="G308" s="26"/>
    </row>
    <row r="309" spans="7:7" ht="15.75" customHeight="1" x14ac:dyDescent="0.35">
      <c r="G309" s="26"/>
    </row>
    <row r="310" spans="7:7" ht="15.75" customHeight="1" x14ac:dyDescent="0.35">
      <c r="G310" s="26"/>
    </row>
    <row r="311" spans="7:7" ht="15.75" customHeight="1" x14ac:dyDescent="0.35">
      <c r="G311" s="26"/>
    </row>
    <row r="312" spans="7:7" ht="15.75" customHeight="1" x14ac:dyDescent="0.35">
      <c r="G312" s="26"/>
    </row>
    <row r="313" spans="7:7" ht="15.75" customHeight="1" x14ac:dyDescent="0.35">
      <c r="G313" s="26"/>
    </row>
    <row r="314" spans="7:7" ht="15.75" customHeight="1" x14ac:dyDescent="0.35">
      <c r="G314" s="26"/>
    </row>
    <row r="315" spans="7:7" ht="15.75" customHeight="1" x14ac:dyDescent="0.35">
      <c r="G315" s="26"/>
    </row>
    <row r="316" spans="7:7" ht="15.75" customHeight="1" x14ac:dyDescent="0.35">
      <c r="G316" s="26"/>
    </row>
    <row r="317" spans="7:7" ht="15.75" customHeight="1" x14ac:dyDescent="0.35">
      <c r="G317" s="26"/>
    </row>
    <row r="318" spans="7:7" ht="15.75" customHeight="1" x14ac:dyDescent="0.35">
      <c r="G318" s="26"/>
    </row>
    <row r="319" spans="7:7" ht="15.75" customHeight="1" x14ac:dyDescent="0.35">
      <c r="G319" s="26"/>
    </row>
    <row r="320" spans="7:7" ht="15.75" customHeight="1" x14ac:dyDescent="0.35">
      <c r="G320" s="26"/>
    </row>
    <row r="321" spans="7:7" ht="15.75" customHeight="1" x14ac:dyDescent="0.35">
      <c r="G321" s="26"/>
    </row>
    <row r="322" spans="7:7" ht="15.75" customHeight="1" x14ac:dyDescent="0.35">
      <c r="G322" s="26"/>
    </row>
    <row r="323" spans="7:7" ht="15.75" customHeight="1" x14ac:dyDescent="0.35">
      <c r="G323" s="26"/>
    </row>
    <row r="324" spans="7:7" ht="15.75" customHeight="1" x14ac:dyDescent="0.35">
      <c r="G324" s="26"/>
    </row>
    <row r="325" spans="7:7" ht="15.75" customHeight="1" x14ac:dyDescent="0.35">
      <c r="G325" s="26"/>
    </row>
    <row r="326" spans="7:7" ht="15.75" customHeight="1" x14ac:dyDescent="0.35">
      <c r="G326" s="26"/>
    </row>
    <row r="327" spans="7:7" ht="15.75" customHeight="1" x14ac:dyDescent="0.35">
      <c r="G327" s="26"/>
    </row>
    <row r="328" spans="7:7" ht="15.75" customHeight="1" x14ac:dyDescent="0.35">
      <c r="G328" s="26"/>
    </row>
    <row r="329" spans="7:7" ht="15.75" customHeight="1" x14ac:dyDescent="0.35">
      <c r="G329" s="26"/>
    </row>
    <row r="330" spans="7:7" ht="15.75" customHeight="1" x14ac:dyDescent="0.35">
      <c r="G330" s="26"/>
    </row>
    <row r="331" spans="7:7" ht="15.75" customHeight="1" x14ac:dyDescent="0.35">
      <c r="G331" s="26"/>
    </row>
    <row r="332" spans="7:7" ht="15.75" customHeight="1" x14ac:dyDescent="0.35">
      <c r="G332" s="26"/>
    </row>
    <row r="333" spans="7:7" ht="15.75" customHeight="1" x14ac:dyDescent="0.35">
      <c r="G333" s="26"/>
    </row>
    <row r="334" spans="7:7" ht="15.75" customHeight="1" x14ac:dyDescent="0.35">
      <c r="G334" s="26"/>
    </row>
    <row r="335" spans="7:7" ht="15.75" customHeight="1" x14ac:dyDescent="0.35">
      <c r="G335" s="26"/>
    </row>
    <row r="336" spans="7:7" ht="15.75" customHeight="1" x14ac:dyDescent="0.35">
      <c r="G336" s="26"/>
    </row>
    <row r="337" spans="7:7" ht="15.75" customHeight="1" x14ac:dyDescent="0.35">
      <c r="G337" s="26"/>
    </row>
    <row r="338" spans="7:7" ht="15.75" customHeight="1" x14ac:dyDescent="0.35">
      <c r="G338" s="26"/>
    </row>
    <row r="339" spans="7:7" ht="15.75" customHeight="1" x14ac:dyDescent="0.35">
      <c r="G339" s="26"/>
    </row>
    <row r="340" spans="7:7" ht="15.75" customHeight="1" x14ac:dyDescent="0.35">
      <c r="G340" s="26"/>
    </row>
    <row r="341" spans="7:7" ht="15.75" customHeight="1" x14ac:dyDescent="0.35">
      <c r="G341" s="26"/>
    </row>
    <row r="342" spans="7:7" ht="15.75" customHeight="1" x14ac:dyDescent="0.35">
      <c r="G342" s="26"/>
    </row>
    <row r="343" spans="7:7" ht="15.75" customHeight="1" x14ac:dyDescent="0.35">
      <c r="G343" s="26"/>
    </row>
    <row r="344" spans="7:7" ht="15.75" customHeight="1" x14ac:dyDescent="0.35">
      <c r="G344" s="26"/>
    </row>
    <row r="345" spans="7:7" ht="15.75" customHeight="1" x14ac:dyDescent="0.35">
      <c r="G345" s="26"/>
    </row>
    <row r="346" spans="7:7" ht="15.75" customHeight="1" x14ac:dyDescent="0.35">
      <c r="G346" s="26"/>
    </row>
    <row r="347" spans="7:7" ht="15.75" customHeight="1" x14ac:dyDescent="0.35">
      <c r="G347" s="26"/>
    </row>
    <row r="348" spans="7:7" ht="15.75" customHeight="1" x14ac:dyDescent="0.35">
      <c r="G348" s="26"/>
    </row>
    <row r="349" spans="7:7" ht="15.75" customHeight="1" x14ac:dyDescent="0.35">
      <c r="G349" s="26"/>
    </row>
    <row r="350" spans="7:7" ht="15.75" customHeight="1" x14ac:dyDescent="0.35">
      <c r="G350" s="26"/>
    </row>
    <row r="351" spans="7:7" ht="15.75" customHeight="1" x14ac:dyDescent="0.35">
      <c r="G351" s="26"/>
    </row>
    <row r="352" spans="7:7" ht="15.75" customHeight="1" x14ac:dyDescent="0.35">
      <c r="G352" s="26"/>
    </row>
    <row r="353" spans="7:7" ht="15.75" customHeight="1" x14ac:dyDescent="0.35">
      <c r="G353" s="26"/>
    </row>
    <row r="354" spans="7:7" ht="15.75" customHeight="1" x14ac:dyDescent="0.35">
      <c r="G354" s="26"/>
    </row>
    <row r="355" spans="7:7" ht="15.75" customHeight="1" x14ac:dyDescent="0.35">
      <c r="G355" s="26"/>
    </row>
    <row r="356" spans="7:7" ht="15.75" customHeight="1" x14ac:dyDescent="0.35">
      <c r="G356" s="26"/>
    </row>
    <row r="357" spans="7:7" ht="15.75" customHeight="1" x14ac:dyDescent="0.35">
      <c r="G357" s="26"/>
    </row>
    <row r="358" spans="7:7" ht="15.75" customHeight="1" x14ac:dyDescent="0.35">
      <c r="G358" s="26"/>
    </row>
    <row r="359" spans="7:7" ht="15.75" customHeight="1" x14ac:dyDescent="0.35">
      <c r="G359" s="26"/>
    </row>
    <row r="360" spans="7:7" ht="15.75" customHeight="1" x14ac:dyDescent="0.35">
      <c r="G360" s="26"/>
    </row>
    <row r="361" spans="7:7" ht="15.75" customHeight="1" x14ac:dyDescent="0.35">
      <c r="G361" s="26"/>
    </row>
    <row r="362" spans="7:7" ht="15.75" customHeight="1" x14ac:dyDescent="0.35">
      <c r="G362" s="26"/>
    </row>
    <row r="363" spans="7:7" ht="15.75" customHeight="1" x14ac:dyDescent="0.35">
      <c r="G363" s="26"/>
    </row>
    <row r="364" spans="7:7" ht="15.75" customHeight="1" x14ac:dyDescent="0.35">
      <c r="G364" s="26"/>
    </row>
    <row r="365" spans="7:7" ht="15.75" customHeight="1" x14ac:dyDescent="0.35">
      <c r="G365" s="26"/>
    </row>
    <row r="366" spans="7:7" ht="15.75" customHeight="1" x14ac:dyDescent="0.35">
      <c r="G366" s="26"/>
    </row>
    <row r="367" spans="7:7" ht="15.75" customHeight="1" x14ac:dyDescent="0.35">
      <c r="G367" s="26"/>
    </row>
    <row r="368" spans="7:7" ht="15.75" customHeight="1" x14ac:dyDescent="0.35">
      <c r="G368" s="26"/>
    </row>
    <row r="369" spans="7:7" ht="15.75" customHeight="1" x14ac:dyDescent="0.35">
      <c r="G369" s="26"/>
    </row>
    <row r="370" spans="7:7" ht="15.75" customHeight="1" x14ac:dyDescent="0.35">
      <c r="G370" s="26"/>
    </row>
    <row r="371" spans="7:7" ht="15.75" customHeight="1" x14ac:dyDescent="0.35">
      <c r="G371" s="26"/>
    </row>
    <row r="372" spans="7:7" ht="15.75" customHeight="1" x14ac:dyDescent="0.35">
      <c r="G372" s="26"/>
    </row>
    <row r="373" spans="7:7" ht="15.75" customHeight="1" x14ac:dyDescent="0.35">
      <c r="G373" s="26"/>
    </row>
    <row r="374" spans="7:7" ht="15.75" customHeight="1" x14ac:dyDescent="0.35">
      <c r="G374" s="26"/>
    </row>
    <row r="375" spans="7:7" ht="15.75" customHeight="1" x14ac:dyDescent="0.35">
      <c r="G375" s="26"/>
    </row>
    <row r="376" spans="7:7" ht="15.75" customHeight="1" x14ac:dyDescent="0.35">
      <c r="G376" s="26"/>
    </row>
    <row r="377" spans="7:7" ht="15.75" customHeight="1" x14ac:dyDescent="0.35">
      <c r="G377" s="26"/>
    </row>
    <row r="378" spans="7:7" ht="15.75" customHeight="1" x14ac:dyDescent="0.35">
      <c r="G378" s="26"/>
    </row>
    <row r="379" spans="7:7" ht="15.75" customHeight="1" x14ac:dyDescent="0.35">
      <c r="G379" s="26"/>
    </row>
    <row r="380" spans="7:7" ht="15.75" customHeight="1" x14ac:dyDescent="0.35">
      <c r="G380" s="26"/>
    </row>
    <row r="381" spans="7:7" ht="15.75" customHeight="1" x14ac:dyDescent="0.35">
      <c r="G381" s="26"/>
    </row>
    <row r="382" spans="7:7" ht="15.75" customHeight="1" x14ac:dyDescent="0.35">
      <c r="G382" s="26"/>
    </row>
    <row r="383" spans="7:7" ht="15.75" customHeight="1" x14ac:dyDescent="0.35">
      <c r="G383" s="26"/>
    </row>
    <row r="384" spans="7:7" ht="15.75" customHeight="1" x14ac:dyDescent="0.35">
      <c r="G384" s="26"/>
    </row>
    <row r="385" spans="7:7" ht="15.75" customHeight="1" x14ac:dyDescent="0.35">
      <c r="G385" s="26"/>
    </row>
    <row r="386" spans="7:7" ht="15.75" customHeight="1" x14ac:dyDescent="0.35">
      <c r="G386" s="26"/>
    </row>
    <row r="387" spans="7:7" ht="15.75" customHeight="1" x14ac:dyDescent="0.35">
      <c r="G387" s="26"/>
    </row>
    <row r="388" spans="7:7" ht="15.75" customHeight="1" x14ac:dyDescent="0.35">
      <c r="G388" s="26"/>
    </row>
    <row r="389" spans="7:7" ht="15.75" customHeight="1" x14ac:dyDescent="0.35">
      <c r="G389" s="26"/>
    </row>
    <row r="390" spans="7:7" ht="15.75" customHeight="1" x14ac:dyDescent="0.35">
      <c r="G390" s="26"/>
    </row>
    <row r="391" spans="7:7" ht="15.75" customHeight="1" x14ac:dyDescent="0.35">
      <c r="G391" s="26"/>
    </row>
    <row r="392" spans="7:7" ht="15.75" customHeight="1" x14ac:dyDescent="0.35">
      <c r="G392" s="26"/>
    </row>
    <row r="393" spans="7:7" ht="15.75" customHeight="1" x14ac:dyDescent="0.35">
      <c r="G393" s="26"/>
    </row>
    <row r="394" spans="7:7" ht="15.75" customHeight="1" x14ac:dyDescent="0.35">
      <c r="G394" s="26"/>
    </row>
    <row r="395" spans="7:7" ht="15.75" customHeight="1" x14ac:dyDescent="0.35">
      <c r="G395" s="26"/>
    </row>
    <row r="396" spans="7:7" ht="15.75" customHeight="1" x14ac:dyDescent="0.35">
      <c r="G396" s="26"/>
    </row>
    <row r="397" spans="7:7" ht="15.75" customHeight="1" x14ac:dyDescent="0.35">
      <c r="G397" s="26"/>
    </row>
    <row r="398" spans="7:7" ht="15.75" customHeight="1" x14ac:dyDescent="0.35">
      <c r="G398" s="26"/>
    </row>
    <row r="399" spans="7:7" ht="15.75" customHeight="1" x14ac:dyDescent="0.35">
      <c r="G399" s="26"/>
    </row>
    <row r="400" spans="7:7" ht="15.75" customHeight="1" x14ac:dyDescent="0.35">
      <c r="G400" s="26"/>
    </row>
    <row r="401" spans="7:7" ht="15.75" customHeight="1" x14ac:dyDescent="0.35">
      <c r="G401" s="26"/>
    </row>
    <row r="402" spans="7:7" ht="15.75" customHeight="1" x14ac:dyDescent="0.35">
      <c r="G402" s="26"/>
    </row>
    <row r="403" spans="7:7" ht="15.75" customHeight="1" x14ac:dyDescent="0.35">
      <c r="G403" s="26"/>
    </row>
    <row r="404" spans="7:7" ht="15.75" customHeight="1" x14ac:dyDescent="0.35">
      <c r="G404" s="26"/>
    </row>
    <row r="405" spans="7:7" ht="15.75" customHeight="1" x14ac:dyDescent="0.35">
      <c r="G405" s="26"/>
    </row>
    <row r="406" spans="7:7" ht="15.75" customHeight="1" x14ac:dyDescent="0.35">
      <c r="G406" s="26"/>
    </row>
    <row r="407" spans="7:7" ht="15.75" customHeight="1" x14ac:dyDescent="0.35">
      <c r="G407" s="26"/>
    </row>
    <row r="408" spans="7:7" ht="15.75" customHeight="1" x14ac:dyDescent="0.35">
      <c r="G408" s="26"/>
    </row>
    <row r="409" spans="7:7" ht="15.75" customHeight="1" x14ac:dyDescent="0.35">
      <c r="G409" s="26"/>
    </row>
    <row r="410" spans="7:7" ht="15.75" customHeight="1" x14ac:dyDescent="0.35">
      <c r="G410" s="26"/>
    </row>
    <row r="411" spans="7:7" ht="15.75" customHeight="1" x14ac:dyDescent="0.35">
      <c r="G411" s="26"/>
    </row>
    <row r="412" spans="7:7" ht="15.75" customHeight="1" x14ac:dyDescent="0.35">
      <c r="G412" s="26"/>
    </row>
    <row r="413" spans="7:7" ht="15.75" customHeight="1" x14ac:dyDescent="0.35">
      <c r="G413" s="26"/>
    </row>
    <row r="414" spans="7:7" ht="15.75" customHeight="1" x14ac:dyDescent="0.35">
      <c r="G414" s="26"/>
    </row>
    <row r="415" spans="7:7" ht="15.75" customHeight="1" x14ac:dyDescent="0.35">
      <c r="G415" s="26"/>
    </row>
    <row r="416" spans="7:7" ht="15.75" customHeight="1" x14ac:dyDescent="0.35">
      <c r="G416" s="26"/>
    </row>
    <row r="417" spans="7:7" ht="15.75" customHeight="1" x14ac:dyDescent="0.35">
      <c r="G417" s="26"/>
    </row>
    <row r="418" spans="7:7" ht="15.75" customHeight="1" x14ac:dyDescent="0.35">
      <c r="G418" s="26"/>
    </row>
    <row r="419" spans="7:7" ht="15.75" customHeight="1" x14ac:dyDescent="0.35">
      <c r="G419" s="26"/>
    </row>
    <row r="420" spans="7:7" ht="15.75" customHeight="1" x14ac:dyDescent="0.35">
      <c r="G420" s="26"/>
    </row>
    <row r="421" spans="7:7" ht="15.75" customHeight="1" x14ac:dyDescent="0.35">
      <c r="G421" s="26"/>
    </row>
    <row r="422" spans="7:7" ht="15.75" customHeight="1" x14ac:dyDescent="0.35">
      <c r="G422" s="26"/>
    </row>
    <row r="423" spans="7:7" ht="15.75" customHeight="1" x14ac:dyDescent="0.35">
      <c r="G423" s="26"/>
    </row>
    <row r="424" spans="7:7" ht="15.75" customHeight="1" x14ac:dyDescent="0.35">
      <c r="G424" s="26"/>
    </row>
    <row r="425" spans="7:7" ht="15.75" customHeight="1" x14ac:dyDescent="0.35">
      <c r="G425" s="26"/>
    </row>
    <row r="426" spans="7:7" ht="15.75" customHeight="1" x14ac:dyDescent="0.35">
      <c r="G426" s="26"/>
    </row>
    <row r="427" spans="7:7" ht="15.75" customHeight="1" x14ac:dyDescent="0.35">
      <c r="G427" s="26"/>
    </row>
    <row r="428" spans="7:7" ht="15.75" customHeight="1" x14ac:dyDescent="0.35">
      <c r="G428" s="26"/>
    </row>
    <row r="429" spans="7:7" ht="15.75" customHeight="1" x14ac:dyDescent="0.35">
      <c r="G429" s="26"/>
    </row>
    <row r="430" spans="7:7" ht="15.75" customHeight="1" x14ac:dyDescent="0.35">
      <c r="G430" s="26"/>
    </row>
    <row r="431" spans="7:7" ht="15.75" customHeight="1" x14ac:dyDescent="0.35">
      <c r="G431" s="26"/>
    </row>
    <row r="432" spans="7:7" ht="15.75" customHeight="1" x14ac:dyDescent="0.35">
      <c r="G432" s="26"/>
    </row>
    <row r="433" spans="7:7" ht="15.75" customHeight="1" x14ac:dyDescent="0.35">
      <c r="G433" s="26"/>
    </row>
    <row r="434" spans="7:7" ht="15.75" customHeight="1" x14ac:dyDescent="0.35">
      <c r="G434" s="26"/>
    </row>
    <row r="435" spans="7:7" ht="15.75" customHeight="1" x14ac:dyDescent="0.35">
      <c r="G435" s="26"/>
    </row>
    <row r="436" spans="7:7" ht="15.75" customHeight="1" x14ac:dyDescent="0.35">
      <c r="G436" s="26"/>
    </row>
    <row r="437" spans="7:7" ht="15.75" customHeight="1" x14ac:dyDescent="0.35">
      <c r="G437" s="26"/>
    </row>
    <row r="438" spans="7:7" ht="15.75" customHeight="1" x14ac:dyDescent="0.35">
      <c r="G438" s="26"/>
    </row>
    <row r="439" spans="7:7" ht="15.75" customHeight="1" x14ac:dyDescent="0.35">
      <c r="G439" s="26"/>
    </row>
    <row r="440" spans="7:7" ht="15.75" customHeight="1" x14ac:dyDescent="0.35">
      <c r="G440" s="26"/>
    </row>
    <row r="441" spans="7:7" ht="15.75" customHeight="1" x14ac:dyDescent="0.35">
      <c r="G441" s="26"/>
    </row>
    <row r="442" spans="7:7" ht="15.75" customHeight="1" x14ac:dyDescent="0.35">
      <c r="G442" s="26"/>
    </row>
    <row r="443" spans="7:7" ht="15.75" customHeight="1" x14ac:dyDescent="0.35">
      <c r="G443" s="26"/>
    </row>
    <row r="444" spans="7:7" ht="15.75" customHeight="1" x14ac:dyDescent="0.35">
      <c r="G444" s="26"/>
    </row>
    <row r="445" spans="7:7" ht="15.75" customHeight="1" x14ac:dyDescent="0.35">
      <c r="G445" s="26"/>
    </row>
    <row r="446" spans="7:7" ht="15.75" customHeight="1" x14ac:dyDescent="0.35">
      <c r="G446" s="26"/>
    </row>
    <row r="447" spans="7:7" ht="15.75" customHeight="1" x14ac:dyDescent="0.35">
      <c r="G447" s="26"/>
    </row>
    <row r="448" spans="7:7" ht="15.75" customHeight="1" x14ac:dyDescent="0.35">
      <c r="G448" s="26"/>
    </row>
    <row r="449" spans="7:7" ht="15.75" customHeight="1" x14ac:dyDescent="0.35">
      <c r="G449" s="26"/>
    </row>
    <row r="450" spans="7:7" ht="15.75" customHeight="1" x14ac:dyDescent="0.35">
      <c r="G450" s="26"/>
    </row>
    <row r="451" spans="7:7" ht="15.75" customHeight="1" x14ac:dyDescent="0.35">
      <c r="G451" s="26"/>
    </row>
    <row r="452" spans="7:7" ht="15.75" customHeight="1" x14ac:dyDescent="0.35">
      <c r="G452" s="26"/>
    </row>
    <row r="453" spans="7:7" ht="15.75" customHeight="1" x14ac:dyDescent="0.35">
      <c r="G453" s="26"/>
    </row>
    <row r="454" spans="7:7" ht="15.75" customHeight="1" x14ac:dyDescent="0.35">
      <c r="G454" s="26"/>
    </row>
    <row r="455" spans="7:7" ht="15.75" customHeight="1" x14ac:dyDescent="0.35">
      <c r="G455" s="26"/>
    </row>
    <row r="456" spans="7:7" ht="15.75" customHeight="1" x14ac:dyDescent="0.35">
      <c r="G456" s="26"/>
    </row>
    <row r="457" spans="7:7" ht="15.75" customHeight="1" x14ac:dyDescent="0.35">
      <c r="G457" s="26"/>
    </row>
    <row r="458" spans="7:7" ht="15.75" customHeight="1" x14ac:dyDescent="0.35">
      <c r="G458" s="26"/>
    </row>
    <row r="459" spans="7:7" ht="15.75" customHeight="1" x14ac:dyDescent="0.35">
      <c r="G459" s="26"/>
    </row>
    <row r="460" spans="7:7" ht="15.75" customHeight="1" x14ac:dyDescent="0.35">
      <c r="G460" s="26"/>
    </row>
    <row r="461" spans="7:7" ht="15.75" customHeight="1" x14ac:dyDescent="0.35">
      <c r="G461" s="26"/>
    </row>
    <row r="462" spans="7:7" ht="15.75" customHeight="1" x14ac:dyDescent="0.35">
      <c r="G462" s="26"/>
    </row>
    <row r="463" spans="7:7" ht="15.75" customHeight="1" x14ac:dyDescent="0.35">
      <c r="G463" s="26"/>
    </row>
    <row r="464" spans="7:7" ht="15.75" customHeight="1" x14ac:dyDescent="0.35">
      <c r="G464" s="26"/>
    </row>
    <row r="465" spans="7:7" ht="15.75" customHeight="1" x14ac:dyDescent="0.35">
      <c r="G465" s="26"/>
    </row>
    <row r="466" spans="7:7" ht="15.75" customHeight="1" x14ac:dyDescent="0.35">
      <c r="G466" s="26"/>
    </row>
    <row r="467" spans="7:7" ht="15.75" customHeight="1" x14ac:dyDescent="0.35">
      <c r="G467" s="26"/>
    </row>
    <row r="468" spans="7:7" ht="15.75" customHeight="1" x14ac:dyDescent="0.35">
      <c r="G468" s="26"/>
    </row>
    <row r="469" spans="7:7" ht="15.75" customHeight="1" x14ac:dyDescent="0.35">
      <c r="G469" s="26"/>
    </row>
    <row r="470" spans="7:7" ht="15.75" customHeight="1" x14ac:dyDescent="0.35">
      <c r="G470" s="26"/>
    </row>
    <row r="471" spans="7:7" ht="15.75" customHeight="1" x14ac:dyDescent="0.35">
      <c r="G471" s="26"/>
    </row>
    <row r="472" spans="7:7" ht="15.75" customHeight="1" x14ac:dyDescent="0.35">
      <c r="G472" s="26"/>
    </row>
    <row r="473" spans="7:7" ht="15.75" customHeight="1" x14ac:dyDescent="0.35">
      <c r="G473" s="26"/>
    </row>
    <row r="474" spans="7:7" ht="15.75" customHeight="1" x14ac:dyDescent="0.35">
      <c r="G474" s="26"/>
    </row>
    <row r="475" spans="7:7" ht="15.75" customHeight="1" x14ac:dyDescent="0.35">
      <c r="G475" s="26"/>
    </row>
    <row r="476" spans="7:7" ht="15.75" customHeight="1" x14ac:dyDescent="0.35">
      <c r="G476" s="26"/>
    </row>
    <row r="477" spans="7:7" ht="15.75" customHeight="1" x14ac:dyDescent="0.35">
      <c r="G477" s="26"/>
    </row>
    <row r="478" spans="7:7" ht="15.75" customHeight="1" x14ac:dyDescent="0.35">
      <c r="G478" s="26"/>
    </row>
    <row r="479" spans="7:7" ht="15.75" customHeight="1" x14ac:dyDescent="0.35">
      <c r="G479" s="26"/>
    </row>
    <row r="480" spans="7:7" ht="15.75" customHeight="1" x14ac:dyDescent="0.35">
      <c r="G480" s="26"/>
    </row>
    <row r="481" spans="7:7" ht="15.75" customHeight="1" x14ac:dyDescent="0.35">
      <c r="G481" s="26"/>
    </row>
    <row r="482" spans="7:7" ht="15.75" customHeight="1" x14ac:dyDescent="0.35">
      <c r="G482" s="26"/>
    </row>
    <row r="483" spans="7:7" ht="15.75" customHeight="1" x14ac:dyDescent="0.35">
      <c r="G483" s="26"/>
    </row>
    <row r="484" spans="7:7" ht="15.75" customHeight="1" x14ac:dyDescent="0.35">
      <c r="G484" s="26"/>
    </row>
    <row r="485" spans="7:7" ht="15.75" customHeight="1" x14ac:dyDescent="0.35">
      <c r="G485" s="26"/>
    </row>
    <row r="486" spans="7:7" ht="15.75" customHeight="1" x14ac:dyDescent="0.35">
      <c r="G486" s="26"/>
    </row>
    <row r="487" spans="7:7" ht="15.75" customHeight="1" x14ac:dyDescent="0.35">
      <c r="G487" s="26"/>
    </row>
    <row r="488" spans="7:7" ht="15.75" customHeight="1" x14ac:dyDescent="0.35">
      <c r="G488" s="26"/>
    </row>
    <row r="489" spans="7:7" ht="15.75" customHeight="1" x14ac:dyDescent="0.35">
      <c r="G489" s="26"/>
    </row>
    <row r="490" spans="7:7" ht="15.75" customHeight="1" x14ac:dyDescent="0.35">
      <c r="G490" s="26"/>
    </row>
    <row r="491" spans="7:7" ht="15.75" customHeight="1" x14ac:dyDescent="0.35">
      <c r="G491" s="26"/>
    </row>
    <row r="492" spans="7:7" ht="15.75" customHeight="1" x14ac:dyDescent="0.35">
      <c r="G492" s="26"/>
    </row>
    <row r="493" spans="7:7" ht="15.75" customHeight="1" x14ac:dyDescent="0.35">
      <c r="G493" s="26"/>
    </row>
    <row r="494" spans="7:7" ht="15.75" customHeight="1" x14ac:dyDescent="0.35">
      <c r="G494" s="26"/>
    </row>
    <row r="495" spans="7:7" ht="15.75" customHeight="1" x14ac:dyDescent="0.35">
      <c r="G495" s="26"/>
    </row>
    <row r="496" spans="7:7" ht="15.75" customHeight="1" x14ac:dyDescent="0.35">
      <c r="G496" s="26"/>
    </row>
    <row r="497" spans="7:7" ht="15.75" customHeight="1" x14ac:dyDescent="0.35">
      <c r="G497" s="26"/>
    </row>
    <row r="498" spans="7:7" ht="15.75" customHeight="1" x14ac:dyDescent="0.35">
      <c r="G498" s="26"/>
    </row>
    <row r="499" spans="7:7" ht="15.75" customHeight="1" x14ac:dyDescent="0.35">
      <c r="G499" s="26"/>
    </row>
    <row r="500" spans="7:7" ht="15.75" customHeight="1" x14ac:dyDescent="0.35">
      <c r="G500" s="26"/>
    </row>
    <row r="501" spans="7:7" ht="15.75" customHeight="1" x14ac:dyDescent="0.35">
      <c r="G501" s="26"/>
    </row>
    <row r="502" spans="7:7" ht="15.75" customHeight="1" x14ac:dyDescent="0.35">
      <c r="G502" s="26"/>
    </row>
    <row r="503" spans="7:7" ht="15.75" customHeight="1" x14ac:dyDescent="0.35">
      <c r="G503" s="26"/>
    </row>
    <row r="504" spans="7:7" ht="15.75" customHeight="1" x14ac:dyDescent="0.35">
      <c r="G504" s="26"/>
    </row>
    <row r="505" spans="7:7" ht="15.75" customHeight="1" x14ac:dyDescent="0.35">
      <c r="G505" s="26"/>
    </row>
    <row r="506" spans="7:7" ht="15.75" customHeight="1" x14ac:dyDescent="0.35">
      <c r="G506" s="26"/>
    </row>
    <row r="507" spans="7:7" ht="15.75" customHeight="1" x14ac:dyDescent="0.35">
      <c r="G507" s="26"/>
    </row>
    <row r="508" spans="7:7" ht="15.75" customHeight="1" x14ac:dyDescent="0.35">
      <c r="G508" s="26"/>
    </row>
    <row r="509" spans="7:7" ht="15.75" customHeight="1" x14ac:dyDescent="0.35">
      <c r="G509" s="26"/>
    </row>
    <row r="510" spans="7:7" ht="15.75" customHeight="1" x14ac:dyDescent="0.35">
      <c r="G510" s="26"/>
    </row>
    <row r="511" spans="7:7" ht="15.75" customHeight="1" x14ac:dyDescent="0.35">
      <c r="G511" s="26"/>
    </row>
    <row r="512" spans="7:7" ht="15.75" customHeight="1" x14ac:dyDescent="0.35">
      <c r="G512" s="26"/>
    </row>
    <row r="513" spans="7:7" ht="15.75" customHeight="1" x14ac:dyDescent="0.35">
      <c r="G513" s="26"/>
    </row>
    <row r="514" spans="7:7" ht="15.75" customHeight="1" x14ac:dyDescent="0.35">
      <c r="G514" s="26"/>
    </row>
    <row r="515" spans="7:7" ht="15.75" customHeight="1" x14ac:dyDescent="0.35">
      <c r="G515" s="26"/>
    </row>
    <row r="516" spans="7:7" ht="15.75" customHeight="1" x14ac:dyDescent="0.35">
      <c r="G516" s="26"/>
    </row>
    <row r="517" spans="7:7" ht="15.75" customHeight="1" x14ac:dyDescent="0.35">
      <c r="G517" s="26"/>
    </row>
    <row r="518" spans="7:7" ht="15.75" customHeight="1" x14ac:dyDescent="0.35">
      <c r="G518" s="26"/>
    </row>
    <row r="519" spans="7:7" ht="15.75" customHeight="1" x14ac:dyDescent="0.35">
      <c r="G519" s="26"/>
    </row>
    <row r="520" spans="7:7" ht="15.75" customHeight="1" x14ac:dyDescent="0.35">
      <c r="G520" s="26"/>
    </row>
    <row r="521" spans="7:7" ht="15.75" customHeight="1" x14ac:dyDescent="0.35">
      <c r="G521" s="26"/>
    </row>
    <row r="522" spans="7:7" ht="15.75" customHeight="1" x14ac:dyDescent="0.35">
      <c r="G522" s="26"/>
    </row>
    <row r="523" spans="7:7" ht="15.75" customHeight="1" x14ac:dyDescent="0.35">
      <c r="G523" s="26"/>
    </row>
    <row r="524" spans="7:7" ht="15.75" customHeight="1" x14ac:dyDescent="0.35">
      <c r="G524" s="26"/>
    </row>
    <row r="525" spans="7:7" ht="15.75" customHeight="1" x14ac:dyDescent="0.35">
      <c r="G525" s="26"/>
    </row>
    <row r="526" spans="7:7" ht="15.75" customHeight="1" x14ac:dyDescent="0.35">
      <c r="G526" s="26"/>
    </row>
    <row r="527" spans="7:7" ht="15.75" customHeight="1" x14ac:dyDescent="0.35">
      <c r="G527" s="26"/>
    </row>
    <row r="528" spans="7:7" ht="15.75" customHeight="1" x14ac:dyDescent="0.35">
      <c r="G528" s="26"/>
    </row>
    <row r="529" spans="7:7" ht="15.75" customHeight="1" x14ac:dyDescent="0.35">
      <c r="G529" s="26"/>
    </row>
    <row r="530" spans="7:7" ht="15.75" customHeight="1" x14ac:dyDescent="0.35">
      <c r="G530" s="26"/>
    </row>
    <row r="531" spans="7:7" ht="15.75" customHeight="1" x14ac:dyDescent="0.35">
      <c r="G531" s="26"/>
    </row>
    <row r="532" spans="7:7" ht="15.75" customHeight="1" x14ac:dyDescent="0.35">
      <c r="G532" s="26"/>
    </row>
    <row r="533" spans="7:7" ht="15.75" customHeight="1" x14ac:dyDescent="0.35">
      <c r="G533" s="26"/>
    </row>
    <row r="534" spans="7:7" ht="15.75" customHeight="1" x14ac:dyDescent="0.35">
      <c r="G534" s="26"/>
    </row>
    <row r="535" spans="7:7" ht="15.75" customHeight="1" x14ac:dyDescent="0.35">
      <c r="G535" s="26"/>
    </row>
    <row r="536" spans="7:7" ht="15.75" customHeight="1" x14ac:dyDescent="0.35">
      <c r="G536" s="26"/>
    </row>
    <row r="537" spans="7:7" ht="15.75" customHeight="1" x14ac:dyDescent="0.35">
      <c r="G537" s="26"/>
    </row>
    <row r="538" spans="7:7" ht="15.75" customHeight="1" x14ac:dyDescent="0.35">
      <c r="G538" s="26"/>
    </row>
    <row r="539" spans="7:7" ht="15.75" customHeight="1" x14ac:dyDescent="0.35">
      <c r="G539" s="26"/>
    </row>
    <row r="540" spans="7:7" ht="15.75" customHeight="1" x14ac:dyDescent="0.35">
      <c r="G540" s="26"/>
    </row>
    <row r="541" spans="7:7" ht="15.75" customHeight="1" x14ac:dyDescent="0.35">
      <c r="G541" s="26"/>
    </row>
    <row r="542" spans="7:7" ht="15.75" customHeight="1" x14ac:dyDescent="0.35">
      <c r="G542" s="26"/>
    </row>
    <row r="543" spans="7:7" ht="15.75" customHeight="1" x14ac:dyDescent="0.35">
      <c r="G543" s="26"/>
    </row>
    <row r="544" spans="7:7" ht="15.75" customHeight="1" x14ac:dyDescent="0.35">
      <c r="G544" s="26"/>
    </row>
    <row r="545" spans="7:7" ht="15.75" customHeight="1" x14ac:dyDescent="0.35">
      <c r="G545" s="26"/>
    </row>
    <row r="546" spans="7:7" ht="15.75" customHeight="1" x14ac:dyDescent="0.35">
      <c r="G546" s="26"/>
    </row>
    <row r="547" spans="7:7" ht="15.75" customHeight="1" x14ac:dyDescent="0.35">
      <c r="G547" s="26"/>
    </row>
    <row r="548" spans="7:7" ht="15.75" customHeight="1" x14ac:dyDescent="0.35">
      <c r="G548" s="26"/>
    </row>
    <row r="549" spans="7:7" ht="15.75" customHeight="1" x14ac:dyDescent="0.35">
      <c r="G549" s="26"/>
    </row>
    <row r="550" spans="7:7" ht="15.75" customHeight="1" x14ac:dyDescent="0.35">
      <c r="G550" s="26"/>
    </row>
    <row r="551" spans="7:7" ht="15.75" customHeight="1" x14ac:dyDescent="0.35">
      <c r="G551" s="26"/>
    </row>
    <row r="552" spans="7:7" ht="15.75" customHeight="1" x14ac:dyDescent="0.35">
      <c r="G552" s="26"/>
    </row>
    <row r="553" spans="7:7" ht="15.75" customHeight="1" x14ac:dyDescent="0.35">
      <c r="G553" s="26"/>
    </row>
    <row r="554" spans="7:7" ht="15.75" customHeight="1" x14ac:dyDescent="0.35">
      <c r="G554" s="26"/>
    </row>
    <row r="555" spans="7:7" ht="15.75" customHeight="1" x14ac:dyDescent="0.35">
      <c r="G555" s="26"/>
    </row>
    <row r="556" spans="7:7" ht="15.75" customHeight="1" x14ac:dyDescent="0.35">
      <c r="G556" s="26"/>
    </row>
    <row r="557" spans="7:7" ht="15.75" customHeight="1" x14ac:dyDescent="0.35">
      <c r="G557" s="26"/>
    </row>
    <row r="558" spans="7:7" ht="15.75" customHeight="1" x14ac:dyDescent="0.35">
      <c r="G558" s="26"/>
    </row>
    <row r="559" spans="7:7" ht="15.75" customHeight="1" x14ac:dyDescent="0.35">
      <c r="G559" s="26"/>
    </row>
    <row r="560" spans="7:7" ht="15.75" customHeight="1" x14ac:dyDescent="0.35">
      <c r="G560" s="26"/>
    </row>
    <row r="561" spans="7:7" ht="15.75" customHeight="1" x14ac:dyDescent="0.35">
      <c r="G561" s="26"/>
    </row>
    <row r="562" spans="7:7" ht="15.75" customHeight="1" x14ac:dyDescent="0.35">
      <c r="G562" s="26"/>
    </row>
    <row r="563" spans="7:7" ht="15.75" customHeight="1" x14ac:dyDescent="0.35">
      <c r="G563" s="26"/>
    </row>
    <row r="564" spans="7:7" ht="15.75" customHeight="1" x14ac:dyDescent="0.35">
      <c r="G564" s="26"/>
    </row>
    <row r="565" spans="7:7" ht="15.75" customHeight="1" x14ac:dyDescent="0.35">
      <c r="G565" s="26"/>
    </row>
    <row r="566" spans="7:7" ht="15.75" customHeight="1" x14ac:dyDescent="0.35">
      <c r="G566" s="26"/>
    </row>
    <row r="567" spans="7:7" ht="15.75" customHeight="1" x14ac:dyDescent="0.35">
      <c r="G567" s="26"/>
    </row>
    <row r="568" spans="7:7" ht="15.75" customHeight="1" x14ac:dyDescent="0.35">
      <c r="G568" s="26"/>
    </row>
    <row r="569" spans="7:7" ht="15.75" customHeight="1" x14ac:dyDescent="0.35">
      <c r="G569" s="26"/>
    </row>
    <row r="570" spans="7:7" ht="15.75" customHeight="1" x14ac:dyDescent="0.35">
      <c r="G570" s="26"/>
    </row>
    <row r="571" spans="7:7" ht="15.75" customHeight="1" x14ac:dyDescent="0.35">
      <c r="G571" s="26"/>
    </row>
    <row r="572" spans="7:7" ht="15.75" customHeight="1" x14ac:dyDescent="0.35">
      <c r="G572" s="26"/>
    </row>
    <row r="573" spans="7:7" ht="15.75" customHeight="1" x14ac:dyDescent="0.35">
      <c r="G573" s="26"/>
    </row>
    <row r="574" spans="7:7" ht="15.75" customHeight="1" x14ac:dyDescent="0.35">
      <c r="G574" s="26"/>
    </row>
    <row r="575" spans="7:7" ht="15.75" customHeight="1" x14ac:dyDescent="0.35">
      <c r="G575" s="26"/>
    </row>
    <row r="576" spans="7:7" ht="15.75" customHeight="1" x14ac:dyDescent="0.35">
      <c r="G576" s="26"/>
    </row>
    <row r="577" spans="7:7" ht="15.75" customHeight="1" x14ac:dyDescent="0.35">
      <c r="G577" s="26"/>
    </row>
    <row r="578" spans="7:7" ht="15.75" customHeight="1" x14ac:dyDescent="0.35">
      <c r="G578" s="26"/>
    </row>
    <row r="579" spans="7:7" ht="15.75" customHeight="1" x14ac:dyDescent="0.35">
      <c r="G579" s="26"/>
    </row>
    <row r="580" spans="7:7" ht="15.75" customHeight="1" x14ac:dyDescent="0.35">
      <c r="G580" s="26"/>
    </row>
    <row r="581" spans="7:7" ht="15.75" customHeight="1" x14ac:dyDescent="0.35">
      <c r="G581" s="26"/>
    </row>
    <row r="582" spans="7:7" ht="15.75" customHeight="1" x14ac:dyDescent="0.35">
      <c r="G582" s="26"/>
    </row>
    <row r="583" spans="7:7" ht="15.75" customHeight="1" x14ac:dyDescent="0.35">
      <c r="G583" s="26"/>
    </row>
    <row r="584" spans="7:7" ht="15.75" customHeight="1" x14ac:dyDescent="0.35">
      <c r="G584" s="26"/>
    </row>
    <row r="585" spans="7:7" ht="15.75" customHeight="1" x14ac:dyDescent="0.35">
      <c r="G585" s="26"/>
    </row>
    <row r="586" spans="7:7" ht="15.75" customHeight="1" x14ac:dyDescent="0.35">
      <c r="G586" s="26"/>
    </row>
    <row r="587" spans="7:7" ht="15.75" customHeight="1" x14ac:dyDescent="0.35">
      <c r="G587" s="26"/>
    </row>
    <row r="588" spans="7:7" ht="15.75" customHeight="1" x14ac:dyDescent="0.35">
      <c r="G588" s="26"/>
    </row>
    <row r="589" spans="7:7" ht="15.75" customHeight="1" x14ac:dyDescent="0.35">
      <c r="G589" s="26"/>
    </row>
    <row r="590" spans="7:7" ht="15.75" customHeight="1" x14ac:dyDescent="0.35">
      <c r="G590" s="26"/>
    </row>
    <row r="591" spans="7:7" ht="15.75" customHeight="1" x14ac:dyDescent="0.35">
      <c r="G591" s="26"/>
    </row>
    <row r="592" spans="7:7" ht="15.75" customHeight="1" x14ac:dyDescent="0.35">
      <c r="G592" s="26"/>
    </row>
    <row r="593" spans="7:7" ht="15.75" customHeight="1" x14ac:dyDescent="0.35">
      <c r="G593" s="26"/>
    </row>
    <row r="594" spans="7:7" ht="15.75" customHeight="1" x14ac:dyDescent="0.35">
      <c r="G594" s="26"/>
    </row>
    <row r="595" spans="7:7" ht="15.75" customHeight="1" x14ac:dyDescent="0.35">
      <c r="G595" s="26"/>
    </row>
    <row r="596" spans="7:7" ht="15.75" customHeight="1" x14ac:dyDescent="0.35">
      <c r="G596" s="26"/>
    </row>
    <row r="597" spans="7:7" ht="15.75" customHeight="1" x14ac:dyDescent="0.35">
      <c r="G597" s="26"/>
    </row>
    <row r="598" spans="7:7" ht="15.75" customHeight="1" x14ac:dyDescent="0.35">
      <c r="G598" s="26"/>
    </row>
    <row r="599" spans="7:7" ht="15.75" customHeight="1" x14ac:dyDescent="0.35">
      <c r="G599" s="26"/>
    </row>
    <row r="600" spans="7:7" ht="15.75" customHeight="1" x14ac:dyDescent="0.35">
      <c r="G600" s="26"/>
    </row>
    <row r="601" spans="7:7" ht="15.75" customHeight="1" x14ac:dyDescent="0.35">
      <c r="G601" s="26"/>
    </row>
    <row r="602" spans="7:7" ht="15.75" customHeight="1" x14ac:dyDescent="0.35">
      <c r="G602" s="26"/>
    </row>
    <row r="603" spans="7:7" ht="15.75" customHeight="1" x14ac:dyDescent="0.35">
      <c r="G603" s="26"/>
    </row>
    <row r="604" spans="7:7" ht="15.75" customHeight="1" x14ac:dyDescent="0.35">
      <c r="G604" s="26"/>
    </row>
    <row r="605" spans="7:7" ht="15.75" customHeight="1" x14ac:dyDescent="0.35">
      <c r="G605" s="26"/>
    </row>
    <row r="606" spans="7:7" ht="15.75" customHeight="1" x14ac:dyDescent="0.35">
      <c r="G606" s="26"/>
    </row>
    <row r="607" spans="7:7" ht="15.75" customHeight="1" x14ac:dyDescent="0.35">
      <c r="G607" s="26"/>
    </row>
    <row r="608" spans="7:7" ht="15.75" customHeight="1" x14ac:dyDescent="0.35">
      <c r="G608" s="26"/>
    </row>
    <row r="609" spans="7:7" ht="15.75" customHeight="1" x14ac:dyDescent="0.35">
      <c r="G609" s="26"/>
    </row>
    <row r="610" spans="7:7" ht="15.75" customHeight="1" x14ac:dyDescent="0.35">
      <c r="G610" s="26"/>
    </row>
    <row r="611" spans="7:7" ht="15.75" customHeight="1" x14ac:dyDescent="0.35">
      <c r="G611" s="26"/>
    </row>
    <row r="612" spans="7:7" ht="15.75" customHeight="1" x14ac:dyDescent="0.35">
      <c r="G612" s="26"/>
    </row>
    <row r="613" spans="7:7" ht="15.75" customHeight="1" x14ac:dyDescent="0.35">
      <c r="G613" s="26"/>
    </row>
    <row r="614" spans="7:7" ht="15.75" customHeight="1" x14ac:dyDescent="0.35">
      <c r="G614" s="26"/>
    </row>
    <row r="615" spans="7:7" ht="15.75" customHeight="1" x14ac:dyDescent="0.35">
      <c r="G615" s="26"/>
    </row>
    <row r="616" spans="7:7" ht="15.75" customHeight="1" x14ac:dyDescent="0.35">
      <c r="G616" s="26"/>
    </row>
    <row r="617" spans="7:7" ht="15.75" customHeight="1" x14ac:dyDescent="0.35">
      <c r="G617" s="26"/>
    </row>
    <row r="618" spans="7:7" ht="15.75" customHeight="1" x14ac:dyDescent="0.35">
      <c r="G618" s="26"/>
    </row>
    <row r="619" spans="7:7" ht="15.75" customHeight="1" x14ac:dyDescent="0.35">
      <c r="G619" s="26"/>
    </row>
    <row r="620" spans="7:7" ht="15.75" customHeight="1" x14ac:dyDescent="0.35">
      <c r="G620" s="26"/>
    </row>
    <row r="621" spans="7:7" ht="15.75" customHeight="1" x14ac:dyDescent="0.35">
      <c r="G621" s="26"/>
    </row>
    <row r="622" spans="7:7" ht="15.75" customHeight="1" x14ac:dyDescent="0.35">
      <c r="G622" s="26"/>
    </row>
    <row r="623" spans="7:7" ht="15.75" customHeight="1" x14ac:dyDescent="0.35">
      <c r="G623" s="26"/>
    </row>
    <row r="624" spans="7:7" ht="15.75" customHeight="1" x14ac:dyDescent="0.35">
      <c r="G624" s="26"/>
    </row>
    <row r="625" spans="7:7" ht="15.75" customHeight="1" x14ac:dyDescent="0.35">
      <c r="G625" s="26"/>
    </row>
    <row r="626" spans="7:7" ht="15.75" customHeight="1" x14ac:dyDescent="0.35">
      <c r="G626" s="26"/>
    </row>
    <row r="627" spans="7:7" ht="15.75" customHeight="1" x14ac:dyDescent="0.35">
      <c r="G627" s="26"/>
    </row>
    <row r="628" spans="7:7" ht="15.75" customHeight="1" x14ac:dyDescent="0.35">
      <c r="G628" s="26"/>
    </row>
    <row r="629" spans="7:7" ht="15.75" customHeight="1" x14ac:dyDescent="0.35">
      <c r="G629" s="26"/>
    </row>
    <row r="630" spans="7:7" ht="15.75" customHeight="1" x14ac:dyDescent="0.35">
      <c r="G630" s="26"/>
    </row>
    <row r="631" spans="7:7" ht="15.75" customHeight="1" x14ac:dyDescent="0.35">
      <c r="G631" s="26"/>
    </row>
    <row r="632" spans="7:7" ht="15.75" customHeight="1" x14ac:dyDescent="0.35">
      <c r="G632" s="26"/>
    </row>
    <row r="633" spans="7:7" ht="15.75" customHeight="1" x14ac:dyDescent="0.35">
      <c r="G633" s="26"/>
    </row>
    <row r="634" spans="7:7" ht="15.75" customHeight="1" x14ac:dyDescent="0.35">
      <c r="G634" s="26"/>
    </row>
    <row r="635" spans="7:7" ht="15.75" customHeight="1" x14ac:dyDescent="0.35">
      <c r="G635" s="26"/>
    </row>
    <row r="636" spans="7:7" ht="15.75" customHeight="1" x14ac:dyDescent="0.35">
      <c r="G636" s="26"/>
    </row>
    <row r="637" spans="7:7" ht="15.75" customHeight="1" x14ac:dyDescent="0.35">
      <c r="G637" s="26"/>
    </row>
    <row r="638" spans="7:7" ht="15.75" customHeight="1" x14ac:dyDescent="0.35">
      <c r="G638" s="26"/>
    </row>
    <row r="639" spans="7:7" ht="15.75" customHeight="1" x14ac:dyDescent="0.35">
      <c r="G639" s="26"/>
    </row>
    <row r="640" spans="7:7" ht="15.75" customHeight="1" x14ac:dyDescent="0.35">
      <c r="G640" s="26"/>
    </row>
    <row r="641" spans="7:7" ht="15.75" customHeight="1" x14ac:dyDescent="0.35">
      <c r="G641" s="26"/>
    </row>
    <row r="642" spans="7:7" ht="15.75" customHeight="1" x14ac:dyDescent="0.35">
      <c r="G642" s="26"/>
    </row>
    <row r="643" spans="7:7" ht="15.75" customHeight="1" x14ac:dyDescent="0.35">
      <c r="G643" s="26"/>
    </row>
    <row r="644" spans="7:7" ht="15.75" customHeight="1" x14ac:dyDescent="0.35">
      <c r="G644" s="26"/>
    </row>
    <row r="645" spans="7:7" ht="15.75" customHeight="1" x14ac:dyDescent="0.35">
      <c r="G645" s="26"/>
    </row>
    <row r="646" spans="7:7" ht="15.75" customHeight="1" x14ac:dyDescent="0.35">
      <c r="G646" s="26"/>
    </row>
    <row r="647" spans="7:7" ht="15.75" customHeight="1" x14ac:dyDescent="0.35">
      <c r="G647" s="26"/>
    </row>
    <row r="648" spans="7:7" ht="15.75" customHeight="1" x14ac:dyDescent="0.35">
      <c r="G648" s="26"/>
    </row>
    <row r="649" spans="7:7" ht="15.75" customHeight="1" x14ac:dyDescent="0.35">
      <c r="G649" s="26"/>
    </row>
    <row r="650" spans="7:7" ht="15.75" customHeight="1" x14ac:dyDescent="0.35">
      <c r="G650" s="26"/>
    </row>
    <row r="651" spans="7:7" ht="15.75" customHeight="1" x14ac:dyDescent="0.35">
      <c r="G651" s="26"/>
    </row>
    <row r="652" spans="7:7" ht="15.75" customHeight="1" x14ac:dyDescent="0.35">
      <c r="G652" s="26"/>
    </row>
    <row r="653" spans="7:7" ht="15.75" customHeight="1" x14ac:dyDescent="0.35">
      <c r="G653" s="26"/>
    </row>
    <row r="654" spans="7:7" ht="15.75" customHeight="1" x14ac:dyDescent="0.35">
      <c r="G654" s="26"/>
    </row>
    <row r="655" spans="7:7" ht="15.75" customHeight="1" x14ac:dyDescent="0.35">
      <c r="G655" s="26"/>
    </row>
    <row r="656" spans="7:7" ht="15.75" customHeight="1" x14ac:dyDescent="0.35">
      <c r="G656" s="26"/>
    </row>
    <row r="657" spans="7:7" ht="15.75" customHeight="1" x14ac:dyDescent="0.35">
      <c r="G657" s="26"/>
    </row>
    <row r="658" spans="7:7" ht="15.75" customHeight="1" x14ac:dyDescent="0.35">
      <c r="G658" s="26"/>
    </row>
    <row r="659" spans="7:7" ht="15.75" customHeight="1" x14ac:dyDescent="0.35">
      <c r="G659" s="26"/>
    </row>
    <row r="660" spans="7:7" ht="15.75" customHeight="1" x14ac:dyDescent="0.35">
      <c r="G660" s="26"/>
    </row>
    <row r="661" spans="7:7" ht="15.75" customHeight="1" x14ac:dyDescent="0.35">
      <c r="G661" s="26"/>
    </row>
    <row r="662" spans="7:7" ht="15.75" customHeight="1" x14ac:dyDescent="0.35">
      <c r="G662" s="26"/>
    </row>
    <row r="663" spans="7:7" ht="15.75" customHeight="1" x14ac:dyDescent="0.35">
      <c r="G663" s="26"/>
    </row>
    <row r="664" spans="7:7" ht="15.75" customHeight="1" x14ac:dyDescent="0.35">
      <c r="G664" s="26"/>
    </row>
    <row r="665" spans="7:7" ht="15.75" customHeight="1" x14ac:dyDescent="0.35">
      <c r="G665" s="26"/>
    </row>
    <row r="666" spans="7:7" ht="15.75" customHeight="1" x14ac:dyDescent="0.35">
      <c r="G666" s="26"/>
    </row>
    <row r="667" spans="7:7" ht="15.75" customHeight="1" x14ac:dyDescent="0.35">
      <c r="G667" s="26"/>
    </row>
    <row r="668" spans="7:7" ht="15.75" customHeight="1" x14ac:dyDescent="0.35">
      <c r="G668" s="26"/>
    </row>
    <row r="669" spans="7:7" ht="15.75" customHeight="1" x14ac:dyDescent="0.35">
      <c r="G669" s="26"/>
    </row>
    <row r="670" spans="7:7" ht="15.75" customHeight="1" x14ac:dyDescent="0.35">
      <c r="G670" s="26"/>
    </row>
    <row r="671" spans="7:7" ht="15.75" customHeight="1" x14ac:dyDescent="0.35">
      <c r="G671" s="26"/>
    </row>
    <row r="672" spans="7:7" ht="15.75" customHeight="1" x14ac:dyDescent="0.35">
      <c r="G672" s="26"/>
    </row>
    <row r="673" spans="7:7" ht="15.75" customHeight="1" x14ac:dyDescent="0.35">
      <c r="G673" s="26"/>
    </row>
    <row r="674" spans="7:7" ht="15.75" customHeight="1" x14ac:dyDescent="0.35">
      <c r="G674" s="26"/>
    </row>
    <row r="675" spans="7:7" ht="15.75" customHeight="1" x14ac:dyDescent="0.35">
      <c r="G675" s="26"/>
    </row>
    <row r="676" spans="7:7" ht="15.75" customHeight="1" x14ac:dyDescent="0.35">
      <c r="G676" s="26"/>
    </row>
    <row r="677" spans="7:7" ht="15.75" customHeight="1" x14ac:dyDescent="0.35">
      <c r="G677" s="26"/>
    </row>
    <row r="678" spans="7:7" ht="15.75" customHeight="1" x14ac:dyDescent="0.35">
      <c r="G678" s="26"/>
    </row>
    <row r="679" spans="7:7" ht="15.75" customHeight="1" x14ac:dyDescent="0.35">
      <c r="G679" s="26"/>
    </row>
    <row r="680" spans="7:7" ht="15.75" customHeight="1" x14ac:dyDescent="0.35">
      <c r="G680" s="26"/>
    </row>
    <row r="681" spans="7:7" ht="15.75" customHeight="1" x14ac:dyDescent="0.35">
      <c r="G681" s="26"/>
    </row>
    <row r="682" spans="7:7" ht="15.75" customHeight="1" x14ac:dyDescent="0.35">
      <c r="G682" s="26"/>
    </row>
    <row r="683" spans="7:7" ht="15.75" customHeight="1" x14ac:dyDescent="0.35">
      <c r="G683" s="26"/>
    </row>
    <row r="684" spans="7:7" ht="15.75" customHeight="1" x14ac:dyDescent="0.35">
      <c r="G684" s="26"/>
    </row>
    <row r="685" spans="7:7" ht="15.75" customHeight="1" x14ac:dyDescent="0.35">
      <c r="G685" s="26"/>
    </row>
    <row r="686" spans="7:7" ht="15.75" customHeight="1" x14ac:dyDescent="0.35">
      <c r="G686" s="26"/>
    </row>
    <row r="687" spans="7:7" ht="15.75" customHeight="1" x14ac:dyDescent="0.35">
      <c r="G687" s="26"/>
    </row>
    <row r="688" spans="7:7" ht="15.75" customHeight="1" x14ac:dyDescent="0.35">
      <c r="G688" s="26"/>
    </row>
    <row r="689" spans="7:7" ht="15.75" customHeight="1" x14ac:dyDescent="0.35">
      <c r="G689" s="26"/>
    </row>
    <row r="690" spans="7:7" ht="15.75" customHeight="1" x14ac:dyDescent="0.35">
      <c r="G690" s="26"/>
    </row>
    <row r="691" spans="7:7" ht="15.75" customHeight="1" x14ac:dyDescent="0.35">
      <c r="G691" s="26"/>
    </row>
    <row r="692" spans="7:7" ht="15.75" customHeight="1" x14ac:dyDescent="0.35">
      <c r="G692" s="26"/>
    </row>
    <row r="693" spans="7:7" ht="15.75" customHeight="1" x14ac:dyDescent="0.35">
      <c r="G693" s="26"/>
    </row>
    <row r="694" spans="7:7" ht="15.75" customHeight="1" x14ac:dyDescent="0.35">
      <c r="G694" s="26"/>
    </row>
    <row r="695" spans="7:7" ht="15.75" customHeight="1" x14ac:dyDescent="0.35">
      <c r="G695" s="26"/>
    </row>
    <row r="696" spans="7:7" ht="15.75" customHeight="1" x14ac:dyDescent="0.35">
      <c r="G696" s="26"/>
    </row>
    <row r="697" spans="7:7" ht="15.75" customHeight="1" x14ac:dyDescent="0.35">
      <c r="G697" s="26"/>
    </row>
    <row r="698" spans="7:7" ht="15.75" customHeight="1" x14ac:dyDescent="0.35">
      <c r="G698" s="26"/>
    </row>
    <row r="699" spans="7:7" ht="15.75" customHeight="1" x14ac:dyDescent="0.35">
      <c r="G699" s="26"/>
    </row>
    <row r="700" spans="7:7" ht="15.75" customHeight="1" x14ac:dyDescent="0.35">
      <c r="G700" s="26"/>
    </row>
    <row r="701" spans="7:7" ht="15.75" customHeight="1" x14ac:dyDescent="0.35">
      <c r="G701" s="26"/>
    </row>
    <row r="702" spans="7:7" ht="15.75" customHeight="1" x14ac:dyDescent="0.35">
      <c r="G702" s="26"/>
    </row>
    <row r="703" spans="7:7" ht="15.75" customHeight="1" x14ac:dyDescent="0.35">
      <c r="G703" s="26"/>
    </row>
    <row r="704" spans="7:7" ht="15.75" customHeight="1" x14ac:dyDescent="0.35">
      <c r="G704" s="26"/>
    </row>
    <row r="705" spans="7:7" ht="15.75" customHeight="1" x14ac:dyDescent="0.35">
      <c r="G705" s="26"/>
    </row>
    <row r="706" spans="7:7" ht="15.75" customHeight="1" x14ac:dyDescent="0.35">
      <c r="G706" s="26"/>
    </row>
    <row r="707" spans="7:7" ht="15.75" customHeight="1" x14ac:dyDescent="0.35">
      <c r="G707" s="26"/>
    </row>
    <row r="708" spans="7:7" ht="15.75" customHeight="1" x14ac:dyDescent="0.35">
      <c r="G708" s="26"/>
    </row>
    <row r="709" spans="7:7" ht="15.75" customHeight="1" x14ac:dyDescent="0.35">
      <c r="G709" s="26"/>
    </row>
    <row r="710" spans="7:7" ht="15.75" customHeight="1" x14ac:dyDescent="0.35">
      <c r="G710" s="26"/>
    </row>
    <row r="711" spans="7:7" ht="15.75" customHeight="1" x14ac:dyDescent="0.35">
      <c r="G711" s="26"/>
    </row>
    <row r="712" spans="7:7" ht="15.75" customHeight="1" x14ac:dyDescent="0.35">
      <c r="G712" s="26"/>
    </row>
    <row r="713" spans="7:7" ht="15.75" customHeight="1" x14ac:dyDescent="0.35">
      <c r="G713" s="26"/>
    </row>
    <row r="714" spans="7:7" ht="15.75" customHeight="1" x14ac:dyDescent="0.35">
      <c r="G714" s="26"/>
    </row>
    <row r="715" spans="7:7" ht="15.75" customHeight="1" x14ac:dyDescent="0.35">
      <c r="G715" s="26"/>
    </row>
    <row r="716" spans="7:7" ht="15.75" customHeight="1" x14ac:dyDescent="0.35">
      <c r="G716" s="26"/>
    </row>
    <row r="717" spans="7:7" ht="15.75" customHeight="1" x14ac:dyDescent="0.35">
      <c r="G717" s="26"/>
    </row>
    <row r="718" spans="7:7" ht="15.75" customHeight="1" x14ac:dyDescent="0.35">
      <c r="G718" s="26"/>
    </row>
    <row r="719" spans="7:7" ht="15.75" customHeight="1" x14ac:dyDescent="0.35">
      <c r="G719" s="26"/>
    </row>
    <row r="720" spans="7:7" ht="15.75" customHeight="1" x14ac:dyDescent="0.35">
      <c r="G720" s="26"/>
    </row>
    <row r="721" spans="7:7" ht="15.75" customHeight="1" x14ac:dyDescent="0.35">
      <c r="G721" s="26"/>
    </row>
    <row r="722" spans="7:7" ht="15.75" customHeight="1" x14ac:dyDescent="0.35">
      <c r="G722" s="26"/>
    </row>
    <row r="723" spans="7:7" ht="15.75" customHeight="1" x14ac:dyDescent="0.35">
      <c r="G723" s="26"/>
    </row>
    <row r="724" spans="7:7" ht="15.75" customHeight="1" x14ac:dyDescent="0.35">
      <c r="G724" s="26"/>
    </row>
    <row r="725" spans="7:7" ht="15.75" customHeight="1" x14ac:dyDescent="0.35">
      <c r="G725" s="26"/>
    </row>
    <row r="726" spans="7:7" ht="15.75" customHeight="1" x14ac:dyDescent="0.35">
      <c r="G726" s="26"/>
    </row>
    <row r="727" spans="7:7" ht="15.75" customHeight="1" x14ac:dyDescent="0.35">
      <c r="G727" s="26"/>
    </row>
    <row r="728" spans="7:7" ht="15.75" customHeight="1" x14ac:dyDescent="0.35">
      <c r="G728" s="26"/>
    </row>
    <row r="729" spans="7:7" ht="15.75" customHeight="1" x14ac:dyDescent="0.35">
      <c r="G729" s="26"/>
    </row>
    <row r="730" spans="7:7" ht="15.75" customHeight="1" x14ac:dyDescent="0.35">
      <c r="G730" s="26"/>
    </row>
    <row r="731" spans="7:7" ht="15.75" customHeight="1" x14ac:dyDescent="0.35">
      <c r="G731" s="26"/>
    </row>
    <row r="732" spans="7:7" ht="15.75" customHeight="1" x14ac:dyDescent="0.35">
      <c r="G732" s="26"/>
    </row>
    <row r="733" spans="7:7" ht="15.75" customHeight="1" x14ac:dyDescent="0.35">
      <c r="G733" s="26"/>
    </row>
    <row r="734" spans="7:7" ht="15.75" customHeight="1" x14ac:dyDescent="0.35">
      <c r="G734" s="26"/>
    </row>
    <row r="735" spans="7:7" ht="15.75" customHeight="1" x14ac:dyDescent="0.35">
      <c r="G735" s="26"/>
    </row>
    <row r="736" spans="7:7" ht="15.75" customHeight="1" x14ac:dyDescent="0.35">
      <c r="G736" s="26"/>
    </row>
    <row r="737" spans="7:7" ht="15.75" customHeight="1" x14ac:dyDescent="0.35">
      <c r="G737" s="26"/>
    </row>
    <row r="738" spans="7:7" ht="15.75" customHeight="1" x14ac:dyDescent="0.35">
      <c r="G738" s="26"/>
    </row>
    <row r="739" spans="7:7" ht="15.75" customHeight="1" x14ac:dyDescent="0.35">
      <c r="G739" s="26"/>
    </row>
    <row r="740" spans="7:7" ht="15.75" customHeight="1" x14ac:dyDescent="0.35">
      <c r="G740" s="26"/>
    </row>
    <row r="741" spans="7:7" ht="15.75" customHeight="1" x14ac:dyDescent="0.35">
      <c r="G741" s="26"/>
    </row>
    <row r="742" spans="7:7" ht="15.75" customHeight="1" x14ac:dyDescent="0.35">
      <c r="G742" s="26"/>
    </row>
    <row r="743" spans="7:7" ht="15.75" customHeight="1" x14ac:dyDescent="0.35">
      <c r="G743" s="26"/>
    </row>
    <row r="744" spans="7:7" ht="15.75" customHeight="1" x14ac:dyDescent="0.35">
      <c r="G744" s="26"/>
    </row>
    <row r="745" spans="7:7" ht="15.75" customHeight="1" x14ac:dyDescent="0.35">
      <c r="G745" s="26"/>
    </row>
    <row r="746" spans="7:7" ht="15.75" customHeight="1" x14ac:dyDescent="0.35">
      <c r="G746" s="26"/>
    </row>
    <row r="747" spans="7:7" ht="15.75" customHeight="1" x14ac:dyDescent="0.35">
      <c r="G747" s="26"/>
    </row>
    <row r="748" spans="7:7" ht="15.75" customHeight="1" x14ac:dyDescent="0.35">
      <c r="G748" s="26"/>
    </row>
    <row r="749" spans="7:7" ht="15.75" customHeight="1" x14ac:dyDescent="0.35">
      <c r="G749" s="26"/>
    </row>
    <row r="750" spans="7:7" ht="15.75" customHeight="1" x14ac:dyDescent="0.35">
      <c r="G750" s="26"/>
    </row>
    <row r="751" spans="7:7" ht="15.75" customHeight="1" x14ac:dyDescent="0.35">
      <c r="G751" s="26"/>
    </row>
    <row r="752" spans="7:7" ht="15.75" customHeight="1" x14ac:dyDescent="0.35">
      <c r="G752" s="26"/>
    </row>
    <row r="753" spans="7:7" ht="15.75" customHeight="1" x14ac:dyDescent="0.35">
      <c r="G753" s="26"/>
    </row>
    <row r="754" spans="7:7" ht="15.75" customHeight="1" x14ac:dyDescent="0.35">
      <c r="G754" s="26"/>
    </row>
    <row r="755" spans="7:7" ht="15.75" customHeight="1" x14ac:dyDescent="0.35">
      <c r="G755" s="26"/>
    </row>
    <row r="756" spans="7:7" ht="15.75" customHeight="1" x14ac:dyDescent="0.35">
      <c r="G756" s="26"/>
    </row>
    <row r="757" spans="7:7" ht="15.75" customHeight="1" x14ac:dyDescent="0.35">
      <c r="G757" s="26"/>
    </row>
    <row r="758" spans="7:7" ht="15.75" customHeight="1" x14ac:dyDescent="0.35">
      <c r="G758" s="26"/>
    </row>
    <row r="759" spans="7:7" ht="15.75" customHeight="1" x14ac:dyDescent="0.35">
      <c r="G759" s="26"/>
    </row>
    <row r="760" spans="7:7" ht="15.75" customHeight="1" x14ac:dyDescent="0.35">
      <c r="G760" s="26"/>
    </row>
    <row r="761" spans="7:7" ht="15.75" customHeight="1" x14ac:dyDescent="0.35">
      <c r="G761" s="26"/>
    </row>
    <row r="762" spans="7:7" ht="15.75" customHeight="1" x14ac:dyDescent="0.35">
      <c r="G762" s="26"/>
    </row>
    <row r="763" spans="7:7" ht="15.75" customHeight="1" x14ac:dyDescent="0.35">
      <c r="G763" s="26"/>
    </row>
    <row r="764" spans="7:7" ht="15.75" customHeight="1" x14ac:dyDescent="0.35">
      <c r="G764" s="26"/>
    </row>
    <row r="765" spans="7:7" ht="15.75" customHeight="1" x14ac:dyDescent="0.35">
      <c r="G765" s="26"/>
    </row>
    <row r="766" spans="7:7" ht="15.75" customHeight="1" x14ac:dyDescent="0.35">
      <c r="G766" s="26"/>
    </row>
    <row r="767" spans="7:7" ht="15.75" customHeight="1" x14ac:dyDescent="0.35">
      <c r="G767" s="26"/>
    </row>
    <row r="768" spans="7:7" ht="15.75" customHeight="1" x14ac:dyDescent="0.35">
      <c r="G768" s="26"/>
    </row>
    <row r="769" spans="7:7" ht="15.75" customHeight="1" x14ac:dyDescent="0.35">
      <c r="G769" s="26"/>
    </row>
    <row r="770" spans="7:7" ht="15.75" customHeight="1" x14ac:dyDescent="0.35">
      <c r="G770" s="26"/>
    </row>
    <row r="771" spans="7:7" ht="15.75" customHeight="1" x14ac:dyDescent="0.35">
      <c r="G771" s="26"/>
    </row>
    <row r="772" spans="7:7" ht="15.75" customHeight="1" x14ac:dyDescent="0.35">
      <c r="G772" s="26"/>
    </row>
    <row r="773" spans="7:7" ht="15.75" customHeight="1" x14ac:dyDescent="0.35">
      <c r="G773" s="26"/>
    </row>
    <row r="774" spans="7:7" ht="15.75" customHeight="1" x14ac:dyDescent="0.35">
      <c r="G774" s="26"/>
    </row>
    <row r="775" spans="7:7" ht="15.75" customHeight="1" x14ac:dyDescent="0.35">
      <c r="G775" s="26"/>
    </row>
    <row r="776" spans="7:7" ht="15.75" customHeight="1" x14ac:dyDescent="0.35">
      <c r="G776" s="26"/>
    </row>
    <row r="777" spans="7:7" ht="15.75" customHeight="1" x14ac:dyDescent="0.35">
      <c r="G777" s="26"/>
    </row>
    <row r="778" spans="7:7" ht="15.75" customHeight="1" x14ac:dyDescent="0.35">
      <c r="G778" s="26"/>
    </row>
    <row r="779" spans="7:7" ht="15.75" customHeight="1" x14ac:dyDescent="0.35">
      <c r="G779" s="26"/>
    </row>
    <row r="780" spans="7:7" ht="15.75" customHeight="1" x14ac:dyDescent="0.35">
      <c r="G780" s="26"/>
    </row>
    <row r="781" spans="7:7" ht="15.75" customHeight="1" x14ac:dyDescent="0.35">
      <c r="G781" s="26"/>
    </row>
    <row r="782" spans="7:7" ht="15.75" customHeight="1" x14ac:dyDescent="0.35">
      <c r="G782" s="26"/>
    </row>
    <row r="783" spans="7:7" ht="15.75" customHeight="1" x14ac:dyDescent="0.35">
      <c r="G783" s="26"/>
    </row>
    <row r="784" spans="7:7" ht="15.75" customHeight="1" x14ac:dyDescent="0.35">
      <c r="G784" s="26"/>
    </row>
    <row r="785" spans="7:7" ht="15.75" customHeight="1" x14ac:dyDescent="0.35">
      <c r="G785" s="26"/>
    </row>
    <row r="786" spans="7:7" ht="15.75" customHeight="1" x14ac:dyDescent="0.35">
      <c r="G786" s="26"/>
    </row>
    <row r="787" spans="7:7" ht="15.75" customHeight="1" x14ac:dyDescent="0.35">
      <c r="G787" s="26"/>
    </row>
    <row r="788" spans="7:7" ht="15.75" customHeight="1" x14ac:dyDescent="0.35">
      <c r="G788" s="26"/>
    </row>
    <row r="789" spans="7:7" ht="15.75" customHeight="1" x14ac:dyDescent="0.35">
      <c r="G789" s="26"/>
    </row>
    <row r="790" spans="7:7" ht="15.75" customHeight="1" x14ac:dyDescent="0.35">
      <c r="G790" s="26"/>
    </row>
    <row r="791" spans="7:7" ht="15.75" customHeight="1" x14ac:dyDescent="0.35">
      <c r="G791" s="26"/>
    </row>
    <row r="792" spans="7:7" ht="15.75" customHeight="1" x14ac:dyDescent="0.35">
      <c r="G792" s="26"/>
    </row>
    <row r="793" spans="7:7" ht="15.75" customHeight="1" x14ac:dyDescent="0.35">
      <c r="G793" s="26"/>
    </row>
    <row r="794" spans="7:7" ht="15.75" customHeight="1" x14ac:dyDescent="0.35">
      <c r="G794" s="26"/>
    </row>
    <row r="795" spans="7:7" ht="15.75" customHeight="1" x14ac:dyDescent="0.35">
      <c r="G795" s="26"/>
    </row>
    <row r="796" spans="7:7" ht="15.75" customHeight="1" x14ac:dyDescent="0.35">
      <c r="G796" s="26"/>
    </row>
    <row r="797" spans="7:7" ht="15.75" customHeight="1" x14ac:dyDescent="0.35">
      <c r="G797" s="26"/>
    </row>
    <row r="798" spans="7:7" ht="15.75" customHeight="1" x14ac:dyDescent="0.35">
      <c r="G798" s="26"/>
    </row>
    <row r="799" spans="7:7" ht="15.75" customHeight="1" x14ac:dyDescent="0.35">
      <c r="G799" s="26"/>
    </row>
    <row r="800" spans="7:7" ht="15.75" customHeight="1" x14ac:dyDescent="0.35">
      <c r="G800" s="26"/>
    </row>
    <row r="801" spans="7:7" ht="15.75" customHeight="1" x14ac:dyDescent="0.35">
      <c r="G801" s="26"/>
    </row>
    <row r="802" spans="7:7" ht="15.75" customHeight="1" x14ac:dyDescent="0.35">
      <c r="G802" s="26"/>
    </row>
    <row r="803" spans="7:7" ht="15.75" customHeight="1" x14ac:dyDescent="0.35">
      <c r="G803" s="26"/>
    </row>
    <row r="804" spans="7:7" ht="15.75" customHeight="1" x14ac:dyDescent="0.35">
      <c r="G804" s="26"/>
    </row>
    <row r="805" spans="7:7" ht="15.75" customHeight="1" x14ac:dyDescent="0.35">
      <c r="G805" s="26"/>
    </row>
    <row r="806" spans="7:7" ht="15.75" customHeight="1" x14ac:dyDescent="0.35">
      <c r="G806" s="26"/>
    </row>
    <row r="807" spans="7:7" ht="15.75" customHeight="1" x14ac:dyDescent="0.35">
      <c r="G807" s="26"/>
    </row>
    <row r="808" spans="7:7" ht="15.75" customHeight="1" x14ac:dyDescent="0.35">
      <c r="G808" s="26"/>
    </row>
    <row r="809" spans="7:7" ht="15.75" customHeight="1" x14ac:dyDescent="0.35">
      <c r="G809" s="26"/>
    </row>
    <row r="810" spans="7:7" ht="15.75" customHeight="1" x14ac:dyDescent="0.35">
      <c r="G810" s="26"/>
    </row>
    <row r="811" spans="7:7" ht="15.75" customHeight="1" x14ac:dyDescent="0.35">
      <c r="G811" s="26"/>
    </row>
    <row r="812" spans="7:7" ht="15.75" customHeight="1" x14ac:dyDescent="0.35">
      <c r="G812" s="26"/>
    </row>
    <row r="813" spans="7:7" ht="15.75" customHeight="1" x14ac:dyDescent="0.35">
      <c r="G813" s="26"/>
    </row>
    <row r="814" spans="7:7" ht="15.75" customHeight="1" x14ac:dyDescent="0.35">
      <c r="G814" s="26"/>
    </row>
    <row r="815" spans="7:7" ht="15.75" customHeight="1" x14ac:dyDescent="0.35">
      <c r="G815" s="26"/>
    </row>
    <row r="816" spans="7:7" ht="15.75" customHeight="1" x14ac:dyDescent="0.35">
      <c r="G816" s="26"/>
    </row>
    <row r="817" spans="7:7" ht="15.75" customHeight="1" x14ac:dyDescent="0.35">
      <c r="G817" s="26"/>
    </row>
    <row r="818" spans="7:7" ht="15.75" customHeight="1" x14ac:dyDescent="0.35">
      <c r="G818" s="26"/>
    </row>
    <row r="819" spans="7:7" ht="15.75" customHeight="1" x14ac:dyDescent="0.35">
      <c r="G819" s="26"/>
    </row>
    <row r="820" spans="7:7" ht="15.75" customHeight="1" x14ac:dyDescent="0.35">
      <c r="G820" s="26"/>
    </row>
    <row r="821" spans="7:7" ht="15.75" customHeight="1" x14ac:dyDescent="0.35">
      <c r="G821" s="26"/>
    </row>
    <row r="822" spans="7:7" ht="15.75" customHeight="1" x14ac:dyDescent="0.35">
      <c r="G822" s="26"/>
    </row>
    <row r="823" spans="7:7" ht="15.75" customHeight="1" x14ac:dyDescent="0.35">
      <c r="G823" s="26"/>
    </row>
    <row r="824" spans="7:7" ht="15.75" customHeight="1" x14ac:dyDescent="0.35">
      <c r="G824" s="26"/>
    </row>
    <row r="825" spans="7:7" ht="15.75" customHeight="1" x14ac:dyDescent="0.35">
      <c r="G825" s="26"/>
    </row>
    <row r="826" spans="7:7" ht="15.75" customHeight="1" x14ac:dyDescent="0.35">
      <c r="G826" s="26"/>
    </row>
    <row r="827" spans="7:7" ht="15.75" customHeight="1" x14ac:dyDescent="0.35">
      <c r="G827" s="26"/>
    </row>
    <row r="828" spans="7:7" ht="15.75" customHeight="1" x14ac:dyDescent="0.35">
      <c r="G828" s="26"/>
    </row>
    <row r="829" spans="7:7" ht="15.75" customHeight="1" x14ac:dyDescent="0.35">
      <c r="G829" s="26"/>
    </row>
    <row r="830" spans="7:7" ht="15.75" customHeight="1" x14ac:dyDescent="0.35">
      <c r="G830" s="26"/>
    </row>
    <row r="831" spans="7:7" ht="15.75" customHeight="1" x14ac:dyDescent="0.35">
      <c r="G831" s="26"/>
    </row>
    <row r="832" spans="7:7" ht="15.75" customHeight="1" x14ac:dyDescent="0.35">
      <c r="G832" s="26"/>
    </row>
    <row r="833" spans="7:7" ht="15.75" customHeight="1" x14ac:dyDescent="0.35">
      <c r="G833" s="26"/>
    </row>
    <row r="834" spans="7:7" ht="15.75" customHeight="1" x14ac:dyDescent="0.35">
      <c r="G834" s="26"/>
    </row>
    <row r="835" spans="7:7" ht="15.75" customHeight="1" x14ac:dyDescent="0.35">
      <c r="G835" s="26"/>
    </row>
    <row r="836" spans="7:7" ht="15.75" customHeight="1" x14ac:dyDescent="0.35">
      <c r="G836" s="26"/>
    </row>
    <row r="837" spans="7:7" ht="15.75" customHeight="1" x14ac:dyDescent="0.35">
      <c r="G837" s="26"/>
    </row>
    <row r="838" spans="7:7" ht="15.75" customHeight="1" x14ac:dyDescent="0.35">
      <c r="G838" s="26"/>
    </row>
    <row r="839" spans="7:7" ht="15.75" customHeight="1" x14ac:dyDescent="0.35">
      <c r="G839" s="26"/>
    </row>
    <row r="840" spans="7:7" ht="15.75" customHeight="1" x14ac:dyDescent="0.35">
      <c r="G840" s="26"/>
    </row>
    <row r="841" spans="7:7" ht="15.75" customHeight="1" x14ac:dyDescent="0.35">
      <c r="G841" s="26"/>
    </row>
    <row r="842" spans="7:7" ht="15.75" customHeight="1" x14ac:dyDescent="0.35">
      <c r="G842" s="26"/>
    </row>
    <row r="843" spans="7:7" ht="15.75" customHeight="1" x14ac:dyDescent="0.35">
      <c r="G843" s="26"/>
    </row>
    <row r="844" spans="7:7" ht="15.75" customHeight="1" x14ac:dyDescent="0.35">
      <c r="G844" s="26"/>
    </row>
    <row r="845" spans="7:7" ht="15.75" customHeight="1" x14ac:dyDescent="0.35">
      <c r="G845" s="26"/>
    </row>
    <row r="846" spans="7:7" ht="15.75" customHeight="1" x14ac:dyDescent="0.35">
      <c r="G846" s="26"/>
    </row>
    <row r="847" spans="7:7" ht="15.75" customHeight="1" x14ac:dyDescent="0.35">
      <c r="G847" s="26"/>
    </row>
    <row r="848" spans="7:7" ht="15.75" customHeight="1" x14ac:dyDescent="0.35">
      <c r="G848" s="26"/>
    </row>
    <row r="849" spans="7:7" ht="15.75" customHeight="1" x14ac:dyDescent="0.35">
      <c r="G849" s="26"/>
    </row>
    <row r="850" spans="7:7" ht="15.75" customHeight="1" x14ac:dyDescent="0.35">
      <c r="G850" s="26"/>
    </row>
    <row r="851" spans="7:7" ht="15.75" customHeight="1" x14ac:dyDescent="0.35">
      <c r="G851" s="26"/>
    </row>
    <row r="852" spans="7:7" ht="15.75" customHeight="1" x14ac:dyDescent="0.35">
      <c r="G852" s="26"/>
    </row>
    <row r="853" spans="7:7" ht="15.75" customHeight="1" x14ac:dyDescent="0.35">
      <c r="G853" s="26"/>
    </row>
    <row r="854" spans="7:7" ht="15.75" customHeight="1" x14ac:dyDescent="0.35">
      <c r="G854" s="26"/>
    </row>
    <row r="855" spans="7:7" ht="15.75" customHeight="1" x14ac:dyDescent="0.35">
      <c r="G855" s="26"/>
    </row>
    <row r="856" spans="7:7" ht="15.75" customHeight="1" x14ac:dyDescent="0.35">
      <c r="G856" s="26"/>
    </row>
    <row r="857" spans="7:7" ht="15.75" customHeight="1" x14ac:dyDescent="0.35">
      <c r="G857" s="26"/>
    </row>
    <row r="858" spans="7:7" ht="15.75" customHeight="1" x14ac:dyDescent="0.35">
      <c r="G858" s="26"/>
    </row>
    <row r="859" spans="7:7" ht="15.75" customHeight="1" x14ac:dyDescent="0.35">
      <c r="G859" s="26"/>
    </row>
    <row r="860" spans="7:7" ht="15.75" customHeight="1" x14ac:dyDescent="0.35">
      <c r="G860" s="26"/>
    </row>
    <row r="861" spans="7:7" ht="15.75" customHeight="1" x14ac:dyDescent="0.35">
      <c r="G861" s="26"/>
    </row>
    <row r="862" spans="7:7" ht="15.75" customHeight="1" x14ac:dyDescent="0.35">
      <c r="G862" s="26"/>
    </row>
    <row r="863" spans="7:7" ht="15.75" customHeight="1" x14ac:dyDescent="0.35">
      <c r="G863" s="26"/>
    </row>
    <row r="864" spans="7:7" ht="15.75" customHeight="1" x14ac:dyDescent="0.35">
      <c r="G864" s="26"/>
    </row>
    <row r="865" spans="7:7" ht="15.75" customHeight="1" x14ac:dyDescent="0.35">
      <c r="G865" s="26"/>
    </row>
    <row r="866" spans="7:7" ht="15.75" customHeight="1" x14ac:dyDescent="0.35">
      <c r="G866" s="26"/>
    </row>
    <row r="867" spans="7:7" ht="15.75" customHeight="1" x14ac:dyDescent="0.35">
      <c r="G867" s="26"/>
    </row>
    <row r="868" spans="7:7" ht="15.75" customHeight="1" x14ac:dyDescent="0.35">
      <c r="G868" s="26"/>
    </row>
    <row r="869" spans="7:7" ht="15.75" customHeight="1" x14ac:dyDescent="0.35">
      <c r="G869" s="26"/>
    </row>
    <row r="870" spans="7:7" ht="15.75" customHeight="1" x14ac:dyDescent="0.35">
      <c r="G870" s="26"/>
    </row>
    <row r="871" spans="7:7" ht="15.75" customHeight="1" x14ac:dyDescent="0.35">
      <c r="G871" s="26"/>
    </row>
    <row r="872" spans="7:7" ht="15.75" customHeight="1" x14ac:dyDescent="0.35">
      <c r="G872" s="26"/>
    </row>
    <row r="873" spans="7:7" ht="15.75" customHeight="1" x14ac:dyDescent="0.35">
      <c r="G873" s="26"/>
    </row>
    <row r="874" spans="7:7" ht="15.75" customHeight="1" x14ac:dyDescent="0.35">
      <c r="G874" s="26"/>
    </row>
    <row r="875" spans="7:7" ht="15.75" customHeight="1" x14ac:dyDescent="0.35">
      <c r="G875" s="26"/>
    </row>
    <row r="876" spans="7:7" ht="15.75" customHeight="1" x14ac:dyDescent="0.35">
      <c r="G876" s="26"/>
    </row>
    <row r="877" spans="7:7" ht="15.75" customHeight="1" x14ac:dyDescent="0.35">
      <c r="G877" s="26"/>
    </row>
    <row r="878" spans="7:7" ht="15.75" customHeight="1" x14ac:dyDescent="0.35">
      <c r="G878" s="26"/>
    </row>
    <row r="879" spans="7:7" ht="15.75" customHeight="1" x14ac:dyDescent="0.35">
      <c r="G879" s="26"/>
    </row>
    <row r="880" spans="7:7" ht="15.75" customHeight="1" x14ac:dyDescent="0.35">
      <c r="G880" s="26"/>
    </row>
    <row r="881" spans="7:7" ht="15.75" customHeight="1" x14ac:dyDescent="0.35">
      <c r="G881" s="26"/>
    </row>
    <row r="882" spans="7:7" ht="15.75" customHeight="1" x14ac:dyDescent="0.35">
      <c r="G882" s="26"/>
    </row>
    <row r="883" spans="7:7" ht="15.75" customHeight="1" x14ac:dyDescent="0.35">
      <c r="G883" s="26"/>
    </row>
    <row r="884" spans="7:7" ht="15.75" customHeight="1" x14ac:dyDescent="0.35">
      <c r="G884" s="26"/>
    </row>
    <row r="885" spans="7:7" ht="15.75" customHeight="1" x14ac:dyDescent="0.35">
      <c r="G885" s="26"/>
    </row>
    <row r="886" spans="7:7" ht="15.75" customHeight="1" x14ac:dyDescent="0.35">
      <c r="G886" s="26"/>
    </row>
    <row r="887" spans="7:7" ht="15.75" customHeight="1" x14ac:dyDescent="0.35">
      <c r="G887" s="26"/>
    </row>
    <row r="888" spans="7:7" ht="15.75" customHeight="1" x14ac:dyDescent="0.35">
      <c r="G888" s="26"/>
    </row>
    <row r="889" spans="7:7" ht="15.75" customHeight="1" x14ac:dyDescent="0.35">
      <c r="G889" s="26"/>
    </row>
    <row r="890" spans="7:7" ht="15.75" customHeight="1" x14ac:dyDescent="0.35">
      <c r="G890" s="26"/>
    </row>
    <row r="891" spans="7:7" ht="15.75" customHeight="1" x14ac:dyDescent="0.35">
      <c r="G891" s="26"/>
    </row>
    <row r="892" spans="7:7" ht="15.75" customHeight="1" x14ac:dyDescent="0.35">
      <c r="G892" s="26"/>
    </row>
    <row r="893" spans="7:7" ht="15.75" customHeight="1" x14ac:dyDescent="0.35">
      <c r="G893" s="26"/>
    </row>
    <row r="894" spans="7:7" ht="15.75" customHeight="1" x14ac:dyDescent="0.35">
      <c r="G894" s="26"/>
    </row>
    <row r="895" spans="7:7" ht="15.75" customHeight="1" x14ac:dyDescent="0.35">
      <c r="G895" s="26"/>
    </row>
    <row r="896" spans="7:7" ht="15.75" customHeight="1" x14ac:dyDescent="0.35">
      <c r="G896" s="26"/>
    </row>
    <row r="897" spans="7:7" ht="15.75" customHeight="1" x14ac:dyDescent="0.35">
      <c r="G897" s="26"/>
    </row>
    <row r="898" spans="7:7" ht="15.75" customHeight="1" x14ac:dyDescent="0.35">
      <c r="G898" s="26"/>
    </row>
    <row r="899" spans="7:7" ht="15.75" customHeight="1" x14ac:dyDescent="0.35">
      <c r="G899" s="26"/>
    </row>
    <row r="900" spans="7:7" ht="15.75" customHeight="1" x14ac:dyDescent="0.35">
      <c r="G900" s="26"/>
    </row>
    <row r="901" spans="7:7" ht="15.75" customHeight="1" x14ac:dyDescent="0.35">
      <c r="G901" s="26"/>
    </row>
    <row r="902" spans="7:7" ht="15.75" customHeight="1" x14ac:dyDescent="0.35">
      <c r="G902" s="26"/>
    </row>
    <row r="903" spans="7:7" ht="15.75" customHeight="1" x14ac:dyDescent="0.35">
      <c r="G903" s="26"/>
    </row>
    <row r="904" spans="7:7" ht="15.75" customHeight="1" x14ac:dyDescent="0.35">
      <c r="G904" s="26"/>
    </row>
    <row r="905" spans="7:7" ht="15.75" customHeight="1" x14ac:dyDescent="0.35">
      <c r="G905" s="26"/>
    </row>
    <row r="906" spans="7:7" ht="15.75" customHeight="1" x14ac:dyDescent="0.35">
      <c r="G906" s="26"/>
    </row>
    <row r="907" spans="7:7" ht="15.75" customHeight="1" x14ac:dyDescent="0.35">
      <c r="G907" s="26"/>
    </row>
    <row r="908" spans="7:7" ht="15.75" customHeight="1" x14ac:dyDescent="0.35">
      <c r="G908" s="26"/>
    </row>
    <row r="909" spans="7:7" ht="15.75" customHeight="1" x14ac:dyDescent="0.35">
      <c r="G909" s="26"/>
    </row>
    <row r="910" spans="7:7" ht="15.75" customHeight="1" x14ac:dyDescent="0.35">
      <c r="G910" s="26"/>
    </row>
    <row r="911" spans="7:7" ht="15.75" customHeight="1" x14ac:dyDescent="0.35">
      <c r="G911" s="26"/>
    </row>
    <row r="912" spans="7:7" ht="15.75" customHeight="1" x14ac:dyDescent="0.35">
      <c r="G912" s="26"/>
    </row>
    <row r="913" spans="7:7" ht="15.75" customHeight="1" x14ac:dyDescent="0.35">
      <c r="G913" s="26"/>
    </row>
    <row r="914" spans="7:7" ht="15.75" customHeight="1" x14ac:dyDescent="0.35">
      <c r="G914" s="26"/>
    </row>
    <row r="915" spans="7:7" ht="15.75" customHeight="1" x14ac:dyDescent="0.35">
      <c r="G915" s="26"/>
    </row>
    <row r="916" spans="7:7" ht="15.75" customHeight="1" x14ac:dyDescent="0.35">
      <c r="G916" s="26"/>
    </row>
    <row r="917" spans="7:7" ht="15.75" customHeight="1" x14ac:dyDescent="0.35">
      <c r="G917" s="26"/>
    </row>
    <row r="918" spans="7:7" ht="15.75" customHeight="1" x14ac:dyDescent="0.35">
      <c r="G918" s="26"/>
    </row>
    <row r="919" spans="7:7" ht="15.75" customHeight="1" x14ac:dyDescent="0.35">
      <c r="G919" s="26"/>
    </row>
    <row r="920" spans="7:7" ht="15.75" customHeight="1" x14ac:dyDescent="0.35">
      <c r="G920" s="26"/>
    </row>
    <row r="921" spans="7:7" ht="15.75" customHeight="1" x14ac:dyDescent="0.35">
      <c r="G921" s="26"/>
    </row>
    <row r="922" spans="7:7" ht="15.75" customHeight="1" x14ac:dyDescent="0.35">
      <c r="G922" s="26"/>
    </row>
    <row r="923" spans="7:7" ht="15.75" customHeight="1" x14ac:dyDescent="0.35">
      <c r="G923" s="26"/>
    </row>
    <row r="924" spans="7:7" ht="15.75" customHeight="1" x14ac:dyDescent="0.35">
      <c r="G924" s="26"/>
    </row>
    <row r="925" spans="7:7" ht="15.75" customHeight="1" x14ac:dyDescent="0.35">
      <c r="G925" s="26"/>
    </row>
    <row r="926" spans="7:7" ht="15.75" customHeight="1" x14ac:dyDescent="0.35">
      <c r="G926" s="26"/>
    </row>
    <row r="927" spans="7:7" ht="15.75" customHeight="1" x14ac:dyDescent="0.35">
      <c r="G927" s="26"/>
    </row>
    <row r="928" spans="7:7" ht="15.75" customHeight="1" x14ac:dyDescent="0.35">
      <c r="G928" s="26"/>
    </row>
    <row r="929" spans="7:7" ht="15.75" customHeight="1" x14ac:dyDescent="0.35">
      <c r="G929" s="26"/>
    </row>
    <row r="930" spans="7:7" ht="15.75" customHeight="1" x14ac:dyDescent="0.35">
      <c r="G930" s="26"/>
    </row>
    <row r="931" spans="7:7" ht="15.75" customHeight="1" x14ac:dyDescent="0.35">
      <c r="G931" s="26"/>
    </row>
    <row r="932" spans="7:7" ht="15.75" customHeight="1" x14ac:dyDescent="0.35">
      <c r="G932" s="26"/>
    </row>
    <row r="933" spans="7:7" ht="15.75" customHeight="1" x14ac:dyDescent="0.35">
      <c r="G933" s="26"/>
    </row>
    <row r="934" spans="7:7" ht="15.75" customHeight="1" x14ac:dyDescent="0.35">
      <c r="G934" s="26"/>
    </row>
    <row r="935" spans="7:7" ht="15.75" customHeight="1" x14ac:dyDescent="0.35">
      <c r="G935" s="26"/>
    </row>
    <row r="936" spans="7:7" ht="15.75" customHeight="1" x14ac:dyDescent="0.35">
      <c r="G936" s="26"/>
    </row>
    <row r="937" spans="7:7" ht="15.75" customHeight="1" x14ac:dyDescent="0.35">
      <c r="G937" s="26"/>
    </row>
    <row r="938" spans="7:7" ht="15.75" customHeight="1" x14ac:dyDescent="0.35">
      <c r="G938" s="26"/>
    </row>
    <row r="939" spans="7:7" ht="15.75" customHeight="1" x14ac:dyDescent="0.35">
      <c r="G939" s="26"/>
    </row>
    <row r="940" spans="7:7" ht="15.75" customHeight="1" x14ac:dyDescent="0.35">
      <c r="G940" s="26"/>
    </row>
    <row r="941" spans="7:7" ht="15.75" customHeight="1" x14ac:dyDescent="0.35">
      <c r="G941" s="26"/>
    </row>
    <row r="942" spans="7:7" ht="15.75" customHeight="1" x14ac:dyDescent="0.35">
      <c r="G942" s="26"/>
    </row>
    <row r="943" spans="7:7" ht="15.75" customHeight="1" x14ac:dyDescent="0.35">
      <c r="G943" s="26"/>
    </row>
    <row r="944" spans="7:7" ht="15.75" customHeight="1" x14ac:dyDescent="0.35">
      <c r="G944" s="26"/>
    </row>
    <row r="945" spans="7:7" ht="15.75" customHeight="1" x14ac:dyDescent="0.35">
      <c r="G945" s="26"/>
    </row>
    <row r="946" spans="7:7" ht="15.75" customHeight="1" x14ac:dyDescent="0.35">
      <c r="G946" s="26"/>
    </row>
    <row r="947" spans="7:7" ht="15.75" customHeight="1" x14ac:dyDescent="0.35">
      <c r="G947" s="26"/>
    </row>
    <row r="948" spans="7:7" ht="15.75" customHeight="1" x14ac:dyDescent="0.35">
      <c r="G948" s="26"/>
    </row>
    <row r="949" spans="7:7" ht="15.75" customHeight="1" x14ac:dyDescent="0.35">
      <c r="G949" s="26"/>
    </row>
    <row r="950" spans="7:7" ht="15.75" customHeight="1" x14ac:dyDescent="0.35">
      <c r="G950" s="26"/>
    </row>
    <row r="951" spans="7:7" ht="15.75" customHeight="1" x14ac:dyDescent="0.35">
      <c r="G951" s="26"/>
    </row>
    <row r="952" spans="7:7" ht="15.75" customHeight="1" x14ac:dyDescent="0.35">
      <c r="G952" s="26"/>
    </row>
    <row r="953" spans="7:7" ht="15.75" customHeight="1" x14ac:dyDescent="0.35">
      <c r="G953" s="26"/>
    </row>
    <row r="954" spans="7:7" ht="15.75" customHeight="1" x14ac:dyDescent="0.35">
      <c r="G954" s="26"/>
    </row>
    <row r="955" spans="7:7" ht="15.75" customHeight="1" x14ac:dyDescent="0.35">
      <c r="G955" s="26"/>
    </row>
    <row r="956" spans="7:7" ht="15.75" customHeight="1" x14ac:dyDescent="0.35">
      <c r="G956" s="26"/>
    </row>
    <row r="957" spans="7:7" ht="15.75" customHeight="1" x14ac:dyDescent="0.35">
      <c r="G957" s="26"/>
    </row>
    <row r="958" spans="7:7" ht="15.75" customHeight="1" x14ac:dyDescent="0.35">
      <c r="G958" s="26"/>
    </row>
    <row r="959" spans="7:7" ht="15.75" customHeight="1" x14ac:dyDescent="0.35">
      <c r="G959" s="26"/>
    </row>
    <row r="960" spans="7:7" ht="15.75" customHeight="1" x14ac:dyDescent="0.35">
      <c r="G960" s="26"/>
    </row>
    <row r="961" spans="7:7" ht="15.75" customHeight="1" x14ac:dyDescent="0.35">
      <c r="G961" s="26"/>
    </row>
    <row r="962" spans="7:7" ht="15.75" customHeight="1" x14ac:dyDescent="0.35">
      <c r="G962" s="26"/>
    </row>
    <row r="963" spans="7:7" ht="15.75" customHeight="1" x14ac:dyDescent="0.35">
      <c r="G963" s="26"/>
    </row>
    <row r="964" spans="7:7" ht="15.75" customHeight="1" x14ac:dyDescent="0.35">
      <c r="G964" s="26"/>
    </row>
    <row r="965" spans="7:7" ht="15.75" customHeight="1" x14ac:dyDescent="0.35">
      <c r="G965" s="26"/>
    </row>
    <row r="966" spans="7:7" ht="15.75" customHeight="1" x14ac:dyDescent="0.35">
      <c r="G966" s="26"/>
    </row>
    <row r="967" spans="7:7" ht="15.75" customHeight="1" x14ac:dyDescent="0.35">
      <c r="G967" s="26"/>
    </row>
    <row r="968" spans="7:7" ht="15.75" customHeight="1" x14ac:dyDescent="0.35">
      <c r="G968" s="26"/>
    </row>
    <row r="969" spans="7:7" ht="15.75" customHeight="1" x14ac:dyDescent="0.35">
      <c r="G969" s="26"/>
    </row>
    <row r="970" spans="7:7" ht="15.75" customHeight="1" x14ac:dyDescent="0.35">
      <c r="G970" s="26"/>
    </row>
    <row r="971" spans="7:7" ht="15.75" customHeight="1" x14ac:dyDescent="0.35">
      <c r="G971" s="26"/>
    </row>
    <row r="972" spans="7:7" ht="15.75" customHeight="1" x14ac:dyDescent="0.35">
      <c r="G972" s="26"/>
    </row>
    <row r="973" spans="7:7" ht="15.75" customHeight="1" x14ac:dyDescent="0.35">
      <c r="G973" s="26"/>
    </row>
    <row r="974" spans="7:7" ht="15.75" customHeight="1" x14ac:dyDescent="0.35">
      <c r="G974" s="26"/>
    </row>
    <row r="975" spans="7:7" ht="15.75" customHeight="1" x14ac:dyDescent="0.35">
      <c r="G975" s="26"/>
    </row>
    <row r="976" spans="7:7" ht="15.75" customHeight="1" x14ac:dyDescent="0.35">
      <c r="G976" s="26"/>
    </row>
    <row r="977" spans="7:7" ht="15.75" customHeight="1" x14ac:dyDescent="0.35">
      <c r="G977" s="26"/>
    </row>
    <row r="978" spans="7:7" ht="15.75" customHeight="1" x14ac:dyDescent="0.35">
      <c r="G978" s="26"/>
    </row>
    <row r="979" spans="7:7" ht="15.75" customHeight="1" x14ac:dyDescent="0.35">
      <c r="G979" s="26"/>
    </row>
    <row r="980" spans="7:7" ht="15.75" customHeight="1" x14ac:dyDescent="0.35">
      <c r="G980" s="26"/>
    </row>
    <row r="981" spans="7:7" ht="15.75" customHeight="1" x14ac:dyDescent="0.35">
      <c r="G981" s="26"/>
    </row>
    <row r="982" spans="7:7" ht="15.75" customHeight="1" x14ac:dyDescent="0.35">
      <c r="G982" s="26"/>
    </row>
    <row r="983" spans="7:7" ht="15.75" customHeight="1" x14ac:dyDescent="0.35">
      <c r="G983" s="26"/>
    </row>
    <row r="984" spans="7:7" ht="15.75" customHeight="1" x14ac:dyDescent="0.35">
      <c r="G984" s="26"/>
    </row>
    <row r="985" spans="7:7" ht="15.75" customHeight="1" x14ac:dyDescent="0.35">
      <c r="G985" s="26"/>
    </row>
    <row r="986" spans="7:7" ht="15.75" customHeight="1" x14ac:dyDescent="0.35">
      <c r="G986" s="26"/>
    </row>
    <row r="987" spans="7:7" ht="15.75" customHeight="1" x14ac:dyDescent="0.35">
      <c r="G987" s="26"/>
    </row>
    <row r="988" spans="7:7" ht="15.75" customHeight="1" x14ac:dyDescent="0.35">
      <c r="G988" s="26"/>
    </row>
    <row r="989" spans="7:7" ht="15.75" customHeight="1" x14ac:dyDescent="0.35">
      <c r="G989" s="26"/>
    </row>
    <row r="990" spans="7:7" ht="15.75" customHeight="1" x14ac:dyDescent="0.35">
      <c r="G990" s="26"/>
    </row>
    <row r="991" spans="7:7" ht="15.75" customHeight="1" x14ac:dyDescent="0.35">
      <c r="G991" s="26"/>
    </row>
    <row r="992" spans="7:7" ht="15.75" customHeight="1" x14ac:dyDescent="0.35">
      <c r="G992" s="26"/>
    </row>
    <row r="993" spans="7:7" ht="15.75" customHeight="1" x14ac:dyDescent="0.35">
      <c r="G993" s="26"/>
    </row>
    <row r="994" spans="7:7" ht="15.75" customHeight="1" x14ac:dyDescent="0.35">
      <c r="G994" s="26"/>
    </row>
    <row r="995" spans="7:7" ht="15.75" customHeight="1" x14ac:dyDescent="0.35">
      <c r="G995" s="26"/>
    </row>
    <row r="996" spans="7:7" ht="15.75" customHeight="1" x14ac:dyDescent="0.35">
      <c r="G996" s="26"/>
    </row>
    <row r="997" spans="7:7" ht="15.75" customHeight="1" x14ac:dyDescent="0.35">
      <c r="G997" s="26"/>
    </row>
    <row r="998" spans="7:7" ht="15.75" customHeight="1" x14ac:dyDescent="0.35">
      <c r="G998" s="26"/>
    </row>
    <row r="999" spans="7:7" ht="15.75" customHeight="1" x14ac:dyDescent="0.35">
      <c r="G999" s="26"/>
    </row>
    <row r="1000" spans="7:7" ht="15.75" customHeight="1" x14ac:dyDescent="0.35">
      <c r="G1000" s="26"/>
    </row>
  </sheetData>
  <autoFilter ref="A1:T57"/>
  <hyperlinks>
    <hyperlink ref="H45" r:id="rId1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00"/>
  <sheetViews>
    <sheetView topLeftCell="A23" workbookViewId="0"/>
  </sheetViews>
  <sheetFormatPr defaultColWidth="14.453125" defaultRowHeight="15" customHeight="1" x14ac:dyDescent="0.35"/>
  <cols>
    <col min="1" max="1" width="6.6328125" customWidth="1"/>
    <col min="2" max="3" width="21.36328125" hidden="1" customWidth="1"/>
    <col min="4" max="4" width="18.453125" customWidth="1"/>
    <col min="5" max="5" width="24.36328125" customWidth="1"/>
    <col min="6" max="6" width="27.6328125" customWidth="1"/>
    <col min="7" max="7" width="32.6328125" customWidth="1"/>
    <col min="8" max="8" width="37.6328125" customWidth="1"/>
    <col min="9" max="9" width="15.36328125" customWidth="1"/>
    <col min="10" max="10" width="10.453125" customWidth="1"/>
    <col min="11" max="11" width="13.1796875" customWidth="1"/>
  </cols>
  <sheetData>
    <row r="1" spans="1:12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ht="15" customHeight="1" x14ac:dyDescent="0.35">
      <c r="A2" s="2" t="s">
        <v>9</v>
      </c>
      <c r="B2" s="12"/>
      <c r="C2" s="12"/>
      <c r="D2" s="12" t="s">
        <v>23</v>
      </c>
      <c r="E2" s="12" t="s">
        <v>151</v>
      </c>
      <c r="F2" s="12" t="s">
        <v>461</v>
      </c>
      <c r="G2" s="13" t="s">
        <v>462</v>
      </c>
      <c r="H2" s="12" t="s">
        <v>463</v>
      </c>
      <c r="I2" s="14">
        <v>85242111358</v>
      </c>
      <c r="K2" s="6"/>
      <c r="L2" s="7" t="s">
        <v>15</v>
      </c>
    </row>
    <row r="3" spans="1:12" ht="15" customHeight="1" x14ac:dyDescent="0.35">
      <c r="A3" s="2" t="s">
        <v>16</v>
      </c>
      <c r="B3" s="8"/>
      <c r="C3" s="8"/>
      <c r="D3" s="23" t="s">
        <v>47</v>
      </c>
      <c r="E3" s="23" t="s">
        <v>206</v>
      </c>
      <c r="F3" s="8" t="s">
        <v>464</v>
      </c>
      <c r="G3" s="9" t="s">
        <v>465</v>
      </c>
      <c r="H3" s="8" t="s">
        <v>466</v>
      </c>
      <c r="I3" s="10">
        <v>8119000404</v>
      </c>
      <c r="K3" s="11"/>
      <c r="L3" s="7" t="s">
        <v>21</v>
      </c>
    </row>
    <row r="4" spans="1:12" ht="15" customHeight="1" x14ac:dyDescent="0.35">
      <c r="A4" s="2" t="s">
        <v>22</v>
      </c>
      <c r="B4" s="12"/>
      <c r="C4" s="12"/>
      <c r="D4" s="12" t="s">
        <v>84</v>
      </c>
      <c r="E4" s="12" t="s">
        <v>374</v>
      </c>
      <c r="F4" s="12" t="s">
        <v>467</v>
      </c>
      <c r="G4" s="13" t="s">
        <v>468</v>
      </c>
      <c r="H4" s="12" t="s">
        <v>469</v>
      </c>
      <c r="I4" s="14">
        <v>81393219435</v>
      </c>
      <c r="K4" s="15"/>
      <c r="L4" s="7" t="s">
        <v>28</v>
      </c>
    </row>
    <row r="5" spans="1:12" ht="15" customHeight="1" x14ac:dyDescent="0.35">
      <c r="A5" s="2" t="s">
        <v>29</v>
      </c>
      <c r="B5" s="3"/>
      <c r="C5" s="3"/>
      <c r="D5" s="3" t="s">
        <v>84</v>
      </c>
      <c r="E5" s="3" t="s">
        <v>99</v>
      </c>
      <c r="F5" s="3" t="s">
        <v>470</v>
      </c>
      <c r="G5" s="4" t="s">
        <v>471</v>
      </c>
      <c r="H5" s="3" t="s">
        <v>472</v>
      </c>
      <c r="I5" s="5">
        <v>85227716760</v>
      </c>
    </row>
    <row r="6" spans="1:12" ht="15" customHeight="1" x14ac:dyDescent="0.35">
      <c r="A6" s="2" t="s">
        <v>37</v>
      </c>
      <c r="B6" s="8"/>
      <c r="C6" s="8"/>
      <c r="D6" s="23" t="s">
        <v>23</v>
      </c>
      <c r="E6" s="23" t="s">
        <v>268</v>
      </c>
      <c r="F6" s="8" t="s">
        <v>473</v>
      </c>
      <c r="G6" s="9" t="s">
        <v>474</v>
      </c>
      <c r="H6" s="8" t="s">
        <v>475</v>
      </c>
      <c r="I6" s="10">
        <v>8563488767</v>
      </c>
    </row>
    <row r="7" spans="1:12" ht="15" customHeight="1" x14ac:dyDescent="0.35">
      <c r="A7" s="2" t="s">
        <v>44</v>
      </c>
      <c r="B7" s="3"/>
      <c r="C7" s="3"/>
      <c r="D7" s="3" t="s">
        <v>32</v>
      </c>
      <c r="E7" s="3" t="s">
        <v>299</v>
      </c>
      <c r="F7" s="3" t="s">
        <v>476</v>
      </c>
      <c r="G7" s="4" t="s">
        <v>477</v>
      </c>
      <c r="H7" s="3" t="s">
        <v>478</v>
      </c>
      <c r="I7" s="5">
        <v>81338160555</v>
      </c>
    </row>
    <row r="8" spans="1:12" ht="15" customHeight="1" x14ac:dyDescent="0.35">
      <c r="A8" s="2" t="s">
        <v>52</v>
      </c>
      <c r="B8" s="8"/>
      <c r="C8" s="8"/>
      <c r="D8" s="23" t="s">
        <v>32</v>
      </c>
      <c r="E8" s="23" t="s">
        <v>259</v>
      </c>
      <c r="F8" s="8" t="s">
        <v>479</v>
      </c>
      <c r="G8" s="9" t="s">
        <v>480</v>
      </c>
      <c r="H8" s="8" t="s">
        <v>481</v>
      </c>
      <c r="I8" s="10" t="s">
        <v>482</v>
      </c>
    </row>
    <row r="9" spans="1:12" ht="15" customHeight="1" x14ac:dyDescent="0.35">
      <c r="A9" s="2" t="s">
        <v>57</v>
      </c>
      <c r="B9" s="8"/>
      <c r="C9" s="8"/>
      <c r="D9" s="23" t="s">
        <v>68</v>
      </c>
      <c r="E9" s="23" t="s">
        <v>90</v>
      </c>
      <c r="F9" s="8" t="s">
        <v>483</v>
      </c>
      <c r="G9" s="9" t="s">
        <v>484</v>
      </c>
      <c r="H9" s="8" t="s">
        <v>485</v>
      </c>
      <c r="I9" s="10">
        <v>81253649888</v>
      </c>
    </row>
    <row r="10" spans="1:12" ht="15" customHeight="1" x14ac:dyDescent="0.35">
      <c r="A10" s="2" t="s">
        <v>62</v>
      </c>
      <c r="B10" s="8"/>
      <c r="C10" s="8"/>
      <c r="D10" s="23" t="s">
        <v>23</v>
      </c>
      <c r="E10" s="23" t="s">
        <v>151</v>
      </c>
      <c r="F10" s="8" t="s">
        <v>486</v>
      </c>
      <c r="G10" s="9" t="s">
        <v>487</v>
      </c>
      <c r="H10" s="8" t="s">
        <v>488</v>
      </c>
      <c r="I10" s="10">
        <v>82143586488</v>
      </c>
    </row>
    <row r="11" spans="1:12" ht="15" customHeight="1" x14ac:dyDescent="0.35">
      <c r="A11" s="2" t="s">
        <v>67</v>
      </c>
      <c r="B11" s="3"/>
      <c r="C11" s="3"/>
      <c r="D11" s="3" t="s">
        <v>47</v>
      </c>
      <c r="E11" s="3" t="s">
        <v>306</v>
      </c>
      <c r="F11" s="3" t="s">
        <v>489</v>
      </c>
      <c r="G11" s="4" t="s">
        <v>490</v>
      </c>
      <c r="H11" s="3" t="s">
        <v>491</v>
      </c>
      <c r="I11" s="5">
        <v>81284010494</v>
      </c>
    </row>
    <row r="12" spans="1:12" ht="15" customHeight="1" x14ac:dyDescent="0.35">
      <c r="A12" s="2" t="s">
        <v>73</v>
      </c>
      <c r="B12" s="3"/>
      <c r="C12" s="3"/>
      <c r="D12" s="3" t="s">
        <v>32</v>
      </c>
      <c r="E12" s="3" t="s">
        <v>164</v>
      </c>
      <c r="F12" s="3" t="s">
        <v>492</v>
      </c>
      <c r="G12" s="4" t="s">
        <v>493</v>
      </c>
      <c r="H12" s="3" t="s">
        <v>494</v>
      </c>
      <c r="I12" s="5">
        <v>82146758594</v>
      </c>
    </row>
    <row r="13" spans="1:12" ht="15" customHeight="1" x14ac:dyDescent="0.35">
      <c r="A13" s="2" t="s">
        <v>78</v>
      </c>
      <c r="B13" s="8"/>
      <c r="C13" s="8"/>
      <c r="D13" s="23" t="s">
        <v>68</v>
      </c>
      <c r="E13" s="23" t="s">
        <v>112</v>
      </c>
      <c r="F13" s="8" t="s">
        <v>495</v>
      </c>
      <c r="G13" s="9" t="s">
        <v>496</v>
      </c>
      <c r="H13" s="8" t="s">
        <v>497</v>
      </c>
      <c r="I13" s="10">
        <v>82255402761</v>
      </c>
    </row>
    <row r="14" spans="1:12" ht="15" customHeight="1" x14ac:dyDescent="0.35">
      <c r="A14" s="2" t="s">
        <v>83</v>
      </c>
      <c r="B14" s="3"/>
      <c r="C14" s="3"/>
      <c r="D14" s="3" t="s">
        <v>84</v>
      </c>
      <c r="E14" s="3" t="s">
        <v>126</v>
      </c>
      <c r="F14" s="3" t="s">
        <v>498</v>
      </c>
      <c r="G14" s="4" t="s">
        <v>499</v>
      </c>
      <c r="H14" s="3" t="s">
        <v>500</v>
      </c>
      <c r="I14" s="5">
        <v>82221161611</v>
      </c>
    </row>
    <row r="15" spans="1:12" ht="15" customHeight="1" x14ac:dyDescent="0.35">
      <c r="A15" s="2" t="s">
        <v>89</v>
      </c>
      <c r="B15" s="3"/>
      <c r="C15" s="3"/>
      <c r="D15" s="3" t="s">
        <v>84</v>
      </c>
      <c r="E15" s="3" t="s">
        <v>126</v>
      </c>
      <c r="F15" s="3" t="s">
        <v>501</v>
      </c>
      <c r="G15" s="4" t="s">
        <v>502</v>
      </c>
      <c r="H15" s="3" t="s">
        <v>503</v>
      </c>
      <c r="I15" s="5">
        <v>81247403984</v>
      </c>
    </row>
    <row r="16" spans="1:12" ht="15" customHeight="1" x14ac:dyDescent="0.35">
      <c r="A16" s="2" t="s">
        <v>94</v>
      </c>
      <c r="B16" s="12"/>
      <c r="C16" s="12"/>
      <c r="D16" s="12" t="s">
        <v>10</v>
      </c>
      <c r="E16" s="12" t="s">
        <v>178</v>
      </c>
      <c r="F16" s="12" t="s">
        <v>504</v>
      </c>
      <c r="G16" s="13" t="s">
        <v>505</v>
      </c>
      <c r="H16" s="12" t="s">
        <v>506</v>
      </c>
      <c r="I16" s="14">
        <v>81369461800</v>
      </c>
    </row>
    <row r="17" spans="1:9" ht="15" customHeight="1" x14ac:dyDescent="0.35">
      <c r="A17" s="2" t="s">
        <v>98</v>
      </c>
      <c r="B17" s="8"/>
      <c r="C17" s="8"/>
      <c r="D17" s="23" t="s">
        <v>23</v>
      </c>
      <c r="E17" s="23" t="s">
        <v>79</v>
      </c>
      <c r="F17" s="8" t="s">
        <v>507</v>
      </c>
      <c r="G17" s="9" t="s">
        <v>508</v>
      </c>
      <c r="H17" s="8" t="s">
        <v>509</v>
      </c>
      <c r="I17" s="10">
        <v>8123781301</v>
      </c>
    </row>
    <row r="18" spans="1:9" ht="15" customHeight="1" x14ac:dyDescent="0.35">
      <c r="A18" s="2" t="s">
        <v>103</v>
      </c>
      <c r="B18" s="12"/>
      <c r="C18" s="12"/>
      <c r="D18" s="12" t="s">
        <v>47</v>
      </c>
      <c r="E18" s="12" t="s">
        <v>206</v>
      </c>
      <c r="F18" s="12" t="s">
        <v>510</v>
      </c>
      <c r="G18" s="13" t="s">
        <v>511</v>
      </c>
      <c r="H18" s="12" t="s">
        <v>512</v>
      </c>
      <c r="I18" s="14">
        <v>85298049229</v>
      </c>
    </row>
    <row r="19" spans="1:9" ht="15" customHeight="1" x14ac:dyDescent="0.35">
      <c r="A19" s="2" t="s">
        <v>107</v>
      </c>
      <c r="B19" s="3"/>
      <c r="C19" s="3"/>
      <c r="D19" s="3" t="s">
        <v>47</v>
      </c>
      <c r="E19" s="3" t="s">
        <v>48</v>
      </c>
      <c r="F19" s="3" t="s">
        <v>513</v>
      </c>
      <c r="G19" s="4" t="s">
        <v>514</v>
      </c>
      <c r="H19" s="3" t="s">
        <v>515</v>
      </c>
      <c r="I19" s="5">
        <v>82112565434</v>
      </c>
    </row>
    <row r="20" spans="1:9" ht="15" customHeight="1" x14ac:dyDescent="0.35">
      <c r="A20" s="2" t="s">
        <v>111</v>
      </c>
      <c r="B20" s="12"/>
      <c r="C20" s="12"/>
      <c r="D20" s="12" t="s">
        <v>84</v>
      </c>
      <c r="E20" s="12" t="s">
        <v>126</v>
      </c>
      <c r="F20" s="12" t="s">
        <v>516</v>
      </c>
      <c r="G20" s="13" t="s">
        <v>517</v>
      </c>
      <c r="H20" s="12" t="s">
        <v>518</v>
      </c>
      <c r="I20" s="14">
        <v>81326822389</v>
      </c>
    </row>
    <row r="21" spans="1:9" ht="15" customHeight="1" x14ac:dyDescent="0.35">
      <c r="A21" s="2" t="s">
        <v>116</v>
      </c>
      <c r="B21" s="8"/>
      <c r="C21" s="8"/>
      <c r="D21" s="23" t="s">
        <v>32</v>
      </c>
      <c r="E21" s="23" t="s">
        <v>259</v>
      </c>
      <c r="F21" s="8" t="s">
        <v>519</v>
      </c>
      <c r="G21" s="9" t="s">
        <v>520</v>
      </c>
      <c r="H21" s="8" t="s">
        <v>521</v>
      </c>
      <c r="I21" s="10">
        <v>82144805774</v>
      </c>
    </row>
    <row r="22" spans="1:9" ht="15" customHeight="1" x14ac:dyDescent="0.35">
      <c r="A22" s="2" t="s">
        <v>163</v>
      </c>
      <c r="B22" s="8"/>
      <c r="C22" s="8"/>
      <c r="D22" s="23" t="s">
        <v>84</v>
      </c>
      <c r="E22" s="23" t="s">
        <v>126</v>
      </c>
      <c r="F22" s="8" t="s">
        <v>522</v>
      </c>
      <c r="G22" s="9" t="s">
        <v>523</v>
      </c>
      <c r="H22" s="8" t="s">
        <v>524</v>
      </c>
      <c r="I22" s="10">
        <v>81286786862</v>
      </c>
    </row>
    <row r="23" spans="1:9" ht="15" customHeight="1" x14ac:dyDescent="0.35">
      <c r="A23" s="2" t="s">
        <v>121</v>
      </c>
      <c r="B23" s="12"/>
      <c r="C23" s="12"/>
      <c r="D23" s="12" t="s">
        <v>68</v>
      </c>
      <c r="E23" s="12" t="s">
        <v>137</v>
      </c>
      <c r="F23" s="12" t="s">
        <v>525</v>
      </c>
      <c r="G23" s="13" t="s">
        <v>526</v>
      </c>
      <c r="H23" s="12" t="s">
        <v>527</v>
      </c>
      <c r="I23" s="14">
        <v>8125171890</v>
      </c>
    </row>
    <row r="24" spans="1:9" ht="15" customHeight="1" x14ac:dyDescent="0.35">
      <c r="A24" s="2" t="s">
        <v>125</v>
      </c>
      <c r="B24" s="8"/>
      <c r="C24" s="8"/>
      <c r="D24" s="23" t="s">
        <v>84</v>
      </c>
      <c r="E24" s="23" t="s">
        <v>193</v>
      </c>
      <c r="F24" s="8" t="s">
        <v>528</v>
      </c>
      <c r="G24" s="9" t="s">
        <v>529</v>
      </c>
      <c r="H24" s="8" t="s">
        <v>530</v>
      </c>
      <c r="I24" s="10">
        <v>81328086900</v>
      </c>
    </row>
    <row r="25" spans="1:9" ht="15" customHeight="1" x14ac:dyDescent="0.35">
      <c r="A25" s="2" t="s">
        <v>130</v>
      </c>
      <c r="B25" s="3"/>
      <c r="C25" s="3"/>
      <c r="D25" s="3" t="s">
        <v>23</v>
      </c>
      <c r="E25" s="3" t="s">
        <v>188</v>
      </c>
      <c r="F25" s="3" t="s">
        <v>531</v>
      </c>
      <c r="G25" s="4" t="s">
        <v>532</v>
      </c>
      <c r="H25" s="3" t="s">
        <v>533</v>
      </c>
      <c r="I25" s="5">
        <v>81252709888</v>
      </c>
    </row>
    <row r="26" spans="1:9" ht="15" customHeight="1" x14ac:dyDescent="0.35">
      <c r="A26" s="2" t="s">
        <v>134</v>
      </c>
      <c r="B26" s="3"/>
      <c r="C26" s="3"/>
      <c r="D26" s="3" t="s">
        <v>47</v>
      </c>
      <c r="E26" s="3" t="s">
        <v>206</v>
      </c>
      <c r="F26" s="3" t="s">
        <v>534</v>
      </c>
      <c r="G26" s="4" t="s">
        <v>535</v>
      </c>
      <c r="H26" s="3" t="s">
        <v>536</v>
      </c>
      <c r="I26" s="5">
        <v>85225955011</v>
      </c>
    </row>
    <row r="27" spans="1:9" ht="15" customHeight="1" x14ac:dyDescent="0.35">
      <c r="A27" s="2" t="s">
        <v>141</v>
      </c>
      <c r="B27" s="12"/>
      <c r="C27" s="12"/>
      <c r="D27" s="12" t="s">
        <v>10</v>
      </c>
      <c r="E27" s="12" t="s">
        <v>17</v>
      </c>
      <c r="F27" s="12" t="s">
        <v>537</v>
      </c>
      <c r="G27" s="13" t="s">
        <v>538</v>
      </c>
      <c r="H27" s="12" t="s">
        <v>539</v>
      </c>
      <c r="I27" s="14">
        <v>81364754071</v>
      </c>
    </row>
    <row r="28" spans="1:9" ht="15" customHeight="1" x14ac:dyDescent="0.35">
      <c r="A28" s="2" t="s">
        <v>145</v>
      </c>
      <c r="B28" s="12"/>
      <c r="C28" s="12"/>
      <c r="D28" s="29" t="s">
        <v>23</v>
      </c>
      <c r="E28" s="29" t="s">
        <v>74</v>
      </c>
      <c r="F28" s="29" t="s">
        <v>540</v>
      </c>
      <c r="G28" s="13" t="s">
        <v>541</v>
      </c>
      <c r="H28" s="12" t="s">
        <v>542</v>
      </c>
      <c r="I28" s="14">
        <v>81331395228</v>
      </c>
    </row>
    <row r="29" spans="1:9" ht="15" customHeight="1" x14ac:dyDescent="0.35">
      <c r="A29" s="2" t="s">
        <v>150</v>
      </c>
      <c r="B29" s="12"/>
      <c r="C29" s="12"/>
      <c r="D29" s="12" t="s">
        <v>68</v>
      </c>
      <c r="E29" s="12" t="s">
        <v>112</v>
      </c>
      <c r="F29" s="12" t="s">
        <v>543</v>
      </c>
      <c r="G29" s="13" t="s">
        <v>544</v>
      </c>
      <c r="H29" s="12" t="s">
        <v>545</v>
      </c>
      <c r="I29" s="14">
        <v>811560576</v>
      </c>
    </row>
    <row r="30" spans="1:9" ht="15" customHeight="1" x14ac:dyDescent="0.35">
      <c r="A30" s="2" t="s">
        <v>155</v>
      </c>
      <c r="B30" s="3"/>
      <c r="C30" s="3"/>
      <c r="D30" s="3" t="s">
        <v>68</v>
      </c>
      <c r="E30" s="3" t="s">
        <v>112</v>
      </c>
      <c r="F30" s="3" t="s">
        <v>546</v>
      </c>
      <c r="G30" s="4" t="s">
        <v>547</v>
      </c>
      <c r="H30" s="3" t="s">
        <v>548</v>
      </c>
      <c r="I30" s="5">
        <v>81346213900</v>
      </c>
    </row>
    <row r="31" spans="1:9" ht="15" customHeight="1" x14ac:dyDescent="0.35">
      <c r="A31" s="2" t="s">
        <v>159</v>
      </c>
      <c r="B31" s="3"/>
      <c r="C31" s="3"/>
      <c r="D31" s="3" t="s">
        <v>84</v>
      </c>
      <c r="E31" s="3" t="s">
        <v>193</v>
      </c>
      <c r="F31" s="3" t="s">
        <v>549</v>
      </c>
      <c r="G31" s="4" t="s">
        <v>550</v>
      </c>
      <c r="H31" s="3" t="s">
        <v>551</v>
      </c>
      <c r="I31" s="5">
        <v>81325606468</v>
      </c>
    </row>
    <row r="32" spans="1:9" ht="15" customHeight="1" x14ac:dyDescent="0.35">
      <c r="A32" s="2" t="s">
        <v>169</v>
      </c>
      <c r="B32" s="12"/>
      <c r="C32" s="12"/>
      <c r="D32" s="12" t="s">
        <v>23</v>
      </c>
      <c r="E32" s="12" t="s">
        <v>40</v>
      </c>
      <c r="F32" s="12" t="s">
        <v>552</v>
      </c>
      <c r="G32" s="13" t="s">
        <v>553</v>
      </c>
      <c r="H32" s="12" t="s">
        <v>554</v>
      </c>
      <c r="I32" s="14">
        <v>81358001900</v>
      </c>
    </row>
    <row r="33" spans="1:9" ht="15" customHeight="1" x14ac:dyDescent="0.35">
      <c r="A33" s="2" t="s">
        <v>173</v>
      </c>
      <c r="B33" s="12"/>
      <c r="C33" s="12"/>
      <c r="D33" s="12" t="s">
        <v>23</v>
      </c>
      <c r="E33" s="12" t="s">
        <v>40</v>
      </c>
      <c r="F33" s="12" t="s">
        <v>555</v>
      </c>
      <c r="G33" s="13" t="s">
        <v>556</v>
      </c>
      <c r="H33" s="12" t="s">
        <v>557</v>
      </c>
      <c r="I33" s="14">
        <v>81252065162</v>
      </c>
    </row>
    <row r="34" spans="1:9" ht="15" customHeight="1" x14ac:dyDescent="0.35">
      <c r="A34" s="2" t="s">
        <v>177</v>
      </c>
      <c r="B34" s="3"/>
      <c r="C34" s="3"/>
      <c r="D34" s="3" t="s">
        <v>23</v>
      </c>
      <c r="E34" s="3" t="s">
        <v>79</v>
      </c>
      <c r="F34" s="3" t="s">
        <v>558</v>
      </c>
      <c r="G34" s="4" t="s">
        <v>559</v>
      </c>
      <c r="H34" s="3" t="s">
        <v>560</v>
      </c>
      <c r="I34" s="5">
        <v>81334588113</v>
      </c>
    </row>
    <row r="35" spans="1:9" ht="15" customHeight="1" x14ac:dyDescent="0.35">
      <c r="A35" s="2" t="s">
        <v>182</v>
      </c>
      <c r="B35" s="12"/>
      <c r="C35" s="12"/>
      <c r="D35" s="12" t="s">
        <v>10</v>
      </c>
      <c r="E35" s="12" t="s">
        <v>11</v>
      </c>
      <c r="F35" s="12" t="s">
        <v>561</v>
      </c>
      <c r="G35" s="13" t="s">
        <v>562</v>
      </c>
      <c r="H35" s="12" t="s">
        <v>563</v>
      </c>
      <c r="I35" s="14">
        <v>87783838360</v>
      </c>
    </row>
    <row r="36" spans="1:9" ht="15" customHeight="1" x14ac:dyDescent="0.35">
      <c r="A36" s="2" t="s">
        <v>187</v>
      </c>
      <c r="B36" s="3"/>
      <c r="C36" s="3"/>
      <c r="D36" s="3" t="s">
        <v>23</v>
      </c>
      <c r="E36" s="3" t="s">
        <v>79</v>
      </c>
      <c r="F36" s="3" t="s">
        <v>564</v>
      </c>
      <c r="G36" s="4" t="s">
        <v>565</v>
      </c>
      <c r="H36" s="3" t="s">
        <v>566</v>
      </c>
      <c r="I36" s="5">
        <v>82298497902</v>
      </c>
    </row>
    <row r="37" spans="1:9" ht="15" customHeight="1" x14ac:dyDescent="0.35">
      <c r="A37" s="2" t="s">
        <v>192</v>
      </c>
      <c r="B37" s="3"/>
      <c r="C37" s="3"/>
      <c r="D37" s="3" t="s">
        <v>10</v>
      </c>
      <c r="E37" s="3" t="s">
        <v>17</v>
      </c>
      <c r="F37" s="3" t="s">
        <v>567</v>
      </c>
      <c r="G37" s="4" t="s">
        <v>568</v>
      </c>
      <c r="H37" s="3" t="s">
        <v>569</v>
      </c>
      <c r="I37" s="5">
        <v>89504881139</v>
      </c>
    </row>
    <row r="38" spans="1:9" ht="15" customHeight="1" x14ac:dyDescent="0.35">
      <c r="A38" s="2" t="s">
        <v>197</v>
      </c>
      <c r="B38" s="8"/>
      <c r="C38" s="8"/>
      <c r="D38" s="23" t="s">
        <v>84</v>
      </c>
      <c r="E38" s="23" t="s">
        <v>193</v>
      </c>
      <c r="F38" s="8" t="s">
        <v>570</v>
      </c>
      <c r="G38" s="9" t="s">
        <v>571</v>
      </c>
      <c r="H38" s="8" t="s">
        <v>572</v>
      </c>
      <c r="I38" s="10">
        <v>85647009301</v>
      </c>
    </row>
    <row r="39" spans="1:9" ht="15" customHeight="1" x14ac:dyDescent="0.35">
      <c r="A39" s="2" t="s">
        <v>201</v>
      </c>
      <c r="B39" s="3"/>
      <c r="C39" s="3"/>
      <c r="D39" s="3" t="s">
        <v>32</v>
      </c>
      <c r="E39" s="3" t="s">
        <v>299</v>
      </c>
      <c r="F39" s="3" t="s">
        <v>573</v>
      </c>
      <c r="G39" s="4" t="s">
        <v>574</v>
      </c>
      <c r="H39" s="3" t="s">
        <v>575</v>
      </c>
      <c r="I39" s="5">
        <v>81337291906</v>
      </c>
    </row>
    <row r="40" spans="1:9" ht="15" customHeight="1" x14ac:dyDescent="0.35">
      <c r="A40" s="2" t="s">
        <v>205</v>
      </c>
      <c r="B40" s="8"/>
      <c r="C40" s="8"/>
      <c r="D40" s="23" t="s">
        <v>10</v>
      </c>
      <c r="E40" s="23" t="s">
        <v>11</v>
      </c>
      <c r="F40" s="8" t="s">
        <v>576</v>
      </c>
      <c r="G40" s="9" t="s">
        <v>577</v>
      </c>
      <c r="H40" s="8" t="s">
        <v>578</v>
      </c>
      <c r="I40" s="10">
        <v>85274413687</v>
      </c>
    </row>
    <row r="41" spans="1:9" ht="15" customHeight="1" x14ac:dyDescent="0.35">
      <c r="A41" s="2" t="s">
        <v>210</v>
      </c>
      <c r="B41" s="3"/>
      <c r="C41" s="3"/>
      <c r="D41" s="3" t="s">
        <v>32</v>
      </c>
      <c r="E41" s="3" t="s">
        <v>299</v>
      </c>
      <c r="F41" s="3" t="s">
        <v>579</v>
      </c>
      <c r="G41" s="4" t="s">
        <v>580</v>
      </c>
      <c r="H41" s="3" t="s">
        <v>581</v>
      </c>
      <c r="I41" s="5">
        <v>82145405030</v>
      </c>
    </row>
    <row r="42" spans="1:9" ht="15" customHeight="1" x14ac:dyDescent="0.35">
      <c r="A42" s="2" t="s">
        <v>215</v>
      </c>
      <c r="B42" s="12"/>
      <c r="C42" s="12"/>
      <c r="D42" s="12" t="s">
        <v>68</v>
      </c>
      <c r="E42" s="12" t="s">
        <v>423</v>
      </c>
      <c r="F42" s="12" t="s">
        <v>582</v>
      </c>
      <c r="G42" s="13" t="s">
        <v>583</v>
      </c>
      <c r="H42" s="12" t="s">
        <v>584</v>
      </c>
      <c r="I42" s="14">
        <v>85250463994</v>
      </c>
    </row>
    <row r="43" spans="1:9" ht="15" customHeight="1" x14ac:dyDescent="0.35">
      <c r="A43" s="2" t="s">
        <v>219</v>
      </c>
      <c r="B43" s="3"/>
      <c r="C43" s="3"/>
      <c r="D43" s="3" t="s">
        <v>47</v>
      </c>
      <c r="E43" s="3" t="s">
        <v>48</v>
      </c>
      <c r="F43" s="3" t="s">
        <v>585</v>
      </c>
      <c r="G43" s="4" t="s">
        <v>586</v>
      </c>
      <c r="H43" s="3" t="s">
        <v>587</v>
      </c>
      <c r="I43" s="5">
        <v>82153866128</v>
      </c>
    </row>
    <row r="44" spans="1:9" ht="15" customHeight="1" x14ac:dyDescent="0.35">
      <c r="A44" s="2" t="s">
        <v>223</v>
      </c>
      <c r="B44" s="8"/>
      <c r="C44" s="8"/>
      <c r="D44" s="23" t="s">
        <v>47</v>
      </c>
      <c r="E44" s="23" t="s">
        <v>306</v>
      </c>
      <c r="F44" s="8" t="s">
        <v>588</v>
      </c>
      <c r="G44" s="9" t="s">
        <v>589</v>
      </c>
      <c r="H44" s="8" t="s">
        <v>590</v>
      </c>
      <c r="I44" s="10">
        <v>82110693399</v>
      </c>
    </row>
    <row r="45" spans="1:9" ht="15" customHeight="1" x14ac:dyDescent="0.35">
      <c r="A45" s="2" t="s">
        <v>227</v>
      </c>
      <c r="B45" s="8"/>
      <c r="C45" s="8"/>
      <c r="D45" s="23" t="s">
        <v>32</v>
      </c>
      <c r="E45" s="23" t="s">
        <v>211</v>
      </c>
      <c r="F45" s="8" t="s">
        <v>591</v>
      </c>
      <c r="G45" s="9" t="s">
        <v>592</v>
      </c>
      <c r="H45" s="8" t="s">
        <v>593</v>
      </c>
      <c r="I45" s="10">
        <v>81237865695</v>
      </c>
    </row>
    <row r="46" spans="1:9" ht="15" customHeight="1" x14ac:dyDescent="0.35">
      <c r="A46" s="2" t="s">
        <v>232</v>
      </c>
      <c r="B46" s="12"/>
      <c r="C46" s="12"/>
      <c r="D46" s="12" t="s">
        <v>23</v>
      </c>
      <c r="E46" s="12" t="s">
        <v>188</v>
      </c>
      <c r="F46" s="12" t="s">
        <v>594</v>
      </c>
      <c r="G46" s="13" t="s">
        <v>595</v>
      </c>
      <c r="H46" s="12" t="s">
        <v>596</v>
      </c>
      <c r="I46" s="14">
        <v>82140214612</v>
      </c>
    </row>
    <row r="47" spans="1:9" ht="15" customHeight="1" x14ac:dyDescent="0.35">
      <c r="A47" s="2" t="s">
        <v>236</v>
      </c>
      <c r="B47" s="3"/>
      <c r="C47" s="3"/>
      <c r="D47" s="3" t="s">
        <v>32</v>
      </c>
      <c r="E47" s="3" t="s">
        <v>259</v>
      </c>
      <c r="F47" s="3" t="s">
        <v>597</v>
      </c>
      <c r="G47" s="4" t="s">
        <v>598</v>
      </c>
      <c r="H47" s="3" t="s">
        <v>599</v>
      </c>
      <c r="I47" s="5">
        <v>81337630003</v>
      </c>
    </row>
    <row r="48" spans="1:9" ht="15" customHeight="1" x14ac:dyDescent="0.35">
      <c r="A48" s="2" t="s">
        <v>242</v>
      </c>
      <c r="B48" s="8"/>
      <c r="C48" s="8"/>
      <c r="D48" s="23" t="s">
        <v>10</v>
      </c>
      <c r="E48" s="23" t="s">
        <v>178</v>
      </c>
      <c r="F48" s="8" t="s">
        <v>600</v>
      </c>
      <c r="G48" s="9" t="s">
        <v>601</v>
      </c>
      <c r="H48" s="8" t="s">
        <v>602</v>
      </c>
      <c r="I48" s="10">
        <v>81273962171</v>
      </c>
    </row>
    <row r="49" spans="1:9" ht="15" customHeight="1" x14ac:dyDescent="0.35">
      <c r="A49" s="2" t="s">
        <v>246</v>
      </c>
      <c r="B49" s="12"/>
      <c r="C49" s="12"/>
      <c r="D49" s="12" t="s">
        <v>68</v>
      </c>
      <c r="E49" s="12" t="s">
        <v>137</v>
      </c>
      <c r="F49" s="12" t="s">
        <v>603</v>
      </c>
      <c r="G49" s="13" t="s">
        <v>604</v>
      </c>
      <c r="H49" s="12" t="s">
        <v>605</v>
      </c>
      <c r="I49" s="14">
        <v>81341020514</v>
      </c>
    </row>
    <row r="50" spans="1:9" ht="15" customHeight="1" x14ac:dyDescent="0.35">
      <c r="A50" s="2" t="s">
        <v>250</v>
      </c>
      <c r="B50" s="8"/>
      <c r="C50" s="8"/>
      <c r="D50" s="30" t="s">
        <v>23</v>
      </c>
      <c r="E50" s="30" t="s">
        <v>79</v>
      </c>
      <c r="F50" s="31" t="s">
        <v>606</v>
      </c>
      <c r="G50" s="9" t="s">
        <v>234</v>
      </c>
      <c r="H50" s="8" t="s">
        <v>607</v>
      </c>
      <c r="I50" s="10">
        <v>81349760912</v>
      </c>
    </row>
    <row r="51" spans="1:9" ht="15" customHeight="1" x14ac:dyDescent="0.35">
      <c r="A51" s="2" t="s">
        <v>254</v>
      </c>
      <c r="B51" s="12"/>
      <c r="C51" s="12"/>
      <c r="D51" s="12" t="s">
        <v>23</v>
      </c>
      <c r="E51" s="12" t="s">
        <v>74</v>
      </c>
      <c r="F51" s="12" t="s">
        <v>608</v>
      </c>
      <c r="G51" s="13" t="s">
        <v>609</v>
      </c>
      <c r="H51" s="12" t="s">
        <v>610</v>
      </c>
      <c r="I51" s="14">
        <v>81331481155</v>
      </c>
    </row>
    <row r="52" spans="1:9" ht="15" customHeight="1" x14ac:dyDescent="0.35">
      <c r="A52" s="2" t="s">
        <v>258</v>
      </c>
      <c r="B52" s="8"/>
      <c r="C52" s="8"/>
      <c r="D52" s="23" t="s">
        <v>47</v>
      </c>
      <c r="E52" s="23" t="s">
        <v>206</v>
      </c>
      <c r="F52" s="8" t="s">
        <v>611</v>
      </c>
      <c r="G52" s="9" t="s">
        <v>612</v>
      </c>
      <c r="H52" s="8" t="s">
        <v>613</v>
      </c>
      <c r="I52" s="10">
        <v>85348890600</v>
      </c>
    </row>
    <row r="53" spans="1:9" ht="15" customHeight="1" x14ac:dyDescent="0.35">
      <c r="A53" s="2" t="s">
        <v>263</v>
      </c>
      <c r="B53" s="3"/>
      <c r="C53" s="3"/>
      <c r="D53" s="3" t="s">
        <v>23</v>
      </c>
      <c r="E53" s="3" t="s">
        <v>151</v>
      </c>
      <c r="F53" s="3" t="s">
        <v>614</v>
      </c>
      <c r="G53" s="4" t="s">
        <v>615</v>
      </c>
      <c r="H53" s="3" t="s">
        <v>616</v>
      </c>
      <c r="I53" s="5">
        <v>81359824901</v>
      </c>
    </row>
    <row r="54" spans="1:9" ht="15" customHeight="1" x14ac:dyDescent="0.35">
      <c r="A54" s="2" t="s">
        <v>267</v>
      </c>
      <c r="B54" s="12"/>
      <c r="C54" s="12"/>
      <c r="D54" s="12" t="s">
        <v>68</v>
      </c>
      <c r="E54" s="12" t="s">
        <v>423</v>
      </c>
      <c r="F54" s="12" t="s">
        <v>617</v>
      </c>
      <c r="G54" s="13" t="s">
        <v>618</v>
      </c>
      <c r="H54" s="12" t="s">
        <v>619</v>
      </c>
      <c r="I54" s="14">
        <v>81293943760</v>
      </c>
    </row>
    <row r="55" spans="1:9" ht="15" customHeight="1" x14ac:dyDescent="0.35">
      <c r="A55" s="2" t="s">
        <v>272</v>
      </c>
      <c r="B55" s="12"/>
      <c r="C55" s="12"/>
      <c r="D55" s="12" t="s">
        <v>23</v>
      </c>
      <c r="E55" s="12" t="s">
        <v>74</v>
      </c>
      <c r="F55" s="12" t="s">
        <v>620</v>
      </c>
      <c r="G55" s="13" t="s">
        <v>621</v>
      </c>
      <c r="H55" s="12" t="s">
        <v>622</v>
      </c>
      <c r="I55" s="14">
        <v>81233146710</v>
      </c>
    </row>
    <row r="56" spans="1:9" ht="15" customHeight="1" x14ac:dyDescent="0.35">
      <c r="A56" s="2" t="s">
        <v>276</v>
      </c>
      <c r="B56" s="8"/>
      <c r="C56" s="8"/>
      <c r="D56" s="23" t="s">
        <v>68</v>
      </c>
      <c r="E56" s="23" t="s">
        <v>69</v>
      </c>
      <c r="F56" s="8" t="s">
        <v>623</v>
      </c>
      <c r="G56" s="9" t="s">
        <v>624</v>
      </c>
      <c r="H56" s="8" t="s">
        <v>625</v>
      </c>
      <c r="I56" s="10">
        <v>82140456565</v>
      </c>
    </row>
    <row r="57" spans="1:9" ht="15.75" customHeight="1" x14ac:dyDescent="0.35">
      <c r="G57" s="26"/>
    </row>
    <row r="58" spans="1:9" ht="15.75" customHeight="1" x14ac:dyDescent="0.35">
      <c r="G58" s="26"/>
    </row>
    <row r="59" spans="1:9" ht="15.75" customHeight="1" x14ac:dyDescent="0.35">
      <c r="G59" s="26"/>
    </row>
    <row r="60" spans="1:9" ht="15.75" customHeight="1" x14ac:dyDescent="0.35">
      <c r="G60" s="26"/>
    </row>
    <row r="61" spans="1:9" ht="15.75" customHeight="1" x14ac:dyDescent="0.35">
      <c r="G61" s="26"/>
    </row>
    <row r="62" spans="1:9" ht="15.75" customHeight="1" x14ac:dyDescent="0.35">
      <c r="G62" s="26"/>
    </row>
    <row r="63" spans="1:9" ht="15.75" customHeight="1" x14ac:dyDescent="0.35">
      <c r="G63" s="26"/>
    </row>
    <row r="64" spans="1:9" ht="15.75" customHeight="1" x14ac:dyDescent="0.35">
      <c r="G64" s="26"/>
    </row>
    <row r="65" spans="7:7" ht="15.75" customHeight="1" x14ac:dyDescent="0.35">
      <c r="G65" s="26"/>
    </row>
    <row r="66" spans="7:7" ht="15.75" customHeight="1" x14ac:dyDescent="0.35">
      <c r="G66" s="26"/>
    </row>
    <row r="67" spans="7:7" ht="15.75" customHeight="1" x14ac:dyDescent="0.35">
      <c r="G67" s="26"/>
    </row>
    <row r="68" spans="7:7" ht="15.75" customHeight="1" x14ac:dyDescent="0.35">
      <c r="G68" s="26"/>
    </row>
    <row r="69" spans="7:7" ht="15.75" customHeight="1" x14ac:dyDescent="0.35">
      <c r="G69" s="26"/>
    </row>
    <row r="70" spans="7:7" ht="15.75" customHeight="1" x14ac:dyDescent="0.35">
      <c r="G70" s="26"/>
    </row>
    <row r="71" spans="7:7" ht="15.75" customHeight="1" x14ac:dyDescent="0.35">
      <c r="G71" s="26"/>
    </row>
    <row r="72" spans="7:7" ht="15.75" customHeight="1" x14ac:dyDescent="0.35">
      <c r="G72" s="26"/>
    </row>
    <row r="73" spans="7:7" ht="15.75" customHeight="1" x14ac:dyDescent="0.35">
      <c r="G73" s="26"/>
    </row>
    <row r="74" spans="7:7" ht="15.75" customHeight="1" x14ac:dyDescent="0.35">
      <c r="G74" s="26"/>
    </row>
    <row r="75" spans="7:7" ht="15.75" customHeight="1" x14ac:dyDescent="0.35">
      <c r="G75" s="26"/>
    </row>
    <row r="76" spans="7:7" ht="15.75" customHeight="1" x14ac:dyDescent="0.35">
      <c r="G76" s="26"/>
    </row>
    <row r="77" spans="7:7" ht="15.75" customHeight="1" x14ac:dyDescent="0.35">
      <c r="G77" s="26"/>
    </row>
    <row r="78" spans="7:7" ht="15.75" customHeight="1" x14ac:dyDescent="0.35">
      <c r="G78" s="26"/>
    </row>
    <row r="79" spans="7:7" ht="15.75" customHeight="1" x14ac:dyDescent="0.35">
      <c r="G79" s="26"/>
    </row>
    <row r="80" spans="7:7" ht="15.75" customHeight="1" x14ac:dyDescent="0.35">
      <c r="G80" s="26"/>
    </row>
    <row r="81" spans="7:7" ht="15.75" customHeight="1" x14ac:dyDescent="0.35">
      <c r="G81" s="26"/>
    </row>
    <row r="82" spans="7:7" ht="15.75" customHeight="1" x14ac:dyDescent="0.35">
      <c r="G82" s="26"/>
    </row>
    <row r="83" spans="7:7" ht="15.75" customHeight="1" x14ac:dyDescent="0.35">
      <c r="G83" s="26"/>
    </row>
    <row r="84" spans="7:7" ht="15.75" customHeight="1" x14ac:dyDescent="0.35">
      <c r="G84" s="26"/>
    </row>
    <row r="85" spans="7:7" ht="15.75" customHeight="1" x14ac:dyDescent="0.35">
      <c r="G85" s="26"/>
    </row>
    <row r="86" spans="7:7" ht="15.75" customHeight="1" x14ac:dyDescent="0.35">
      <c r="G86" s="26"/>
    </row>
    <row r="87" spans="7:7" ht="15.75" customHeight="1" x14ac:dyDescent="0.35">
      <c r="G87" s="26"/>
    </row>
    <row r="88" spans="7:7" ht="15.75" customHeight="1" x14ac:dyDescent="0.35">
      <c r="G88" s="26"/>
    </row>
    <row r="89" spans="7:7" ht="15.75" customHeight="1" x14ac:dyDescent="0.35">
      <c r="G89" s="26"/>
    </row>
    <row r="90" spans="7:7" ht="15.75" customHeight="1" x14ac:dyDescent="0.35">
      <c r="G90" s="26"/>
    </row>
    <row r="91" spans="7:7" ht="15.75" customHeight="1" x14ac:dyDescent="0.35">
      <c r="G91" s="26"/>
    </row>
    <row r="92" spans="7:7" ht="15.75" customHeight="1" x14ac:dyDescent="0.35">
      <c r="G92" s="26"/>
    </row>
    <row r="93" spans="7:7" ht="15.75" customHeight="1" x14ac:dyDescent="0.35">
      <c r="G93" s="26"/>
    </row>
    <row r="94" spans="7:7" ht="15.75" customHeight="1" x14ac:dyDescent="0.35">
      <c r="G94" s="26"/>
    </row>
    <row r="95" spans="7:7" ht="15.75" customHeight="1" x14ac:dyDescent="0.35">
      <c r="G95" s="26"/>
    </row>
    <row r="96" spans="7:7" ht="15.75" customHeight="1" x14ac:dyDescent="0.35">
      <c r="G96" s="26"/>
    </row>
    <row r="97" spans="7:7" ht="15.75" customHeight="1" x14ac:dyDescent="0.35">
      <c r="G97" s="26"/>
    </row>
    <row r="98" spans="7:7" ht="15.75" customHeight="1" x14ac:dyDescent="0.35">
      <c r="G98" s="26"/>
    </row>
    <row r="99" spans="7:7" ht="15.75" customHeight="1" x14ac:dyDescent="0.35">
      <c r="G99" s="26"/>
    </row>
    <row r="100" spans="7:7" ht="15.75" customHeight="1" x14ac:dyDescent="0.35">
      <c r="G100" s="26"/>
    </row>
    <row r="101" spans="7:7" ht="15.75" customHeight="1" x14ac:dyDescent="0.35">
      <c r="G101" s="26"/>
    </row>
    <row r="102" spans="7:7" ht="15.75" customHeight="1" x14ac:dyDescent="0.35">
      <c r="G102" s="26"/>
    </row>
    <row r="103" spans="7:7" ht="15.75" customHeight="1" x14ac:dyDescent="0.35">
      <c r="G103" s="26"/>
    </row>
    <row r="104" spans="7:7" ht="15.75" customHeight="1" x14ac:dyDescent="0.35">
      <c r="G104" s="26"/>
    </row>
    <row r="105" spans="7:7" ht="15.75" customHeight="1" x14ac:dyDescent="0.35">
      <c r="G105" s="26"/>
    </row>
    <row r="106" spans="7:7" ht="15.75" customHeight="1" x14ac:dyDescent="0.35">
      <c r="G106" s="26"/>
    </row>
    <row r="107" spans="7:7" ht="15.75" customHeight="1" x14ac:dyDescent="0.35">
      <c r="G107" s="26"/>
    </row>
    <row r="108" spans="7:7" ht="15.75" customHeight="1" x14ac:dyDescent="0.35">
      <c r="G108" s="26"/>
    </row>
    <row r="109" spans="7:7" ht="15.75" customHeight="1" x14ac:dyDescent="0.35">
      <c r="G109" s="26"/>
    </row>
    <row r="110" spans="7:7" ht="15.75" customHeight="1" x14ac:dyDescent="0.35">
      <c r="G110" s="26"/>
    </row>
    <row r="111" spans="7:7" ht="15.75" customHeight="1" x14ac:dyDescent="0.35">
      <c r="G111" s="26"/>
    </row>
    <row r="112" spans="7:7" ht="15.75" customHeight="1" x14ac:dyDescent="0.35">
      <c r="G112" s="26"/>
    </row>
    <row r="113" spans="7:7" ht="15.75" customHeight="1" x14ac:dyDescent="0.35">
      <c r="G113" s="26"/>
    </row>
    <row r="114" spans="7:7" ht="15.75" customHeight="1" x14ac:dyDescent="0.35">
      <c r="G114" s="26"/>
    </row>
    <row r="115" spans="7:7" ht="15.75" customHeight="1" x14ac:dyDescent="0.35">
      <c r="G115" s="26"/>
    </row>
    <row r="116" spans="7:7" ht="15.75" customHeight="1" x14ac:dyDescent="0.35">
      <c r="G116" s="26"/>
    </row>
    <row r="117" spans="7:7" ht="15.75" customHeight="1" x14ac:dyDescent="0.35">
      <c r="G117" s="26"/>
    </row>
    <row r="118" spans="7:7" ht="15.75" customHeight="1" x14ac:dyDescent="0.35">
      <c r="G118" s="26"/>
    </row>
    <row r="119" spans="7:7" ht="15.75" customHeight="1" x14ac:dyDescent="0.35">
      <c r="G119" s="26"/>
    </row>
    <row r="120" spans="7:7" ht="15.75" customHeight="1" x14ac:dyDescent="0.35">
      <c r="G120" s="26"/>
    </row>
    <row r="121" spans="7:7" ht="15.75" customHeight="1" x14ac:dyDescent="0.35">
      <c r="G121" s="26"/>
    </row>
    <row r="122" spans="7:7" ht="15.75" customHeight="1" x14ac:dyDescent="0.35">
      <c r="G122" s="26"/>
    </row>
    <row r="123" spans="7:7" ht="15.75" customHeight="1" x14ac:dyDescent="0.35">
      <c r="G123" s="26"/>
    </row>
    <row r="124" spans="7:7" ht="15.75" customHeight="1" x14ac:dyDescent="0.35">
      <c r="G124" s="26"/>
    </row>
    <row r="125" spans="7:7" ht="15.75" customHeight="1" x14ac:dyDescent="0.35">
      <c r="G125" s="26"/>
    </row>
    <row r="126" spans="7:7" ht="15.75" customHeight="1" x14ac:dyDescent="0.35">
      <c r="G126" s="26"/>
    </row>
    <row r="127" spans="7:7" ht="15.75" customHeight="1" x14ac:dyDescent="0.35">
      <c r="G127" s="26"/>
    </row>
    <row r="128" spans="7:7" ht="15.75" customHeight="1" x14ac:dyDescent="0.35">
      <c r="G128" s="26"/>
    </row>
    <row r="129" spans="7:7" ht="15.75" customHeight="1" x14ac:dyDescent="0.35">
      <c r="G129" s="26"/>
    </row>
    <row r="130" spans="7:7" ht="15.75" customHeight="1" x14ac:dyDescent="0.35">
      <c r="G130" s="26"/>
    </row>
    <row r="131" spans="7:7" ht="15.75" customHeight="1" x14ac:dyDescent="0.35">
      <c r="G131" s="26"/>
    </row>
    <row r="132" spans="7:7" ht="15.75" customHeight="1" x14ac:dyDescent="0.35">
      <c r="G132" s="26"/>
    </row>
    <row r="133" spans="7:7" ht="15.75" customHeight="1" x14ac:dyDescent="0.35">
      <c r="G133" s="26"/>
    </row>
    <row r="134" spans="7:7" ht="15.75" customHeight="1" x14ac:dyDescent="0.35">
      <c r="G134" s="26"/>
    </row>
    <row r="135" spans="7:7" ht="15.75" customHeight="1" x14ac:dyDescent="0.35">
      <c r="G135" s="26"/>
    </row>
    <row r="136" spans="7:7" ht="15.75" customHeight="1" x14ac:dyDescent="0.35">
      <c r="G136" s="26"/>
    </row>
    <row r="137" spans="7:7" ht="15.75" customHeight="1" x14ac:dyDescent="0.35">
      <c r="G137" s="26"/>
    </row>
    <row r="138" spans="7:7" ht="15.75" customHeight="1" x14ac:dyDescent="0.35">
      <c r="G138" s="26"/>
    </row>
    <row r="139" spans="7:7" ht="15.75" customHeight="1" x14ac:dyDescent="0.35">
      <c r="G139" s="26"/>
    </row>
    <row r="140" spans="7:7" ht="15.75" customHeight="1" x14ac:dyDescent="0.35">
      <c r="G140" s="26"/>
    </row>
    <row r="141" spans="7:7" ht="15.75" customHeight="1" x14ac:dyDescent="0.35">
      <c r="G141" s="26"/>
    </row>
    <row r="142" spans="7:7" ht="15.75" customHeight="1" x14ac:dyDescent="0.35">
      <c r="G142" s="26"/>
    </row>
    <row r="143" spans="7:7" ht="15.75" customHeight="1" x14ac:dyDescent="0.35">
      <c r="G143" s="26"/>
    </row>
    <row r="144" spans="7:7" ht="15.75" customHeight="1" x14ac:dyDescent="0.35">
      <c r="G144" s="26"/>
    </row>
    <row r="145" spans="7:7" ht="15.75" customHeight="1" x14ac:dyDescent="0.35">
      <c r="G145" s="26"/>
    </row>
    <row r="146" spans="7:7" ht="15.75" customHeight="1" x14ac:dyDescent="0.35">
      <c r="G146" s="26"/>
    </row>
    <row r="147" spans="7:7" ht="15.75" customHeight="1" x14ac:dyDescent="0.35">
      <c r="G147" s="26"/>
    </row>
    <row r="148" spans="7:7" ht="15.75" customHeight="1" x14ac:dyDescent="0.35">
      <c r="G148" s="26"/>
    </row>
    <row r="149" spans="7:7" ht="15.75" customHeight="1" x14ac:dyDescent="0.35">
      <c r="G149" s="26"/>
    </row>
    <row r="150" spans="7:7" ht="15.75" customHeight="1" x14ac:dyDescent="0.35">
      <c r="G150" s="26"/>
    </row>
    <row r="151" spans="7:7" ht="15.75" customHeight="1" x14ac:dyDescent="0.35">
      <c r="G151" s="26"/>
    </row>
    <row r="152" spans="7:7" ht="15.75" customHeight="1" x14ac:dyDescent="0.35">
      <c r="G152" s="26"/>
    </row>
    <row r="153" spans="7:7" ht="15.75" customHeight="1" x14ac:dyDescent="0.35">
      <c r="G153" s="26"/>
    </row>
    <row r="154" spans="7:7" ht="15.75" customHeight="1" x14ac:dyDescent="0.35">
      <c r="G154" s="26"/>
    </row>
    <row r="155" spans="7:7" ht="15.75" customHeight="1" x14ac:dyDescent="0.35">
      <c r="G155" s="26"/>
    </row>
    <row r="156" spans="7:7" ht="15.75" customHeight="1" x14ac:dyDescent="0.35">
      <c r="G156" s="26"/>
    </row>
    <row r="157" spans="7:7" ht="15.75" customHeight="1" x14ac:dyDescent="0.35">
      <c r="G157" s="26"/>
    </row>
    <row r="158" spans="7:7" ht="15.75" customHeight="1" x14ac:dyDescent="0.35">
      <c r="G158" s="26"/>
    </row>
    <row r="159" spans="7:7" ht="15.75" customHeight="1" x14ac:dyDescent="0.35">
      <c r="G159" s="26"/>
    </row>
    <row r="160" spans="7:7" ht="15.75" customHeight="1" x14ac:dyDescent="0.35">
      <c r="G160" s="26"/>
    </row>
    <row r="161" spans="7:7" ht="15.75" customHeight="1" x14ac:dyDescent="0.35">
      <c r="G161" s="26"/>
    </row>
    <row r="162" spans="7:7" ht="15.75" customHeight="1" x14ac:dyDescent="0.35">
      <c r="G162" s="26"/>
    </row>
    <row r="163" spans="7:7" ht="15.75" customHeight="1" x14ac:dyDescent="0.35">
      <c r="G163" s="26"/>
    </row>
    <row r="164" spans="7:7" ht="15.75" customHeight="1" x14ac:dyDescent="0.35">
      <c r="G164" s="26"/>
    </row>
    <row r="165" spans="7:7" ht="15.75" customHeight="1" x14ac:dyDescent="0.35">
      <c r="G165" s="26"/>
    </row>
    <row r="166" spans="7:7" ht="15.75" customHeight="1" x14ac:dyDescent="0.35">
      <c r="G166" s="26"/>
    </row>
    <row r="167" spans="7:7" ht="15.75" customHeight="1" x14ac:dyDescent="0.35">
      <c r="G167" s="26"/>
    </row>
    <row r="168" spans="7:7" ht="15.75" customHeight="1" x14ac:dyDescent="0.35">
      <c r="G168" s="26"/>
    </row>
    <row r="169" spans="7:7" ht="15.75" customHeight="1" x14ac:dyDescent="0.35">
      <c r="G169" s="26"/>
    </row>
    <row r="170" spans="7:7" ht="15.75" customHeight="1" x14ac:dyDescent="0.35">
      <c r="G170" s="26"/>
    </row>
    <row r="171" spans="7:7" ht="15.75" customHeight="1" x14ac:dyDescent="0.35">
      <c r="G171" s="26"/>
    </row>
    <row r="172" spans="7:7" ht="15.75" customHeight="1" x14ac:dyDescent="0.35">
      <c r="G172" s="26"/>
    </row>
    <row r="173" spans="7:7" ht="15.75" customHeight="1" x14ac:dyDescent="0.35">
      <c r="G173" s="26"/>
    </row>
    <row r="174" spans="7:7" ht="15.75" customHeight="1" x14ac:dyDescent="0.35">
      <c r="G174" s="26"/>
    </row>
    <row r="175" spans="7:7" ht="15.75" customHeight="1" x14ac:dyDescent="0.35">
      <c r="G175" s="26"/>
    </row>
    <row r="176" spans="7:7" ht="15.75" customHeight="1" x14ac:dyDescent="0.35">
      <c r="G176" s="26"/>
    </row>
    <row r="177" spans="7:7" ht="15.75" customHeight="1" x14ac:dyDescent="0.35">
      <c r="G177" s="26"/>
    </row>
    <row r="178" spans="7:7" ht="15.75" customHeight="1" x14ac:dyDescent="0.35">
      <c r="G178" s="26"/>
    </row>
    <row r="179" spans="7:7" ht="15.75" customHeight="1" x14ac:dyDescent="0.35">
      <c r="G179" s="26"/>
    </row>
    <row r="180" spans="7:7" ht="15.75" customHeight="1" x14ac:dyDescent="0.35">
      <c r="G180" s="26"/>
    </row>
    <row r="181" spans="7:7" ht="15.75" customHeight="1" x14ac:dyDescent="0.35">
      <c r="G181" s="26"/>
    </row>
    <row r="182" spans="7:7" ht="15.75" customHeight="1" x14ac:dyDescent="0.35">
      <c r="G182" s="26"/>
    </row>
    <row r="183" spans="7:7" ht="15.75" customHeight="1" x14ac:dyDescent="0.35">
      <c r="G183" s="26"/>
    </row>
    <row r="184" spans="7:7" ht="15.75" customHeight="1" x14ac:dyDescent="0.35">
      <c r="G184" s="26"/>
    </row>
    <row r="185" spans="7:7" ht="15.75" customHeight="1" x14ac:dyDescent="0.35">
      <c r="G185" s="26"/>
    </row>
    <row r="186" spans="7:7" ht="15.75" customHeight="1" x14ac:dyDescent="0.35">
      <c r="G186" s="26"/>
    </row>
    <row r="187" spans="7:7" ht="15.75" customHeight="1" x14ac:dyDescent="0.35">
      <c r="G187" s="26"/>
    </row>
    <row r="188" spans="7:7" ht="15.75" customHeight="1" x14ac:dyDescent="0.35">
      <c r="G188" s="26"/>
    </row>
    <row r="189" spans="7:7" ht="15.75" customHeight="1" x14ac:dyDescent="0.35">
      <c r="G189" s="26"/>
    </row>
    <row r="190" spans="7:7" ht="15.75" customHeight="1" x14ac:dyDescent="0.35">
      <c r="G190" s="26"/>
    </row>
    <row r="191" spans="7:7" ht="15.75" customHeight="1" x14ac:dyDescent="0.35">
      <c r="G191" s="26"/>
    </row>
    <row r="192" spans="7:7" ht="15.75" customHeight="1" x14ac:dyDescent="0.35">
      <c r="G192" s="26"/>
    </row>
    <row r="193" spans="7:7" ht="15.75" customHeight="1" x14ac:dyDescent="0.35">
      <c r="G193" s="26"/>
    </row>
    <row r="194" spans="7:7" ht="15.75" customHeight="1" x14ac:dyDescent="0.35">
      <c r="G194" s="26"/>
    </row>
    <row r="195" spans="7:7" ht="15.75" customHeight="1" x14ac:dyDescent="0.35">
      <c r="G195" s="26"/>
    </row>
    <row r="196" spans="7:7" ht="15.75" customHeight="1" x14ac:dyDescent="0.35">
      <c r="G196" s="26"/>
    </row>
    <row r="197" spans="7:7" ht="15.75" customHeight="1" x14ac:dyDescent="0.35">
      <c r="G197" s="26"/>
    </row>
    <row r="198" spans="7:7" ht="15.75" customHeight="1" x14ac:dyDescent="0.35">
      <c r="G198" s="26"/>
    </row>
    <row r="199" spans="7:7" ht="15.75" customHeight="1" x14ac:dyDescent="0.35">
      <c r="G199" s="26"/>
    </row>
    <row r="200" spans="7:7" ht="15.75" customHeight="1" x14ac:dyDescent="0.35">
      <c r="G200" s="26"/>
    </row>
    <row r="201" spans="7:7" ht="15.75" customHeight="1" x14ac:dyDescent="0.35">
      <c r="G201" s="26"/>
    </row>
    <row r="202" spans="7:7" ht="15.75" customHeight="1" x14ac:dyDescent="0.35">
      <c r="G202" s="26"/>
    </row>
    <row r="203" spans="7:7" ht="15.75" customHeight="1" x14ac:dyDescent="0.35">
      <c r="G203" s="26"/>
    </row>
    <row r="204" spans="7:7" ht="15.75" customHeight="1" x14ac:dyDescent="0.35">
      <c r="G204" s="26"/>
    </row>
    <row r="205" spans="7:7" ht="15.75" customHeight="1" x14ac:dyDescent="0.35">
      <c r="G205" s="26"/>
    </row>
    <row r="206" spans="7:7" ht="15.75" customHeight="1" x14ac:dyDescent="0.35">
      <c r="G206" s="26"/>
    </row>
    <row r="207" spans="7:7" ht="15.75" customHeight="1" x14ac:dyDescent="0.35">
      <c r="G207" s="26"/>
    </row>
    <row r="208" spans="7:7" ht="15.75" customHeight="1" x14ac:dyDescent="0.35">
      <c r="G208" s="26"/>
    </row>
    <row r="209" spans="7:7" ht="15.75" customHeight="1" x14ac:dyDescent="0.35">
      <c r="G209" s="26"/>
    </row>
    <row r="210" spans="7:7" ht="15.75" customHeight="1" x14ac:dyDescent="0.35">
      <c r="G210" s="26"/>
    </row>
    <row r="211" spans="7:7" ht="15.75" customHeight="1" x14ac:dyDescent="0.35">
      <c r="G211" s="26"/>
    </row>
    <row r="212" spans="7:7" ht="15.75" customHeight="1" x14ac:dyDescent="0.35">
      <c r="G212" s="26"/>
    </row>
    <row r="213" spans="7:7" ht="15.75" customHeight="1" x14ac:dyDescent="0.35">
      <c r="G213" s="26"/>
    </row>
    <row r="214" spans="7:7" ht="15.75" customHeight="1" x14ac:dyDescent="0.35">
      <c r="G214" s="26"/>
    </row>
    <row r="215" spans="7:7" ht="15.75" customHeight="1" x14ac:dyDescent="0.35">
      <c r="G215" s="26"/>
    </row>
    <row r="216" spans="7:7" ht="15.75" customHeight="1" x14ac:dyDescent="0.35">
      <c r="G216" s="26"/>
    </row>
    <row r="217" spans="7:7" ht="15.75" customHeight="1" x14ac:dyDescent="0.35">
      <c r="G217" s="26"/>
    </row>
    <row r="218" spans="7:7" ht="15.75" customHeight="1" x14ac:dyDescent="0.35">
      <c r="G218" s="26"/>
    </row>
    <row r="219" spans="7:7" ht="15.75" customHeight="1" x14ac:dyDescent="0.35">
      <c r="G219" s="26"/>
    </row>
    <row r="220" spans="7:7" ht="15.75" customHeight="1" x14ac:dyDescent="0.35">
      <c r="G220" s="26"/>
    </row>
    <row r="221" spans="7:7" ht="15.75" customHeight="1" x14ac:dyDescent="0.35">
      <c r="G221" s="26"/>
    </row>
    <row r="222" spans="7:7" ht="15.75" customHeight="1" x14ac:dyDescent="0.35">
      <c r="G222" s="26"/>
    </row>
    <row r="223" spans="7:7" ht="15.75" customHeight="1" x14ac:dyDescent="0.35">
      <c r="G223" s="26"/>
    </row>
    <row r="224" spans="7:7" ht="15.75" customHeight="1" x14ac:dyDescent="0.35">
      <c r="G224" s="26"/>
    </row>
    <row r="225" spans="7:7" ht="15.75" customHeight="1" x14ac:dyDescent="0.35">
      <c r="G225" s="26"/>
    </row>
    <row r="226" spans="7:7" ht="15.75" customHeight="1" x14ac:dyDescent="0.35">
      <c r="G226" s="26"/>
    </row>
    <row r="227" spans="7:7" ht="15.75" customHeight="1" x14ac:dyDescent="0.35">
      <c r="G227" s="26"/>
    </row>
    <row r="228" spans="7:7" ht="15.75" customHeight="1" x14ac:dyDescent="0.35">
      <c r="G228" s="26"/>
    </row>
    <row r="229" spans="7:7" ht="15.75" customHeight="1" x14ac:dyDescent="0.35">
      <c r="G229" s="26"/>
    </row>
    <row r="230" spans="7:7" ht="15.75" customHeight="1" x14ac:dyDescent="0.35">
      <c r="G230" s="26"/>
    </row>
    <row r="231" spans="7:7" ht="15.75" customHeight="1" x14ac:dyDescent="0.35">
      <c r="G231" s="26"/>
    </row>
    <row r="232" spans="7:7" ht="15.75" customHeight="1" x14ac:dyDescent="0.35">
      <c r="G232" s="26"/>
    </row>
    <row r="233" spans="7:7" ht="15.75" customHeight="1" x14ac:dyDescent="0.35">
      <c r="G233" s="26"/>
    </row>
    <row r="234" spans="7:7" ht="15.75" customHeight="1" x14ac:dyDescent="0.35">
      <c r="G234" s="26"/>
    </row>
    <row r="235" spans="7:7" ht="15.75" customHeight="1" x14ac:dyDescent="0.35">
      <c r="G235" s="26"/>
    </row>
    <row r="236" spans="7:7" ht="15.75" customHeight="1" x14ac:dyDescent="0.35">
      <c r="G236" s="26"/>
    </row>
    <row r="237" spans="7:7" ht="15.75" customHeight="1" x14ac:dyDescent="0.35">
      <c r="G237" s="26"/>
    </row>
    <row r="238" spans="7:7" ht="15.75" customHeight="1" x14ac:dyDescent="0.35">
      <c r="G238" s="26"/>
    </row>
    <row r="239" spans="7:7" ht="15.75" customHeight="1" x14ac:dyDescent="0.35">
      <c r="G239" s="26"/>
    </row>
    <row r="240" spans="7:7" ht="15.75" customHeight="1" x14ac:dyDescent="0.35">
      <c r="G240" s="26"/>
    </row>
    <row r="241" spans="7:7" ht="15.75" customHeight="1" x14ac:dyDescent="0.35">
      <c r="G241" s="26"/>
    </row>
    <row r="242" spans="7:7" ht="15.75" customHeight="1" x14ac:dyDescent="0.35">
      <c r="G242" s="26"/>
    </row>
    <row r="243" spans="7:7" ht="15.75" customHeight="1" x14ac:dyDescent="0.35">
      <c r="G243" s="26"/>
    </row>
    <row r="244" spans="7:7" ht="15.75" customHeight="1" x14ac:dyDescent="0.35">
      <c r="G244" s="26"/>
    </row>
    <row r="245" spans="7:7" ht="15.75" customHeight="1" x14ac:dyDescent="0.35">
      <c r="G245" s="26"/>
    </row>
    <row r="246" spans="7:7" ht="15.75" customHeight="1" x14ac:dyDescent="0.35">
      <c r="G246" s="26"/>
    </row>
    <row r="247" spans="7:7" ht="15.75" customHeight="1" x14ac:dyDescent="0.35">
      <c r="G247" s="26"/>
    </row>
    <row r="248" spans="7:7" ht="15.75" customHeight="1" x14ac:dyDescent="0.35">
      <c r="G248" s="26"/>
    </row>
    <row r="249" spans="7:7" ht="15.75" customHeight="1" x14ac:dyDescent="0.35">
      <c r="G249" s="26"/>
    </row>
    <row r="250" spans="7:7" ht="15.75" customHeight="1" x14ac:dyDescent="0.35">
      <c r="G250" s="26"/>
    </row>
    <row r="251" spans="7:7" ht="15.75" customHeight="1" x14ac:dyDescent="0.35">
      <c r="G251" s="26"/>
    </row>
    <row r="252" spans="7:7" ht="15.75" customHeight="1" x14ac:dyDescent="0.35">
      <c r="G252" s="26"/>
    </row>
    <row r="253" spans="7:7" ht="15.75" customHeight="1" x14ac:dyDescent="0.35">
      <c r="G253" s="26"/>
    </row>
    <row r="254" spans="7:7" ht="15.75" customHeight="1" x14ac:dyDescent="0.35">
      <c r="G254" s="26"/>
    </row>
    <row r="255" spans="7:7" ht="15.75" customHeight="1" x14ac:dyDescent="0.35">
      <c r="G255" s="26"/>
    </row>
    <row r="256" spans="7:7" ht="15.75" customHeight="1" x14ac:dyDescent="0.35">
      <c r="G256" s="26"/>
    </row>
    <row r="257" spans="7:7" ht="15.75" customHeight="1" x14ac:dyDescent="0.35">
      <c r="G257" s="26"/>
    </row>
    <row r="258" spans="7:7" ht="15.75" customHeight="1" x14ac:dyDescent="0.35">
      <c r="G258" s="26"/>
    </row>
    <row r="259" spans="7:7" ht="15.75" customHeight="1" x14ac:dyDescent="0.35">
      <c r="G259" s="26"/>
    </row>
    <row r="260" spans="7:7" ht="15.75" customHeight="1" x14ac:dyDescent="0.35">
      <c r="G260" s="26"/>
    </row>
    <row r="261" spans="7:7" ht="15.75" customHeight="1" x14ac:dyDescent="0.35">
      <c r="G261" s="26"/>
    </row>
    <row r="262" spans="7:7" ht="15.75" customHeight="1" x14ac:dyDescent="0.35">
      <c r="G262" s="26"/>
    </row>
    <row r="263" spans="7:7" ht="15.75" customHeight="1" x14ac:dyDescent="0.35">
      <c r="G263" s="26"/>
    </row>
    <row r="264" spans="7:7" ht="15.75" customHeight="1" x14ac:dyDescent="0.35">
      <c r="G264" s="26"/>
    </row>
    <row r="265" spans="7:7" ht="15.75" customHeight="1" x14ac:dyDescent="0.35">
      <c r="G265" s="26"/>
    </row>
    <row r="266" spans="7:7" ht="15.75" customHeight="1" x14ac:dyDescent="0.35">
      <c r="G266" s="26"/>
    </row>
    <row r="267" spans="7:7" ht="15.75" customHeight="1" x14ac:dyDescent="0.35">
      <c r="G267" s="26"/>
    </row>
    <row r="268" spans="7:7" ht="15.75" customHeight="1" x14ac:dyDescent="0.35">
      <c r="G268" s="26"/>
    </row>
    <row r="269" spans="7:7" ht="15.75" customHeight="1" x14ac:dyDescent="0.35">
      <c r="G269" s="26"/>
    </row>
    <row r="270" spans="7:7" ht="15.75" customHeight="1" x14ac:dyDescent="0.35">
      <c r="G270" s="26"/>
    </row>
    <row r="271" spans="7:7" ht="15.75" customHeight="1" x14ac:dyDescent="0.35">
      <c r="G271" s="26"/>
    </row>
    <row r="272" spans="7:7" ht="15.75" customHeight="1" x14ac:dyDescent="0.35">
      <c r="G272" s="26"/>
    </row>
    <row r="273" spans="7:7" ht="15.75" customHeight="1" x14ac:dyDescent="0.35">
      <c r="G273" s="26"/>
    </row>
    <row r="274" spans="7:7" ht="15.75" customHeight="1" x14ac:dyDescent="0.35">
      <c r="G274" s="26"/>
    </row>
    <row r="275" spans="7:7" ht="15.75" customHeight="1" x14ac:dyDescent="0.35">
      <c r="G275" s="26"/>
    </row>
    <row r="276" spans="7:7" ht="15.75" customHeight="1" x14ac:dyDescent="0.35">
      <c r="G276" s="26"/>
    </row>
    <row r="277" spans="7:7" ht="15.75" customHeight="1" x14ac:dyDescent="0.35">
      <c r="G277" s="26"/>
    </row>
    <row r="278" spans="7:7" ht="15.75" customHeight="1" x14ac:dyDescent="0.35">
      <c r="G278" s="26"/>
    </row>
    <row r="279" spans="7:7" ht="15.75" customHeight="1" x14ac:dyDescent="0.35">
      <c r="G279" s="26"/>
    </row>
    <row r="280" spans="7:7" ht="15.75" customHeight="1" x14ac:dyDescent="0.35">
      <c r="G280" s="26"/>
    </row>
    <row r="281" spans="7:7" ht="15.75" customHeight="1" x14ac:dyDescent="0.35">
      <c r="G281" s="26"/>
    </row>
    <row r="282" spans="7:7" ht="15.75" customHeight="1" x14ac:dyDescent="0.35">
      <c r="G282" s="26"/>
    </row>
    <row r="283" spans="7:7" ht="15.75" customHeight="1" x14ac:dyDescent="0.35">
      <c r="G283" s="26"/>
    </row>
    <row r="284" spans="7:7" ht="15.75" customHeight="1" x14ac:dyDescent="0.35">
      <c r="G284" s="26"/>
    </row>
    <row r="285" spans="7:7" ht="15.75" customHeight="1" x14ac:dyDescent="0.35">
      <c r="G285" s="26"/>
    </row>
    <row r="286" spans="7:7" ht="15.75" customHeight="1" x14ac:dyDescent="0.35">
      <c r="G286" s="26"/>
    </row>
    <row r="287" spans="7:7" ht="15.75" customHeight="1" x14ac:dyDescent="0.35">
      <c r="G287" s="26"/>
    </row>
    <row r="288" spans="7:7" ht="15.75" customHeight="1" x14ac:dyDescent="0.35">
      <c r="G288" s="26"/>
    </row>
    <row r="289" spans="7:7" ht="15.75" customHeight="1" x14ac:dyDescent="0.35">
      <c r="G289" s="26"/>
    </row>
    <row r="290" spans="7:7" ht="15.75" customHeight="1" x14ac:dyDescent="0.35">
      <c r="G290" s="26"/>
    </row>
    <row r="291" spans="7:7" ht="15.75" customHeight="1" x14ac:dyDescent="0.35">
      <c r="G291" s="26"/>
    </row>
    <row r="292" spans="7:7" ht="15.75" customHeight="1" x14ac:dyDescent="0.35">
      <c r="G292" s="26"/>
    </row>
    <row r="293" spans="7:7" ht="15.75" customHeight="1" x14ac:dyDescent="0.35">
      <c r="G293" s="26"/>
    </row>
    <row r="294" spans="7:7" ht="15.75" customHeight="1" x14ac:dyDescent="0.35">
      <c r="G294" s="26"/>
    </row>
    <row r="295" spans="7:7" ht="15.75" customHeight="1" x14ac:dyDescent="0.35">
      <c r="G295" s="26"/>
    </row>
    <row r="296" spans="7:7" ht="15.75" customHeight="1" x14ac:dyDescent="0.35">
      <c r="G296" s="26"/>
    </row>
    <row r="297" spans="7:7" ht="15.75" customHeight="1" x14ac:dyDescent="0.35">
      <c r="G297" s="26"/>
    </row>
    <row r="298" spans="7:7" ht="15.75" customHeight="1" x14ac:dyDescent="0.35">
      <c r="G298" s="26"/>
    </row>
    <row r="299" spans="7:7" ht="15.75" customHeight="1" x14ac:dyDescent="0.35">
      <c r="G299" s="26"/>
    </row>
    <row r="300" spans="7:7" ht="15.75" customHeight="1" x14ac:dyDescent="0.35">
      <c r="G300" s="26"/>
    </row>
    <row r="301" spans="7:7" ht="15.75" customHeight="1" x14ac:dyDescent="0.35">
      <c r="G301" s="26"/>
    </row>
    <row r="302" spans="7:7" ht="15.75" customHeight="1" x14ac:dyDescent="0.35">
      <c r="G302" s="26"/>
    </row>
    <row r="303" spans="7:7" ht="15.75" customHeight="1" x14ac:dyDescent="0.35">
      <c r="G303" s="26"/>
    </row>
    <row r="304" spans="7:7" ht="15.75" customHeight="1" x14ac:dyDescent="0.35">
      <c r="G304" s="26"/>
    </row>
    <row r="305" spans="7:7" ht="15.75" customHeight="1" x14ac:dyDescent="0.35">
      <c r="G305" s="26"/>
    </row>
    <row r="306" spans="7:7" ht="15.75" customHeight="1" x14ac:dyDescent="0.35">
      <c r="G306" s="26"/>
    </row>
    <row r="307" spans="7:7" ht="15.75" customHeight="1" x14ac:dyDescent="0.35">
      <c r="G307" s="26"/>
    </row>
    <row r="308" spans="7:7" ht="15.75" customHeight="1" x14ac:dyDescent="0.35">
      <c r="G308" s="26"/>
    </row>
    <row r="309" spans="7:7" ht="15.75" customHeight="1" x14ac:dyDescent="0.35">
      <c r="G309" s="26"/>
    </row>
    <row r="310" spans="7:7" ht="15.75" customHeight="1" x14ac:dyDescent="0.35">
      <c r="G310" s="26"/>
    </row>
    <row r="311" spans="7:7" ht="15.75" customHeight="1" x14ac:dyDescent="0.35">
      <c r="G311" s="26"/>
    </row>
    <row r="312" spans="7:7" ht="15.75" customHeight="1" x14ac:dyDescent="0.35">
      <c r="G312" s="26"/>
    </row>
    <row r="313" spans="7:7" ht="15.75" customHeight="1" x14ac:dyDescent="0.35">
      <c r="G313" s="26"/>
    </row>
    <row r="314" spans="7:7" ht="15.75" customHeight="1" x14ac:dyDescent="0.35">
      <c r="G314" s="26"/>
    </row>
    <row r="315" spans="7:7" ht="15.75" customHeight="1" x14ac:dyDescent="0.35">
      <c r="G315" s="26"/>
    </row>
    <row r="316" spans="7:7" ht="15.75" customHeight="1" x14ac:dyDescent="0.35">
      <c r="G316" s="26"/>
    </row>
    <row r="317" spans="7:7" ht="15.75" customHeight="1" x14ac:dyDescent="0.35">
      <c r="G317" s="26"/>
    </row>
    <row r="318" spans="7:7" ht="15.75" customHeight="1" x14ac:dyDescent="0.35">
      <c r="G318" s="26"/>
    </row>
    <row r="319" spans="7:7" ht="15.75" customHeight="1" x14ac:dyDescent="0.35">
      <c r="G319" s="26"/>
    </row>
    <row r="320" spans="7:7" ht="15.75" customHeight="1" x14ac:dyDescent="0.35">
      <c r="G320" s="26"/>
    </row>
    <row r="321" spans="7:7" ht="15.75" customHeight="1" x14ac:dyDescent="0.35">
      <c r="G321" s="26"/>
    </row>
    <row r="322" spans="7:7" ht="15.75" customHeight="1" x14ac:dyDescent="0.35">
      <c r="G322" s="26"/>
    </row>
    <row r="323" spans="7:7" ht="15.75" customHeight="1" x14ac:dyDescent="0.35">
      <c r="G323" s="26"/>
    </row>
    <row r="324" spans="7:7" ht="15.75" customHeight="1" x14ac:dyDescent="0.35">
      <c r="G324" s="26"/>
    </row>
    <row r="325" spans="7:7" ht="15.75" customHeight="1" x14ac:dyDescent="0.35">
      <c r="G325" s="26"/>
    </row>
    <row r="326" spans="7:7" ht="15.75" customHeight="1" x14ac:dyDescent="0.35">
      <c r="G326" s="26"/>
    </row>
    <row r="327" spans="7:7" ht="15.75" customHeight="1" x14ac:dyDescent="0.35">
      <c r="G327" s="26"/>
    </row>
    <row r="328" spans="7:7" ht="15.75" customHeight="1" x14ac:dyDescent="0.35">
      <c r="G328" s="26"/>
    </row>
    <row r="329" spans="7:7" ht="15.75" customHeight="1" x14ac:dyDescent="0.35">
      <c r="G329" s="26"/>
    </row>
    <row r="330" spans="7:7" ht="15.75" customHeight="1" x14ac:dyDescent="0.35">
      <c r="G330" s="26"/>
    </row>
    <row r="331" spans="7:7" ht="15.75" customHeight="1" x14ac:dyDescent="0.35">
      <c r="G331" s="26"/>
    </row>
    <row r="332" spans="7:7" ht="15.75" customHeight="1" x14ac:dyDescent="0.35">
      <c r="G332" s="26"/>
    </row>
    <row r="333" spans="7:7" ht="15.75" customHeight="1" x14ac:dyDescent="0.35">
      <c r="G333" s="26"/>
    </row>
    <row r="334" spans="7:7" ht="15.75" customHeight="1" x14ac:dyDescent="0.35">
      <c r="G334" s="26"/>
    </row>
    <row r="335" spans="7:7" ht="15.75" customHeight="1" x14ac:dyDescent="0.35">
      <c r="G335" s="26"/>
    </row>
    <row r="336" spans="7:7" ht="15.75" customHeight="1" x14ac:dyDescent="0.35">
      <c r="G336" s="26"/>
    </row>
    <row r="337" spans="7:7" ht="15.75" customHeight="1" x14ac:dyDescent="0.35">
      <c r="G337" s="26"/>
    </row>
    <row r="338" spans="7:7" ht="15.75" customHeight="1" x14ac:dyDescent="0.35">
      <c r="G338" s="26"/>
    </row>
    <row r="339" spans="7:7" ht="15.75" customHeight="1" x14ac:dyDescent="0.35">
      <c r="G339" s="26"/>
    </row>
    <row r="340" spans="7:7" ht="15.75" customHeight="1" x14ac:dyDescent="0.35">
      <c r="G340" s="26"/>
    </row>
    <row r="341" spans="7:7" ht="15.75" customHeight="1" x14ac:dyDescent="0.35">
      <c r="G341" s="26"/>
    </row>
    <row r="342" spans="7:7" ht="15.75" customHeight="1" x14ac:dyDescent="0.35">
      <c r="G342" s="26"/>
    </row>
    <row r="343" spans="7:7" ht="15.75" customHeight="1" x14ac:dyDescent="0.35">
      <c r="G343" s="26"/>
    </row>
    <row r="344" spans="7:7" ht="15.75" customHeight="1" x14ac:dyDescent="0.35">
      <c r="G344" s="26"/>
    </row>
    <row r="345" spans="7:7" ht="15.75" customHeight="1" x14ac:dyDescent="0.35">
      <c r="G345" s="26"/>
    </row>
    <row r="346" spans="7:7" ht="15.75" customHeight="1" x14ac:dyDescent="0.35">
      <c r="G346" s="26"/>
    </row>
    <row r="347" spans="7:7" ht="15.75" customHeight="1" x14ac:dyDescent="0.35">
      <c r="G347" s="26"/>
    </row>
    <row r="348" spans="7:7" ht="15.75" customHeight="1" x14ac:dyDescent="0.35">
      <c r="G348" s="26"/>
    </row>
    <row r="349" spans="7:7" ht="15.75" customHeight="1" x14ac:dyDescent="0.35">
      <c r="G349" s="26"/>
    </row>
    <row r="350" spans="7:7" ht="15.75" customHeight="1" x14ac:dyDescent="0.35">
      <c r="G350" s="26"/>
    </row>
    <row r="351" spans="7:7" ht="15.75" customHeight="1" x14ac:dyDescent="0.35">
      <c r="G351" s="26"/>
    </row>
    <row r="352" spans="7:7" ht="15.75" customHeight="1" x14ac:dyDescent="0.35">
      <c r="G352" s="26"/>
    </row>
    <row r="353" spans="7:7" ht="15.75" customHeight="1" x14ac:dyDescent="0.35">
      <c r="G353" s="26"/>
    </row>
    <row r="354" spans="7:7" ht="15.75" customHeight="1" x14ac:dyDescent="0.35">
      <c r="G354" s="26"/>
    </row>
    <row r="355" spans="7:7" ht="15.75" customHeight="1" x14ac:dyDescent="0.35">
      <c r="G355" s="26"/>
    </row>
    <row r="356" spans="7:7" ht="15.75" customHeight="1" x14ac:dyDescent="0.35">
      <c r="G356" s="26"/>
    </row>
    <row r="357" spans="7:7" ht="15.75" customHeight="1" x14ac:dyDescent="0.35">
      <c r="G357" s="26"/>
    </row>
    <row r="358" spans="7:7" ht="15.75" customHeight="1" x14ac:dyDescent="0.35">
      <c r="G358" s="26"/>
    </row>
    <row r="359" spans="7:7" ht="15.75" customHeight="1" x14ac:dyDescent="0.35">
      <c r="G359" s="26"/>
    </row>
    <row r="360" spans="7:7" ht="15.75" customHeight="1" x14ac:dyDescent="0.35">
      <c r="G360" s="26"/>
    </row>
    <row r="361" spans="7:7" ht="15.75" customHeight="1" x14ac:dyDescent="0.35">
      <c r="G361" s="26"/>
    </row>
    <row r="362" spans="7:7" ht="15.75" customHeight="1" x14ac:dyDescent="0.35">
      <c r="G362" s="26"/>
    </row>
    <row r="363" spans="7:7" ht="15.75" customHeight="1" x14ac:dyDescent="0.35">
      <c r="G363" s="26"/>
    </row>
    <row r="364" spans="7:7" ht="15.75" customHeight="1" x14ac:dyDescent="0.35">
      <c r="G364" s="26"/>
    </row>
    <row r="365" spans="7:7" ht="15.75" customHeight="1" x14ac:dyDescent="0.35">
      <c r="G365" s="26"/>
    </row>
    <row r="366" spans="7:7" ht="15.75" customHeight="1" x14ac:dyDescent="0.35">
      <c r="G366" s="26"/>
    </row>
    <row r="367" spans="7:7" ht="15.75" customHeight="1" x14ac:dyDescent="0.35">
      <c r="G367" s="26"/>
    </row>
    <row r="368" spans="7:7" ht="15.75" customHeight="1" x14ac:dyDescent="0.35">
      <c r="G368" s="26"/>
    </row>
    <row r="369" spans="7:7" ht="15.75" customHeight="1" x14ac:dyDescent="0.35">
      <c r="G369" s="26"/>
    </row>
    <row r="370" spans="7:7" ht="15.75" customHeight="1" x14ac:dyDescent="0.35">
      <c r="G370" s="26"/>
    </row>
    <row r="371" spans="7:7" ht="15.75" customHeight="1" x14ac:dyDescent="0.35">
      <c r="G371" s="26"/>
    </row>
    <row r="372" spans="7:7" ht="15.75" customHeight="1" x14ac:dyDescent="0.35">
      <c r="G372" s="26"/>
    </row>
    <row r="373" spans="7:7" ht="15.75" customHeight="1" x14ac:dyDescent="0.35">
      <c r="G373" s="26"/>
    </row>
    <row r="374" spans="7:7" ht="15.75" customHeight="1" x14ac:dyDescent="0.35">
      <c r="G374" s="26"/>
    </row>
    <row r="375" spans="7:7" ht="15.75" customHeight="1" x14ac:dyDescent="0.35">
      <c r="G375" s="26"/>
    </row>
    <row r="376" spans="7:7" ht="15.75" customHeight="1" x14ac:dyDescent="0.35">
      <c r="G376" s="26"/>
    </row>
    <row r="377" spans="7:7" ht="15.75" customHeight="1" x14ac:dyDescent="0.35">
      <c r="G377" s="26"/>
    </row>
    <row r="378" spans="7:7" ht="15.75" customHeight="1" x14ac:dyDescent="0.35">
      <c r="G378" s="26"/>
    </row>
    <row r="379" spans="7:7" ht="15.75" customHeight="1" x14ac:dyDescent="0.35">
      <c r="G379" s="26"/>
    </row>
    <row r="380" spans="7:7" ht="15.75" customHeight="1" x14ac:dyDescent="0.35">
      <c r="G380" s="26"/>
    </row>
    <row r="381" spans="7:7" ht="15.75" customHeight="1" x14ac:dyDescent="0.35">
      <c r="G381" s="26"/>
    </row>
    <row r="382" spans="7:7" ht="15.75" customHeight="1" x14ac:dyDescent="0.35">
      <c r="G382" s="26"/>
    </row>
    <row r="383" spans="7:7" ht="15.75" customHeight="1" x14ac:dyDescent="0.35">
      <c r="G383" s="26"/>
    </row>
    <row r="384" spans="7:7" ht="15.75" customHeight="1" x14ac:dyDescent="0.35">
      <c r="G384" s="26"/>
    </row>
    <row r="385" spans="7:7" ht="15.75" customHeight="1" x14ac:dyDescent="0.35">
      <c r="G385" s="26"/>
    </row>
    <row r="386" spans="7:7" ht="15.75" customHeight="1" x14ac:dyDescent="0.35">
      <c r="G386" s="26"/>
    </row>
    <row r="387" spans="7:7" ht="15.75" customHeight="1" x14ac:dyDescent="0.35">
      <c r="G387" s="26"/>
    </row>
    <row r="388" spans="7:7" ht="15.75" customHeight="1" x14ac:dyDescent="0.35">
      <c r="G388" s="26"/>
    </row>
    <row r="389" spans="7:7" ht="15.75" customHeight="1" x14ac:dyDescent="0.35">
      <c r="G389" s="26"/>
    </row>
    <row r="390" spans="7:7" ht="15.75" customHeight="1" x14ac:dyDescent="0.35">
      <c r="G390" s="26"/>
    </row>
    <row r="391" spans="7:7" ht="15.75" customHeight="1" x14ac:dyDescent="0.35">
      <c r="G391" s="26"/>
    </row>
    <row r="392" spans="7:7" ht="15.75" customHeight="1" x14ac:dyDescent="0.35">
      <c r="G392" s="26"/>
    </row>
    <row r="393" spans="7:7" ht="15.75" customHeight="1" x14ac:dyDescent="0.35">
      <c r="G393" s="26"/>
    </row>
    <row r="394" spans="7:7" ht="15.75" customHeight="1" x14ac:dyDescent="0.35">
      <c r="G394" s="26"/>
    </row>
    <row r="395" spans="7:7" ht="15.75" customHeight="1" x14ac:dyDescent="0.35">
      <c r="G395" s="26"/>
    </row>
    <row r="396" spans="7:7" ht="15.75" customHeight="1" x14ac:dyDescent="0.35">
      <c r="G396" s="26"/>
    </row>
    <row r="397" spans="7:7" ht="15.75" customHeight="1" x14ac:dyDescent="0.35">
      <c r="G397" s="26"/>
    </row>
    <row r="398" spans="7:7" ht="15.75" customHeight="1" x14ac:dyDescent="0.35">
      <c r="G398" s="26"/>
    </row>
    <row r="399" spans="7:7" ht="15.75" customHeight="1" x14ac:dyDescent="0.35">
      <c r="G399" s="26"/>
    </row>
    <row r="400" spans="7:7" ht="15.75" customHeight="1" x14ac:dyDescent="0.35">
      <c r="G400" s="26"/>
    </row>
    <row r="401" spans="7:7" ht="15.75" customHeight="1" x14ac:dyDescent="0.35">
      <c r="G401" s="26"/>
    </row>
    <row r="402" spans="7:7" ht="15.75" customHeight="1" x14ac:dyDescent="0.35">
      <c r="G402" s="26"/>
    </row>
    <row r="403" spans="7:7" ht="15.75" customHeight="1" x14ac:dyDescent="0.35">
      <c r="G403" s="26"/>
    </row>
    <row r="404" spans="7:7" ht="15.75" customHeight="1" x14ac:dyDescent="0.35">
      <c r="G404" s="26"/>
    </row>
    <row r="405" spans="7:7" ht="15.75" customHeight="1" x14ac:dyDescent="0.35">
      <c r="G405" s="26"/>
    </row>
    <row r="406" spans="7:7" ht="15.75" customHeight="1" x14ac:dyDescent="0.35">
      <c r="G406" s="26"/>
    </row>
    <row r="407" spans="7:7" ht="15.75" customHeight="1" x14ac:dyDescent="0.35">
      <c r="G407" s="26"/>
    </row>
    <row r="408" spans="7:7" ht="15.75" customHeight="1" x14ac:dyDescent="0.35">
      <c r="G408" s="26"/>
    </row>
    <row r="409" spans="7:7" ht="15.75" customHeight="1" x14ac:dyDescent="0.35">
      <c r="G409" s="26"/>
    </row>
    <row r="410" spans="7:7" ht="15.75" customHeight="1" x14ac:dyDescent="0.35">
      <c r="G410" s="26"/>
    </row>
    <row r="411" spans="7:7" ht="15.75" customHeight="1" x14ac:dyDescent="0.35">
      <c r="G411" s="26"/>
    </row>
    <row r="412" spans="7:7" ht="15.75" customHeight="1" x14ac:dyDescent="0.35">
      <c r="G412" s="26"/>
    </row>
    <row r="413" spans="7:7" ht="15.75" customHeight="1" x14ac:dyDescent="0.35">
      <c r="G413" s="26"/>
    </row>
    <row r="414" spans="7:7" ht="15.75" customHeight="1" x14ac:dyDescent="0.35">
      <c r="G414" s="26"/>
    </row>
    <row r="415" spans="7:7" ht="15.75" customHeight="1" x14ac:dyDescent="0.35">
      <c r="G415" s="26"/>
    </row>
    <row r="416" spans="7:7" ht="15.75" customHeight="1" x14ac:dyDescent="0.35">
      <c r="G416" s="26"/>
    </row>
    <row r="417" spans="7:7" ht="15.75" customHeight="1" x14ac:dyDescent="0.35">
      <c r="G417" s="26"/>
    </row>
    <row r="418" spans="7:7" ht="15.75" customHeight="1" x14ac:dyDescent="0.35">
      <c r="G418" s="26"/>
    </row>
    <row r="419" spans="7:7" ht="15.75" customHeight="1" x14ac:dyDescent="0.35">
      <c r="G419" s="26"/>
    </row>
    <row r="420" spans="7:7" ht="15.75" customHeight="1" x14ac:dyDescent="0.35">
      <c r="G420" s="26"/>
    </row>
    <row r="421" spans="7:7" ht="15.75" customHeight="1" x14ac:dyDescent="0.35">
      <c r="G421" s="26"/>
    </row>
    <row r="422" spans="7:7" ht="15.75" customHeight="1" x14ac:dyDescent="0.35">
      <c r="G422" s="26"/>
    </row>
    <row r="423" spans="7:7" ht="15.75" customHeight="1" x14ac:dyDescent="0.35">
      <c r="G423" s="26"/>
    </row>
    <row r="424" spans="7:7" ht="15.75" customHeight="1" x14ac:dyDescent="0.35">
      <c r="G424" s="26"/>
    </row>
    <row r="425" spans="7:7" ht="15.75" customHeight="1" x14ac:dyDescent="0.35">
      <c r="G425" s="26"/>
    </row>
    <row r="426" spans="7:7" ht="15.75" customHeight="1" x14ac:dyDescent="0.35">
      <c r="G426" s="26"/>
    </row>
    <row r="427" spans="7:7" ht="15.75" customHeight="1" x14ac:dyDescent="0.35">
      <c r="G427" s="26"/>
    </row>
    <row r="428" spans="7:7" ht="15.75" customHeight="1" x14ac:dyDescent="0.35">
      <c r="G428" s="26"/>
    </row>
    <row r="429" spans="7:7" ht="15.75" customHeight="1" x14ac:dyDescent="0.35">
      <c r="G429" s="26"/>
    </row>
    <row r="430" spans="7:7" ht="15.75" customHeight="1" x14ac:dyDescent="0.35">
      <c r="G430" s="26"/>
    </row>
    <row r="431" spans="7:7" ht="15.75" customHeight="1" x14ac:dyDescent="0.35">
      <c r="G431" s="26"/>
    </row>
    <row r="432" spans="7:7" ht="15.75" customHeight="1" x14ac:dyDescent="0.35">
      <c r="G432" s="26"/>
    </row>
    <row r="433" spans="7:7" ht="15.75" customHeight="1" x14ac:dyDescent="0.35">
      <c r="G433" s="26"/>
    </row>
    <row r="434" spans="7:7" ht="15.75" customHeight="1" x14ac:dyDescent="0.35">
      <c r="G434" s="26"/>
    </row>
    <row r="435" spans="7:7" ht="15.75" customHeight="1" x14ac:dyDescent="0.35">
      <c r="G435" s="26"/>
    </row>
    <row r="436" spans="7:7" ht="15.75" customHeight="1" x14ac:dyDescent="0.35">
      <c r="G436" s="26"/>
    </row>
    <row r="437" spans="7:7" ht="15.75" customHeight="1" x14ac:dyDescent="0.35">
      <c r="G437" s="26"/>
    </row>
    <row r="438" spans="7:7" ht="15.75" customHeight="1" x14ac:dyDescent="0.35">
      <c r="G438" s="26"/>
    </row>
    <row r="439" spans="7:7" ht="15.75" customHeight="1" x14ac:dyDescent="0.35">
      <c r="G439" s="26"/>
    </row>
    <row r="440" spans="7:7" ht="15.75" customHeight="1" x14ac:dyDescent="0.35">
      <c r="G440" s="26"/>
    </row>
    <row r="441" spans="7:7" ht="15.75" customHeight="1" x14ac:dyDescent="0.35">
      <c r="G441" s="26"/>
    </row>
    <row r="442" spans="7:7" ht="15.75" customHeight="1" x14ac:dyDescent="0.35">
      <c r="G442" s="26"/>
    </row>
    <row r="443" spans="7:7" ht="15.75" customHeight="1" x14ac:dyDescent="0.35">
      <c r="G443" s="26"/>
    </row>
    <row r="444" spans="7:7" ht="15.75" customHeight="1" x14ac:dyDescent="0.35">
      <c r="G444" s="26"/>
    </row>
    <row r="445" spans="7:7" ht="15.75" customHeight="1" x14ac:dyDescent="0.35">
      <c r="G445" s="26"/>
    </row>
    <row r="446" spans="7:7" ht="15.75" customHeight="1" x14ac:dyDescent="0.35">
      <c r="G446" s="26"/>
    </row>
    <row r="447" spans="7:7" ht="15.75" customHeight="1" x14ac:dyDescent="0.35">
      <c r="G447" s="26"/>
    </row>
    <row r="448" spans="7:7" ht="15.75" customHeight="1" x14ac:dyDescent="0.35">
      <c r="G448" s="26"/>
    </row>
    <row r="449" spans="7:7" ht="15.75" customHeight="1" x14ac:dyDescent="0.35">
      <c r="G449" s="26"/>
    </row>
    <row r="450" spans="7:7" ht="15.75" customHeight="1" x14ac:dyDescent="0.35">
      <c r="G450" s="26"/>
    </row>
    <row r="451" spans="7:7" ht="15.75" customHeight="1" x14ac:dyDescent="0.35">
      <c r="G451" s="26"/>
    </row>
    <row r="452" spans="7:7" ht="15.75" customHeight="1" x14ac:dyDescent="0.35">
      <c r="G452" s="26"/>
    </row>
    <row r="453" spans="7:7" ht="15.75" customHeight="1" x14ac:dyDescent="0.35">
      <c r="G453" s="26"/>
    </row>
    <row r="454" spans="7:7" ht="15.75" customHeight="1" x14ac:dyDescent="0.35">
      <c r="G454" s="26"/>
    </row>
    <row r="455" spans="7:7" ht="15.75" customHeight="1" x14ac:dyDescent="0.35">
      <c r="G455" s="26"/>
    </row>
    <row r="456" spans="7:7" ht="15.75" customHeight="1" x14ac:dyDescent="0.35">
      <c r="G456" s="26"/>
    </row>
    <row r="457" spans="7:7" ht="15.75" customHeight="1" x14ac:dyDescent="0.35">
      <c r="G457" s="26"/>
    </row>
    <row r="458" spans="7:7" ht="15.75" customHeight="1" x14ac:dyDescent="0.35">
      <c r="G458" s="26"/>
    </row>
    <row r="459" spans="7:7" ht="15.75" customHeight="1" x14ac:dyDescent="0.35">
      <c r="G459" s="26"/>
    </row>
    <row r="460" spans="7:7" ht="15.75" customHeight="1" x14ac:dyDescent="0.35">
      <c r="G460" s="26"/>
    </row>
    <row r="461" spans="7:7" ht="15.75" customHeight="1" x14ac:dyDescent="0.35">
      <c r="G461" s="26"/>
    </row>
    <row r="462" spans="7:7" ht="15.75" customHeight="1" x14ac:dyDescent="0.35">
      <c r="G462" s="26"/>
    </row>
    <row r="463" spans="7:7" ht="15.75" customHeight="1" x14ac:dyDescent="0.35">
      <c r="G463" s="26"/>
    </row>
    <row r="464" spans="7:7" ht="15.75" customHeight="1" x14ac:dyDescent="0.35">
      <c r="G464" s="26"/>
    </row>
    <row r="465" spans="7:7" ht="15.75" customHeight="1" x14ac:dyDescent="0.35">
      <c r="G465" s="26"/>
    </row>
    <row r="466" spans="7:7" ht="15.75" customHeight="1" x14ac:dyDescent="0.35">
      <c r="G466" s="26"/>
    </row>
    <row r="467" spans="7:7" ht="15.75" customHeight="1" x14ac:dyDescent="0.35">
      <c r="G467" s="26"/>
    </row>
    <row r="468" spans="7:7" ht="15.75" customHeight="1" x14ac:dyDescent="0.35">
      <c r="G468" s="26"/>
    </row>
    <row r="469" spans="7:7" ht="15.75" customHeight="1" x14ac:dyDescent="0.35">
      <c r="G469" s="26"/>
    </row>
    <row r="470" spans="7:7" ht="15.75" customHeight="1" x14ac:dyDescent="0.35">
      <c r="G470" s="26"/>
    </row>
    <row r="471" spans="7:7" ht="15.75" customHeight="1" x14ac:dyDescent="0.35">
      <c r="G471" s="26"/>
    </row>
    <row r="472" spans="7:7" ht="15.75" customHeight="1" x14ac:dyDescent="0.35">
      <c r="G472" s="26"/>
    </row>
    <row r="473" spans="7:7" ht="15.75" customHeight="1" x14ac:dyDescent="0.35">
      <c r="G473" s="26"/>
    </row>
    <row r="474" spans="7:7" ht="15.75" customHeight="1" x14ac:dyDescent="0.35">
      <c r="G474" s="26"/>
    </row>
    <row r="475" spans="7:7" ht="15.75" customHeight="1" x14ac:dyDescent="0.35">
      <c r="G475" s="26"/>
    </row>
    <row r="476" spans="7:7" ht="15.75" customHeight="1" x14ac:dyDescent="0.35">
      <c r="G476" s="26"/>
    </row>
    <row r="477" spans="7:7" ht="15.75" customHeight="1" x14ac:dyDescent="0.35">
      <c r="G477" s="26"/>
    </row>
    <row r="478" spans="7:7" ht="15.75" customHeight="1" x14ac:dyDescent="0.35">
      <c r="G478" s="26"/>
    </row>
    <row r="479" spans="7:7" ht="15.75" customHeight="1" x14ac:dyDescent="0.35">
      <c r="G479" s="26"/>
    </row>
    <row r="480" spans="7:7" ht="15.75" customHeight="1" x14ac:dyDescent="0.35">
      <c r="G480" s="26"/>
    </row>
    <row r="481" spans="7:7" ht="15.75" customHeight="1" x14ac:dyDescent="0.35">
      <c r="G481" s="26"/>
    </row>
    <row r="482" spans="7:7" ht="15.75" customHeight="1" x14ac:dyDescent="0.35">
      <c r="G482" s="26"/>
    </row>
    <row r="483" spans="7:7" ht="15.75" customHeight="1" x14ac:dyDescent="0.35">
      <c r="G483" s="26"/>
    </row>
    <row r="484" spans="7:7" ht="15.75" customHeight="1" x14ac:dyDescent="0.35">
      <c r="G484" s="26"/>
    </row>
    <row r="485" spans="7:7" ht="15.75" customHeight="1" x14ac:dyDescent="0.35">
      <c r="G485" s="26"/>
    </row>
    <row r="486" spans="7:7" ht="15.75" customHeight="1" x14ac:dyDescent="0.35">
      <c r="G486" s="26"/>
    </row>
    <row r="487" spans="7:7" ht="15.75" customHeight="1" x14ac:dyDescent="0.35">
      <c r="G487" s="26"/>
    </row>
    <row r="488" spans="7:7" ht="15.75" customHeight="1" x14ac:dyDescent="0.35">
      <c r="G488" s="26"/>
    </row>
    <row r="489" spans="7:7" ht="15.75" customHeight="1" x14ac:dyDescent="0.35">
      <c r="G489" s="26"/>
    </row>
    <row r="490" spans="7:7" ht="15.75" customHeight="1" x14ac:dyDescent="0.35">
      <c r="G490" s="26"/>
    </row>
    <row r="491" spans="7:7" ht="15.75" customHeight="1" x14ac:dyDescent="0.35">
      <c r="G491" s="26"/>
    </row>
    <row r="492" spans="7:7" ht="15.75" customHeight="1" x14ac:dyDescent="0.35">
      <c r="G492" s="26"/>
    </row>
    <row r="493" spans="7:7" ht="15.75" customHeight="1" x14ac:dyDescent="0.35">
      <c r="G493" s="26"/>
    </row>
    <row r="494" spans="7:7" ht="15.75" customHeight="1" x14ac:dyDescent="0.35">
      <c r="G494" s="26"/>
    </row>
    <row r="495" spans="7:7" ht="15.75" customHeight="1" x14ac:dyDescent="0.35">
      <c r="G495" s="26"/>
    </row>
    <row r="496" spans="7:7" ht="15.75" customHeight="1" x14ac:dyDescent="0.35">
      <c r="G496" s="26"/>
    </row>
    <row r="497" spans="7:7" ht="15.75" customHeight="1" x14ac:dyDescent="0.35">
      <c r="G497" s="26"/>
    </row>
    <row r="498" spans="7:7" ht="15.75" customHeight="1" x14ac:dyDescent="0.35">
      <c r="G498" s="26"/>
    </row>
    <row r="499" spans="7:7" ht="15.75" customHeight="1" x14ac:dyDescent="0.35">
      <c r="G499" s="26"/>
    </row>
    <row r="500" spans="7:7" ht="15.75" customHeight="1" x14ac:dyDescent="0.35">
      <c r="G500" s="26"/>
    </row>
    <row r="501" spans="7:7" ht="15.75" customHeight="1" x14ac:dyDescent="0.35">
      <c r="G501" s="26"/>
    </row>
    <row r="502" spans="7:7" ht="15.75" customHeight="1" x14ac:dyDescent="0.35">
      <c r="G502" s="26"/>
    </row>
    <row r="503" spans="7:7" ht="15.75" customHeight="1" x14ac:dyDescent="0.35">
      <c r="G503" s="26"/>
    </row>
    <row r="504" spans="7:7" ht="15.75" customHeight="1" x14ac:dyDescent="0.35">
      <c r="G504" s="26"/>
    </row>
    <row r="505" spans="7:7" ht="15.75" customHeight="1" x14ac:dyDescent="0.35">
      <c r="G505" s="26"/>
    </row>
    <row r="506" spans="7:7" ht="15.75" customHeight="1" x14ac:dyDescent="0.35">
      <c r="G506" s="26"/>
    </row>
    <row r="507" spans="7:7" ht="15.75" customHeight="1" x14ac:dyDescent="0.35">
      <c r="G507" s="26"/>
    </row>
    <row r="508" spans="7:7" ht="15.75" customHeight="1" x14ac:dyDescent="0.35">
      <c r="G508" s="26"/>
    </row>
    <row r="509" spans="7:7" ht="15.75" customHeight="1" x14ac:dyDescent="0.35">
      <c r="G509" s="26"/>
    </row>
    <row r="510" spans="7:7" ht="15.75" customHeight="1" x14ac:dyDescent="0.35">
      <c r="G510" s="26"/>
    </row>
    <row r="511" spans="7:7" ht="15.75" customHeight="1" x14ac:dyDescent="0.35">
      <c r="G511" s="26"/>
    </row>
    <row r="512" spans="7:7" ht="15.75" customHeight="1" x14ac:dyDescent="0.35">
      <c r="G512" s="26"/>
    </row>
    <row r="513" spans="7:7" ht="15.75" customHeight="1" x14ac:dyDescent="0.35">
      <c r="G513" s="26"/>
    </row>
    <row r="514" spans="7:7" ht="15.75" customHeight="1" x14ac:dyDescent="0.35">
      <c r="G514" s="26"/>
    </row>
    <row r="515" spans="7:7" ht="15.75" customHeight="1" x14ac:dyDescent="0.35">
      <c r="G515" s="26"/>
    </row>
    <row r="516" spans="7:7" ht="15.75" customHeight="1" x14ac:dyDescent="0.35">
      <c r="G516" s="26"/>
    </row>
    <row r="517" spans="7:7" ht="15.75" customHeight="1" x14ac:dyDescent="0.35">
      <c r="G517" s="26"/>
    </row>
    <row r="518" spans="7:7" ht="15.75" customHeight="1" x14ac:dyDescent="0.35">
      <c r="G518" s="26"/>
    </row>
    <row r="519" spans="7:7" ht="15.75" customHeight="1" x14ac:dyDescent="0.35">
      <c r="G519" s="26"/>
    </row>
    <row r="520" spans="7:7" ht="15.75" customHeight="1" x14ac:dyDescent="0.35">
      <c r="G520" s="26"/>
    </row>
    <row r="521" spans="7:7" ht="15.75" customHeight="1" x14ac:dyDescent="0.35">
      <c r="G521" s="26"/>
    </row>
    <row r="522" spans="7:7" ht="15.75" customHeight="1" x14ac:dyDescent="0.35">
      <c r="G522" s="26"/>
    </row>
    <row r="523" spans="7:7" ht="15.75" customHeight="1" x14ac:dyDescent="0.35">
      <c r="G523" s="26"/>
    </row>
    <row r="524" spans="7:7" ht="15.75" customHeight="1" x14ac:dyDescent="0.35">
      <c r="G524" s="26"/>
    </row>
    <row r="525" spans="7:7" ht="15.75" customHeight="1" x14ac:dyDescent="0.35">
      <c r="G525" s="26"/>
    </row>
    <row r="526" spans="7:7" ht="15.75" customHeight="1" x14ac:dyDescent="0.35">
      <c r="G526" s="26"/>
    </row>
    <row r="527" spans="7:7" ht="15.75" customHeight="1" x14ac:dyDescent="0.35">
      <c r="G527" s="26"/>
    </row>
    <row r="528" spans="7:7" ht="15.75" customHeight="1" x14ac:dyDescent="0.35">
      <c r="G528" s="26"/>
    </row>
    <row r="529" spans="7:7" ht="15.75" customHeight="1" x14ac:dyDescent="0.35">
      <c r="G529" s="26"/>
    </row>
    <row r="530" spans="7:7" ht="15.75" customHeight="1" x14ac:dyDescent="0.35">
      <c r="G530" s="26"/>
    </row>
    <row r="531" spans="7:7" ht="15.75" customHeight="1" x14ac:dyDescent="0.35">
      <c r="G531" s="26"/>
    </row>
    <row r="532" spans="7:7" ht="15.75" customHeight="1" x14ac:dyDescent="0.35">
      <c r="G532" s="26"/>
    </row>
    <row r="533" spans="7:7" ht="15.75" customHeight="1" x14ac:dyDescent="0.35">
      <c r="G533" s="26"/>
    </row>
    <row r="534" spans="7:7" ht="15.75" customHeight="1" x14ac:dyDescent="0.35">
      <c r="G534" s="26"/>
    </row>
    <row r="535" spans="7:7" ht="15.75" customHeight="1" x14ac:dyDescent="0.35">
      <c r="G535" s="26"/>
    </row>
    <row r="536" spans="7:7" ht="15.75" customHeight="1" x14ac:dyDescent="0.35">
      <c r="G536" s="26"/>
    </row>
    <row r="537" spans="7:7" ht="15.75" customHeight="1" x14ac:dyDescent="0.35">
      <c r="G537" s="26"/>
    </row>
    <row r="538" spans="7:7" ht="15.75" customHeight="1" x14ac:dyDescent="0.35">
      <c r="G538" s="26"/>
    </row>
    <row r="539" spans="7:7" ht="15.75" customHeight="1" x14ac:dyDescent="0.35">
      <c r="G539" s="26"/>
    </row>
    <row r="540" spans="7:7" ht="15.75" customHeight="1" x14ac:dyDescent="0.35">
      <c r="G540" s="26"/>
    </row>
    <row r="541" spans="7:7" ht="15.75" customHeight="1" x14ac:dyDescent="0.35">
      <c r="G541" s="26"/>
    </row>
    <row r="542" spans="7:7" ht="15.75" customHeight="1" x14ac:dyDescent="0.35">
      <c r="G542" s="26"/>
    </row>
    <row r="543" spans="7:7" ht="15.75" customHeight="1" x14ac:dyDescent="0.35">
      <c r="G543" s="26"/>
    </row>
    <row r="544" spans="7:7" ht="15.75" customHeight="1" x14ac:dyDescent="0.35">
      <c r="G544" s="26"/>
    </row>
    <row r="545" spans="7:7" ht="15.75" customHeight="1" x14ac:dyDescent="0.35">
      <c r="G545" s="26"/>
    </row>
    <row r="546" spans="7:7" ht="15.75" customHeight="1" x14ac:dyDescent="0.35">
      <c r="G546" s="26"/>
    </row>
    <row r="547" spans="7:7" ht="15.75" customHeight="1" x14ac:dyDescent="0.35">
      <c r="G547" s="26"/>
    </row>
    <row r="548" spans="7:7" ht="15.75" customHeight="1" x14ac:dyDescent="0.35">
      <c r="G548" s="26"/>
    </row>
    <row r="549" spans="7:7" ht="15.75" customHeight="1" x14ac:dyDescent="0.35">
      <c r="G549" s="26"/>
    </row>
    <row r="550" spans="7:7" ht="15.75" customHeight="1" x14ac:dyDescent="0.35">
      <c r="G550" s="26"/>
    </row>
    <row r="551" spans="7:7" ht="15.75" customHeight="1" x14ac:dyDescent="0.35">
      <c r="G551" s="26"/>
    </row>
    <row r="552" spans="7:7" ht="15.75" customHeight="1" x14ac:dyDescent="0.35">
      <c r="G552" s="26"/>
    </row>
    <row r="553" spans="7:7" ht="15.75" customHeight="1" x14ac:dyDescent="0.35">
      <c r="G553" s="26"/>
    </row>
    <row r="554" spans="7:7" ht="15.75" customHeight="1" x14ac:dyDescent="0.35">
      <c r="G554" s="26"/>
    </row>
    <row r="555" spans="7:7" ht="15.75" customHeight="1" x14ac:dyDescent="0.35">
      <c r="G555" s="26"/>
    </row>
    <row r="556" spans="7:7" ht="15.75" customHeight="1" x14ac:dyDescent="0.35">
      <c r="G556" s="26"/>
    </row>
    <row r="557" spans="7:7" ht="15.75" customHeight="1" x14ac:dyDescent="0.35">
      <c r="G557" s="26"/>
    </row>
    <row r="558" spans="7:7" ht="15.75" customHeight="1" x14ac:dyDescent="0.35">
      <c r="G558" s="26"/>
    </row>
    <row r="559" spans="7:7" ht="15.75" customHeight="1" x14ac:dyDescent="0.35">
      <c r="G559" s="26"/>
    </row>
    <row r="560" spans="7:7" ht="15.75" customHeight="1" x14ac:dyDescent="0.35">
      <c r="G560" s="26"/>
    </row>
    <row r="561" spans="7:7" ht="15.75" customHeight="1" x14ac:dyDescent="0.35">
      <c r="G561" s="26"/>
    </row>
    <row r="562" spans="7:7" ht="15.75" customHeight="1" x14ac:dyDescent="0.35">
      <c r="G562" s="26"/>
    </row>
    <row r="563" spans="7:7" ht="15.75" customHeight="1" x14ac:dyDescent="0.35">
      <c r="G563" s="26"/>
    </row>
    <row r="564" spans="7:7" ht="15.75" customHeight="1" x14ac:dyDescent="0.35">
      <c r="G564" s="26"/>
    </row>
    <row r="565" spans="7:7" ht="15.75" customHeight="1" x14ac:dyDescent="0.35">
      <c r="G565" s="26"/>
    </row>
    <row r="566" spans="7:7" ht="15.75" customHeight="1" x14ac:dyDescent="0.35">
      <c r="G566" s="26"/>
    </row>
    <row r="567" spans="7:7" ht="15.75" customHeight="1" x14ac:dyDescent="0.35">
      <c r="G567" s="26"/>
    </row>
    <row r="568" spans="7:7" ht="15.75" customHeight="1" x14ac:dyDescent="0.35">
      <c r="G568" s="26"/>
    </row>
    <row r="569" spans="7:7" ht="15.75" customHeight="1" x14ac:dyDescent="0.35">
      <c r="G569" s="26"/>
    </row>
    <row r="570" spans="7:7" ht="15.75" customHeight="1" x14ac:dyDescent="0.35">
      <c r="G570" s="26"/>
    </row>
    <row r="571" spans="7:7" ht="15.75" customHeight="1" x14ac:dyDescent="0.35">
      <c r="G571" s="26"/>
    </row>
    <row r="572" spans="7:7" ht="15.75" customHeight="1" x14ac:dyDescent="0.35">
      <c r="G572" s="26"/>
    </row>
    <row r="573" spans="7:7" ht="15.75" customHeight="1" x14ac:dyDescent="0.35">
      <c r="G573" s="26"/>
    </row>
    <row r="574" spans="7:7" ht="15.75" customHeight="1" x14ac:dyDescent="0.35">
      <c r="G574" s="26"/>
    </row>
    <row r="575" spans="7:7" ht="15.75" customHeight="1" x14ac:dyDescent="0.35">
      <c r="G575" s="26"/>
    </row>
    <row r="576" spans="7:7" ht="15.75" customHeight="1" x14ac:dyDescent="0.35">
      <c r="G576" s="26"/>
    </row>
    <row r="577" spans="7:7" ht="15.75" customHeight="1" x14ac:dyDescent="0.35">
      <c r="G577" s="26"/>
    </row>
    <row r="578" spans="7:7" ht="15.75" customHeight="1" x14ac:dyDescent="0.35">
      <c r="G578" s="26"/>
    </row>
    <row r="579" spans="7:7" ht="15.75" customHeight="1" x14ac:dyDescent="0.35">
      <c r="G579" s="26"/>
    </row>
    <row r="580" spans="7:7" ht="15.75" customHeight="1" x14ac:dyDescent="0.35">
      <c r="G580" s="26"/>
    </row>
    <row r="581" spans="7:7" ht="15.75" customHeight="1" x14ac:dyDescent="0.35">
      <c r="G581" s="26"/>
    </row>
    <row r="582" spans="7:7" ht="15.75" customHeight="1" x14ac:dyDescent="0.35">
      <c r="G582" s="26"/>
    </row>
    <row r="583" spans="7:7" ht="15.75" customHeight="1" x14ac:dyDescent="0.35">
      <c r="G583" s="26"/>
    </row>
    <row r="584" spans="7:7" ht="15.75" customHeight="1" x14ac:dyDescent="0.35">
      <c r="G584" s="26"/>
    </row>
    <row r="585" spans="7:7" ht="15.75" customHeight="1" x14ac:dyDescent="0.35">
      <c r="G585" s="26"/>
    </row>
    <row r="586" spans="7:7" ht="15.75" customHeight="1" x14ac:dyDescent="0.35">
      <c r="G586" s="26"/>
    </row>
    <row r="587" spans="7:7" ht="15.75" customHeight="1" x14ac:dyDescent="0.35">
      <c r="G587" s="26"/>
    </row>
    <row r="588" spans="7:7" ht="15.75" customHeight="1" x14ac:dyDescent="0.35">
      <c r="G588" s="26"/>
    </row>
    <row r="589" spans="7:7" ht="15.75" customHeight="1" x14ac:dyDescent="0.35">
      <c r="G589" s="26"/>
    </row>
    <row r="590" spans="7:7" ht="15.75" customHeight="1" x14ac:dyDescent="0.35">
      <c r="G590" s="26"/>
    </row>
    <row r="591" spans="7:7" ht="15.75" customHeight="1" x14ac:dyDescent="0.35">
      <c r="G591" s="26"/>
    </row>
    <row r="592" spans="7:7" ht="15.75" customHeight="1" x14ac:dyDescent="0.35">
      <c r="G592" s="26"/>
    </row>
    <row r="593" spans="7:7" ht="15.75" customHeight="1" x14ac:dyDescent="0.35">
      <c r="G593" s="26"/>
    </row>
    <row r="594" spans="7:7" ht="15.75" customHeight="1" x14ac:dyDescent="0.35">
      <c r="G594" s="26"/>
    </row>
    <row r="595" spans="7:7" ht="15.75" customHeight="1" x14ac:dyDescent="0.35">
      <c r="G595" s="26"/>
    </row>
    <row r="596" spans="7:7" ht="15.75" customHeight="1" x14ac:dyDescent="0.35">
      <c r="G596" s="26"/>
    </row>
    <row r="597" spans="7:7" ht="15.75" customHeight="1" x14ac:dyDescent="0.35">
      <c r="G597" s="26"/>
    </row>
    <row r="598" spans="7:7" ht="15.75" customHeight="1" x14ac:dyDescent="0.35">
      <c r="G598" s="26"/>
    </row>
    <row r="599" spans="7:7" ht="15.75" customHeight="1" x14ac:dyDescent="0.35">
      <c r="G599" s="26"/>
    </row>
    <row r="600" spans="7:7" ht="15.75" customHeight="1" x14ac:dyDescent="0.35">
      <c r="G600" s="26"/>
    </row>
    <row r="601" spans="7:7" ht="15.75" customHeight="1" x14ac:dyDescent="0.35">
      <c r="G601" s="26"/>
    </row>
    <row r="602" spans="7:7" ht="15.75" customHeight="1" x14ac:dyDescent="0.35">
      <c r="G602" s="26"/>
    </row>
    <row r="603" spans="7:7" ht="15.75" customHeight="1" x14ac:dyDescent="0.35">
      <c r="G603" s="26"/>
    </row>
    <row r="604" spans="7:7" ht="15.75" customHeight="1" x14ac:dyDescent="0.35">
      <c r="G604" s="26"/>
    </row>
    <row r="605" spans="7:7" ht="15.75" customHeight="1" x14ac:dyDescent="0.35">
      <c r="G605" s="26"/>
    </row>
    <row r="606" spans="7:7" ht="15.75" customHeight="1" x14ac:dyDescent="0.35">
      <c r="G606" s="26"/>
    </row>
    <row r="607" spans="7:7" ht="15.75" customHeight="1" x14ac:dyDescent="0.35">
      <c r="G607" s="26"/>
    </row>
    <row r="608" spans="7:7" ht="15.75" customHeight="1" x14ac:dyDescent="0.35">
      <c r="G608" s="26"/>
    </row>
    <row r="609" spans="7:7" ht="15.75" customHeight="1" x14ac:dyDescent="0.35">
      <c r="G609" s="26"/>
    </row>
    <row r="610" spans="7:7" ht="15.75" customHeight="1" x14ac:dyDescent="0.35">
      <c r="G610" s="26"/>
    </row>
    <row r="611" spans="7:7" ht="15.75" customHeight="1" x14ac:dyDescent="0.35">
      <c r="G611" s="26"/>
    </row>
    <row r="612" spans="7:7" ht="15.75" customHeight="1" x14ac:dyDescent="0.35">
      <c r="G612" s="26"/>
    </row>
    <row r="613" spans="7:7" ht="15.75" customHeight="1" x14ac:dyDescent="0.35">
      <c r="G613" s="26"/>
    </row>
    <row r="614" spans="7:7" ht="15.75" customHeight="1" x14ac:dyDescent="0.35">
      <c r="G614" s="26"/>
    </row>
    <row r="615" spans="7:7" ht="15.75" customHeight="1" x14ac:dyDescent="0.35">
      <c r="G615" s="26"/>
    </row>
    <row r="616" spans="7:7" ht="15.75" customHeight="1" x14ac:dyDescent="0.35">
      <c r="G616" s="26"/>
    </row>
    <row r="617" spans="7:7" ht="15.75" customHeight="1" x14ac:dyDescent="0.35">
      <c r="G617" s="26"/>
    </row>
    <row r="618" spans="7:7" ht="15.75" customHeight="1" x14ac:dyDescent="0.35">
      <c r="G618" s="26"/>
    </row>
    <row r="619" spans="7:7" ht="15.75" customHeight="1" x14ac:dyDescent="0.35">
      <c r="G619" s="26"/>
    </row>
    <row r="620" spans="7:7" ht="15.75" customHeight="1" x14ac:dyDescent="0.35">
      <c r="G620" s="26"/>
    </row>
    <row r="621" spans="7:7" ht="15.75" customHeight="1" x14ac:dyDescent="0.35">
      <c r="G621" s="26"/>
    </row>
    <row r="622" spans="7:7" ht="15.75" customHeight="1" x14ac:dyDescent="0.35">
      <c r="G622" s="26"/>
    </row>
    <row r="623" spans="7:7" ht="15.75" customHeight="1" x14ac:dyDescent="0.35">
      <c r="G623" s="26"/>
    </row>
    <row r="624" spans="7:7" ht="15.75" customHeight="1" x14ac:dyDescent="0.35">
      <c r="G624" s="26"/>
    </row>
    <row r="625" spans="7:7" ht="15.75" customHeight="1" x14ac:dyDescent="0.35">
      <c r="G625" s="26"/>
    </row>
    <row r="626" spans="7:7" ht="15.75" customHeight="1" x14ac:dyDescent="0.35">
      <c r="G626" s="26"/>
    </row>
    <row r="627" spans="7:7" ht="15.75" customHeight="1" x14ac:dyDescent="0.35">
      <c r="G627" s="26"/>
    </row>
    <row r="628" spans="7:7" ht="15.75" customHeight="1" x14ac:dyDescent="0.35">
      <c r="G628" s="26"/>
    </row>
    <row r="629" spans="7:7" ht="15.75" customHeight="1" x14ac:dyDescent="0.35">
      <c r="G629" s="26"/>
    </row>
    <row r="630" spans="7:7" ht="15.75" customHeight="1" x14ac:dyDescent="0.35">
      <c r="G630" s="26"/>
    </row>
    <row r="631" spans="7:7" ht="15.75" customHeight="1" x14ac:dyDescent="0.35">
      <c r="G631" s="26"/>
    </row>
    <row r="632" spans="7:7" ht="15.75" customHeight="1" x14ac:dyDescent="0.35">
      <c r="G632" s="26"/>
    </row>
    <row r="633" spans="7:7" ht="15.75" customHeight="1" x14ac:dyDescent="0.35">
      <c r="G633" s="26"/>
    </row>
    <row r="634" spans="7:7" ht="15.75" customHeight="1" x14ac:dyDescent="0.35">
      <c r="G634" s="26"/>
    </row>
    <row r="635" spans="7:7" ht="15.75" customHeight="1" x14ac:dyDescent="0.35">
      <c r="G635" s="26"/>
    </row>
    <row r="636" spans="7:7" ht="15.75" customHeight="1" x14ac:dyDescent="0.35">
      <c r="G636" s="26"/>
    </row>
    <row r="637" spans="7:7" ht="15.75" customHeight="1" x14ac:dyDescent="0.35">
      <c r="G637" s="26"/>
    </row>
    <row r="638" spans="7:7" ht="15.75" customHeight="1" x14ac:dyDescent="0.35">
      <c r="G638" s="26"/>
    </row>
    <row r="639" spans="7:7" ht="15.75" customHeight="1" x14ac:dyDescent="0.35">
      <c r="G639" s="26"/>
    </row>
    <row r="640" spans="7:7" ht="15.75" customHeight="1" x14ac:dyDescent="0.35">
      <c r="G640" s="26"/>
    </row>
    <row r="641" spans="7:7" ht="15.75" customHeight="1" x14ac:dyDescent="0.35">
      <c r="G641" s="26"/>
    </row>
    <row r="642" spans="7:7" ht="15.75" customHeight="1" x14ac:dyDescent="0.35">
      <c r="G642" s="26"/>
    </row>
    <row r="643" spans="7:7" ht="15.75" customHeight="1" x14ac:dyDescent="0.35">
      <c r="G643" s="26"/>
    </row>
    <row r="644" spans="7:7" ht="15.75" customHeight="1" x14ac:dyDescent="0.35">
      <c r="G644" s="26"/>
    </row>
    <row r="645" spans="7:7" ht="15.75" customHeight="1" x14ac:dyDescent="0.35">
      <c r="G645" s="26"/>
    </row>
    <row r="646" spans="7:7" ht="15.75" customHeight="1" x14ac:dyDescent="0.35">
      <c r="G646" s="26"/>
    </row>
    <row r="647" spans="7:7" ht="15.75" customHeight="1" x14ac:dyDescent="0.35">
      <c r="G647" s="26"/>
    </row>
    <row r="648" spans="7:7" ht="15.75" customHeight="1" x14ac:dyDescent="0.35">
      <c r="G648" s="26"/>
    </row>
    <row r="649" spans="7:7" ht="15.75" customHeight="1" x14ac:dyDescent="0.35">
      <c r="G649" s="26"/>
    </row>
    <row r="650" spans="7:7" ht="15.75" customHeight="1" x14ac:dyDescent="0.35">
      <c r="G650" s="26"/>
    </row>
    <row r="651" spans="7:7" ht="15.75" customHeight="1" x14ac:dyDescent="0.35">
      <c r="G651" s="26"/>
    </row>
    <row r="652" spans="7:7" ht="15.75" customHeight="1" x14ac:dyDescent="0.35">
      <c r="G652" s="26"/>
    </row>
    <row r="653" spans="7:7" ht="15.75" customHeight="1" x14ac:dyDescent="0.35">
      <c r="G653" s="26"/>
    </row>
    <row r="654" spans="7:7" ht="15.75" customHeight="1" x14ac:dyDescent="0.35">
      <c r="G654" s="26"/>
    </row>
    <row r="655" spans="7:7" ht="15.75" customHeight="1" x14ac:dyDescent="0.35">
      <c r="G655" s="26"/>
    </row>
    <row r="656" spans="7:7" ht="15.75" customHeight="1" x14ac:dyDescent="0.35">
      <c r="G656" s="26"/>
    </row>
    <row r="657" spans="7:7" ht="15.75" customHeight="1" x14ac:dyDescent="0.35">
      <c r="G657" s="26"/>
    </row>
    <row r="658" spans="7:7" ht="15.75" customHeight="1" x14ac:dyDescent="0.35">
      <c r="G658" s="26"/>
    </row>
    <row r="659" spans="7:7" ht="15.75" customHeight="1" x14ac:dyDescent="0.35">
      <c r="G659" s="26"/>
    </row>
    <row r="660" spans="7:7" ht="15.75" customHeight="1" x14ac:dyDescent="0.35">
      <c r="G660" s="26"/>
    </row>
    <row r="661" spans="7:7" ht="15.75" customHeight="1" x14ac:dyDescent="0.35">
      <c r="G661" s="26"/>
    </row>
    <row r="662" spans="7:7" ht="15.75" customHeight="1" x14ac:dyDescent="0.35">
      <c r="G662" s="26"/>
    </row>
    <row r="663" spans="7:7" ht="15.75" customHeight="1" x14ac:dyDescent="0.35">
      <c r="G663" s="26"/>
    </row>
    <row r="664" spans="7:7" ht="15.75" customHeight="1" x14ac:dyDescent="0.35">
      <c r="G664" s="26"/>
    </row>
    <row r="665" spans="7:7" ht="15.75" customHeight="1" x14ac:dyDescent="0.35">
      <c r="G665" s="26"/>
    </row>
    <row r="666" spans="7:7" ht="15.75" customHeight="1" x14ac:dyDescent="0.35">
      <c r="G666" s="26"/>
    </row>
    <row r="667" spans="7:7" ht="15.75" customHeight="1" x14ac:dyDescent="0.35">
      <c r="G667" s="26"/>
    </row>
    <row r="668" spans="7:7" ht="15.75" customHeight="1" x14ac:dyDescent="0.35">
      <c r="G668" s="26"/>
    </row>
    <row r="669" spans="7:7" ht="15.75" customHeight="1" x14ac:dyDescent="0.35">
      <c r="G669" s="26"/>
    </row>
    <row r="670" spans="7:7" ht="15.75" customHeight="1" x14ac:dyDescent="0.35">
      <c r="G670" s="26"/>
    </row>
    <row r="671" spans="7:7" ht="15.75" customHeight="1" x14ac:dyDescent="0.35">
      <c r="G671" s="26"/>
    </row>
    <row r="672" spans="7:7" ht="15.75" customHeight="1" x14ac:dyDescent="0.35">
      <c r="G672" s="26"/>
    </row>
    <row r="673" spans="7:7" ht="15.75" customHeight="1" x14ac:dyDescent="0.35">
      <c r="G673" s="26"/>
    </row>
    <row r="674" spans="7:7" ht="15.75" customHeight="1" x14ac:dyDescent="0.35">
      <c r="G674" s="26"/>
    </row>
    <row r="675" spans="7:7" ht="15.75" customHeight="1" x14ac:dyDescent="0.35">
      <c r="G675" s="26"/>
    </row>
    <row r="676" spans="7:7" ht="15.75" customHeight="1" x14ac:dyDescent="0.35">
      <c r="G676" s="26"/>
    </row>
    <row r="677" spans="7:7" ht="15.75" customHeight="1" x14ac:dyDescent="0.35">
      <c r="G677" s="26"/>
    </row>
    <row r="678" spans="7:7" ht="15.75" customHeight="1" x14ac:dyDescent="0.35">
      <c r="G678" s="26"/>
    </row>
    <row r="679" spans="7:7" ht="15.75" customHeight="1" x14ac:dyDescent="0.35">
      <c r="G679" s="26"/>
    </row>
    <row r="680" spans="7:7" ht="15.75" customHeight="1" x14ac:dyDescent="0.35">
      <c r="G680" s="26"/>
    </row>
    <row r="681" spans="7:7" ht="15.75" customHeight="1" x14ac:dyDescent="0.35">
      <c r="G681" s="26"/>
    </row>
    <row r="682" spans="7:7" ht="15.75" customHeight="1" x14ac:dyDescent="0.35">
      <c r="G682" s="26"/>
    </row>
    <row r="683" spans="7:7" ht="15.75" customHeight="1" x14ac:dyDescent="0.35">
      <c r="G683" s="26"/>
    </row>
    <row r="684" spans="7:7" ht="15.75" customHeight="1" x14ac:dyDescent="0.35">
      <c r="G684" s="26"/>
    </row>
    <row r="685" spans="7:7" ht="15.75" customHeight="1" x14ac:dyDescent="0.35">
      <c r="G685" s="26"/>
    </row>
    <row r="686" spans="7:7" ht="15.75" customHeight="1" x14ac:dyDescent="0.35">
      <c r="G686" s="26"/>
    </row>
    <row r="687" spans="7:7" ht="15.75" customHeight="1" x14ac:dyDescent="0.35">
      <c r="G687" s="26"/>
    </row>
    <row r="688" spans="7:7" ht="15.75" customHeight="1" x14ac:dyDescent="0.35">
      <c r="G688" s="26"/>
    </row>
    <row r="689" spans="7:7" ht="15.75" customHeight="1" x14ac:dyDescent="0.35">
      <c r="G689" s="26"/>
    </row>
    <row r="690" spans="7:7" ht="15.75" customHeight="1" x14ac:dyDescent="0.35">
      <c r="G690" s="26"/>
    </row>
    <row r="691" spans="7:7" ht="15.75" customHeight="1" x14ac:dyDescent="0.35">
      <c r="G691" s="26"/>
    </row>
    <row r="692" spans="7:7" ht="15.75" customHeight="1" x14ac:dyDescent="0.35">
      <c r="G692" s="26"/>
    </row>
    <row r="693" spans="7:7" ht="15.75" customHeight="1" x14ac:dyDescent="0.35">
      <c r="G693" s="26"/>
    </row>
    <row r="694" spans="7:7" ht="15.75" customHeight="1" x14ac:dyDescent="0.35">
      <c r="G694" s="26"/>
    </row>
    <row r="695" spans="7:7" ht="15.75" customHeight="1" x14ac:dyDescent="0.35">
      <c r="G695" s="26"/>
    </row>
    <row r="696" spans="7:7" ht="15.75" customHeight="1" x14ac:dyDescent="0.35">
      <c r="G696" s="26"/>
    </row>
    <row r="697" spans="7:7" ht="15.75" customHeight="1" x14ac:dyDescent="0.35">
      <c r="G697" s="26"/>
    </row>
    <row r="698" spans="7:7" ht="15.75" customHeight="1" x14ac:dyDescent="0.35">
      <c r="G698" s="26"/>
    </row>
    <row r="699" spans="7:7" ht="15.75" customHeight="1" x14ac:dyDescent="0.35">
      <c r="G699" s="26"/>
    </row>
    <row r="700" spans="7:7" ht="15.75" customHeight="1" x14ac:dyDescent="0.35">
      <c r="G700" s="26"/>
    </row>
    <row r="701" spans="7:7" ht="15.75" customHeight="1" x14ac:dyDescent="0.35">
      <c r="G701" s="26"/>
    </row>
    <row r="702" spans="7:7" ht="15.75" customHeight="1" x14ac:dyDescent="0.35">
      <c r="G702" s="26"/>
    </row>
    <row r="703" spans="7:7" ht="15.75" customHeight="1" x14ac:dyDescent="0.35">
      <c r="G703" s="26"/>
    </row>
    <row r="704" spans="7:7" ht="15.75" customHeight="1" x14ac:dyDescent="0.35">
      <c r="G704" s="26"/>
    </row>
    <row r="705" spans="7:7" ht="15.75" customHeight="1" x14ac:dyDescent="0.35">
      <c r="G705" s="26"/>
    </row>
    <row r="706" spans="7:7" ht="15.75" customHeight="1" x14ac:dyDescent="0.35">
      <c r="G706" s="26"/>
    </row>
    <row r="707" spans="7:7" ht="15.75" customHeight="1" x14ac:dyDescent="0.35">
      <c r="G707" s="26"/>
    </row>
    <row r="708" spans="7:7" ht="15.75" customHeight="1" x14ac:dyDescent="0.35">
      <c r="G708" s="26"/>
    </row>
    <row r="709" spans="7:7" ht="15.75" customHeight="1" x14ac:dyDescent="0.35">
      <c r="G709" s="26"/>
    </row>
    <row r="710" spans="7:7" ht="15.75" customHeight="1" x14ac:dyDescent="0.35">
      <c r="G710" s="26"/>
    </row>
    <row r="711" spans="7:7" ht="15.75" customHeight="1" x14ac:dyDescent="0.35">
      <c r="G711" s="26"/>
    </row>
    <row r="712" spans="7:7" ht="15.75" customHeight="1" x14ac:dyDescent="0.35">
      <c r="G712" s="26"/>
    </row>
    <row r="713" spans="7:7" ht="15.75" customHeight="1" x14ac:dyDescent="0.35">
      <c r="G713" s="26"/>
    </row>
    <row r="714" spans="7:7" ht="15.75" customHeight="1" x14ac:dyDescent="0.35">
      <c r="G714" s="26"/>
    </row>
    <row r="715" spans="7:7" ht="15.75" customHeight="1" x14ac:dyDescent="0.35">
      <c r="G715" s="26"/>
    </row>
    <row r="716" spans="7:7" ht="15.75" customHeight="1" x14ac:dyDescent="0.35">
      <c r="G716" s="26"/>
    </row>
    <row r="717" spans="7:7" ht="15.75" customHeight="1" x14ac:dyDescent="0.35">
      <c r="G717" s="26"/>
    </row>
    <row r="718" spans="7:7" ht="15.75" customHeight="1" x14ac:dyDescent="0.35">
      <c r="G718" s="26"/>
    </row>
    <row r="719" spans="7:7" ht="15.75" customHeight="1" x14ac:dyDescent="0.35">
      <c r="G719" s="26"/>
    </row>
    <row r="720" spans="7:7" ht="15.75" customHeight="1" x14ac:dyDescent="0.35">
      <c r="G720" s="26"/>
    </row>
    <row r="721" spans="7:7" ht="15.75" customHeight="1" x14ac:dyDescent="0.35">
      <c r="G721" s="26"/>
    </row>
    <row r="722" spans="7:7" ht="15.75" customHeight="1" x14ac:dyDescent="0.35">
      <c r="G722" s="26"/>
    </row>
    <row r="723" spans="7:7" ht="15.75" customHeight="1" x14ac:dyDescent="0.35">
      <c r="G723" s="26"/>
    </row>
    <row r="724" spans="7:7" ht="15.75" customHeight="1" x14ac:dyDescent="0.35">
      <c r="G724" s="26"/>
    </row>
    <row r="725" spans="7:7" ht="15.75" customHeight="1" x14ac:dyDescent="0.35">
      <c r="G725" s="26"/>
    </row>
    <row r="726" spans="7:7" ht="15.75" customHeight="1" x14ac:dyDescent="0.35">
      <c r="G726" s="26"/>
    </row>
    <row r="727" spans="7:7" ht="15.75" customHeight="1" x14ac:dyDescent="0.35">
      <c r="G727" s="26"/>
    </row>
    <row r="728" spans="7:7" ht="15.75" customHeight="1" x14ac:dyDescent="0.35">
      <c r="G728" s="26"/>
    </row>
    <row r="729" spans="7:7" ht="15.75" customHeight="1" x14ac:dyDescent="0.35">
      <c r="G729" s="26"/>
    </row>
    <row r="730" spans="7:7" ht="15.75" customHeight="1" x14ac:dyDescent="0.35">
      <c r="G730" s="26"/>
    </row>
    <row r="731" spans="7:7" ht="15.75" customHeight="1" x14ac:dyDescent="0.35">
      <c r="G731" s="26"/>
    </row>
    <row r="732" spans="7:7" ht="15.75" customHeight="1" x14ac:dyDescent="0.35">
      <c r="G732" s="26"/>
    </row>
    <row r="733" spans="7:7" ht="15.75" customHeight="1" x14ac:dyDescent="0.35">
      <c r="G733" s="26"/>
    </row>
    <row r="734" spans="7:7" ht="15.75" customHeight="1" x14ac:dyDescent="0.35">
      <c r="G734" s="26"/>
    </row>
    <row r="735" spans="7:7" ht="15.75" customHeight="1" x14ac:dyDescent="0.35">
      <c r="G735" s="26"/>
    </row>
    <row r="736" spans="7:7" ht="15.75" customHeight="1" x14ac:dyDescent="0.35">
      <c r="G736" s="26"/>
    </row>
    <row r="737" spans="7:7" ht="15.75" customHeight="1" x14ac:dyDescent="0.35">
      <c r="G737" s="26"/>
    </row>
    <row r="738" spans="7:7" ht="15.75" customHeight="1" x14ac:dyDescent="0.35">
      <c r="G738" s="26"/>
    </row>
    <row r="739" spans="7:7" ht="15.75" customHeight="1" x14ac:dyDescent="0.35">
      <c r="G739" s="26"/>
    </row>
    <row r="740" spans="7:7" ht="15.75" customHeight="1" x14ac:dyDescent="0.35">
      <c r="G740" s="26"/>
    </row>
    <row r="741" spans="7:7" ht="15.75" customHeight="1" x14ac:dyDescent="0.35">
      <c r="G741" s="26"/>
    </row>
    <row r="742" spans="7:7" ht="15.75" customHeight="1" x14ac:dyDescent="0.35">
      <c r="G742" s="26"/>
    </row>
    <row r="743" spans="7:7" ht="15.75" customHeight="1" x14ac:dyDescent="0.35">
      <c r="G743" s="26"/>
    </row>
    <row r="744" spans="7:7" ht="15.75" customHeight="1" x14ac:dyDescent="0.35">
      <c r="G744" s="26"/>
    </row>
    <row r="745" spans="7:7" ht="15.75" customHeight="1" x14ac:dyDescent="0.35">
      <c r="G745" s="26"/>
    </row>
    <row r="746" spans="7:7" ht="15.75" customHeight="1" x14ac:dyDescent="0.35">
      <c r="G746" s="26"/>
    </row>
    <row r="747" spans="7:7" ht="15.75" customHeight="1" x14ac:dyDescent="0.35">
      <c r="G747" s="26"/>
    </row>
    <row r="748" spans="7:7" ht="15.75" customHeight="1" x14ac:dyDescent="0.35">
      <c r="G748" s="26"/>
    </row>
    <row r="749" spans="7:7" ht="15.75" customHeight="1" x14ac:dyDescent="0.35">
      <c r="G749" s="26"/>
    </row>
    <row r="750" spans="7:7" ht="15.75" customHeight="1" x14ac:dyDescent="0.35">
      <c r="G750" s="26"/>
    </row>
    <row r="751" spans="7:7" ht="15.75" customHeight="1" x14ac:dyDescent="0.35">
      <c r="G751" s="26"/>
    </row>
    <row r="752" spans="7:7" ht="15.75" customHeight="1" x14ac:dyDescent="0.35">
      <c r="G752" s="26"/>
    </row>
    <row r="753" spans="7:7" ht="15.75" customHeight="1" x14ac:dyDescent="0.35">
      <c r="G753" s="26"/>
    </row>
    <row r="754" spans="7:7" ht="15.75" customHeight="1" x14ac:dyDescent="0.35">
      <c r="G754" s="26"/>
    </row>
    <row r="755" spans="7:7" ht="15.75" customHeight="1" x14ac:dyDescent="0.35">
      <c r="G755" s="26"/>
    </row>
    <row r="756" spans="7:7" ht="15.75" customHeight="1" x14ac:dyDescent="0.35">
      <c r="G756" s="26"/>
    </row>
    <row r="757" spans="7:7" ht="15.75" customHeight="1" x14ac:dyDescent="0.35">
      <c r="G757" s="26"/>
    </row>
    <row r="758" spans="7:7" ht="15.75" customHeight="1" x14ac:dyDescent="0.35">
      <c r="G758" s="26"/>
    </row>
    <row r="759" spans="7:7" ht="15.75" customHeight="1" x14ac:dyDescent="0.35">
      <c r="G759" s="26"/>
    </row>
    <row r="760" spans="7:7" ht="15.75" customHeight="1" x14ac:dyDescent="0.35">
      <c r="G760" s="26"/>
    </row>
    <row r="761" spans="7:7" ht="15.75" customHeight="1" x14ac:dyDescent="0.35">
      <c r="G761" s="26"/>
    </row>
    <row r="762" spans="7:7" ht="15.75" customHeight="1" x14ac:dyDescent="0.35">
      <c r="G762" s="26"/>
    </row>
    <row r="763" spans="7:7" ht="15.75" customHeight="1" x14ac:dyDescent="0.35">
      <c r="G763" s="26"/>
    </row>
    <row r="764" spans="7:7" ht="15.75" customHeight="1" x14ac:dyDescent="0.35">
      <c r="G764" s="26"/>
    </row>
    <row r="765" spans="7:7" ht="15.75" customHeight="1" x14ac:dyDescent="0.35">
      <c r="G765" s="26"/>
    </row>
    <row r="766" spans="7:7" ht="15.75" customHeight="1" x14ac:dyDescent="0.35">
      <c r="G766" s="26"/>
    </row>
    <row r="767" spans="7:7" ht="15.75" customHeight="1" x14ac:dyDescent="0.35">
      <c r="G767" s="26"/>
    </row>
    <row r="768" spans="7:7" ht="15.75" customHeight="1" x14ac:dyDescent="0.35">
      <c r="G768" s="26"/>
    </row>
    <row r="769" spans="7:7" ht="15.75" customHeight="1" x14ac:dyDescent="0.35">
      <c r="G769" s="26"/>
    </row>
    <row r="770" spans="7:7" ht="15.75" customHeight="1" x14ac:dyDescent="0.35">
      <c r="G770" s="26"/>
    </row>
    <row r="771" spans="7:7" ht="15.75" customHeight="1" x14ac:dyDescent="0.35">
      <c r="G771" s="26"/>
    </row>
    <row r="772" spans="7:7" ht="15.75" customHeight="1" x14ac:dyDescent="0.35">
      <c r="G772" s="26"/>
    </row>
    <row r="773" spans="7:7" ht="15.75" customHeight="1" x14ac:dyDescent="0.35">
      <c r="G773" s="26"/>
    </row>
    <row r="774" spans="7:7" ht="15.75" customHeight="1" x14ac:dyDescent="0.35">
      <c r="G774" s="26"/>
    </row>
    <row r="775" spans="7:7" ht="15.75" customHeight="1" x14ac:dyDescent="0.35">
      <c r="G775" s="26"/>
    </row>
    <row r="776" spans="7:7" ht="15.75" customHeight="1" x14ac:dyDescent="0.35">
      <c r="G776" s="26"/>
    </row>
    <row r="777" spans="7:7" ht="15.75" customHeight="1" x14ac:dyDescent="0.35">
      <c r="G777" s="26"/>
    </row>
    <row r="778" spans="7:7" ht="15.75" customHeight="1" x14ac:dyDescent="0.35">
      <c r="G778" s="26"/>
    </row>
    <row r="779" spans="7:7" ht="15.75" customHeight="1" x14ac:dyDescent="0.35">
      <c r="G779" s="26"/>
    </row>
    <row r="780" spans="7:7" ht="15.75" customHeight="1" x14ac:dyDescent="0.35">
      <c r="G780" s="26"/>
    </row>
    <row r="781" spans="7:7" ht="15.75" customHeight="1" x14ac:dyDescent="0.35">
      <c r="G781" s="26"/>
    </row>
    <row r="782" spans="7:7" ht="15.75" customHeight="1" x14ac:dyDescent="0.35">
      <c r="G782" s="26"/>
    </row>
    <row r="783" spans="7:7" ht="15.75" customHeight="1" x14ac:dyDescent="0.35">
      <c r="G783" s="26"/>
    </row>
    <row r="784" spans="7:7" ht="15.75" customHeight="1" x14ac:dyDescent="0.35">
      <c r="G784" s="26"/>
    </row>
    <row r="785" spans="7:7" ht="15.75" customHeight="1" x14ac:dyDescent="0.35">
      <c r="G785" s="26"/>
    </row>
    <row r="786" spans="7:7" ht="15.75" customHeight="1" x14ac:dyDescent="0.35">
      <c r="G786" s="26"/>
    </row>
    <row r="787" spans="7:7" ht="15.75" customHeight="1" x14ac:dyDescent="0.35">
      <c r="G787" s="26"/>
    </row>
    <row r="788" spans="7:7" ht="15.75" customHeight="1" x14ac:dyDescent="0.35">
      <c r="G788" s="26"/>
    </row>
    <row r="789" spans="7:7" ht="15.75" customHeight="1" x14ac:dyDescent="0.35">
      <c r="G789" s="26"/>
    </row>
    <row r="790" spans="7:7" ht="15.75" customHeight="1" x14ac:dyDescent="0.35">
      <c r="G790" s="26"/>
    </row>
    <row r="791" spans="7:7" ht="15.75" customHeight="1" x14ac:dyDescent="0.35">
      <c r="G791" s="26"/>
    </row>
    <row r="792" spans="7:7" ht="15.75" customHeight="1" x14ac:dyDescent="0.35">
      <c r="G792" s="26"/>
    </row>
    <row r="793" spans="7:7" ht="15.75" customHeight="1" x14ac:dyDescent="0.35">
      <c r="G793" s="26"/>
    </row>
    <row r="794" spans="7:7" ht="15.75" customHeight="1" x14ac:dyDescent="0.35">
      <c r="G794" s="26"/>
    </row>
    <row r="795" spans="7:7" ht="15.75" customHeight="1" x14ac:dyDescent="0.35">
      <c r="G795" s="26"/>
    </row>
    <row r="796" spans="7:7" ht="15.75" customHeight="1" x14ac:dyDescent="0.35">
      <c r="G796" s="26"/>
    </row>
    <row r="797" spans="7:7" ht="15.75" customHeight="1" x14ac:dyDescent="0.35">
      <c r="G797" s="26"/>
    </row>
    <row r="798" spans="7:7" ht="15.75" customHeight="1" x14ac:dyDescent="0.35">
      <c r="G798" s="26"/>
    </row>
    <row r="799" spans="7:7" ht="15.75" customHeight="1" x14ac:dyDescent="0.35">
      <c r="G799" s="26"/>
    </row>
    <row r="800" spans="7:7" ht="15.75" customHeight="1" x14ac:dyDescent="0.35">
      <c r="G800" s="26"/>
    </row>
    <row r="801" spans="7:7" ht="15.75" customHeight="1" x14ac:dyDescent="0.35">
      <c r="G801" s="26"/>
    </row>
    <row r="802" spans="7:7" ht="15.75" customHeight="1" x14ac:dyDescent="0.35">
      <c r="G802" s="26"/>
    </row>
    <row r="803" spans="7:7" ht="15.75" customHeight="1" x14ac:dyDescent="0.35">
      <c r="G803" s="26"/>
    </row>
    <row r="804" spans="7:7" ht="15.75" customHeight="1" x14ac:dyDescent="0.35">
      <c r="G804" s="26"/>
    </row>
    <row r="805" spans="7:7" ht="15.75" customHeight="1" x14ac:dyDescent="0.35">
      <c r="G805" s="26"/>
    </row>
    <row r="806" spans="7:7" ht="15.75" customHeight="1" x14ac:dyDescent="0.35">
      <c r="G806" s="26"/>
    </row>
    <row r="807" spans="7:7" ht="15.75" customHeight="1" x14ac:dyDescent="0.35">
      <c r="G807" s="26"/>
    </row>
    <row r="808" spans="7:7" ht="15.75" customHeight="1" x14ac:dyDescent="0.35">
      <c r="G808" s="26"/>
    </row>
    <row r="809" spans="7:7" ht="15.75" customHeight="1" x14ac:dyDescent="0.35">
      <c r="G809" s="26"/>
    </row>
    <row r="810" spans="7:7" ht="15.75" customHeight="1" x14ac:dyDescent="0.35">
      <c r="G810" s="26"/>
    </row>
    <row r="811" spans="7:7" ht="15.75" customHeight="1" x14ac:dyDescent="0.35">
      <c r="G811" s="26"/>
    </row>
    <row r="812" spans="7:7" ht="15.75" customHeight="1" x14ac:dyDescent="0.35">
      <c r="G812" s="26"/>
    </row>
    <row r="813" spans="7:7" ht="15.75" customHeight="1" x14ac:dyDescent="0.35">
      <c r="G813" s="26"/>
    </row>
    <row r="814" spans="7:7" ht="15.75" customHeight="1" x14ac:dyDescent="0.35">
      <c r="G814" s="26"/>
    </row>
    <row r="815" spans="7:7" ht="15.75" customHeight="1" x14ac:dyDescent="0.35">
      <c r="G815" s="26"/>
    </row>
    <row r="816" spans="7:7" ht="15.75" customHeight="1" x14ac:dyDescent="0.35">
      <c r="G816" s="26"/>
    </row>
    <row r="817" spans="7:7" ht="15.75" customHeight="1" x14ac:dyDescent="0.35">
      <c r="G817" s="26"/>
    </row>
    <row r="818" spans="7:7" ht="15.75" customHeight="1" x14ac:dyDescent="0.35">
      <c r="G818" s="26"/>
    </row>
    <row r="819" spans="7:7" ht="15.75" customHeight="1" x14ac:dyDescent="0.35">
      <c r="G819" s="26"/>
    </row>
    <row r="820" spans="7:7" ht="15.75" customHeight="1" x14ac:dyDescent="0.35">
      <c r="G820" s="26"/>
    </row>
    <row r="821" spans="7:7" ht="15.75" customHeight="1" x14ac:dyDescent="0.35">
      <c r="G821" s="26"/>
    </row>
    <row r="822" spans="7:7" ht="15.75" customHeight="1" x14ac:dyDescent="0.35">
      <c r="G822" s="26"/>
    </row>
    <row r="823" spans="7:7" ht="15.75" customHeight="1" x14ac:dyDescent="0.35">
      <c r="G823" s="26"/>
    </row>
    <row r="824" spans="7:7" ht="15.75" customHeight="1" x14ac:dyDescent="0.35">
      <c r="G824" s="26"/>
    </row>
    <row r="825" spans="7:7" ht="15.75" customHeight="1" x14ac:dyDescent="0.35">
      <c r="G825" s="26"/>
    </row>
    <row r="826" spans="7:7" ht="15.75" customHeight="1" x14ac:dyDescent="0.35">
      <c r="G826" s="26"/>
    </row>
    <row r="827" spans="7:7" ht="15.75" customHeight="1" x14ac:dyDescent="0.35">
      <c r="G827" s="26"/>
    </row>
    <row r="828" spans="7:7" ht="15.75" customHeight="1" x14ac:dyDescent="0.35">
      <c r="G828" s="26"/>
    </row>
    <row r="829" spans="7:7" ht="15.75" customHeight="1" x14ac:dyDescent="0.35">
      <c r="G829" s="26"/>
    </row>
    <row r="830" spans="7:7" ht="15.75" customHeight="1" x14ac:dyDescent="0.35">
      <c r="G830" s="26"/>
    </row>
    <row r="831" spans="7:7" ht="15.75" customHeight="1" x14ac:dyDescent="0.35">
      <c r="G831" s="26"/>
    </row>
    <row r="832" spans="7:7" ht="15.75" customHeight="1" x14ac:dyDescent="0.35">
      <c r="G832" s="26"/>
    </row>
    <row r="833" spans="7:7" ht="15.75" customHeight="1" x14ac:dyDescent="0.35">
      <c r="G833" s="26"/>
    </row>
    <row r="834" spans="7:7" ht="15.75" customHeight="1" x14ac:dyDescent="0.35">
      <c r="G834" s="26"/>
    </row>
    <row r="835" spans="7:7" ht="15.75" customHeight="1" x14ac:dyDescent="0.35">
      <c r="G835" s="26"/>
    </row>
    <row r="836" spans="7:7" ht="15.75" customHeight="1" x14ac:dyDescent="0.35">
      <c r="G836" s="26"/>
    </row>
    <row r="837" spans="7:7" ht="15.75" customHeight="1" x14ac:dyDescent="0.35">
      <c r="G837" s="26"/>
    </row>
    <row r="838" spans="7:7" ht="15.75" customHeight="1" x14ac:dyDescent="0.35">
      <c r="G838" s="26"/>
    </row>
    <row r="839" spans="7:7" ht="15.75" customHeight="1" x14ac:dyDescent="0.35">
      <c r="G839" s="26"/>
    </row>
    <row r="840" spans="7:7" ht="15.75" customHeight="1" x14ac:dyDescent="0.35">
      <c r="G840" s="26"/>
    </row>
    <row r="841" spans="7:7" ht="15.75" customHeight="1" x14ac:dyDescent="0.35">
      <c r="G841" s="26"/>
    </row>
    <row r="842" spans="7:7" ht="15.75" customHeight="1" x14ac:dyDescent="0.35">
      <c r="G842" s="26"/>
    </row>
    <row r="843" spans="7:7" ht="15.75" customHeight="1" x14ac:dyDescent="0.35">
      <c r="G843" s="26"/>
    </row>
    <row r="844" spans="7:7" ht="15.75" customHeight="1" x14ac:dyDescent="0.35">
      <c r="G844" s="26"/>
    </row>
    <row r="845" spans="7:7" ht="15.75" customHeight="1" x14ac:dyDescent="0.35">
      <c r="G845" s="26"/>
    </row>
    <row r="846" spans="7:7" ht="15.75" customHeight="1" x14ac:dyDescent="0.35">
      <c r="G846" s="26"/>
    </row>
    <row r="847" spans="7:7" ht="15.75" customHeight="1" x14ac:dyDescent="0.35">
      <c r="G847" s="26"/>
    </row>
    <row r="848" spans="7:7" ht="15.75" customHeight="1" x14ac:dyDescent="0.35">
      <c r="G848" s="26"/>
    </row>
    <row r="849" spans="7:7" ht="15.75" customHeight="1" x14ac:dyDescent="0.35">
      <c r="G849" s="26"/>
    </row>
    <row r="850" spans="7:7" ht="15.75" customHeight="1" x14ac:dyDescent="0.35">
      <c r="G850" s="26"/>
    </row>
    <row r="851" spans="7:7" ht="15.75" customHeight="1" x14ac:dyDescent="0.35">
      <c r="G851" s="26"/>
    </row>
    <row r="852" spans="7:7" ht="15.75" customHeight="1" x14ac:dyDescent="0.35">
      <c r="G852" s="26"/>
    </row>
    <row r="853" spans="7:7" ht="15.75" customHeight="1" x14ac:dyDescent="0.35">
      <c r="G853" s="26"/>
    </row>
    <row r="854" spans="7:7" ht="15.75" customHeight="1" x14ac:dyDescent="0.35">
      <c r="G854" s="26"/>
    </row>
    <row r="855" spans="7:7" ht="15.75" customHeight="1" x14ac:dyDescent="0.35">
      <c r="G855" s="26"/>
    </row>
    <row r="856" spans="7:7" ht="15.75" customHeight="1" x14ac:dyDescent="0.35">
      <c r="G856" s="26"/>
    </row>
    <row r="857" spans="7:7" ht="15.75" customHeight="1" x14ac:dyDescent="0.35">
      <c r="G857" s="26"/>
    </row>
    <row r="858" spans="7:7" ht="15.75" customHeight="1" x14ac:dyDescent="0.35">
      <c r="G858" s="26"/>
    </row>
    <row r="859" spans="7:7" ht="15.75" customHeight="1" x14ac:dyDescent="0.35">
      <c r="G859" s="26"/>
    </row>
    <row r="860" spans="7:7" ht="15.75" customHeight="1" x14ac:dyDescent="0.35">
      <c r="G860" s="26"/>
    </row>
    <row r="861" spans="7:7" ht="15.75" customHeight="1" x14ac:dyDescent="0.35">
      <c r="G861" s="26"/>
    </row>
    <row r="862" spans="7:7" ht="15.75" customHeight="1" x14ac:dyDescent="0.35">
      <c r="G862" s="26"/>
    </row>
    <row r="863" spans="7:7" ht="15.75" customHeight="1" x14ac:dyDescent="0.35">
      <c r="G863" s="26"/>
    </row>
    <row r="864" spans="7:7" ht="15.75" customHeight="1" x14ac:dyDescent="0.35">
      <c r="G864" s="26"/>
    </row>
    <row r="865" spans="7:7" ht="15.75" customHeight="1" x14ac:dyDescent="0.35">
      <c r="G865" s="26"/>
    </row>
    <row r="866" spans="7:7" ht="15.75" customHeight="1" x14ac:dyDescent="0.35">
      <c r="G866" s="26"/>
    </row>
    <row r="867" spans="7:7" ht="15.75" customHeight="1" x14ac:dyDescent="0.35">
      <c r="G867" s="26"/>
    </row>
    <row r="868" spans="7:7" ht="15.75" customHeight="1" x14ac:dyDescent="0.35">
      <c r="G868" s="26"/>
    </row>
    <row r="869" spans="7:7" ht="15.75" customHeight="1" x14ac:dyDescent="0.35">
      <c r="G869" s="26"/>
    </row>
    <row r="870" spans="7:7" ht="15.75" customHeight="1" x14ac:dyDescent="0.35">
      <c r="G870" s="26"/>
    </row>
    <row r="871" spans="7:7" ht="15.75" customHeight="1" x14ac:dyDescent="0.35">
      <c r="G871" s="26"/>
    </row>
    <row r="872" spans="7:7" ht="15.75" customHeight="1" x14ac:dyDescent="0.35">
      <c r="G872" s="26"/>
    </row>
    <row r="873" spans="7:7" ht="15.75" customHeight="1" x14ac:dyDescent="0.35">
      <c r="G873" s="26"/>
    </row>
    <row r="874" spans="7:7" ht="15.75" customHeight="1" x14ac:dyDescent="0.35">
      <c r="G874" s="26"/>
    </row>
    <row r="875" spans="7:7" ht="15.75" customHeight="1" x14ac:dyDescent="0.35">
      <c r="G875" s="26"/>
    </row>
    <row r="876" spans="7:7" ht="15.75" customHeight="1" x14ac:dyDescent="0.35">
      <c r="G876" s="26"/>
    </row>
    <row r="877" spans="7:7" ht="15.75" customHeight="1" x14ac:dyDescent="0.35">
      <c r="G877" s="26"/>
    </row>
    <row r="878" spans="7:7" ht="15.75" customHeight="1" x14ac:dyDescent="0.35">
      <c r="G878" s="26"/>
    </row>
    <row r="879" spans="7:7" ht="15.75" customHeight="1" x14ac:dyDescent="0.35">
      <c r="G879" s="26"/>
    </row>
    <row r="880" spans="7:7" ht="15.75" customHeight="1" x14ac:dyDescent="0.35">
      <c r="G880" s="26"/>
    </row>
    <row r="881" spans="7:7" ht="15.75" customHeight="1" x14ac:dyDescent="0.35">
      <c r="G881" s="26"/>
    </row>
    <row r="882" spans="7:7" ht="15.75" customHeight="1" x14ac:dyDescent="0.35">
      <c r="G882" s="26"/>
    </row>
    <row r="883" spans="7:7" ht="15.75" customHeight="1" x14ac:dyDescent="0.35">
      <c r="G883" s="26"/>
    </row>
    <row r="884" spans="7:7" ht="15.75" customHeight="1" x14ac:dyDescent="0.35">
      <c r="G884" s="26"/>
    </row>
    <row r="885" spans="7:7" ht="15.75" customHeight="1" x14ac:dyDescent="0.35">
      <c r="G885" s="26"/>
    </row>
    <row r="886" spans="7:7" ht="15.75" customHeight="1" x14ac:dyDescent="0.35">
      <c r="G886" s="26"/>
    </row>
    <row r="887" spans="7:7" ht="15.75" customHeight="1" x14ac:dyDescent="0.35">
      <c r="G887" s="26"/>
    </row>
    <row r="888" spans="7:7" ht="15.75" customHeight="1" x14ac:dyDescent="0.35">
      <c r="G888" s="26"/>
    </row>
    <row r="889" spans="7:7" ht="15.75" customHeight="1" x14ac:dyDescent="0.35">
      <c r="G889" s="26"/>
    </row>
    <row r="890" spans="7:7" ht="15.75" customHeight="1" x14ac:dyDescent="0.35">
      <c r="G890" s="26"/>
    </row>
    <row r="891" spans="7:7" ht="15.75" customHeight="1" x14ac:dyDescent="0.35">
      <c r="G891" s="26"/>
    </row>
    <row r="892" spans="7:7" ht="15.75" customHeight="1" x14ac:dyDescent="0.35">
      <c r="G892" s="26"/>
    </row>
    <row r="893" spans="7:7" ht="15.75" customHeight="1" x14ac:dyDescent="0.35">
      <c r="G893" s="26"/>
    </row>
    <row r="894" spans="7:7" ht="15.75" customHeight="1" x14ac:dyDescent="0.35">
      <c r="G894" s="26"/>
    </row>
    <row r="895" spans="7:7" ht="15.75" customHeight="1" x14ac:dyDescent="0.35">
      <c r="G895" s="26"/>
    </row>
    <row r="896" spans="7:7" ht="15.75" customHeight="1" x14ac:dyDescent="0.35">
      <c r="G896" s="26"/>
    </row>
    <row r="897" spans="7:7" ht="15.75" customHeight="1" x14ac:dyDescent="0.35">
      <c r="G897" s="26"/>
    </row>
    <row r="898" spans="7:7" ht="15.75" customHeight="1" x14ac:dyDescent="0.35">
      <c r="G898" s="26"/>
    </row>
    <row r="899" spans="7:7" ht="15.75" customHeight="1" x14ac:dyDescent="0.35">
      <c r="G899" s="26"/>
    </row>
    <row r="900" spans="7:7" ht="15.75" customHeight="1" x14ac:dyDescent="0.35">
      <c r="G900" s="26"/>
    </row>
    <row r="901" spans="7:7" ht="15.75" customHeight="1" x14ac:dyDescent="0.35">
      <c r="G901" s="26"/>
    </row>
    <row r="902" spans="7:7" ht="15.75" customHeight="1" x14ac:dyDescent="0.35">
      <c r="G902" s="26"/>
    </row>
    <row r="903" spans="7:7" ht="15.75" customHeight="1" x14ac:dyDescent="0.35">
      <c r="G903" s="26"/>
    </row>
    <row r="904" spans="7:7" ht="15.75" customHeight="1" x14ac:dyDescent="0.35">
      <c r="G904" s="26"/>
    </row>
    <row r="905" spans="7:7" ht="15.75" customHeight="1" x14ac:dyDescent="0.35">
      <c r="G905" s="26"/>
    </row>
    <row r="906" spans="7:7" ht="15.75" customHeight="1" x14ac:dyDescent="0.35">
      <c r="G906" s="26"/>
    </row>
    <row r="907" spans="7:7" ht="15.75" customHeight="1" x14ac:dyDescent="0.35">
      <c r="G907" s="26"/>
    </row>
    <row r="908" spans="7:7" ht="15.75" customHeight="1" x14ac:dyDescent="0.35">
      <c r="G908" s="26"/>
    </row>
    <row r="909" spans="7:7" ht="15.75" customHeight="1" x14ac:dyDescent="0.35">
      <c r="G909" s="26"/>
    </row>
    <row r="910" spans="7:7" ht="15.75" customHeight="1" x14ac:dyDescent="0.35">
      <c r="G910" s="26"/>
    </row>
    <row r="911" spans="7:7" ht="15.75" customHeight="1" x14ac:dyDescent="0.35">
      <c r="G911" s="26"/>
    </row>
    <row r="912" spans="7:7" ht="15.75" customHeight="1" x14ac:dyDescent="0.35">
      <c r="G912" s="26"/>
    </row>
    <row r="913" spans="7:7" ht="15.75" customHeight="1" x14ac:dyDescent="0.35">
      <c r="G913" s="26"/>
    </row>
    <row r="914" spans="7:7" ht="15.75" customHeight="1" x14ac:dyDescent="0.35">
      <c r="G914" s="26"/>
    </row>
    <row r="915" spans="7:7" ht="15.75" customHeight="1" x14ac:dyDescent="0.35">
      <c r="G915" s="26"/>
    </row>
    <row r="916" spans="7:7" ht="15.75" customHeight="1" x14ac:dyDescent="0.35">
      <c r="G916" s="26"/>
    </row>
    <row r="917" spans="7:7" ht="15.75" customHeight="1" x14ac:dyDescent="0.35">
      <c r="G917" s="26"/>
    </row>
    <row r="918" spans="7:7" ht="15.75" customHeight="1" x14ac:dyDescent="0.35">
      <c r="G918" s="26"/>
    </row>
    <row r="919" spans="7:7" ht="15.75" customHeight="1" x14ac:dyDescent="0.35">
      <c r="G919" s="26"/>
    </row>
    <row r="920" spans="7:7" ht="15.75" customHeight="1" x14ac:dyDescent="0.35">
      <c r="G920" s="26"/>
    </row>
    <row r="921" spans="7:7" ht="15.75" customHeight="1" x14ac:dyDescent="0.35">
      <c r="G921" s="26"/>
    </row>
    <row r="922" spans="7:7" ht="15.75" customHeight="1" x14ac:dyDescent="0.35">
      <c r="G922" s="26"/>
    </row>
    <row r="923" spans="7:7" ht="15.75" customHeight="1" x14ac:dyDescent="0.35">
      <c r="G923" s="26"/>
    </row>
    <row r="924" spans="7:7" ht="15.75" customHeight="1" x14ac:dyDescent="0.35">
      <c r="G924" s="26"/>
    </row>
    <row r="925" spans="7:7" ht="15.75" customHeight="1" x14ac:dyDescent="0.35">
      <c r="G925" s="26"/>
    </row>
    <row r="926" spans="7:7" ht="15.75" customHeight="1" x14ac:dyDescent="0.35">
      <c r="G926" s="26"/>
    </row>
    <row r="927" spans="7:7" ht="15.75" customHeight="1" x14ac:dyDescent="0.35">
      <c r="G927" s="26"/>
    </row>
    <row r="928" spans="7:7" ht="15.75" customHeight="1" x14ac:dyDescent="0.35">
      <c r="G928" s="26"/>
    </row>
    <row r="929" spans="7:7" ht="15.75" customHeight="1" x14ac:dyDescent="0.35">
      <c r="G929" s="26"/>
    </row>
    <row r="930" spans="7:7" ht="15.75" customHeight="1" x14ac:dyDescent="0.35">
      <c r="G930" s="26"/>
    </row>
    <row r="931" spans="7:7" ht="15.75" customHeight="1" x14ac:dyDescent="0.35">
      <c r="G931" s="26"/>
    </row>
    <row r="932" spans="7:7" ht="15.75" customHeight="1" x14ac:dyDescent="0.35">
      <c r="G932" s="26"/>
    </row>
    <row r="933" spans="7:7" ht="15.75" customHeight="1" x14ac:dyDescent="0.35">
      <c r="G933" s="26"/>
    </row>
    <row r="934" spans="7:7" ht="15.75" customHeight="1" x14ac:dyDescent="0.35">
      <c r="G934" s="26"/>
    </row>
    <row r="935" spans="7:7" ht="15.75" customHeight="1" x14ac:dyDescent="0.35">
      <c r="G935" s="26"/>
    </row>
    <row r="936" spans="7:7" ht="15.75" customHeight="1" x14ac:dyDescent="0.35">
      <c r="G936" s="26"/>
    </row>
    <row r="937" spans="7:7" ht="15.75" customHeight="1" x14ac:dyDescent="0.35">
      <c r="G937" s="26"/>
    </row>
    <row r="938" spans="7:7" ht="15.75" customHeight="1" x14ac:dyDescent="0.35">
      <c r="G938" s="26"/>
    </row>
    <row r="939" spans="7:7" ht="15.75" customHeight="1" x14ac:dyDescent="0.35">
      <c r="G939" s="26"/>
    </row>
    <row r="940" spans="7:7" ht="15.75" customHeight="1" x14ac:dyDescent="0.35">
      <c r="G940" s="26"/>
    </row>
    <row r="941" spans="7:7" ht="15.75" customHeight="1" x14ac:dyDescent="0.35">
      <c r="G941" s="26"/>
    </row>
    <row r="942" spans="7:7" ht="15.75" customHeight="1" x14ac:dyDescent="0.35">
      <c r="G942" s="26"/>
    </row>
    <row r="943" spans="7:7" ht="15.75" customHeight="1" x14ac:dyDescent="0.35">
      <c r="G943" s="26"/>
    </row>
    <row r="944" spans="7:7" ht="15.75" customHeight="1" x14ac:dyDescent="0.35">
      <c r="G944" s="26"/>
    </row>
    <row r="945" spans="7:7" ht="15.75" customHeight="1" x14ac:dyDescent="0.35">
      <c r="G945" s="26"/>
    </row>
    <row r="946" spans="7:7" ht="15.75" customHeight="1" x14ac:dyDescent="0.35">
      <c r="G946" s="26"/>
    </row>
    <row r="947" spans="7:7" ht="15.75" customHeight="1" x14ac:dyDescent="0.35">
      <c r="G947" s="26"/>
    </row>
    <row r="948" spans="7:7" ht="15.75" customHeight="1" x14ac:dyDescent="0.35">
      <c r="G948" s="26"/>
    </row>
    <row r="949" spans="7:7" ht="15.75" customHeight="1" x14ac:dyDescent="0.35">
      <c r="G949" s="26"/>
    </row>
    <row r="950" spans="7:7" ht="15.75" customHeight="1" x14ac:dyDescent="0.35">
      <c r="G950" s="26"/>
    </row>
    <row r="951" spans="7:7" ht="15.75" customHeight="1" x14ac:dyDescent="0.35">
      <c r="G951" s="26"/>
    </row>
    <row r="952" spans="7:7" ht="15.75" customHeight="1" x14ac:dyDescent="0.35">
      <c r="G952" s="26"/>
    </row>
    <row r="953" spans="7:7" ht="15.75" customHeight="1" x14ac:dyDescent="0.35">
      <c r="G953" s="26"/>
    </row>
    <row r="954" spans="7:7" ht="15.75" customHeight="1" x14ac:dyDescent="0.35">
      <c r="G954" s="26"/>
    </row>
    <row r="955" spans="7:7" ht="15.75" customHeight="1" x14ac:dyDescent="0.35">
      <c r="G955" s="26"/>
    </row>
    <row r="956" spans="7:7" ht="15.75" customHeight="1" x14ac:dyDescent="0.35">
      <c r="G956" s="26"/>
    </row>
    <row r="957" spans="7:7" ht="15.75" customHeight="1" x14ac:dyDescent="0.35">
      <c r="G957" s="26"/>
    </row>
    <row r="958" spans="7:7" ht="15.75" customHeight="1" x14ac:dyDescent="0.35">
      <c r="G958" s="26"/>
    </row>
    <row r="959" spans="7:7" ht="15.75" customHeight="1" x14ac:dyDescent="0.35">
      <c r="G959" s="26"/>
    </row>
    <row r="960" spans="7:7" ht="15.75" customHeight="1" x14ac:dyDescent="0.35">
      <c r="G960" s="26"/>
    </row>
    <row r="961" spans="7:7" ht="15.75" customHeight="1" x14ac:dyDescent="0.35">
      <c r="G961" s="26"/>
    </row>
    <row r="962" spans="7:7" ht="15.75" customHeight="1" x14ac:dyDescent="0.35">
      <c r="G962" s="26"/>
    </row>
    <row r="963" spans="7:7" ht="15.75" customHeight="1" x14ac:dyDescent="0.35">
      <c r="G963" s="26"/>
    </row>
    <row r="964" spans="7:7" ht="15.75" customHeight="1" x14ac:dyDescent="0.35">
      <c r="G964" s="26"/>
    </row>
    <row r="965" spans="7:7" ht="15.75" customHeight="1" x14ac:dyDescent="0.35">
      <c r="G965" s="26"/>
    </row>
    <row r="966" spans="7:7" ht="15.75" customHeight="1" x14ac:dyDescent="0.35">
      <c r="G966" s="26"/>
    </row>
    <row r="967" spans="7:7" ht="15.75" customHeight="1" x14ac:dyDescent="0.35">
      <c r="G967" s="26"/>
    </row>
    <row r="968" spans="7:7" ht="15.75" customHeight="1" x14ac:dyDescent="0.35">
      <c r="G968" s="26"/>
    </row>
    <row r="969" spans="7:7" ht="15.75" customHeight="1" x14ac:dyDescent="0.35">
      <c r="G969" s="26"/>
    </row>
    <row r="970" spans="7:7" ht="15.75" customHeight="1" x14ac:dyDescent="0.35">
      <c r="G970" s="26"/>
    </row>
    <row r="971" spans="7:7" ht="15.75" customHeight="1" x14ac:dyDescent="0.35">
      <c r="G971" s="26"/>
    </row>
    <row r="972" spans="7:7" ht="15.75" customHeight="1" x14ac:dyDescent="0.35">
      <c r="G972" s="26"/>
    </row>
    <row r="973" spans="7:7" ht="15.75" customHeight="1" x14ac:dyDescent="0.35">
      <c r="G973" s="26"/>
    </row>
    <row r="974" spans="7:7" ht="15.75" customHeight="1" x14ac:dyDescent="0.35">
      <c r="G974" s="26"/>
    </row>
    <row r="975" spans="7:7" ht="15.75" customHeight="1" x14ac:dyDescent="0.35">
      <c r="G975" s="26"/>
    </row>
    <row r="976" spans="7:7" ht="15.75" customHeight="1" x14ac:dyDescent="0.35">
      <c r="G976" s="26"/>
    </row>
    <row r="977" spans="7:7" ht="15.75" customHeight="1" x14ac:dyDescent="0.35">
      <c r="G977" s="26"/>
    </row>
    <row r="978" spans="7:7" ht="15.75" customHeight="1" x14ac:dyDescent="0.35">
      <c r="G978" s="26"/>
    </row>
    <row r="979" spans="7:7" ht="15.75" customHeight="1" x14ac:dyDescent="0.35">
      <c r="G979" s="26"/>
    </row>
    <row r="980" spans="7:7" ht="15.75" customHeight="1" x14ac:dyDescent="0.35">
      <c r="G980" s="26"/>
    </row>
    <row r="981" spans="7:7" ht="15.75" customHeight="1" x14ac:dyDescent="0.35">
      <c r="G981" s="26"/>
    </row>
    <row r="982" spans="7:7" ht="15.75" customHeight="1" x14ac:dyDescent="0.35">
      <c r="G982" s="26"/>
    </row>
    <row r="983" spans="7:7" ht="15.75" customHeight="1" x14ac:dyDescent="0.35">
      <c r="G983" s="26"/>
    </row>
    <row r="984" spans="7:7" ht="15.75" customHeight="1" x14ac:dyDescent="0.35">
      <c r="G984" s="26"/>
    </row>
    <row r="985" spans="7:7" ht="15.75" customHeight="1" x14ac:dyDescent="0.35">
      <c r="G985" s="26"/>
    </row>
    <row r="986" spans="7:7" ht="15.75" customHeight="1" x14ac:dyDescent="0.35">
      <c r="G986" s="26"/>
    </row>
    <row r="987" spans="7:7" ht="15.75" customHeight="1" x14ac:dyDescent="0.35">
      <c r="G987" s="26"/>
    </row>
    <row r="988" spans="7:7" ht="15.75" customHeight="1" x14ac:dyDescent="0.35">
      <c r="G988" s="26"/>
    </row>
    <row r="989" spans="7:7" ht="15.75" customHeight="1" x14ac:dyDescent="0.35">
      <c r="G989" s="26"/>
    </row>
    <row r="990" spans="7:7" ht="15.75" customHeight="1" x14ac:dyDescent="0.35">
      <c r="G990" s="26"/>
    </row>
    <row r="991" spans="7:7" ht="15.75" customHeight="1" x14ac:dyDescent="0.35">
      <c r="G991" s="26"/>
    </row>
    <row r="992" spans="7:7" ht="15.75" customHeight="1" x14ac:dyDescent="0.35">
      <c r="G992" s="26"/>
    </row>
    <row r="993" spans="7:7" ht="15.75" customHeight="1" x14ac:dyDescent="0.35">
      <c r="G993" s="26"/>
    </row>
    <row r="994" spans="7:7" ht="15.75" customHeight="1" x14ac:dyDescent="0.35">
      <c r="G994" s="26"/>
    </row>
    <row r="995" spans="7:7" ht="15.75" customHeight="1" x14ac:dyDescent="0.35">
      <c r="G995" s="26"/>
    </row>
    <row r="996" spans="7:7" ht="15.75" customHeight="1" x14ac:dyDescent="0.35">
      <c r="G996" s="26"/>
    </row>
    <row r="997" spans="7:7" ht="15.75" customHeight="1" x14ac:dyDescent="0.35">
      <c r="G997" s="26"/>
    </row>
    <row r="998" spans="7:7" ht="15.75" customHeight="1" x14ac:dyDescent="0.35">
      <c r="G998" s="26"/>
    </row>
    <row r="999" spans="7:7" ht="15.75" customHeight="1" x14ac:dyDescent="0.35">
      <c r="G999" s="26"/>
    </row>
    <row r="1000" spans="7:7" ht="15.75" customHeight="1" x14ac:dyDescent="0.35">
      <c r="G1000" s="26"/>
    </row>
  </sheetData>
  <autoFilter ref="A1:L56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00"/>
  <sheetViews>
    <sheetView topLeftCell="A24" workbookViewId="0">
      <selection activeCell="D16" sqref="D16"/>
    </sheetView>
  </sheetViews>
  <sheetFormatPr defaultColWidth="14.453125" defaultRowHeight="15" customHeight="1" x14ac:dyDescent="0.35"/>
  <cols>
    <col min="1" max="1" width="6.6328125" customWidth="1"/>
    <col min="2" max="3" width="20.453125" hidden="1" customWidth="1"/>
    <col min="4" max="4" width="18.453125" customWidth="1"/>
    <col min="5" max="5" width="24.36328125" customWidth="1"/>
    <col min="6" max="6" width="26.453125" customWidth="1"/>
    <col min="7" max="7" width="33.453125" customWidth="1"/>
    <col min="8" max="8" width="34.36328125" customWidth="1"/>
    <col min="9" max="9" width="14" customWidth="1"/>
    <col min="10" max="10" width="9.6328125" customWidth="1"/>
    <col min="11" max="11" width="12.6328125" customWidth="1"/>
  </cols>
  <sheetData>
    <row r="1" spans="1:12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ht="15" customHeight="1" x14ac:dyDescent="0.35">
      <c r="A2" s="2" t="s">
        <v>9</v>
      </c>
      <c r="B2" s="3"/>
      <c r="C2" s="3"/>
      <c r="D2" s="3" t="s">
        <v>23</v>
      </c>
      <c r="E2" s="3" t="s">
        <v>79</v>
      </c>
      <c r="F2" s="3" t="s">
        <v>650</v>
      </c>
      <c r="G2" s="4" t="s">
        <v>651</v>
      </c>
      <c r="H2" s="3" t="s">
        <v>652</v>
      </c>
      <c r="I2" s="5">
        <v>8123356220</v>
      </c>
    </row>
    <row r="3" spans="1:12" ht="15" customHeight="1" x14ac:dyDescent="0.35">
      <c r="A3" s="65" t="s">
        <v>16</v>
      </c>
      <c r="B3" s="8"/>
      <c r="C3" s="8"/>
      <c r="D3" s="8" t="s">
        <v>47</v>
      </c>
      <c r="E3" s="8" t="s">
        <v>306</v>
      </c>
      <c r="F3" s="8" t="s">
        <v>629</v>
      </c>
      <c r="G3" s="9" t="s">
        <v>630</v>
      </c>
      <c r="H3" s="8" t="s">
        <v>631</v>
      </c>
      <c r="I3" s="10">
        <v>81213024476</v>
      </c>
      <c r="K3" s="6"/>
      <c r="L3" s="7" t="s">
        <v>15</v>
      </c>
    </row>
    <row r="4" spans="1:12" ht="15" customHeight="1" x14ac:dyDescent="0.35">
      <c r="A4" s="65" t="s">
        <v>22</v>
      </c>
      <c r="B4" s="12"/>
      <c r="C4" s="12"/>
      <c r="D4" s="12" t="s">
        <v>23</v>
      </c>
      <c r="E4" s="12" t="s">
        <v>268</v>
      </c>
      <c r="F4" s="12" t="s">
        <v>632</v>
      </c>
      <c r="G4" s="13" t="s">
        <v>633</v>
      </c>
      <c r="H4" s="12" t="s">
        <v>634</v>
      </c>
      <c r="I4" s="14">
        <v>8123107001</v>
      </c>
      <c r="K4" s="11"/>
      <c r="L4" s="7" t="s">
        <v>21</v>
      </c>
    </row>
    <row r="5" spans="1:12" ht="15" customHeight="1" x14ac:dyDescent="0.35">
      <c r="A5" s="65" t="s">
        <v>29</v>
      </c>
      <c r="B5" s="12"/>
      <c r="C5" s="12"/>
      <c r="D5" s="12" t="s">
        <v>68</v>
      </c>
      <c r="E5" s="12" t="s">
        <v>112</v>
      </c>
      <c r="F5" s="12" t="s">
        <v>635</v>
      </c>
      <c r="G5" s="13" t="s">
        <v>636</v>
      </c>
      <c r="H5" s="12" t="s">
        <v>637</v>
      </c>
      <c r="I5" s="14">
        <v>81345716613</v>
      </c>
      <c r="K5" s="15"/>
      <c r="L5" s="7" t="s">
        <v>28</v>
      </c>
    </row>
    <row r="6" spans="1:12" ht="15" customHeight="1" x14ac:dyDescent="0.35">
      <c r="A6" s="65" t="s">
        <v>37</v>
      </c>
      <c r="B6" s="12"/>
      <c r="C6" s="12"/>
      <c r="D6" s="12" t="s">
        <v>68</v>
      </c>
      <c r="E6" s="12" t="s">
        <v>69</v>
      </c>
      <c r="F6" s="12" t="s">
        <v>638</v>
      </c>
      <c r="G6" s="13" t="s">
        <v>639</v>
      </c>
      <c r="H6" s="12" t="s">
        <v>640</v>
      </c>
      <c r="I6" s="14">
        <v>82250176708</v>
      </c>
    </row>
    <row r="7" spans="1:12" ht="15" customHeight="1" x14ac:dyDescent="0.35">
      <c r="A7" s="65" t="s">
        <v>44</v>
      </c>
      <c r="B7" s="3"/>
      <c r="C7" s="3"/>
      <c r="D7" s="3" t="s">
        <v>23</v>
      </c>
      <c r="E7" s="3" t="s">
        <v>79</v>
      </c>
      <c r="F7" s="3" t="s">
        <v>641</v>
      </c>
      <c r="G7" s="4" t="s">
        <v>642</v>
      </c>
      <c r="H7" s="3" t="s">
        <v>643</v>
      </c>
      <c r="I7" s="5">
        <v>81232568408</v>
      </c>
    </row>
    <row r="8" spans="1:12" ht="15" customHeight="1" x14ac:dyDescent="0.35">
      <c r="A8" s="65" t="s">
        <v>52</v>
      </c>
      <c r="B8" s="8"/>
      <c r="C8" s="8"/>
      <c r="D8" s="8" t="s">
        <v>10</v>
      </c>
      <c r="E8" s="8" t="s">
        <v>11</v>
      </c>
      <c r="F8" s="8" t="s">
        <v>644</v>
      </c>
      <c r="G8" s="9" t="s">
        <v>645</v>
      </c>
      <c r="H8" s="8" t="s">
        <v>646</v>
      </c>
      <c r="I8" s="10">
        <v>85263209500</v>
      </c>
    </row>
    <row r="9" spans="1:12" ht="15" customHeight="1" x14ac:dyDescent="0.35">
      <c r="A9" s="65" t="s">
        <v>57</v>
      </c>
      <c r="B9" s="8"/>
      <c r="C9" s="8"/>
      <c r="D9" s="8" t="s">
        <v>47</v>
      </c>
      <c r="E9" s="8" t="s">
        <v>48</v>
      </c>
      <c r="F9" s="8" t="s">
        <v>647</v>
      </c>
      <c r="G9" s="9" t="s">
        <v>648</v>
      </c>
      <c r="H9" s="8" t="s">
        <v>649</v>
      </c>
      <c r="I9" s="10">
        <v>87781991095</v>
      </c>
    </row>
    <row r="10" spans="1:12" ht="15" customHeight="1" x14ac:dyDescent="0.35">
      <c r="A10" s="65" t="s">
        <v>62</v>
      </c>
      <c r="B10" s="12"/>
      <c r="C10" s="12"/>
      <c r="D10" s="12" t="s">
        <v>47</v>
      </c>
      <c r="E10" s="12" t="s">
        <v>117</v>
      </c>
      <c r="F10" s="12" t="s">
        <v>653</v>
      </c>
      <c r="G10" s="13" t="s">
        <v>654</v>
      </c>
      <c r="H10" s="12" t="s">
        <v>655</v>
      </c>
      <c r="I10" s="14">
        <v>81212731945</v>
      </c>
      <c r="K10" s="86"/>
    </row>
    <row r="11" spans="1:12" ht="15" customHeight="1" x14ac:dyDescent="0.35">
      <c r="A11" s="65" t="s">
        <v>67</v>
      </c>
      <c r="B11" s="3"/>
      <c r="C11" s="3"/>
      <c r="D11" s="3" t="s">
        <v>32</v>
      </c>
      <c r="E11" s="3" t="s">
        <v>299</v>
      </c>
      <c r="F11" s="3" t="s">
        <v>656</v>
      </c>
      <c r="G11" s="4" t="s">
        <v>657</v>
      </c>
      <c r="H11" s="3" t="s">
        <v>658</v>
      </c>
      <c r="I11" s="5">
        <v>8192491710</v>
      </c>
      <c r="K11" s="86"/>
    </row>
    <row r="12" spans="1:12" ht="15" customHeight="1" x14ac:dyDescent="0.35">
      <c r="A12" s="65" t="s">
        <v>73</v>
      </c>
      <c r="B12" s="8"/>
      <c r="C12" s="8"/>
      <c r="D12" s="8" t="s">
        <v>68</v>
      </c>
      <c r="E12" s="8" t="s">
        <v>112</v>
      </c>
      <c r="F12" s="8" t="s">
        <v>659</v>
      </c>
      <c r="G12" s="9" t="s">
        <v>660</v>
      </c>
      <c r="H12" s="8" t="s">
        <v>661</v>
      </c>
      <c r="I12" s="10">
        <v>85778563761</v>
      </c>
      <c r="K12" s="86"/>
    </row>
    <row r="13" spans="1:12" ht="15" customHeight="1" x14ac:dyDescent="0.35">
      <c r="A13" s="65" t="s">
        <v>78</v>
      </c>
      <c r="B13" s="3"/>
      <c r="C13" s="3"/>
      <c r="D13" s="3" t="s">
        <v>32</v>
      </c>
      <c r="E13" s="3" t="s">
        <v>164</v>
      </c>
      <c r="F13" s="3" t="s">
        <v>662</v>
      </c>
      <c r="G13" s="4" t="s">
        <v>663</v>
      </c>
      <c r="H13" s="3" t="s">
        <v>664</v>
      </c>
      <c r="I13" s="5">
        <v>81239987887</v>
      </c>
    </row>
    <row r="14" spans="1:12" ht="15" customHeight="1" x14ac:dyDescent="0.35">
      <c r="A14" s="65" t="s">
        <v>83</v>
      </c>
      <c r="B14" s="8"/>
      <c r="C14" s="8"/>
      <c r="D14" s="8" t="s">
        <v>32</v>
      </c>
      <c r="E14" s="8" t="s">
        <v>211</v>
      </c>
      <c r="F14" s="8" t="s">
        <v>665</v>
      </c>
      <c r="G14" s="9" t="s">
        <v>666</v>
      </c>
      <c r="H14" s="8" t="s">
        <v>667</v>
      </c>
      <c r="I14" s="10">
        <v>82236519750</v>
      </c>
    </row>
    <row r="15" spans="1:12" ht="15" customHeight="1" x14ac:dyDescent="0.35">
      <c r="A15" s="65" t="s">
        <v>89</v>
      </c>
      <c r="B15" s="8"/>
      <c r="C15" s="8"/>
      <c r="D15" s="8" t="s">
        <v>23</v>
      </c>
      <c r="E15" s="8" t="s">
        <v>268</v>
      </c>
      <c r="F15" s="8" t="s">
        <v>668</v>
      </c>
      <c r="G15" s="9" t="s">
        <v>669</v>
      </c>
      <c r="H15" s="8" t="s">
        <v>670</v>
      </c>
      <c r="I15" s="10">
        <v>8123611514</v>
      </c>
    </row>
    <row r="16" spans="1:12" ht="15" customHeight="1" x14ac:dyDescent="0.35">
      <c r="A16" s="65" t="s">
        <v>94</v>
      </c>
      <c r="B16" s="8"/>
      <c r="C16" s="8"/>
      <c r="D16" s="8" t="s">
        <v>32</v>
      </c>
      <c r="E16" s="8" t="s">
        <v>63</v>
      </c>
      <c r="F16" s="8" t="s">
        <v>671</v>
      </c>
      <c r="G16" s="9" t="s">
        <v>672</v>
      </c>
      <c r="H16" s="8" t="s">
        <v>673</v>
      </c>
      <c r="I16" s="10">
        <v>87864162444</v>
      </c>
    </row>
    <row r="17" spans="1:9" ht="15" customHeight="1" x14ac:dyDescent="0.35">
      <c r="A17" s="65" t="s">
        <v>98</v>
      </c>
      <c r="B17" s="3"/>
      <c r="C17" s="3"/>
      <c r="D17" s="3" t="s">
        <v>23</v>
      </c>
      <c r="E17" s="3" t="s">
        <v>268</v>
      </c>
      <c r="F17" s="3" t="s">
        <v>626</v>
      </c>
      <c r="G17" s="4" t="s">
        <v>627</v>
      </c>
      <c r="H17" s="3" t="s">
        <v>628</v>
      </c>
      <c r="I17" s="5">
        <v>81217008022</v>
      </c>
    </row>
    <row r="18" spans="1:9" ht="15" customHeight="1" x14ac:dyDescent="0.35">
      <c r="A18" s="65" t="s">
        <v>103</v>
      </c>
      <c r="B18" s="12"/>
      <c r="C18" s="12"/>
      <c r="D18" s="12" t="s">
        <v>32</v>
      </c>
      <c r="E18" s="12" t="s">
        <v>33</v>
      </c>
      <c r="F18" s="12" t="s">
        <v>674</v>
      </c>
      <c r="G18" s="13" t="s">
        <v>675</v>
      </c>
      <c r="H18" s="12" t="s">
        <v>676</v>
      </c>
      <c r="I18" s="14">
        <v>85238419444</v>
      </c>
    </row>
    <row r="19" spans="1:9" ht="15" customHeight="1" x14ac:dyDescent="0.35">
      <c r="A19" s="65" t="s">
        <v>107</v>
      </c>
      <c r="B19" s="3"/>
      <c r="C19" s="3"/>
      <c r="D19" s="3" t="s">
        <v>47</v>
      </c>
      <c r="E19" s="3" t="s">
        <v>206</v>
      </c>
      <c r="F19" s="3" t="s">
        <v>677</v>
      </c>
      <c r="G19" s="4" t="s">
        <v>678</v>
      </c>
      <c r="H19" s="3" t="s">
        <v>679</v>
      </c>
      <c r="I19" s="5">
        <v>87881123459</v>
      </c>
    </row>
    <row r="20" spans="1:9" ht="15" customHeight="1" x14ac:dyDescent="0.35">
      <c r="A20" s="65" t="s">
        <v>111</v>
      </c>
      <c r="B20" s="3"/>
      <c r="C20" s="3"/>
      <c r="D20" s="3" t="s">
        <v>84</v>
      </c>
      <c r="E20" s="3" t="s">
        <v>85</v>
      </c>
      <c r="F20" s="3" t="s">
        <v>680</v>
      </c>
      <c r="G20" s="4" t="s">
        <v>681</v>
      </c>
      <c r="H20" s="3" t="s">
        <v>682</v>
      </c>
      <c r="I20" s="5">
        <v>81314424862</v>
      </c>
    </row>
    <row r="21" spans="1:9" ht="15" customHeight="1" x14ac:dyDescent="0.35">
      <c r="A21" s="65" t="s">
        <v>116</v>
      </c>
      <c r="B21" s="3"/>
      <c r="C21" s="3"/>
      <c r="D21" s="3" t="s">
        <v>68</v>
      </c>
      <c r="E21" s="3" t="s">
        <v>423</v>
      </c>
      <c r="F21" s="3" t="s">
        <v>683</v>
      </c>
      <c r="G21" s="4" t="s">
        <v>684</v>
      </c>
      <c r="H21" s="3" t="s">
        <v>685</v>
      </c>
      <c r="I21" s="5">
        <v>81317489807</v>
      </c>
    </row>
    <row r="22" spans="1:9" ht="15" customHeight="1" x14ac:dyDescent="0.35">
      <c r="A22" s="65" t="s">
        <v>163</v>
      </c>
      <c r="B22" s="8"/>
      <c r="C22" s="8"/>
      <c r="D22" s="8" t="s">
        <v>10</v>
      </c>
      <c r="E22" s="8" t="s">
        <v>17</v>
      </c>
      <c r="F22" s="8" t="s">
        <v>686</v>
      </c>
      <c r="G22" s="9" t="s">
        <v>687</v>
      </c>
      <c r="H22" s="8" t="s">
        <v>688</v>
      </c>
      <c r="I22" s="10">
        <v>81280401196</v>
      </c>
    </row>
    <row r="23" spans="1:9" ht="15" customHeight="1" x14ac:dyDescent="0.35">
      <c r="A23" s="65" t="s">
        <v>121</v>
      </c>
      <c r="B23" s="3"/>
      <c r="C23" s="3"/>
      <c r="D23" s="3" t="s">
        <v>84</v>
      </c>
      <c r="E23" s="3" t="s">
        <v>374</v>
      </c>
      <c r="F23" s="3" t="s">
        <v>689</v>
      </c>
      <c r="G23" s="4" t="s">
        <v>690</v>
      </c>
      <c r="H23" s="3" t="s">
        <v>691</v>
      </c>
      <c r="I23" s="5">
        <v>82122987348</v>
      </c>
    </row>
    <row r="24" spans="1:9" ht="15" customHeight="1" x14ac:dyDescent="0.35">
      <c r="A24" s="65" t="s">
        <v>125</v>
      </c>
      <c r="B24" s="8"/>
      <c r="C24" s="8"/>
      <c r="D24" s="8" t="s">
        <v>32</v>
      </c>
      <c r="E24" s="8" t="s">
        <v>63</v>
      </c>
      <c r="F24" s="8" t="s">
        <v>692</v>
      </c>
      <c r="G24" s="9" t="s">
        <v>693</v>
      </c>
      <c r="H24" s="8" t="s">
        <v>694</v>
      </c>
      <c r="I24" s="10">
        <v>81246296258</v>
      </c>
    </row>
    <row r="25" spans="1:9" ht="15" customHeight="1" x14ac:dyDescent="0.35">
      <c r="A25" s="65" t="s">
        <v>130</v>
      </c>
      <c r="B25" s="8"/>
      <c r="C25" s="8"/>
      <c r="D25" s="8" t="s">
        <v>47</v>
      </c>
      <c r="E25" s="8" t="s">
        <v>117</v>
      </c>
      <c r="F25" s="8" t="s">
        <v>695</v>
      </c>
      <c r="G25" s="9" t="s">
        <v>696</v>
      </c>
      <c r="H25" s="8" t="s">
        <v>697</v>
      </c>
      <c r="I25" s="10">
        <v>81310910798</v>
      </c>
    </row>
    <row r="26" spans="1:9" ht="15" customHeight="1" x14ac:dyDescent="0.35">
      <c r="A26" s="65" t="s">
        <v>134</v>
      </c>
      <c r="B26" s="12"/>
      <c r="C26" s="12"/>
      <c r="D26" s="12" t="s">
        <v>68</v>
      </c>
      <c r="E26" s="12" t="s">
        <v>137</v>
      </c>
      <c r="F26" s="12" t="s">
        <v>698</v>
      </c>
      <c r="G26" s="13" t="s">
        <v>699</v>
      </c>
      <c r="H26" s="12" t="s">
        <v>700</v>
      </c>
      <c r="I26" s="14">
        <v>81349019068</v>
      </c>
    </row>
    <row r="27" spans="1:9" ht="15" customHeight="1" x14ac:dyDescent="0.35">
      <c r="A27" s="65" t="s">
        <v>141</v>
      </c>
      <c r="B27" s="8"/>
      <c r="C27" s="8"/>
      <c r="D27" s="8" t="s">
        <v>23</v>
      </c>
      <c r="E27" s="8" t="s">
        <v>79</v>
      </c>
      <c r="F27" s="8" t="s">
        <v>701</v>
      </c>
      <c r="G27" s="9" t="s">
        <v>702</v>
      </c>
      <c r="H27" s="8" t="s">
        <v>703</v>
      </c>
      <c r="I27" s="10">
        <v>81216261414</v>
      </c>
    </row>
    <row r="28" spans="1:9" ht="15" customHeight="1" x14ac:dyDescent="0.35">
      <c r="A28" s="65" t="s">
        <v>145</v>
      </c>
      <c r="B28" s="3"/>
      <c r="C28" s="3"/>
      <c r="D28" s="3" t="s">
        <v>84</v>
      </c>
      <c r="E28" s="3" t="s">
        <v>228</v>
      </c>
      <c r="F28" s="3" t="s">
        <v>704</v>
      </c>
      <c r="G28" s="4" t="s">
        <v>705</v>
      </c>
      <c r="H28" s="3" t="s">
        <v>706</v>
      </c>
      <c r="I28" s="5">
        <v>85290262650</v>
      </c>
    </row>
    <row r="29" spans="1:9" ht="15" customHeight="1" x14ac:dyDescent="0.35">
      <c r="A29" s="65" t="s">
        <v>150</v>
      </c>
      <c r="B29" s="12"/>
      <c r="C29" s="12"/>
      <c r="D29" s="12" t="s">
        <v>23</v>
      </c>
      <c r="E29" s="12" t="s">
        <v>188</v>
      </c>
      <c r="F29" s="12" t="s">
        <v>707</v>
      </c>
      <c r="G29" s="13" t="s">
        <v>708</v>
      </c>
      <c r="H29" s="12" t="s">
        <v>709</v>
      </c>
      <c r="I29" s="14">
        <v>85343588912</v>
      </c>
    </row>
    <row r="30" spans="1:9" ht="15" customHeight="1" x14ac:dyDescent="0.35">
      <c r="A30" s="65" t="s">
        <v>155</v>
      </c>
      <c r="B30" s="3"/>
      <c r="C30" s="3"/>
      <c r="D30" s="3" t="s">
        <v>10</v>
      </c>
      <c r="E30" s="3" t="s">
        <v>17</v>
      </c>
      <c r="F30" s="3" t="s">
        <v>710</v>
      </c>
      <c r="G30" s="4" t="s">
        <v>711</v>
      </c>
      <c r="H30" s="3" t="s">
        <v>712</v>
      </c>
      <c r="I30" s="5">
        <v>8127872924</v>
      </c>
    </row>
    <row r="31" spans="1:9" ht="15" customHeight="1" x14ac:dyDescent="0.35">
      <c r="A31" s="65" t="s">
        <v>159</v>
      </c>
      <c r="B31" s="3"/>
      <c r="C31" s="3"/>
      <c r="D31" s="3" t="s">
        <v>23</v>
      </c>
      <c r="E31" s="3" t="s">
        <v>151</v>
      </c>
      <c r="F31" s="3" t="s">
        <v>713</v>
      </c>
      <c r="G31" s="4" t="s">
        <v>714</v>
      </c>
      <c r="H31" s="3" t="s">
        <v>715</v>
      </c>
      <c r="I31" s="5">
        <v>81333628855</v>
      </c>
    </row>
    <row r="32" spans="1:9" ht="15" customHeight="1" x14ac:dyDescent="0.35">
      <c r="A32" s="65" t="s">
        <v>169</v>
      </c>
      <c r="B32" s="3"/>
      <c r="C32" s="3"/>
      <c r="D32" s="3" t="s">
        <v>10</v>
      </c>
      <c r="E32" s="3" t="s">
        <v>17</v>
      </c>
      <c r="F32" s="3" t="s">
        <v>716</v>
      </c>
      <c r="G32" s="4" t="s">
        <v>717</v>
      </c>
      <c r="H32" s="3" t="s">
        <v>718</v>
      </c>
      <c r="I32" s="5">
        <v>82311448292</v>
      </c>
    </row>
    <row r="33" spans="1:9" ht="15" customHeight="1" x14ac:dyDescent="0.35">
      <c r="A33" s="65" t="s">
        <v>173</v>
      </c>
      <c r="B33" s="12"/>
      <c r="C33" s="12"/>
      <c r="D33" s="12" t="s">
        <v>23</v>
      </c>
      <c r="E33" s="12" t="s">
        <v>74</v>
      </c>
      <c r="F33" s="12" t="s">
        <v>719</v>
      </c>
      <c r="G33" s="13" t="s">
        <v>720</v>
      </c>
      <c r="H33" s="12" t="s">
        <v>721</v>
      </c>
      <c r="I33" s="14">
        <v>82232751451</v>
      </c>
    </row>
    <row r="34" spans="1:9" ht="15" customHeight="1" x14ac:dyDescent="0.35">
      <c r="A34" s="65" t="s">
        <v>177</v>
      </c>
      <c r="B34" s="8"/>
      <c r="C34" s="8"/>
      <c r="D34" s="8" t="s">
        <v>84</v>
      </c>
      <c r="E34" s="8" t="s">
        <v>85</v>
      </c>
      <c r="F34" s="8" t="s">
        <v>722</v>
      </c>
      <c r="G34" s="9" t="s">
        <v>723</v>
      </c>
      <c r="H34" s="8" t="s">
        <v>724</v>
      </c>
      <c r="I34" s="10">
        <v>85842741452</v>
      </c>
    </row>
    <row r="35" spans="1:9" ht="15" customHeight="1" x14ac:dyDescent="0.35">
      <c r="A35" s="65" t="s">
        <v>182</v>
      </c>
      <c r="B35" s="12"/>
      <c r="C35" s="12"/>
      <c r="D35" s="12" t="s">
        <v>32</v>
      </c>
      <c r="E35" s="12" t="s">
        <v>33</v>
      </c>
      <c r="F35" s="12" t="s">
        <v>725</v>
      </c>
      <c r="G35" s="13" t="s">
        <v>726</v>
      </c>
      <c r="H35" s="12" t="s">
        <v>727</v>
      </c>
      <c r="I35" s="14">
        <v>82341622381</v>
      </c>
    </row>
    <row r="36" spans="1:9" ht="15" customHeight="1" x14ac:dyDescent="0.35">
      <c r="A36" s="65" t="s">
        <v>187</v>
      </c>
      <c r="B36" s="12"/>
      <c r="C36" s="12"/>
      <c r="D36" s="12" t="s">
        <v>47</v>
      </c>
      <c r="E36" s="12" t="s">
        <v>117</v>
      </c>
      <c r="F36" s="12" t="s">
        <v>728</v>
      </c>
      <c r="G36" s="13" t="s">
        <v>729</v>
      </c>
      <c r="H36" s="12" t="s">
        <v>730</v>
      </c>
      <c r="I36" s="14">
        <v>81385550020</v>
      </c>
    </row>
    <row r="37" spans="1:9" ht="15" customHeight="1" x14ac:dyDescent="0.35">
      <c r="A37" s="65" t="s">
        <v>192</v>
      </c>
      <c r="B37" s="8"/>
      <c r="C37" s="8"/>
      <c r="D37" s="8" t="s">
        <v>23</v>
      </c>
      <c r="E37" s="8" t="s">
        <v>24</v>
      </c>
      <c r="F37" s="8" t="s">
        <v>731</v>
      </c>
      <c r="G37" s="9" t="s">
        <v>732</v>
      </c>
      <c r="H37" s="8" t="s">
        <v>733</v>
      </c>
      <c r="I37" s="10">
        <v>87857590022</v>
      </c>
    </row>
    <row r="38" spans="1:9" ht="15" customHeight="1" x14ac:dyDescent="0.35">
      <c r="A38" s="65" t="s">
        <v>197</v>
      </c>
      <c r="B38" s="12"/>
      <c r="C38" s="12"/>
      <c r="D38" s="12" t="s">
        <v>68</v>
      </c>
      <c r="E38" s="12" t="s">
        <v>90</v>
      </c>
      <c r="F38" s="12" t="s">
        <v>734</v>
      </c>
      <c r="G38" s="13" t="s">
        <v>735</v>
      </c>
      <c r="H38" s="12" t="s">
        <v>736</v>
      </c>
      <c r="I38" s="14">
        <v>82124724179</v>
      </c>
    </row>
    <row r="39" spans="1:9" ht="15" customHeight="1" x14ac:dyDescent="0.35">
      <c r="A39" s="65" t="s">
        <v>201</v>
      </c>
      <c r="B39" s="12"/>
      <c r="C39" s="12"/>
      <c r="D39" s="12" t="s">
        <v>68</v>
      </c>
      <c r="E39" s="12" t="s">
        <v>112</v>
      </c>
      <c r="F39" s="12" t="s">
        <v>737</v>
      </c>
      <c r="G39" s="13" t="s">
        <v>738</v>
      </c>
      <c r="H39" s="12" t="s">
        <v>739</v>
      </c>
      <c r="I39" s="14">
        <v>85252312624</v>
      </c>
    </row>
    <row r="40" spans="1:9" ht="15" customHeight="1" x14ac:dyDescent="0.35">
      <c r="A40" s="65" t="s">
        <v>205</v>
      </c>
      <c r="B40" s="3"/>
      <c r="C40" s="3"/>
      <c r="D40" s="3" t="s">
        <v>10</v>
      </c>
      <c r="E40" s="3" t="s">
        <v>17</v>
      </c>
      <c r="F40" s="3" t="s">
        <v>740</v>
      </c>
      <c r="G40" s="4" t="s">
        <v>741</v>
      </c>
      <c r="H40" s="3" t="s">
        <v>742</v>
      </c>
      <c r="I40" s="5">
        <v>82182247535</v>
      </c>
    </row>
    <row r="41" spans="1:9" ht="15" customHeight="1" x14ac:dyDescent="0.35">
      <c r="A41" s="65" t="s">
        <v>210</v>
      </c>
      <c r="B41" s="12"/>
      <c r="C41" s="12"/>
      <c r="D41" s="12" t="s">
        <v>84</v>
      </c>
      <c r="E41" s="12" t="s">
        <v>228</v>
      </c>
      <c r="F41" s="12" t="s">
        <v>743</v>
      </c>
      <c r="G41" s="13" t="s">
        <v>744</v>
      </c>
      <c r="H41" s="12" t="s">
        <v>745</v>
      </c>
      <c r="I41" s="14">
        <v>81370633535</v>
      </c>
    </row>
    <row r="42" spans="1:9" ht="15" customHeight="1" x14ac:dyDescent="0.35">
      <c r="A42" s="65" t="s">
        <v>215</v>
      </c>
      <c r="B42" s="3"/>
      <c r="C42" s="3"/>
      <c r="D42" s="3" t="s">
        <v>47</v>
      </c>
      <c r="E42" s="3" t="s">
        <v>306</v>
      </c>
      <c r="F42" s="3" t="s">
        <v>746</v>
      </c>
      <c r="G42" s="4" t="s">
        <v>747</v>
      </c>
      <c r="H42" s="3" t="s">
        <v>748</v>
      </c>
      <c r="I42" s="5">
        <v>81294432225</v>
      </c>
    </row>
    <row r="43" spans="1:9" ht="15" customHeight="1" x14ac:dyDescent="0.35">
      <c r="A43" s="65" t="s">
        <v>219</v>
      </c>
      <c r="B43" s="3"/>
      <c r="C43" s="3"/>
      <c r="D43" s="3" t="s">
        <v>84</v>
      </c>
      <c r="E43" s="3" t="s">
        <v>374</v>
      </c>
      <c r="F43" s="3" t="s">
        <v>749</v>
      </c>
      <c r="G43" s="4" t="s">
        <v>750</v>
      </c>
      <c r="H43" s="3" t="s">
        <v>751</v>
      </c>
      <c r="I43" s="5">
        <v>81229708305</v>
      </c>
    </row>
    <row r="44" spans="1:9" ht="15" customHeight="1" x14ac:dyDescent="0.35">
      <c r="A44" s="65" t="s">
        <v>223</v>
      </c>
      <c r="B44" s="8"/>
      <c r="C44" s="8"/>
      <c r="D44" s="8" t="s">
        <v>84</v>
      </c>
      <c r="E44" s="8" t="s">
        <v>99</v>
      </c>
      <c r="F44" s="8" t="s">
        <v>752</v>
      </c>
      <c r="G44" s="9" t="s">
        <v>753</v>
      </c>
      <c r="H44" s="8" t="s">
        <v>754</v>
      </c>
      <c r="I44" s="10">
        <v>82243747805</v>
      </c>
    </row>
    <row r="45" spans="1:9" ht="15" customHeight="1" x14ac:dyDescent="0.35">
      <c r="A45" s="65" t="s">
        <v>227</v>
      </c>
      <c r="B45" s="3"/>
      <c r="C45" s="3"/>
      <c r="D45" s="3" t="s">
        <v>84</v>
      </c>
      <c r="E45" s="3" t="s">
        <v>228</v>
      </c>
      <c r="F45" s="3" t="s">
        <v>755</v>
      </c>
      <c r="G45" s="4" t="s">
        <v>756</v>
      </c>
      <c r="H45" s="3" t="s">
        <v>757</v>
      </c>
      <c r="I45" s="5">
        <v>81393679957</v>
      </c>
    </row>
    <row r="46" spans="1:9" ht="15" customHeight="1" x14ac:dyDescent="0.35">
      <c r="A46" s="65" t="s">
        <v>232</v>
      </c>
      <c r="B46" s="12"/>
      <c r="C46" s="12"/>
      <c r="D46" s="12" t="s">
        <v>68</v>
      </c>
      <c r="E46" s="12" t="s">
        <v>137</v>
      </c>
      <c r="F46" s="12" t="s">
        <v>758</v>
      </c>
      <c r="G46" s="13" t="s">
        <v>759</v>
      </c>
      <c r="H46" s="12" t="s">
        <v>760</v>
      </c>
      <c r="I46" s="14">
        <v>81330684484</v>
      </c>
    </row>
    <row r="47" spans="1:9" ht="15" customHeight="1" x14ac:dyDescent="0.35">
      <c r="A47" s="65" t="s">
        <v>236</v>
      </c>
      <c r="B47" s="12"/>
      <c r="C47" s="12"/>
      <c r="D47" s="12" t="s">
        <v>47</v>
      </c>
      <c r="E47" s="12" t="s">
        <v>117</v>
      </c>
      <c r="F47" s="12" t="s">
        <v>761</v>
      </c>
      <c r="G47" s="13" t="s">
        <v>762</v>
      </c>
      <c r="H47" s="12" t="s">
        <v>763</v>
      </c>
      <c r="I47" s="14">
        <v>82122338910</v>
      </c>
    </row>
    <row r="48" spans="1:9" ht="15" customHeight="1" x14ac:dyDescent="0.35">
      <c r="A48" s="65" t="s">
        <v>242</v>
      </c>
      <c r="B48" s="8"/>
      <c r="C48" s="8"/>
      <c r="D48" s="8" t="s">
        <v>84</v>
      </c>
      <c r="E48" s="8" t="s">
        <v>228</v>
      </c>
      <c r="F48" s="8" t="s">
        <v>764</v>
      </c>
      <c r="G48" s="9" t="s">
        <v>765</v>
      </c>
      <c r="H48" s="8" t="s">
        <v>766</v>
      </c>
      <c r="I48" s="10">
        <v>81368322313</v>
      </c>
    </row>
    <row r="49" spans="1:11" ht="15" customHeight="1" x14ac:dyDescent="0.35">
      <c r="A49" s="65" t="s">
        <v>246</v>
      </c>
      <c r="B49" s="8"/>
      <c r="C49" s="8"/>
      <c r="D49" s="8" t="s">
        <v>84</v>
      </c>
      <c r="E49" s="8" t="s">
        <v>85</v>
      </c>
      <c r="F49" s="8" t="s">
        <v>767</v>
      </c>
      <c r="G49" s="9" t="s">
        <v>768</v>
      </c>
      <c r="H49" s="8" t="s">
        <v>769</v>
      </c>
      <c r="I49" s="10">
        <v>81329997359</v>
      </c>
    </row>
    <row r="50" spans="1:11" ht="15" customHeight="1" x14ac:dyDescent="0.35">
      <c r="A50" s="65" t="s">
        <v>250</v>
      </c>
      <c r="B50" s="12"/>
      <c r="C50" s="12"/>
      <c r="D50" s="12" t="s">
        <v>23</v>
      </c>
      <c r="E50" s="12" t="s">
        <v>188</v>
      </c>
      <c r="F50" s="12" t="s">
        <v>770</v>
      </c>
      <c r="G50" s="13" t="s">
        <v>771</v>
      </c>
      <c r="H50" s="12" t="s">
        <v>772</v>
      </c>
      <c r="I50" s="14">
        <v>81339481620</v>
      </c>
    </row>
    <row r="51" spans="1:11" ht="15" customHeight="1" x14ac:dyDescent="0.35">
      <c r="A51" s="65" t="s">
        <v>254</v>
      </c>
      <c r="B51" s="3"/>
      <c r="C51" s="3"/>
      <c r="D51" s="3" t="s">
        <v>10</v>
      </c>
      <c r="E51" s="3" t="s">
        <v>17</v>
      </c>
      <c r="F51" s="3" t="s">
        <v>773</v>
      </c>
      <c r="G51" s="4" t="s">
        <v>774</v>
      </c>
      <c r="H51" s="3" t="s">
        <v>775</v>
      </c>
      <c r="I51" s="5">
        <v>85294097388</v>
      </c>
    </row>
    <row r="52" spans="1:11" ht="15" customHeight="1" x14ac:dyDescent="0.35">
      <c r="A52" s="65" t="s">
        <v>258</v>
      </c>
      <c r="B52" s="8"/>
      <c r="C52" s="8"/>
      <c r="D52" s="8" t="s">
        <v>84</v>
      </c>
      <c r="E52" s="8" t="s">
        <v>99</v>
      </c>
      <c r="F52" s="8" t="s">
        <v>776</v>
      </c>
      <c r="G52" s="9" t="s">
        <v>777</v>
      </c>
      <c r="H52" s="8" t="s">
        <v>778</v>
      </c>
      <c r="I52" s="10">
        <v>85224565340</v>
      </c>
    </row>
    <row r="53" spans="1:11" ht="15" customHeight="1" x14ac:dyDescent="0.35">
      <c r="A53" s="65" t="s">
        <v>263</v>
      </c>
      <c r="B53" s="12"/>
      <c r="C53" s="12"/>
      <c r="D53" s="12" t="s">
        <v>32</v>
      </c>
      <c r="E53" s="12" t="s">
        <v>211</v>
      </c>
      <c r="F53" s="12" t="s">
        <v>779</v>
      </c>
      <c r="G53" s="13" t="s">
        <v>780</v>
      </c>
      <c r="H53" s="12" t="s">
        <v>781</v>
      </c>
      <c r="I53" s="14">
        <v>81238792009</v>
      </c>
    </row>
    <row r="54" spans="1:11" ht="15" customHeight="1" x14ac:dyDescent="0.35">
      <c r="A54" s="65" t="s">
        <v>267</v>
      </c>
      <c r="B54" s="8"/>
      <c r="C54" s="8"/>
      <c r="D54" s="8" t="s">
        <v>23</v>
      </c>
      <c r="E54" s="8" t="s">
        <v>268</v>
      </c>
      <c r="F54" s="8" t="s">
        <v>782</v>
      </c>
      <c r="G54" s="9" t="s">
        <v>783</v>
      </c>
      <c r="H54" s="8" t="s">
        <v>784</v>
      </c>
      <c r="I54" s="10">
        <v>82143431528</v>
      </c>
    </row>
    <row r="55" spans="1:11" ht="15" customHeight="1" x14ac:dyDescent="0.35">
      <c r="A55" s="65" t="s">
        <v>272</v>
      </c>
      <c r="B55" s="12"/>
      <c r="C55" s="12"/>
      <c r="D55" s="12" t="s">
        <v>32</v>
      </c>
      <c r="E55" s="12" t="s">
        <v>63</v>
      </c>
      <c r="F55" s="12" t="s">
        <v>785</v>
      </c>
      <c r="G55" s="13" t="s">
        <v>786</v>
      </c>
      <c r="H55" s="12" t="s">
        <v>787</v>
      </c>
      <c r="I55" s="14">
        <v>81999490035</v>
      </c>
    </row>
    <row r="56" spans="1:11" ht="15" customHeight="1" x14ac:dyDescent="0.35">
      <c r="A56" s="65" t="s">
        <v>276</v>
      </c>
      <c r="B56" s="8"/>
      <c r="C56" s="8"/>
      <c r="D56" s="8" t="s">
        <v>68</v>
      </c>
      <c r="E56" s="8" t="s">
        <v>69</v>
      </c>
      <c r="F56" s="8" t="s">
        <v>788</v>
      </c>
      <c r="G56" s="9" t="s">
        <v>789</v>
      </c>
      <c r="H56" s="8" t="s">
        <v>790</v>
      </c>
      <c r="I56" s="10">
        <v>8125860465</v>
      </c>
    </row>
    <row r="57" spans="1:11" ht="15" customHeight="1" x14ac:dyDescent="0.35">
      <c r="K57" s="7"/>
    </row>
    <row r="58" spans="1:11" ht="15.75" customHeight="1" x14ac:dyDescent="0.35"/>
    <row r="59" spans="1:11" ht="15.75" customHeight="1" x14ac:dyDescent="0.35"/>
    <row r="60" spans="1:11" ht="15.75" customHeight="1" x14ac:dyDescent="0.35"/>
    <row r="61" spans="1:11" ht="15.75" customHeight="1" x14ac:dyDescent="0.35"/>
    <row r="62" spans="1:11" ht="15.75" customHeight="1" x14ac:dyDescent="0.35"/>
    <row r="63" spans="1:11" ht="15.75" customHeight="1" x14ac:dyDescent="0.35"/>
    <row r="64" spans="1:11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autoFilter ref="A1:L56">
    <sortState ref="A2:L56">
      <sortCondition ref="G1:G56"/>
    </sortState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99"/>
  <sheetViews>
    <sheetView workbookViewId="0">
      <selection activeCell="D18" sqref="D18:I18"/>
    </sheetView>
  </sheetViews>
  <sheetFormatPr defaultColWidth="14.453125" defaultRowHeight="15" customHeight="1" x14ac:dyDescent="0.35"/>
  <cols>
    <col min="1" max="1" width="6.6328125" customWidth="1"/>
    <col min="2" max="3" width="19.36328125" hidden="1" customWidth="1"/>
    <col min="4" max="4" width="16.1796875" customWidth="1"/>
    <col min="5" max="5" width="24.36328125" customWidth="1"/>
    <col min="6" max="6" width="31.36328125" customWidth="1"/>
    <col min="7" max="7" width="29.453125" customWidth="1"/>
    <col min="8" max="8" width="38.1796875" customWidth="1"/>
    <col min="9" max="9" width="13.453125" customWidth="1"/>
    <col min="10" max="10" width="11.1796875" customWidth="1"/>
    <col min="11" max="11" width="12" customWidth="1"/>
  </cols>
  <sheetData>
    <row r="1" spans="1:12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ht="15" customHeight="1" x14ac:dyDescent="0.35">
      <c r="A2" s="2" t="s">
        <v>9</v>
      </c>
      <c r="B2" s="8"/>
      <c r="C2" s="8"/>
      <c r="D2" s="8" t="s">
        <v>23</v>
      </c>
      <c r="E2" s="8" t="s">
        <v>151</v>
      </c>
      <c r="F2" s="8" t="s">
        <v>791</v>
      </c>
      <c r="G2" s="9" t="s">
        <v>792</v>
      </c>
      <c r="H2" s="8" t="s">
        <v>793</v>
      </c>
      <c r="I2" s="10">
        <v>81399460260</v>
      </c>
      <c r="K2" s="6"/>
      <c r="L2" s="7" t="s">
        <v>15</v>
      </c>
    </row>
    <row r="3" spans="1:12" ht="15" customHeight="1" x14ac:dyDescent="0.35">
      <c r="A3" s="65" t="s">
        <v>16</v>
      </c>
      <c r="B3" s="8"/>
      <c r="C3" s="8"/>
      <c r="D3" s="8" t="s">
        <v>23</v>
      </c>
      <c r="E3" s="8" t="s">
        <v>74</v>
      </c>
      <c r="F3" s="8" t="s">
        <v>794</v>
      </c>
      <c r="G3" s="9" t="s">
        <v>795</v>
      </c>
      <c r="H3" s="8" t="s">
        <v>796</v>
      </c>
      <c r="I3" s="10">
        <v>81331119370</v>
      </c>
      <c r="K3" s="11"/>
      <c r="L3" s="7" t="s">
        <v>21</v>
      </c>
    </row>
    <row r="4" spans="1:12" ht="15" customHeight="1" x14ac:dyDescent="0.35">
      <c r="A4" s="65" t="s">
        <v>22</v>
      </c>
      <c r="B4" s="3"/>
      <c r="C4" s="3"/>
      <c r="D4" s="3" t="s">
        <v>47</v>
      </c>
      <c r="E4" s="3" t="s">
        <v>48</v>
      </c>
      <c r="F4" s="3" t="s">
        <v>797</v>
      </c>
      <c r="G4" s="4" t="s">
        <v>798</v>
      </c>
      <c r="H4" s="3" t="s">
        <v>799</v>
      </c>
      <c r="I4" s="5">
        <v>8118287167</v>
      </c>
      <c r="K4" s="15"/>
      <c r="L4" s="7" t="s">
        <v>28</v>
      </c>
    </row>
    <row r="5" spans="1:12" ht="15" customHeight="1" x14ac:dyDescent="0.35">
      <c r="A5" s="65" t="s">
        <v>29</v>
      </c>
      <c r="B5" s="3"/>
      <c r="C5" s="3"/>
      <c r="D5" s="3" t="s">
        <v>23</v>
      </c>
      <c r="E5" s="3" t="s">
        <v>188</v>
      </c>
      <c r="F5" s="3" t="s">
        <v>800</v>
      </c>
      <c r="G5" s="4" t="s">
        <v>801</v>
      </c>
      <c r="H5" s="3" t="s">
        <v>802</v>
      </c>
      <c r="I5" s="5">
        <v>87759353888</v>
      </c>
    </row>
    <row r="6" spans="1:12" ht="15" customHeight="1" x14ac:dyDescent="0.35">
      <c r="A6" s="65" t="s">
        <v>37</v>
      </c>
      <c r="B6" s="12"/>
      <c r="C6" s="12"/>
      <c r="D6" s="12" t="s">
        <v>32</v>
      </c>
      <c r="E6" s="12" t="s">
        <v>33</v>
      </c>
      <c r="F6" s="12" t="s">
        <v>803</v>
      </c>
      <c r="G6" s="13" t="s">
        <v>804</v>
      </c>
      <c r="H6" s="12" t="s">
        <v>805</v>
      </c>
      <c r="I6" s="14">
        <v>81237578721</v>
      </c>
    </row>
    <row r="7" spans="1:12" ht="15" customHeight="1" x14ac:dyDescent="0.35">
      <c r="A7" s="65" t="s">
        <v>44</v>
      </c>
      <c r="B7" s="3"/>
      <c r="C7" s="3"/>
      <c r="D7" s="3" t="s">
        <v>84</v>
      </c>
      <c r="E7" s="3" t="s">
        <v>374</v>
      </c>
      <c r="F7" s="3" t="s">
        <v>806</v>
      </c>
      <c r="G7" s="4" t="s">
        <v>807</v>
      </c>
      <c r="H7" s="3" t="s">
        <v>808</v>
      </c>
      <c r="I7" s="5">
        <v>82135652885</v>
      </c>
    </row>
    <row r="8" spans="1:12" ht="15" customHeight="1" x14ac:dyDescent="0.35">
      <c r="A8" s="65" t="s">
        <v>52</v>
      </c>
      <c r="B8" s="12"/>
      <c r="C8" s="12"/>
      <c r="D8" s="12" t="s">
        <v>68</v>
      </c>
      <c r="E8" s="12" t="s">
        <v>112</v>
      </c>
      <c r="F8" s="12" t="s">
        <v>809</v>
      </c>
      <c r="G8" s="13" t="s">
        <v>810</v>
      </c>
      <c r="H8" s="12" t="s">
        <v>811</v>
      </c>
      <c r="I8" s="14">
        <v>811484847</v>
      </c>
    </row>
    <row r="9" spans="1:12" ht="15" customHeight="1" x14ac:dyDescent="0.35">
      <c r="A9" s="65" t="s">
        <v>57</v>
      </c>
      <c r="B9" s="12"/>
      <c r="C9" s="12"/>
      <c r="D9" s="12" t="s">
        <v>10</v>
      </c>
      <c r="E9" s="12" t="s">
        <v>178</v>
      </c>
      <c r="F9" s="12" t="s">
        <v>812</v>
      </c>
      <c r="G9" s="13" t="s">
        <v>813</v>
      </c>
      <c r="H9" s="12" t="s">
        <v>814</v>
      </c>
      <c r="I9" s="14">
        <v>85273079797</v>
      </c>
    </row>
    <row r="10" spans="1:12" ht="15" customHeight="1" x14ac:dyDescent="0.35">
      <c r="A10" s="65" t="s">
        <v>62</v>
      </c>
      <c r="B10" s="12"/>
      <c r="C10" s="12"/>
      <c r="D10" s="12" t="s">
        <v>68</v>
      </c>
      <c r="E10" s="12" t="s">
        <v>69</v>
      </c>
      <c r="F10" s="12" t="s">
        <v>815</v>
      </c>
      <c r="G10" s="13" t="s">
        <v>816</v>
      </c>
      <c r="H10" s="12" t="s">
        <v>817</v>
      </c>
      <c r="I10" s="14">
        <v>82155694672</v>
      </c>
    </row>
    <row r="11" spans="1:12" ht="15" customHeight="1" x14ac:dyDescent="0.35">
      <c r="A11" s="65" t="s">
        <v>67</v>
      </c>
      <c r="B11" s="8"/>
      <c r="C11" s="8"/>
      <c r="D11" s="8" t="s">
        <v>68</v>
      </c>
      <c r="E11" s="8" t="s">
        <v>69</v>
      </c>
      <c r="F11" s="8" t="s">
        <v>818</v>
      </c>
      <c r="G11" s="9" t="s">
        <v>819</v>
      </c>
      <c r="H11" s="8" t="s">
        <v>820</v>
      </c>
      <c r="I11" s="10">
        <v>8115135525</v>
      </c>
    </row>
    <row r="12" spans="1:12" ht="15" customHeight="1" x14ac:dyDescent="0.35">
      <c r="A12" s="65" t="s">
        <v>73</v>
      </c>
      <c r="B12" s="12"/>
      <c r="C12" s="12"/>
      <c r="D12" s="12" t="s">
        <v>47</v>
      </c>
      <c r="E12" s="12" t="s">
        <v>146</v>
      </c>
      <c r="F12" s="12" t="s">
        <v>821</v>
      </c>
      <c r="G12" s="13" t="s">
        <v>822</v>
      </c>
      <c r="H12" s="12" t="s">
        <v>823</v>
      </c>
      <c r="I12" s="14">
        <v>81218422842</v>
      </c>
    </row>
    <row r="13" spans="1:12" ht="15" customHeight="1" x14ac:dyDescent="0.35">
      <c r="A13" s="65" t="s">
        <v>78</v>
      </c>
      <c r="B13" s="8"/>
      <c r="C13" s="8"/>
      <c r="D13" s="8" t="s">
        <v>84</v>
      </c>
      <c r="E13" s="8" t="s">
        <v>126</v>
      </c>
      <c r="F13" s="8" t="s">
        <v>824</v>
      </c>
      <c r="G13" s="9" t="s">
        <v>825</v>
      </c>
      <c r="H13" s="8" t="s">
        <v>826</v>
      </c>
      <c r="I13" s="10">
        <v>8122627240</v>
      </c>
    </row>
    <row r="14" spans="1:12" ht="15" customHeight="1" x14ac:dyDescent="0.35">
      <c r="A14" s="65" t="s">
        <v>83</v>
      </c>
      <c r="B14" s="3"/>
      <c r="C14" s="3"/>
      <c r="D14" s="3" t="s">
        <v>23</v>
      </c>
      <c r="E14" s="3" t="s">
        <v>151</v>
      </c>
      <c r="F14" s="3" t="s">
        <v>827</v>
      </c>
      <c r="G14" s="4" t="s">
        <v>828</v>
      </c>
      <c r="H14" s="3" t="s">
        <v>829</v>
      </c>
      <c r="I14" s="5">
        <v>81331227338</v>
      </c>
    </row>
    <row r="15" spans="1:12" ht="15" customHeight="1" x14ac:dyDescent="0.35">
      <c r="A15" s="65" t="s">
        <v>89</v>
      </c>
      <c r="B15" s="8"/>
      <c r="C15" s="8"/>
      <c r="D15" s="8" t="s">
        <v>68</v>
      </c>
      <c r="E15" s="8" t="s">
        <v>423</v>
      </c>
      <c r="F15" s="8" t="s">
        <v>830</v>
      </c>
      <c r="G15" s="9" t="s">
        <v>831</v>
      </c>
      <c r="H15" s="8" t="s">
        <v>832</v>
      </c>
      <c r="I15" s="10">
        <v>81347192418</v>
      </c>
    </row>
    <row r="16" spans="1:12" ht="15" customHeight="1" x14ac:dyDescent="0.35">
      <c r="A16" s="65" t="s">
        <v>94</v>
      </c>
      <c r="B16" s="8"/>
      <c r="C16" s="8"/>
      <c r="D16" s="8" t="s">
        <v>47</v>
      </c>
      <c r="E16" s="8" t="s">
        <v>117</v>
      </c>
      <c r="F16" s="8" t="s">
        <v>833</v>
      </c>
      <c r="G16" s="9" t="s">
        <v>834</v>
      </c>
      <c r="H16" s="8" t="s">
        <v>835</v>
      </c>
      <c r="I16" s="10">
        <v>85380838347</v>
      </c>
    </row>
    <row r="17" spans="1:12" ht="15" customHeight="1" x14ac:dyDescent="0.35">
      <c r="A17" s="65" t="s">
        <v>98</v>
      </c>
      <c r="B17" s="8"/>
      <c r="C17" s="8"/>
      <c r="D17" s="8" t="s">
        <v>10</v>
      </c>
      <c r="E17" s="8" t="s">
        <v>178</v>
      </c>
      <c r="F17" s="8" t="s">
        <v>836</v>
      </c>
      <c r="G17" s="9" t="s">
        <v>837</v>
      </c>
      <c r="H17" s="8" t="s">
        <v>838</v>
      </c>
      <c r="I17" s="10">
        <v>85267789826</v>
      </c>
    </row>
    <row r="18" spans="1:12" ht="15" customHeight="1" x14ac:dyDescent="0.35">
      <c r="A18" s="65" t="s">
        <v>103</v>
      </c>
      <c r="B18" s="108"/>
      <c r="C18" s="108"/>
      <c r="D18" s="23" t="s">
        <v>10</v>
      </c>
      <c r="E18" s="23" t="s">
        <v>17</v>
      </c>
      <c r="F18" s="23" t="s">
        <v>457</v>
      </c>
      <c r="G18" s="24" t="s">
        <v>458</v>
      </c>
      <c r="H18" s="23" t="s">
        <v>459</v>
      </c>
      <c r="I18" s="25" t="s">
        <v>460</v>
      </c>
      <c r="K18" s="18"/>
      <c r="L18" s="18"/>
    </row>
    <row r="19" spans="1:12" ht="15" customHeight="1" x14ac:dyDescent="0.35">
      <c r="A19" s="65" t="s">
        <v>107</v>
      </c>
      <c r="B19" s="3"/>
      <c r="C19" s="3"/>
      <c r="D19" s="3" t="s">
        <v>23</v>
      </c>
      <c r="E19" s="3" t="s">
        <v>151</v>
      </c>
      <c r="F19" s="3" t="s">
        <v>839</v>
      </c>
      <c r="G19" s="4" t="s">
        <v>840</v>
      </c>
      <c r="H19" s="3" t="s">
        <v>841</v>
      </c>
      <c r="I19" s="5">
        <v>81332506130</v>
      </c>
    </row>
    <row r="20" spans="1:12" ht="15" customHeight="1" x14ac:dyDescent="0.35">
      <c r="A20" s="65" t="s">
        <v>111</v>
      </c>
      <c r="B20" s="12"/>
      <c r="C20" s="12"/>
      <c r="D20" s="12" t="s">
        <v>47</v>
      </c>
      <c r="E20" s="12" t="s">
        <v>206</v>
      </c>
      <c r="F20" s="12" t="s">
        <v>842</v>
      </c>
      <c r="G20" s="13" t="s">
        <v>843</v>
      </c>
      <c r="H20" s="12" t="s">
        <v>844</v>
      </c>
      <c r="I20" s="14">
        <v>81911099097</v>
      </c>
    </row>
    <row r="21" spans="1:12" ht="15" customHeight="1" x14ac:dyDescent="0.35">
      <c r="A21" s="65" t="s">
        <v>116</v>
      </c>
      <c r="B21" s="3"/>
      <c r="C21" s="3"/>
      <c r="D21" s="3" t="s">
        <v>23</v>
      </c>
      <c r="E21" s="3" t="s">
        <v>188</v>
      </c>
      <c r="F21" s="3" t="s">
        <v>845</v>
      </c>
      <c r="G21" s="4" t="s">
        <v>846</v>
      </c>
      <c r="H21" s="3" t="s">
        <v>847</v>
      </c>
      <c r="I21" s="5">
        <v>81232250707</v>
      </c>
    </row>
    <row r="22" spans="1:12" ht="15" customHeight="1" x14ac:dyDescent="0.35">
      <c r="A22" s="65" t="s">
        <v>163</v>
      </c>
      <c r="B22" s="8"/>
      <c r="C22" s="8"/>
      <c r="D22" s="8" t="s">
        <v>32</v>
      </c>
      <c r="E22" s="8" t="s">
        <v>164</v>
      </c>
      <c r="F22" s="8" t="s">
        <v>848</v>
      </c>
      <c r="G22" s="9" t="s">
        <v>849</v>
      </c>
      <c r="H22" s="8" t="s">
        <v>850</v>
      </c>
      <c r="I22" s="10">
        <v>8179722820</v>
      </c>
    </row>
    <row r="23" spans="1:12" ht="15" customHeight="1" x14ac:dyDescent="0.35">
      <c r="A23" s="65" t="s">
        <v>121</v>
      </c>
      <c r="B23" s="8"/>
      <c r="C23" s="8"/>
      <c r="D23" s="8" t="s">
        <v>32</v>
      </c>
      <c r="E23" s="8" t="s">
        <v>164</v>
      </c>
      <c r="F23" s="8" t="s">
        <v>851</v>
      </c>
      <c r="G23" s="9" t="s">
        <v>852</v>
      </c>
      <c r="H23" s="8" t="s">
        <v>853</v>
      </c>
      <c r="I23" s="10">
        <v>81916296880</v>
      </c>
    </row>
    <row r="24" spans="1:12" ht="15" customHeight="1" x14ac:dyDescent="0.35">
      <c r="A24" s="65" t="s">
        <v>125</v>
      </c>
      <c r="B24" s="12"/>
      <c r="C24" s="12"/>
      <c r="D24" s="12" t="s">
        <v>32</v>
      </c>
      <c r="E24" s="12" t="s">
        <v>299</v>
      </c>
      <c r="F24" s="12" t="s">
        <v>854</v>
      </c>
      <c r="G24" s="13" t="s">
        <v>855</v>
      </c>
      <c r="H24" s="12" t="s">
        <v>856</v>
      </c>
      <c r="I24" s="14">
        <v>81337936030</v>
      </c>
    </row>
    <row r="25" spans="1:12" ht="15" customHeight="1" x14ac:dyDescent="0.35">
      <c r="A25" s="65" t="s">
        <v>130</v>
      </c>
      <c r="B25" s="3"/>
      <c r="C25" s="3"/>
      <c r="D25" s="3" t="s">
        <v>32</v>
      </c>
      <c r="E25" s="3" t="s">
        <v>164</v>
      </c>
      <c r="F25" s="3" t="s">
        <v>857</v>
      </c>
      <c r="G25" s="4" t="s">
        <v>858</v>
      </c>
      <c r="H25" s="3" t="s">
        <v>859</v>
      </c>
      <c r="I25" s="5">
        <v>82236606414</v>
      </c>
    </row>
    <row r="26" spans="1:12" ht="15" customHeight="1" x14ac:dyDescent="0.35">
      <c r="A26" s="65" t="s">
        <v>134</v>
      </c>
      <c r="B26" s="12"/>
      <c r="C26" s="12"/>
      <c r="D26" s="12" t="s">
        <v>23</v>
      </c>
      <c r="E26" s="12" t="s">
        <v>40</v>
      </c>
      <c r="F26" s="12" t="s">
        <v>860</v>
      </c>
      <c r="G26" s="13" t="s">
        <v>861</v>
      </c>
      <c r="H26" s="12" t="s">
        <v>862</v>
      </c>
      <c r="I26" s="14">
        <v>81339539390</v>
      </c>
    </row>
    <row r="27" spans="1:12" ht="15" customHeight="1" x14ac:dyDescent="0.35">
      <c r="A27" s="65" t="s">
        <v>141</v>
      </c>
      <c r="B27" s="12"/>
      <c r="C27" s="12"/>
      <c r="D27" s="12" t="s">
        <v>47</v>
      </c>
      <c r="E27" s="12" t="s">
        <v>206</v>
      </c>
      <c r="F27" s="12" t="s">
        <v>863</v>
      </c>
      <c r="G27" s="13" t="s">
        <v>864</v>
      </c>
      <c r="H27" s="12" t="s">
        <v>865</v>
      </c>
      <c r="I27" s="14">
        <v>8170085749</v>
      </c>
    </row>
    <row r="28" spans="1:12" ht="15" customHeight="1" x14ac:dyDescent="0.35">
      <c r="A28" s="65" t="s">
        <v>145</v>
      </c>
      <c r="B28" s="12"/>
      <c r="C28" s="12"/>
      <c r="D28" s="12" t="s">
        <v>68</v>
      </c>
      <c r="E28" s="12" t="s">
        <v>90</v>
      </c>
      <c r="F28" s="12" t="s">
        <v>866</v>
      </c>
      <c r="G28" s="13" t="s">
        <v>867</v>
      </c>
      <c r="H28" s="12" t="s">
        <v>868</v>
      </c>
      <c r="I28" s="14">
        <v>81250317666</v>
      </c>
    </row>
    <row r="29" spans="1:12" ht="15" customHeight="1" x14ac:dyDescent="0.35">
      <c r="A29" s="65" t="s">
        <v>150</v>
      </c>
      <c r="B29" s="8"/>
      <c r="C29" s="8"/>
      <c r="D29" s="8" t="s">
        <v>23</v>
      </c>
      <c r="E29" s="8" t="s">
        <v>151</v>
      </c>
      <c r="F29" s="8" t="s">
        <v>869</v>
      </c>
      <c r="G29" s="9" t="s">
        <v>870</v>
      </c>
      <c r="H29" s="8" t="s">
        <v>871</v>
      </c>
      <c r="I29" s="10">
        <v>81330376513</v>
      </c>
    </row>
    <row r="30" spans="1:12" ht="15" customHeight="1" x14ac:dyDescent="0.35">
      <c r="A30" s="65" t="s">
        <v>155</v>
      </c>
      <c r="B30" s="3"/>
      <c r="C30" s="3"/>
      <c r="D30" s="3" t="s">
        <v>84</v>
      </c>
      <c r="E30" s="3" t="s">
        <v>374</v>
      </c>
      <c r="F30" s="3" t="s">
        <v>872</v>
      </c>
      <c r="G30" s="4" t="s">
        <v>873</v>
      </c>
      <c r="H30" s="3" t="s">
        <v>874</v>
      </c>
      <c r="I30" s="5">
        <v>8122590997</v>
      </c>
    </row>
    <row r="31" spans="1:12" ht="15" customHeight="1" x14ac:dyDescent="0.35">
      <c r="A31" s="65" t="s">
        <v>159</v>
      </c>
      <c r="B31" s="12"/>
      <c r="C31" s="12"/>
      <c r="D31" s="12" t="s">
        <v>84</v>
      </c>
      <c r="E31" s="12" t="s">
        <v>85</v>
      </c>
      <c r="F31" s="12" t="s">
        <v>875</v>
      </c>
      <c r="G31" s="13" t="s">
        <v>876</v>
      </c>
      <c r="H31" s="12" t="s">
        <v>877</v>
      </c>
      <c r="I31" s="14">
        <v>81548046592</v>
      </c>
    </row>
    <row r="32" spans="1:12" ht="15" customHeight="1" x14ac:dyDescent="0.35">
      <c r="A32" s="65" t="s">
        <v>169</v>
      </c>
      <c r="B32" s="3"/>
      <c r="C32" s="3"/>
      <c r="D32" s="3" t="s">
        <v>47</v>
      </c>
      <c r="E32" s="3" t="s">
        <v>48</v>
      </c>
      <c r="F32" s="3" t="s">
        <v>878</v>
      </c>
      <c r="G32" s="4" t="s">
        <v>879</v>
      </c>
      <c r="H32" s="3" t="s">
        <v>880</v>
      </c>
      <c r="I32" s="5">
        <v>85966654296</v>
      </c>
    </row>
    <row r="33" spans="1:9" ht="15" customHeight="1" x14ac:dyDescent="0.35">
      <c r="A33" s="65" t="s">
        <v>173</v>
      </c>
      <c r="B33" s="3"/>
      <c r="C33" s="3"/>
      <c r="D33" s="3" t="s">
        <v>23</v>
      </c>
      <c r="E33" s="3" t="s">
        <v>151</v>
      </c>
      <c r="F33" s="3" t="s">
        <v>881</v>
      </c>
      <c r="G33" s="4" t="s">
        <v>882</v>
      </c>
      <c r="H33" s="3" t="s">
        <v>883</v>
      </c>
      <c r="I33" s="5">
        <v>81233650974</v>
      </c>
    </row>
    <row r="34" spans="1:9" ht="15" customHeight="1" x14ac:dyDescent="0.35">
      <c r="A34" s="65" t="s">
        <v>177</v>
      </c>
      <c r="B34" s="8"/>
      <c r="C34" s="8"/>
      <c r="D34" s="8" t="s">
        <v>23</v>
      </c>
      <c r="E34" s="8" t="s">
        <v>24</v>
      </c>
      <c r="F34" s="8" t="s">
        <v>884</v>
      </c>
      <c r="G34" s="9" t="s">
        <v>885</v>
      </c>
      <c r="H34" s="8" t="s">
        <v>886</v>
      </c>
      <c r="I34" s="10">
        <v>81334462046</v>
      </c>
    </row>
    <row r="35" spans="1:9" ht="15" customHeight="1" x14ac:dyDescent="0.35">
      <c r="A35" s="65" t="s">
        <v>182</v>
      </c>
      <c r="B35" s="3"/>
      <c r="C35" s="3"/>
      <c r="D35" s="3" t="s">
        <v>10</v>
      </c>
      <c r="E35" s="3" t="s">
        <v>17</v>
      </c>
      <c r="F35" s="3" t="s">
        <v>887</v>
      </c>
      <c r="G35" s="4" t="s">
        <v>888</v>
      </c>
      <c r="H35" s="3" t="s">
        <v>889</v>
      </c>
      <c r="I35" s="5">
        <v>81373463722</v>
      </c>
    </row>
    <row r="36" spans="1:9" ht="15" customHeight="1" x14ac:dyDescent="0.35">
      <c r="A36" s="65" t="s">
        <v>187</v>
      </c>
      <c r="B36" s="12"/>
      <c r="C36" s="12"/>
      <c r="D36" s="12" t="s">
        <v>32</v>
      </c>
      <c r="E36" s="12" t="s">
        <v>259</v>
      </c>
      <c r="F36" s="12" t="s">
        <v>890</v>
      </c>
      <c r="G36" s="13" t="s">
        <v>891</v>
      </c>
      <c r="H36" s="12" t="s">
        <v>892</v>
      </c>
      <c r="I36" s="14">
        <v>85333006659</v>
      </c>
    </row>
    <row r="37" spans="1:9" ht="15" customHeight="1" x14ac:dyDescent="0.35">
      <c r="A37" s="65" t="s">
        <v>192</v>
      </c>
      <c r="B37" s="3"/>
      <c r="C37" s="3"/>
      <c r="D37" s="3" t="s">
        <v>68</v>
      </c>
      <c r="E37" s="3" t="s">
        <v>137</v>
      </c>
      <c r="F37" s="3" t="s">
        <v>893</v>
      </c>
      <c r="G37" s="4" t="s">
        <v>894</v>
      </c>
      <c r="H37" s="3" t="s">
        <v>895</v>
      </c>
      <c r="I37" s="5">
        <v>85249509500</v>
      </c>
    </row>
    <row r="38" spans="1:9" ht="15" customHeight="1" x14ac:dyDescent="0.35">
      <c r="A38" s="65" t="s">
        <v>197</v>
      </c>
      <c r="B38" s="3"/>
      <c r="C38" s="3"/>
      <c r="D38" s="3" t="s">
        <v>32</v>
      </c>
      <c r="E38" s="3" t="s">
        <v>259</v>
      </c>
      <c r="F38" s="3" t="s">
        <v>896</v>
      </c>
      <c r="G38" s="4" t="s">
        <v>897</v>
      </c>
      <c r="H38" s="3" t="s">
        <v>898</v>
      </c>
      <c r="I38" s="5">
        <v>82146472693</v>
      </c>
    </row>
    <row r="39" spans="1:9" ht="15" customHeight="1" x14ac:dyDescent="0.35">
      <c r="A39" s="65" t="s">
        <v>201</v>
      </c>
      <c r="B39" s="12"/>
      <c r="C39" s="12"/>
      <c r="D39" s="12" t="s">
        <v>84</v>
      </c>
      <c r="E39" s="12" t="s">
        <v>126</v>
      </c>
      <c r="F39" s="12" t="s">
        <v>899</v>
      </c>
      <c r="G39" s="13" t="s">
        <v>900</v>
      </c>
      <c r="H39" s="12" t="s">
        <v>901</v>
      </c>
      <c r="I39" s="14">
        <v>85226240350</v>
      </c>
    </row>
    <row r="40" spans="1:9" ht="15" customHeight="1" x14ac:dyDescent="0.35">
      <c r="A40" s="65" t="s">
        <v>205</v>
      </c>
      <c r="B40" s="3"/>
      <c r="C40" s="3"/>
      <c r="D40" s="3" t="s">
        <v>47</v>
      </c>
      <c r="E40" s="3" t="s">
        <v>306</v>
      </c>
      <c r="F40" s="3" t="s">
        <v>902</v>
      </c>
      <c r="G40" s="4" t="s">
        <v>903</v>
      </c>
      <c r="H40" s="3" t="s">
        <v>904</v>
      </c>
      <c r="I40" s="5">
        <v>81263522371</v>
      </c>
    </row>
    <row r="41" spans="1:9" ht="15" customHeight="1" x14ac:dyDescent="0.35">
      <c r="A41" s="65" t="s">
        <v>210</v>
      </c>
      <c r="B41" s="3"/>
      <c r="C41" s="3"/>
      <c r="D41" s="3" t="s">
        <v>32</v>
      </c>
      <c r="E41" s="3" t="s">
        <v>299</v>
      </c>
      <c r="F41" s="3" t="s">
        <v>905</v>
      </c>
      <c r="G41" s="4" t="s">
        <v>906</v>
      </c>
      <c r="H41" s="3" t="s">
        <v>907</v>
      </c>
      <c r="I41" s="5">
        <v>81338524555</v>
      </c>
    </row>
    <row r="42" spans="1:9" ht="15" customHeight="1" x14ac:dyDescent="0.35">
      <c r="A42" s="65" t="s">
        <v>215</v>
      </c>
      <c r="B42" s="12"/>
      <c r="C42" s="12"/>
      <c r="D42" s="12" t="s">
        <v>68</v>
      </c>
      <c r="E42" s="12" t="s">
        <v>69</v>
      </c>
      <c r="F42" s="12" t="s">
        <v>908</v>
      </c>
      <c r="G42" s="13" t="s">
        <v>909</v>
      </c>
      <c r="H42" s="12" t="s">
        <v>910</v>
      </c>
      <c r="I42" s="14">
        <v>811511323</v>
      </c>
    </row>
    <row r="43" spans="1:9" ht="15" customHeight="1" x14ac:dyDescent="0.35">
      <c r="A43" s="65" t="s">
        <v>219</v>
      </c>
      <c r="B43" s="8"/>
      <c r="C43" s="8"/>
      <c r="D43" s="8" t="s">
        <v>84</v>
      </c>
      <c r="E43" s="8" t="s">
        <v>374</v>
      </c>
      <c r="F43" s="8" t="s">
        <v>911</v>
      </c>
      <c r="G43" s="9" t="s">
        <v>912</v>
      </c>
      <c r="H43" s="8" t="s">
        <v>913</v>
      </c>
      <c r="I43" s="10">
        <v>82169161757</v>
      </c>
    </row>
    <row r="44" spans="1:9" ht="15" customHeight="1" x14ac:dyDescent="0.35">
      <c r="A44" s="65" t="s">
        <v>223</v>
      </c>
      <c r="B44" s="8"/>
      <c r="C44" s="8"/>
      <c r="D44" s="8" t="s">
        <v>32</v>
      </c>
      <c r="E44" s="8" t="s">
        <v>63</v>
      </c>
      <c r="F44" s="8" t="s">
        <v>914</v>
      </c>
      <c r="G44" s="9" t="s">
        <v>915</v>
      </c>
      <c r="H44" s="8" t="s">
        <v>916</v>
      </c>
      <c r="I44" s="10">
        <v>81936755444</v>
      </c>
    </row>
    <row r="45" spans="1:9" ht="15" customHeight="1" x14ac:dyDescent="0.35">
      <c r="A45" s="65" t="s">
        <v>227</v>
      </c>
      <c r="B45" s="12"/>
      <c r="C45" s="12"/>
      <c r="D45" s="12" t="s">
        <v>23</v>
      </c>
      <c r="E45" s="12" t="s">
        <v>24</v>
      </c>
      <c r="F45" s="12" t="s">
        <v>917</v>
      </c>
      <c r="G45" s="13" t="s">
        <v>918</v>
      </c>
      <c r="H45" s="12" t="s">
        <v>919</v>
      </c>
      <c r="I45" s="14">
        <v>81231298250</v>
      </c>
    </row>
    <row r="46" spans="1:9" ht="15" customHeight="1" x14ac:dyDescent="0.35">
      <c r="A46" s="65" t="s">
        <v>232</v>
      </c>
      <c r="B46" s="3"/>
      <c r="C46" s="3"/>
      <c r="D46" s="3" t="s">
        <v>32</v>
      </c>
      <c r="E46" s="3" t="s">
        <v>299</v>
      </c>
      <c r="F46" s="3" t="s">
        <v>920</v>
      </c>
      <c r="G46" s="4" t="s">
        <v>921</v>
      </c>
      <c r="H46" s="3" t="s">
        <v>922</v>
      </c>
      <c r="I46" s="5">
        <v>82133464888</v>
      </c>
    </row>
    <row r="47" spans="1:9" ht="15" customHeight="1" x14ac:dyDescent="0.35">
      <c r="A47" s="65" t="s">
        <v>236</v>
      </c>
      <c r="B47" s="12"/>
      <c r="C47" s="12"/>
      <c r="D47" s="12" t="s">
        <v>84</v>
      </c>
      <c r="E47" s="12" t="s">
        <v>228</v>
      </c>
      <c r="F47" s="12" t="s">
        <v>923</v>
      </c>
      <c r="G47" s="13" t="s">
        <v>924</v>
      </c>
      <c r="H47" s="12" t="s">
        <v>925</v>
      </c>
      <c r="I47" s="14">
        <v>81225999222</v>
      </c>
    </row>
    <row r="48" spans="1:9" ht="15" customHeight="1" x14ac:dyDescent="0.35">
      <c r="A48" s="65" t="s">
        <v>242</v>
      </c>
      <c r="B48" s="8"/>
      <c r="C48" s="8"/>
      <c r="D48" s="8" t="s">
        <v>68</v>
      </c>
      <c r="E48" s="8" t="s">
        <v>69</v>
      </c>
      <c r="F48" s="8" t="s">
        <v>926</v>
      </c>
      <c r="G48" s="9" t="s">
        <v>927</v>
      </c>
      <c r="H48" s="8" t="s">
        <v>928</v>
      </c>
      <c r="I48" s="10">
        <v>811590504</v>
      </c>
    </row>
    <row r="49" spans="1:20" ht="15" customHeight="1" x14ac:dyDescent="0.35">
      <c r="A49" s="65" t="s">
        <v>246</v>
      </c>
      <c r="B49" s="8"/>
      <c r="C49" s="8"/>
      <c r="D49" s="8" t="s">
        <v>32</v>
      </c>
      <c r="E49" s="8" t="s">
        <v>33</v>
      </c>
      <c r="F49" s="8" t="s">
        <v>929</v>
      </c>
      <c r="G49" s="9" t="s">
        <v>930</v>
      </c>
      <c r="H49" s="8" t="s">
        <v>931</v>
      </c>
      <c r="I49" s="10">
        <v>8123739185</v>
      </c>
    </row>
    <row r="50" spans="1:20" ht="15" customHeight="1" x14ac:dyDescent="0.35">
      <c r="A50" s="65" t="s">
        <v>250</v>
      </c>
      <c r="B50" s="3"/>
      <c r="C50" s="3"/>
      <c r="D50" s="3" t="s">
        <v>84</v>
      </c>
      <c r="E50" s="3" t="s">
        <v>374</v>
      </c>
      <c r="F50" s="3" t="s">
        <v>932</v>
      </c>
      <c r="G50" s="4" t="s">
        <v>933</v>
      </c>
      <c r="H50" s="3" t="s">
        <v>934</v>
      </c>
      <c r="I50" s="5">
        <v>87839039747</v>
      </c>
    </row>
    <row r="51" spans="1:20" ht="15" customHeight="1" x14ac:dyDescent="0.35">
      <c r="A51" s="65" t="s">
        <v>254</v>
      </c>
      <c r="B51" s="12"/>
      <c r="C51" s="12"/>
      <c r="D51" s="12" t="s">
        <v>23</v>
      </c>
      <c r="E51" s="12" t="s">
        <v>40</v>
      </c>
      <c r="F51" s="12" t="s">
        <v>935</v>
      </c>
      <c r="G51" s="13" t="s">
        <v>936</v>
      </c>
      <c r="H51" s="12" t="s">
        <v>937</v>
      </c>
      <c r="I51" s="14">
        <v>82140556066</v>
      </c>
    </row>
    <row r="52" spans="1:20" ht="15" customHeight="1" x14ac:dyDescent="0.35">
      <c r="A52" s="65" t="s">
        <v>258</v>
      </c>
      <c r="B52" s="3"/>
      <c r="C52" s="3"/>
      <c r="D52" s="3" t="s">
        <v>84</v>
      </c>
      <c r="E52" s="3" t="s">
        <v>193</v>
      </c>
      <c r="F52" s="3" t="s">
        <v>938</v>
      </c>
      <c r="G52" s="4" t="s">
        <v>939</v>
      </c>
      <c r="H52" s="3" t="s">
        <v>940</v>
      </c>
      <c r="I52" s="5">
        <v>8157936425</v>
      </c>
    </row>
    <row r="53" spans="1:20" ht="15" customHeight="1" x14ac:dyDescent="0.35">
      <c r="A53" s="65" t="s">
        <v>263</v>
      </c>
      <c r="B53" s="8"/>
      <c r="C53" s="8"/>
      <c r="D53" s="8" t="s">
        <v>23</v>
      </c>
      <c r="E53" s="8" t="s">
        <v>151</v>
      </c>
      <c r="F53" s="8" t="s">
        <v>941</v>
      </c>
      <c r="G53" s="9" t="s">
        <v>942</v>
      </c>
      <c r="H53" s="8" t="s">
        <v>943</v>
      </c>
      <c r="I53" s="10">
        <v>8123158830</v>
      </c>
    </row>
    <row r="54" spans="1:20" ht="15" customHeight="1" x14ac:dyDescent="0.35">
      <c r="A54" s="65" t="s">
        <v>267</v>
      </c>
      <c r="B54" s="12"/>
      <c r="C54" s="12"/>
      <c r="D54" s="12" t="s">
        <v>23</v>
      </c>
      <c r="E54" s="12" t="s">
        <v>24</v>
      </c>
      <c r="F54" s="12" t="s">
        <v>944</v>
      </c>
      <c r="G54" s="13" t="s">
        <v>945</v>
      </c>
      <c r="H54" s="12" t="s">
        <v>946</v>
      </c>
      <c r="I54" s="14">
        <v>81335592771</v>
      </c>
    </row>
    <row r="55" spans="1:20" ht="15" customHeight="1" x14ac:dyDescent="0.35">
      <c r="A55" s="65" t="s">
        <v>272</v>
      </c>
      <c r="B55" s="8"/>
      <c r="C55" s="8"/>
      <c r="D55" s="8" t="s">
        <v>84</v>
      </c>
      <c r="E55" s="8" t="s">
        <v>85</v>
      </c>
      <c r="F55" s="8" t="s">
        <v>947</v>
      </c>
      <c r="G55" s="9" t="s">
        <v>948</v>
      </c>
      <c r="H55" s="8" t="s">
        <v>949</v>
      </c>
      <c r="I55" s="10">
        <v>81325450207</v>
      </c>
    </row>
    <row r="56" spans="1:20" ht="15" customHeight="1" x14ac:dyDescent="0.35">
      <c r="A56" s="65" t="s">
        <v>276</v>
      </c>
      <c r="B56" s="109"/>
      <c r="C56" s="109"/>
      <c r="D56" s="8" t="s">
        <v>32</v>
      </c>
      <c r="E56" s="8" t="s">
        <v>259</v>
      </c>
      <c r="F56" s="8" t="s">
        <v>950</v>
      </c>
      <c r="G56" s="9" t="s">
        <v>951</v>
      </c>
      <c r="H56" s="8" t="s">
        <v>952</v>
      </c>
      <c r="I56" s="10">
        <v>82110749699</v>
      </c>
      <c r="M56" s="16"/>
      <c r="N56" s="16"/>
      <c r="O56" s="16"/>
      <c r="P56" s="16"/>
      <c r="Q56" s="16"/>
      <c r="R56" s="16"/>
      <c r="S56" s="16"/>
      <c r="T56" s="16"/>
    </row>
    <row r="57" spans="1:20" ht="15.75" customHeight="1" x14ac:dyDescent="0.35"/>
    <row r="58" spans="1:20" ht="15.75" customHeight="1" x14ac:dyDescent="0.35"/>
    <row r="59" spans="1:20" ht="15.75" customHeight="1" x14ac:dyDescent="0.35"/>
    <row r="60" spans="1:20" ht="15.75" customHeight="1" x14ac:dyDescent="0.35"/>
    <row r="61" spans="1:20" ht="15.75" customHeight="1" x14ac:dyDescent="0.35"/>
    <row r="62" spans="1:20" ht="15.75" customHeight="1" x14ac:dyDescent="0.35"/>
    <row r="63" spans="1:20" ht="15.75" customHeight="1" x14ac:dyDescent="0.35"/>
    <row r="64" spans="1:20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autoFilter ref="A1:L55">
    <sortState ref="A2:L56">
      <sortCondition ref="G1:G56"/>
    </sortState>
  </autoFilter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00"/>
  <sheetViews>
    <sheetView workbookViewId="0"/>
  </sheetViews>
  <sheetFormatPr defaultColWidth="14.453125" defaultRowHeight="15" customHeight="1" x14ac:dyDescent="0.35"/>
  <cols>
    <col min="1" max="1" width="6.6328125" customWidth="1"/>
    <col min="2" max="3" width="21.36328125" hidden="1" customWidth="1"/>
    <col min="4" max="4" width="16.1796875" customWidth="1"/>
    <col min="5" max="5" width="24.36328125" customWidth="1"/>
    <col min="6" max="6" width="26.6328125" customWidth="1"/>
    <col min="7" max="7" width="33.6328125" customWidth="1"/>
    <col min="8" max="8" width="36.453125" customWidth="1"/>
    <col min="9" max="9" width="14.1796875" customWidth="1"/>
    <col min="10" max="10" width="10.453125" customWidth="1"/>
    <col min="11" max="11" width="12.6328125" customWidth="1"/>
  </cols>
  <sheetData>
    <row r="1" spans="1:12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ht="15" customHeight="1" x14ac:dyDescent="0.35">
      <c r="A2" s="2" t="s">
        <v>9</v>
      </c>
      <c r="B2" s="8"/>
      <c r="C2" s="8"/>
      <c r="D2" s="8" t="s">
        <v>84</v>
      </c>
      <c r="E2" s="8" t="s">
        <v>374</v>
      </c>
      <c r="F2" s="8" t="s">
        <v>953</v>
      </c>
      <c r="G2" s="9" t="s">
        <v>954</v>
      </c>
      <c r="H2" s="8" t="s">
        <v>955</v>
      </c>
      <c r="I2" s="10">
        <v>8156506440</v>
      </c>
      <c r="K2" s="6"/>
      <c r="L2" s="7" t="s">
        <v>15</v>
      </c>
    </row>
    <row r="3" spans="1:12" ht="15" customHeight="1" x14ac:dyDescent="0.35">
      <c r="A3" s="2" t="s">
        <v>16</v>
      </c>
      <c r="B3" s="12"/>
      <c r="C3" s="12"/>
      <c r="D3" s="12" t="s">
        <v>23</v>
      </c>
      <c r="E3" s="12" t="s">
        <v>40</v>
      </c>
      <c r="F3" s="12" t="s">
        <v>956</v>
      </c>
      <c r="G3" s="13" t="s">
        <v>957</v>
      </c>
      <c r="H3" s="12" t="s">
        <v>958</v>
      </c>
      <c r="I3" s="14">
        <v>8123489803</v>
      </c>
      <c r="K3" s="11"/>
      <c r="L3" s="7" t="s">
        <v>21</v>
      </c>
    </row>
    <row r="4" spans="1:12" ht="15" customHeight="1" x14ac:dyDescent="0.35">
      <c r="A4" s="2" t="s">
        <v>22</v>
      </c>
      <c r="B4" s="8"/>
      <c r="C4" s="8"/>
      <c r="D4" s="8" t="s">
        <v>84</v>
      </c>
      <c r="E4" s="8" t="s">
        <v>193</v>
      </c>
      <c r="F4" s="8" t="s">
        <v>959</v>
      </c>
      <c r="G4" s="9" t="s">
        <v>960</v>
      </c>
      <c r="H4" s="8" t="s">
        <v>961</v>
      </c>
      <c r="I4" s="10">
        <v>82177571888</v>
      </c>
      <c r="K4" s="15"/>
      <c r="L4" s="7" t="s">
        <v>28</v>
      </c>
    </row>
    <row r="5" spans="1:12" ht="15" customHeight="1" x14ac:dyDescent="0.35">
      <c r="A5" s="2" t="s">
        <v>29</v>
      </c>
      <c r="B5" s="3"/>
      <c r="C5" s="3"/>
      <c r="D5" s="3" t="s">
        <v>47</v>
      </c>
      <c r="E5" s="3" t="s">
        <v>306</v>
      </c>
      <c r="F5" s="3" t="s">
        <v>962</v>
      </c>
      <c r="G5" s="4" t="s">
        <v>963</v>
      </c>
      <c r="H5" s="3" t="s">
        <v>964</v>
      </c>
      <c r="I5" s="5">
        <v>81297636775</v>
      </c>
    </row>
    <row r="6" spans="1:12" ht="15" customHeight="1" x14ac:dyDescent="0.35">
      <c r="A6" s="2" t="s">
        <v>37</v>
      </c>
      <c r="B6" s="8"/>
      <c r="C6" s="8"/>
      <c r="D6" s="8" t="s">
        <v>47</v>
      </c>
      <c r="E6" s="8" t="s">
        <v>146</v>
      </c>
      <c r="F6" s="8" t="s">
        <v>965</v>
      </c>
      <c r="G6" s="9" t="s">
        <v>966</v>
      </c>
      <c r="H6" s="8" t="s">
        <v>967</v>
      </c>
      <c r="I6" s="10">
        <v>81325601923</v>
      </c>
    </row>
    <row r="7" spans="1:12" ht="15" customHeight="1" x14ac:dyDescent="0.35">
      <c r="A7" s="2" t="s">
        <v>44</v>
      </c>
      <c r="B7" s="3"/>
      <c r="C7" s="3"/>
      <c r="D7" s="3" t="s">
        <v>47</v>
      </c>
      <c r="E7" s="3" t="s">
        <v>306</v>
      </c>
      <c r="F7" s="3" t="s">
        <v>968</v>
      </c>
      <c r="G7" s="4" t="s">
        <v>969</v>
      </c>
      <c r="H7" s="3" t="s">
        <v>970</v>
      </c>
      <c r="I7" s="5">
        <v>8128308790</v>
      </c>
    </row>
    <row r="8" spans="1:12" ht="15" customHeight="1" x14ac:dyDescent="0.35">
      <c r="A8" s="2" t="s">
        <v>52</v>
      </c>
      <c r="B8" s="3"/>
      <c r="C8" s="3"/>
      <c r="D8" s="3" t="s">
        <v>84</v>
      </c>
      <c r="E8" s="3" t="s">
        <v>374</v>
      </c>
      <c r="F8" s="3" t="s">
        <v>971</v>
      </c>
      <c r="G8" s="4" t="s">
        <v>972</v>
      </c>
      <c r="H8" s="3" t="s">
        <v>973</v>
      </c>
      <c r="I8" s="5">
        <v>81326293999</v>
      </c>
    </row>
    <row r="9" spans="1:12" ht="15" customHeight="1" x14ac:dyDescent="0.35">
      <c r="A9" s="2" t="s">
        <v>57</v>
      </c>
      <c r="B9" s="12"/>
      <c r="C9" s="12"/>
      <c r="D9" s="32" t="s">
        <v>32</v>
      </c>
      <c r="E9" s="32" t="s">
        <v>63</v>
      </c>
      <c r="F9" s="32" t="s">
        <v>974</v>
      </c>
      <c r="G9" s="33" t="s">
        <v>975</v>
      </c>
      <c r="H9" s="12" t="s">
        <v>976</v>
      </c>
      <c r="I9" s="14">
        <v>87864894060</v>
      </c>
    </row>
    <row r="10" spans="1:12" ht="15" customHeight="1" x14ac:dyDescent="0.35">
      <c r="A10" s="2" t="s">
        <v>62</v>
      </c>
      <c r="B10" s="12"/>
      <c r="C10" s="12"/>
      <c r="D10" s="12" t="s">
        <v>68</v>
      </c>
      <c r="E10" s="12" t="s">
        <v>423</v>
      </c>
      <c r="F10" s="12" t="s">
        <v>977</v>
      </c>
      <c r="G10" s="13" t="s">
        <v>978</v>
      </c>
      <c r="H10" s="12" t="s">
        <v>979</v>
      </c>
      <c r="I10" s="14">
        <v>81256276087</v>
      </c>
    </row>
    <row r="11" spans="1:12" ht="15" customHeight="1" x14ac:dyDescent="0.35">
      <c r="A11" s="2" t="s">
        <v>67</v>
      </c>
      <c r="B11" s="8"/>
      <c r="C11" s="8"/>
      <c r="D11" s="8" t="s">
        <v>10</v>
      </c>
      <c r="E11" s="8" t="s">
        <v>17</v>
      </c>
      <c r="F11" s="8" t="s">
        <v>980</v>
      </c>
      <c r="G11" s="9" t="s">
        <v>981</v>
      </c>
      <c r="H11" s="8" t="s">
        <v>982</v>
      </c>
      <c r="I11" s="10">
        <v>81391468751</v>
      </c>
    </row>
    <row r="12" spans="1:12" ht="15" customHeight="1" x14ac:dyDescent="0.35">
      <c r="A12" s="2" t="s">
        <v>73</v>
      </c>
      <c r="B12" s="8"/>
      <c r="C12" s="8"/>
      <c r="D12" s="8" t="s">
        <v>23</v>
      </c>
      <c r="E12" s="8" t="s">
        <v>268</v>
      </c>
      <c r="F12" s="8" t="s">
        <v>983</v>
      </c>
      <c r="G12" s="9" t="s">
        <v>984</v>
      </c>
      <c r="H12" s="8" t="s">
        <v>985</v>
      </c>
      <c r="I12" s="10" t="s">
        <v>986</v>
      </c>
    </row>
    <row r="13" spans="1:12" ht="15" customHeight="1" x14ac:dyDescent="0.35">
      <c r="A13" s="2" t="s">
        <v>78</v>
      </c>
      <c r="B13" s="12"/>
      <c r="C13" s="12"/>
      <c r="D13" s="12" t="s">
        <v>10</v>
      </c>
      <c r="E13" s="12" t="s">
        <v>178</v>
      </c>
      <c r="F13" s="12" t="s">
        <v>987</v>
      </c>
      <c r="G13" s="13" t="s">
        <v>988</v>
      </c>
      <c r="H13" s="12" t="s">
        <v>989</v>
      </c>
      <c r="I13" s="14">
        <v>82185544141</v>
      </c>
    </row>
    <row r="14" spans="1:12" ht="15" customHeight="1" x14ac:dyDescent="0.35">
      <c r="A14" s="2" t="s">
        <v>83</v>
      </c>
      <c r="B14" s="3"/>
      <c r="C14" s="3"/>
      <c r="D14" s="3" t="s">
        <v>47</v>
      </c>
      <c r="E14" s="3" t="s">
        <v>48</v>
      </c>
      <c r="F14" s="3" t="s">
        <v>990</v>
      </c>
      <c r="G14" s="4" t="s">
        <v>991</v>
      </c>
      <c r="H14" s="3" t="s">
        <v>992</v>
      </c>
      <c r="I14" s="5">
        <v>81381123002</v>
      </c>
    </row>
    <row r="15" spans="1:12" ht="15" customHeight="1" x14ac:dyDescent="0.35">
      <c r="A15" s="2" t="s">
        <v>89</v>
      </c>
      <c r="B15" s="12"/>
      <c r="C15" s="12"/>
      <c r="D15" s="12" t="s">
        <v>84</v>
      </c>
      <c r="E15" s="12" t="s">
        <v>126</v>
      </c>
      <c r="F15" s="12" t="s">
        <v>993</v>
      </c>
      <c r="G15" s="13" t="s">
        <v>994</v>
      </c>
      <c r="H15" s="12" t="s">
        <v>995</v>
      </c>
      <c r="I15" s="14">
        <v>81316745195</v>
      </c>
    </row>
    <row r="16" spans="1:12" ht="15" customHeight="1" x14ac:dyDescent="0.35">
      <c r="A16" s="2" t="s">
        <v>94</v>
      </c>
      <c r="B16" s="3"/>
      <c r="C16" s="3"/>
      <c r="D16" s="3" t="s">
        <v>84</v>
      </c>
      <c r="E16" s="3" t="s">
        <v>193</v>
      </c>
      <c r="F16" s="3" t="s">
        <v>996</v>
      </c>
      <c r="G16" s="4" t="s">
        <v>997</v>
      </c>
      <c r="H16" s="3" t="s">
        <v>998</v>
      </c>
      <c r="I16" s="5">
        <v>85200021903</v>
      </c>
    </row>
    <row r="17" spans="1:9" ht="15" customHeight="1" x14ac:dyDescent="0.35">
      <c r="A17" s="2" t="s">
        <v>98</v>
      </c>
      <c r="B17" s="8"/>
      <c r="C17" s="8"/>
      <c r="D17" s="8" t="s">
        <v>84</v>
      </c>
      <c r="E17" s="8" t="s">
        <v>99</v>
      </c>
      <c r="F17" s="8" t="s">
        <v>999</v>
      </c>
      <c r="G17" s="9" t="s">
        <v>1000</v>
      </c>
      <c r="H17" s="8" t="s">
        <v>1001</v>
      </c>
      <c r="I17" s="10">
        <v>81329040682</v>
      </c>
    </row>
    <row r="18" spans="1:9" ht="15" customHeight="1" x14ac:dyDescent="0.35">
      <c r="A18" s="2" t="s">
        <v>103</v>
      </c>
      <c r="B18" s="8"/>
      <c r="C18" s="8"/>
      <c r="D18" s="8" t="s">
        <v>84</v>
      </c>
      <c r="E18" s="8" t="s">
        <v>228</v>
      </c>
      <c r="F18" s="8" t="s">
        <v>1002</v>
      </c>
      <c r="G18" s="9" t="s">
        <v>1003</v>
      </c>
      <c r="H18" s="8" t="s">
        <v>1004</v>
      </c>
      <c r="I18" s="10">
        <v>81915531854</v>
      </c>
    </row>
    <row r="19" spans="1:9" ht="15" customHeight="1" x14ac:dyDescent="0.35">
      <c r="A19" s="2" t="s">
        <v>107</v>
      </c>
      <c r="B19" s="12"/>
      <c r="C19" s="12"/>
      <c r="D19" s="29" t="s">
        <v>32</v>
      </c>
      <c r="E19" s="29" t="s">
        <v>63</v>
      </c>
      <c r="F19" s="29" t="s">
        <v>1005</v>
      </c>
      <c r="G19" s="13" t="s">
        <v>834</v>
      </c>
      <c r="H19" s="12" t="s">
        <v>1006</v>
      </c>
      <c r="I19" s="14">
        <v>81239960685</v>
      </c>
    </row>
    <row r="20" spans="1:9" ht="15" customHeight="1" x14ac:dyDescent="0.35">
      <c r="A20" s="2" t="s">
        <v>111</v>
      </c>
      <c r="B20" s="8"/>
      <c r="C20" s="8"/>
      <c r="D20" s="8" t="s">
        <v>68</v>
      </c>
      <c r="E20" s="8" t="s">
        <v>137</v>
      </c>
      <c r="F20" s="8" t="s">
        <v>1007</v>
      </c>
      <c r="G20" s="9" t="s">
        <v>1008</v>
      </c>
      <c r="H20" s="8" t="s">
        <v>1009</v>
      </c>
      <c r="I20" s="10">
        <v>8125062200</v>
      </c>
    </row>
    <row r="21" spans="1:9" ht="15" customHeight="1" x14ac:dyDescent="0.35">
      <c r="A21" s="2" t="s">
        <v>116</v>
      </c>
      <c r="B21" s="8"/>
      <c r="C21" s="8"/>
      <c r="D21" s="8" t="s">
        <v>10</v>
      </c>
      <c r="E21" s="8" t="s">
        <v>17</v>
      </c>
      <c r="F21" s="8" t="s">
        <v>1010</v>
      </c>
      <c r="G21" s="9" t="s">
        <v>1011</v>
      </c>
      <c r="H21" s="8" t="s">
        <v>1012</v>
      </c>
      <c r="I21" s="10">
        <v>8127832144</v>
      </c>
    </row>
    <row r="22" spans="1:9" ht="15" customHeight="1" x14ac:dyDescent="0.35">
      <c r="A22" s="2" t="s">
        <v>163</v>
      </c>
      <c r="B22" s="3"/>
      <c r="C22" s="3"/>
      <c r="D22" s="3" t="s">
        <v>68</v>
      </c>
      <c r="E22" s="3" t="s">
        <v>423</v>
      </c>
      <c r="F22" s="3" t="s">
        <v>1013</v>
      </c>
      <c r="G22" s="4" t="s">
        <v>1014</v>
      </c>
      <c r="H22" s="3" t="s">
        <v>1015</v>
      </c>
      <c r="I22" s="5">
        <v>81351345433</v>
      </c>
    </row>
    <row r="23" spans="1:9" ht="15" customHeight="1" x14ac:dyDescent="0.35">
      <c r="A23" s="2" t="s">
        <v>121</v>
      </c>
      <c r="B23" s="8"/>
      <c r="C23" s="8"/>
      <c r="D23" s="8" t="s">
        <v>32</v>
      </c>
      <c r="E23" s="8" t="s">
        <v>299</v>
      </c>
      <c r="F23" s="8" t="s">
        <v>1016</v>
      </c>
      <c r="G23" s="9" t="s">
        <v>1017</v>
      </c>
      <c r="H23" s="8" t="s">
        <v>1018</v>
      </c>
      <c r="I23" s="10">
        <v>81933911375</v>
      </c>
    </row>
    <row r="24" spans="1:9" ht="15" customHeight="1" x14ac:dyDescent="0.35">
      <c r="A24" s="2" t="s">
        <v>125</v>
      </c>
      <c r="B24" s="3"/>
      <c r="C24" s="3"/>
      <c r="D24" s="3" t="s">
        <v>32</v>
      </c>
      <c r="E24" s="3" t="s">
        <v>164</v>
      </c>
      <c r="F24" s="3" t="s">
        <v>1019</v>
      </c>
      <c r="G24" s="4" t="s">
        <v>1020</v>
      </c>
      <c r="H24" s="3" t="s">
        <v>1021</v>
      </c>
      <c r="I24" s="5">
        <v>8174704422</v>
      </c>
    </row>
    <row r="25" spans="1:9" ht="15" customHeight="1" x14ac:dyDescent="0.35">
      <c r="A25" s="2" t="s">
        <v>130</v>
      </c>
      <c r="B25" s="8"/>
      <c r="C25" s="8"/>
      <c r="D25" s="8" t="s">
        <v>10</v>
      </c>
      <c r="E25" s="8" t="s">
        <v>178</v>
      </c>
      <c r="F25" s="8" t="s">
        <v>1022</v>
      </c>
      <c r="G25" s="9" t="s">
        <v>1023</v>
      </c>
      <c r="H25" s="8" t="s">
        <v>1024</v>
      </c>
      <c r="I25" s="10">
        <v>85273731828</v>
      </c>
    </row>
    <row r="26" spans="1:9" ht="15" customHeight="1" x14ac:dyDescent="0.35">
      <c r="A26" s="2" t="s">
        <v>134</v>
      </c>
      <c r="B26" s="8"/>
      <c r="C26" s="8"/>
      <c r="D26" s="8" t="s">
        <v>84</v>
      </c>
      <c r="E26" s="8" t="s">
        <v>99</v>
      </c>
      <c r="F26" s="8" t="s">
        <v>1025</v>
      </c>
      <c r="G26" s="9" t="s">
        <v>1026</v>
      </c>
      <c r="H26" s="8" t="s">
        <v>1027</v>
      </c>
      <c r="I26" s="10">
        <v>82237221118</v>
      </c>
    </row>
    <row r="27" spans="1:9" ht="15" customHeight="1" x14ac:dyDescent="0.35">
      <c r="A27" s="2" t="s">
        <v>141</v>
      </c>
      <c r="B27" s="3"/>
      <c r="C27" s="3"/>
      <c r="D27" s="3" t="s">
        <v>47</v>
      </c>
      <c r="E27" s="3" t="s">
        <v>146</v>
      </c>
      <c r="F27" s="3" t="s">
        <v>1028</v>
      </c>
      <c r="G27" s="4" t="s">
        <v>1029</v>
      </c>
      <c r="H27" s="3" t="s">
        <v>1030</v>
      </c>
      <c r="I27" s="5">
        <v>8563244307</v>
      </c>
    </row>
    <row r="28" spans="1:9" ht="15" customHeight="1" x14ac:dyDescent="0.35">
      <c r="A28" s="2" t="s">
        <v>145</v>
      </c>
      <c r="B28" s="12"/>
      <c r="C28" s="12"/>
      <c r="D28" s="12" t="s">
        <v>23</v>
      </c>
      <c r="E28" s="12" t="s">
        <v>24</v>
      </c>
      <c r="F28" s="12" t="s">
        <v>1031</v>
      </c>
      <c r="G28" s="13" t="s">
        <v>1032</v>
      </c>
      <c r="H28" s="12" t="s">
        <v>1033</v>
      </c>
      <c r="I28" s="14">
        <v>81232347070</v>
      </c>
    </row>
    <row r="29" spans="1:9" ht="15" customHeight="1" x14ac:dyDescent="0.35">
      <c r="A29" s="2" t="s">
        <v>150</v>
      </c>
      <c r="B29" s="12"/>
      <c r="C29" s="12"/>
      <c r="D29" s="12" t="s">
        <v>23</v>
      </c>
      <c r="E29" s="12" t="s">
        <v>24</v>
      </c>
      <c r="F29" s="12" t="s">
        <v>1034</v>
      </c>
      <c r="G29" s="13" t="s">
        <v>1035</v>
      </c>
      <c r="H29" s="12" t="s">
        <v>1036</v>
      </c>
      <c r="I29" s="14">
        <v>81330632053</v>
      </c>
    </row>
    <row r="30" spans="1:9" ht="15" customHeight="1" x14ac:dyDescent="0.35">
      <c r="A30" s="2" t="s">
        <v>155</v>
      </c>
      <c r="B30" s="3"/>
      <c r="C30" s="3"/>
      <c r="D30" s="3" t="s">
        <v>84</v>
      </c>
      <c r="E30" s="3" t="s">
        <v>193</v>
      </c>
      <c r="F30" s="3" t="s">
        <v>1037</v>
      </c>
      <c r="G30" s="4" t="s">
        <v>1038</v>
      </c>
      <c r="H30" s="3" t="s">
        <v>1039</v>
      </c>
      <c r="I30" s="5">
        <v>81328784102</v>
      </c>
    </row>
    <row r="31" spans="1:9" ht="15" customHeight="1" x14ac:dyDescent="0.35">
      <c r="A31" s="2" t="s">
        <v>159</v>
      </c>
      <c r="B31" s="8"/>
      <c r="C31" s="8"/>
      <c r="D31" s="8" t="s">
        <v>32</v>
      </c>
      <c r="E31" s="8" t="s">
        <v>164</v>
      </c>
      <c r="F31" s="8" t="s">
        <v>1040</v>
      </c>
      <c r="G31" s="9" t="s">
        <v>1041</v>
      </c>
      <c r="H31" s="8" t="s">
        <v>1042</v>
      </c>
      <c r="I31" s="10">
        <v>81236499010</v>
      </c>
    </row>
    <row r="32" spans="1:9" ht="15" customHeight="1" x14ac:dyDescent="0.35">
      <c r="A32" s="2" t="s">
        <v>169</v>
      </c>
      <c r="B32" s="3"/>
      <c r="C32" s="3"/>
      <c r="D32" s="3" t="s">
        <v>84</v>
      </c>
      <c r="E32" s="3" t="s">
        <v>374</v>
      </c>
      <c r="F32" s="3" t="s">
        <v>1043</v>
      </c>
      <c r="G32" s="4" t="s">
        <v>1044</v>
      </c>
      <c r="H32" s="3" t="s">
        <v>1045</v>
      </c>
      <c r="I32" s="5">
        <v>8122612107</v>
      </c>
    </row>
    <row r="33" spans="1:9" ht="15" customHeight="1" x14ac:dyDescent="0.35">
      <c r="A33" s="2" t="s">
        <v>173</v>
      </c>
      <c r="B33" s="8"/>
      <c r="C33" s="8"/>
      <c r="D33" s="8" t="s">
        <v>68</v>
      </c>
      <c r="E33" s="8" t="s">
        <v>90</v>
      </c>
      <c r="F33" s="8" t="s">
        <v>1046</v>
      </c>
      <c r="G33" s="9" t="s">
        <v>1047</v>
      </c>
      <c r="H33" s="8" t="s">
        <v>1048</v>
      </c>
      <c r="I33" s="10">
        <v>81347040002</v>
      </c>
    </row>
    <row r="34" spans="1:9" ht="15" customHeight="1" x14ac:dyDescent="0.35">
      <c r="A34" s="2" t="s">
        <v>177</v>
      </c>
      <c r="B34" s="12"/>
      <c r="C34" s="12"/>
      <c r="D34" s="12" t="s">
        <v>32</v>
      </c>
      <c r="E34" s="12" t="s">
        <v>63</v>
      </c>
      <c r="F34" s="12" t="s">
        <v>1049</v>
      </c>
      <c r="G34" s="13" t="s">
        <v>1050</v>
      </c>
      <c r="H34" s="12" t="s">
        <v>1051</v>
      </c>
      <c r="I34" s="14">
        <v>81339399993</v>
      </c>
    </row>
    <row r="35" spans="1:9" ht="15" customHeight="1" x14ac:dyDescent="0.35">
      <c r="A35" s="2" t="s">
        <v>182</v>
      </c>
      <c r="B35" s="3"/>
      <c r="C35" s="3"/>
      <c r="D35" s="3" t="s">
        <v>68</v>
      </c>
      <c r="E35" s="3" t="s">
        <v>90</v>
      </c>
      <c r="F35" s="3" t="s">
        <v>1052</v>
      </c>
      <c r="G35" s="4" t="s">
        <v>1053</v>
      </c>
      <c r="H35" s="3" t="s">
        <v>1054</v>
      </c>
      <c r="I35" s="5">
        <v>8125374514</v>
      </c>
    </row>
    <row r="36" spans="1:9" ht="15" customHeight="1" x14ac:dyDescent="0.35">
      <c r="A36" s="2" t="s">
        <v>187</v>
      </c>
      <c r="B36" s="12"/>
      <c r="C36" s="12"/>
      <c r="D36" s="12" t="s">
        <v>32</v>
      </c>
      <c r="E36" s="12" t="s">
        <v>63</v>
      </c>
      <c r="F36" s="12" t="s">
        <v>1055</v>
      </c>
      <c r="G36" s="13" t="s">
        <v>1056</v>
      </c>
      <c r="H36" s="12" t="s">
        <v>1057</v>
      </c>
      <c r="I36" s="14">
        <v>82237947111</v>
      </c>
    </row>
    <row r="37" spans="1:9" ht="15" customHeight="1" x14ac:dyDescent="0.35">
      <c r="A37" s="2" t="s">
        <v>192</v>
      </c>
      <c r="B37" s="12"/>
      <c r="C37" s="12"/>
      <c r="D37" s="12" t="s">
        <v>47</v>
      </c>
      <c r="E37" s="12" t="s">
        <v>306</v>
      </c>
      <c r="F37" s="12" t="s">
        <v>1058</v>
      </c>
      <c r="G37" s="13" t="s">
        <v>1059</v>
      </c>
      <c r="H37" s="12" t="s">
        <v>1060</v>
      </c>
      <c r="I37" s="14">
        <v>81272709955</v>
      </c>
    </row>
    <row r="38" spans="1:9" ht="15" customHeight="1" x14ac:dyDescent="0.35">
      <c r="A38" s="2" t="s">
        <v>197</v>
      </c>
      <c r="B38" s="12"/>
      <c r="C38" s="12"/>
      <c r="D38" s="12" t="s">
        <v>10</v>
      </c>
      <c r="E38" s="12" t="s">
        <v>11</v>
      </c>
      <c r="F38" s="12" t="s">
        <v>1061</v>
      </c>
      <c r="G38" s="13" t="s">
        <v>1062</v>
      </c>
      <c r="H38" s="12" t="s">
        <v>1063</v>
      </c>
      <c r="I38" s="14">
        <v>8117454267</v>
      </c>
    </row>
    <row r="39" spans="1:9" ht="15" customHeight="1" x14ac:dyDescent="0.35">
      <c r="A39" s="2" t="s">
        <v>201</v>
      </c>
      <c r="B39" s="12"/>
      <c r="C39" s="12"/>
      <c r="D39" s="12" t="s">
        <v>23</v>
      </c>
      <c r="E39" s="12" t="s">
        <v>40</v>
      </c>
      <c r="F39" s="12" t="s">
        <v>1064</v>
      </c>
      <c r="G39" s="13" t="s">
        <v>1065</v>
      </c>
      <c r="H39" s="12" t="s">
        <v>1066</v>
      </c>
      <c r="I39" s="14">
        <v>81256900084</v>
      </c>
    </row>
    <row r="40" spans="1:9" ht="15" customHeight="1" x14ac:dyDescent="0.35">
      <c r="A40" s="2" t="s">
        <v>205</v>
      </c>
      <c r="B40" s="3"/>
      <c r="C40" s="3"/>
      <c r="D40" s="3" t="s">
        <v>47</v>
      </c>
      <c r="E40" s="3" t="s">
        <v>48</v>
      </c>
      <c r="F40" s="3" t="s">
        <v>1067</v>
      </c>
      <c r="G40" s="4" t="s">
        <v>1068</v>
      </c>
      <c r="H40" s="3" t="s">
        <v>1069</v>
      </c>
      <c r="I40" s="5">
        <v>82233445667</v>
      </c>
    </row>
    <row r="41" spans="1:9" ht="15" customHeight="1" x14ac:dyDescent="0.35">
      <c r="A41" s="2" t="s">
        <v>210</v>
      </c>
      <c r="B41" s="3"/>
      <c r="C41" s="3"/>
      <c r="D41" s="3" t="s">
        <v>84</v>
      </c>
      <c r="E41" s="3" t="s">
        <v>193</v>
      </c>
      <c r="F41" s="3" t="s">
        <v>1070</v>
      </c>
      <c r="G41" s="4" t="s">
        <v>1071</v>
      </c>
      <c r="H41" s="3" t="s">
        <v>1072</v>
      </c>
      <c r="I41" s="5">
        <v>85227392020</v>
      </c>
    </row>
    <row r="42" spans="1:9" ht="15" customHeight="1" x14ac:dyDescent="0.35">
      <c r="A42" s="2" t="s">
        <v>215</v>
      </c>
      <c r="B42" s="3"/>
      <c r="C42" s="3"/>
      <c r="D42" s="3" t="s">
        <v>23</v>
      </c>
      <c r="E42" s="3" t="s">
        <v>79</v>
      </c>
      <c r="F42" s="3" t="s">
        <v>1073</v>
      </c>
      <c r="G42" s="4" t="s">
        <v>1074</v>
      </c>
      <c r="H42" s="3" t="s">
        <v>1075</v>
      </c>
      <c r="I42" s="5">
        <v>81335623896</v>
      </c>
    </row>
    <row r="43" spans="1:9" ht="15" customHeight="1" x14ac:dyDescent="0.35">
      <c r="A43" s="2" t="s">
        <v>219</v>
      </c>
      <c r="B43" s="12"/>
      <c r="C43" s="12"/>
      <c r="D43" s="12" t="s">
        <v>68</v>
      </c>
      <c r="E43" s="12" t="s">
        <v>423</v>
      </c>
      <c r="F43" s="12" t="s">
        <v>1076</v>
      </c>
      <c r="G43" s="13" t="s">
        <v>1077</v>
      </c>
      <c r="H43" s="12" t="s">
        <v>1078</v>
      </c>
      <c r="I43" s="14">
        <v>81348237148</v>
      </c>
    </row>
    <row r="44" spans="1:9" ht="15" customHeight="1" x14ac:dyDescent="0.35">
      <c r="A44" s="2" t="s">
        <v>223</v>
      </c>
      <c r="B44" s="12"/>
      <c r="C44" s="12"/>
      <c r="D44" s="12" t="s">
        <v>47</v>
      </c>
      <c r="E44" s="12" t="s">
        <v>306</v>
      </c>
      <c r="F44" s="12" t="s">
        <v>1079</v>
      </c>
      <c r="G44" s="13" t="s">
        <v>1080</v>
      </c>
      <c r="H44" s="12" t="s">
        <v>1081</v>
      </c>
      <c r="I44" s="14">
        <v>85240650000</v>
      </c>
    </row>
    <row r="45" spans="1:9" ht="15" customHeight="1" x14ac:dyDescent="0.35">
      <c r="A45" s="2" t="s">
        <v>227</v>
      </c>
      <c r="B45" s="8"/>
      <c r="C45" s="8"/>
      <c r="D45" s="8" t="s">
        <v>47</v>
      </c>
      <c r="E45" s="8" t="s">
        <v>206</v>
      </c>
      <c r="F45" s="8" t="s">
        <v>1082</v>
      </c>
      <c r="G45" s="9" t="s">
        <v>1083</v>
      </c>
      <c r="H45" s="8" t="s">
        <v>1084</v>
      </c>
      <c r="I45" s="10">
        <v>8128659466</v>
      </c>
    </row>
    <row r="46" spans="1:9" ht="15" customHeight="1" x14ac:dyDescent="0.35">
      <c r="A46" s="2" t="s">
        <v>232</v>
      </c>
      <c r="B46" s="12"/>
      <c r="C46" s="12"/>
      <c r="D46" s="12" t="s">
        <v>68</v>
      </c>
      <c r="E46" s="12" t="s">
        <v>90</v>
      </c>
      <c r="F46" s="12" t="s">
        <v>1085</v>
      </c>
      <c r="G46" s="13" t="s">
        <v>1086</v>
      </c>
      <c r="H46" s="12" t="s">
        <v>1087</v>
      </c>
      <c r="I46" s="14">
        <v>82255595549</v>
      </c>
    </row>
    <row r="47" spans="1:9" ht="15" customHeight="1" x14ac:dyDescent="0.35">
      <c r="A47" s="2" t="s">
        <v>236</v>
      </c>
      <c r="B47" s="12"/>
      <c r="C47" s="12"/>
      <c r="D47" s="12" t="s">
        <v>23</v>
      </c>
      <c r="E47" s="12" t="s">
        <v>24</v>
      </c>
      <c r="F47" s="12" t="s">
        <v>1088</v>
      </c>
      <c r="G47" s="13" t="s">
        <v>1089</v>
      </c>
      <c r="H47" s="12" t="s">
        <v>1090</v>
      </c>
      <c r="I47" s="14">
        <v>8125945456</v>
      </c>
    </row>
    <row r="48" spans="1:9" ht="15" customHeight="1" x14ac:dyDescent="0.35">
      <c r="A48" s="2" t="s">
        <v>242</v>
      </c>
      <c r="B48" s="12"/>
      <c r="C48" s="12"/>
      <c r="D48" s="12" t="s">
        <v>84</v>
      </c>
      <c r="E48" s="12" t="s">
        <v>228</v>
      </c>
      <c r="F48" s="12" t="s">
        <v>1091</v>
      </c>
      <c r="G48" s="13" t="s">
        <v>1092</v>
      </c>
      <c r="H48" s="12" t="s">
        <v>1093</v>
      </c>
      <c r="I48" s="14">
        <v>82220088488</v>
      </c>
    </row>
    <row r="49" spans="1:9" ht="15" customHeight="1" x14ac:dyDescent="0.35">
      <c r="A49" s="2" t="s">
        <v>246</v>
      </c>
      <c r="B49" s="8"/>
      <c r="C49" s="8"/>
      <c r="D49" s="8" t="s">
        <v>47</v>
      </c>
      <c r="E49" s="8" t="s">
        <v>48</v>
      </c>
      <c r="F49" s="8" t="s">
        <v>1094</v>
      </c>
      <c r="G49" s="9" t="s">
        <v>1095</v>
      </c>
      <c r="H49" s="8" t="s">
        <v>1096</v>
      </c>
      <c r="I49" s="10">
        <v>85697802603</v>
      </c>
    </row>
    <row r="50" spans="1:9" ht="15" customHeight="1" x14ac:dyDescent="0.35">
      <c r="A50" s="2" t="s">
        <v>250</v>
      </c>
      <c r="B50" s="8"/>
      <c r="C50" s="8"/>
      <c r="D50" s="8" t="s">
        <v>23</v>
      </c>
      <c r="E50" s="8" t="s">
        <v>79</v>
      </c>
      <c r="F50" s="8" t="s">
        <v>1097</v>
      </c>
      <c r="G50" s="9" t="s">
        <v>1098</v>
      </c>
      <c r="H50" s="8" t="s">
        <v>1099</v>
      </c>
      <c r="I50" s="10">
        <v>81338182363</v>
      </c>
    </row>
    <row r="51" spans="1:9" ht="15" customHeight="1" x14ac:dyDescent="0.35">
      <c r="A51" s="2" t="s">
        <v>254</v>
      </c>
      <c r="B51" s="12"/>
      <c r="C51" s="12"/>
      <c r="D51" s="12" t="s">
        <v>32</v>
      </c>
      <c r="E51" s="12" t="s">
        <v>33</v>
      </c>
      <c r="F51" s="12" t="s">
        <v>1100</v>
      </c>
      <c r="G51" s="13" t="s">
        <v>1101</v>
      </c>
      <c r="H51" s="12" t="s">
        <v>1102</v>
      </c>
      <c r="I51" s="14">
        <v>81237083542</v>
      </c>
    </row>
    <row r="52" spans="1:9" ht="15" customHeight="1" x14ac:dyDescent="0.35">
      <c r="A52" s="2" t="s">
        <v>258</v>
      </c>
      <c r="B52" s="8"/>
      <c r="C52" s="8"/>
      <c r="D52" s="8" t="s">
        <v>47</v>
      </c>
      <c r="E52" s="8" t="s">
        <v>206</v>
      </c>
      <c r="F52" s="8" t="s">
        <v>1103</v>
      </c>
      <c r="G52" s="9" t="s">
        <v>1104</v>
      </c>
      <c r="H52" s="8" t="s">
        <v>1105</v>
      </c>
      <c r="I52" s="10">
        <v>85211322001</v>
      </c>
    </row>
    <row r="53" spans="1:9" ht="15" customHeight="1" x14ac:dyDescent="0.35">
      <c r="A53" s="2" t="s">
        <v>263</v>
      </c>
      <c r="B53" s="3"/>
      <c r="C53" s="3"/>
      <c r="D53" s="3" t="s">
        <v>47</v>
      </c>
      <c r="E53" s="3" t="s">
        <v>48</v>
      </c>
      <c r="F53" s="3" t="s">
        <v>1106</v>
      </c>
      <c r="G53" s="4" t="s">
        <v>1107</v>
      </c>
      <c r="H53" s="3" t="s">
        <v>1108</v>
      </c>
      <c r="I53" s="5">
        <v>8121549142</v>
      </c>
    </row>
    <row r="54" spans="1:9" ht="15" customHeight="1" x14ac:dyDescent="0.35">
      <c r="A54" s="2" t="s">
        <v>267</v>
      </c>
      <c r="B54" s="8"/>
      <c r="C54" s="8"/>
      <c r="D54" s="8" t="s">
        <v>68</v>
      </c>
      <c r="E54" s="8" t="s">
        <v>423</v>
      </c>
      <c r="F54" s="8" t="s">
        <v>1109</v>
      </c>
      <c r="G54" s="9" t="s">
        <v>1110</v>
      </c>
      <c r="H54" s="8" t="s">
        <v>1111</v>
      </c>
      <c r="I54" s="10">
        <v>85348876099</v>
      </c>
    </row>
    <row r="55" spans="1:9" ht="15" customHeight="1" x14ac:dyDescent="0.35">
      <c r="A55" s="2" t="s">
        <v>272</v>
      </c>
      <c r="B55" s="3"/>
      <c r="C55" s="3"/>
      <c r="D55" s="3" t="s">
        <v>32</v>
      </c>
      <c r="E55" s="3" t="s">
        <v>259</v>
      </c>
      <c r="F55" s="3" t="s">
        <v>1112</v>
      </c>
      <c r="G55" s="4" t="s">
        <v>1113</v>
      </c>
      <c r="H55" s="3" t="s">
        <v>1114</v>
      </c>
      <c r="I55" s="5">
        <v>82339600468</v>
      </c>
    </row>
    <row r="56" spans="1:9" ht="15" customHeight="1" x14ac:dyDescent="0.35">
      <c r="A56" s="2" t="s">
        <v>276</v>
      </c>
      <c r="B56" s="12"/>
      <c r="C56" s="12"/>
      <c r="D56" s="12" t="s">
        <v>68</v>
      </c>
      <c r="E56" s="12" t="s">
        <v>423</v>
      </c>
      <c r="F56" s="12" t="s">
        <v>1115</v>
      </c>
      <c r="G56" s="13" t="s">
        <v>1116</v>
      </c>
      <c r="H56" s="12" t="s">
        <v>1117</v>
      </c>
      <c r="I56" s="14">
        <v>81349730054</v>
      </c>
    </row>
    <row r="57" spans="1:9" ht="15.75" customHeight="1" x14ac:dyDescent="0.35">
      <c r="G57" s="26"/>
    </row>
    <row r="58" spans="1:9" ht="15.75" customHeight="1" x14ac:dyDescent="0.35">
      <c r="G58" s="26"/>
    </row>
    <row r="59" spans="1:9" ht="15.75" customHeight="1" x14ac:dyDescent="0.35">
      <c r="G59" s="26"/>
    </row>
    <row r="60" spans="1:9" ht="15.75" customHeight="1" x14ac:dyDescent="0.35">
      <c r="G60" s="26"/>
    </row>
    <row r="61" spans="1:9" ht="15.75" customHeight="1" x14ac:dyDescent="0.35">
      <c r="G61" s="26"/>
    </row>
    <row r="62" spans="1:9" ht="15.75" customHeight="1" x14ac:dyDescent="0.35">
      <c r="G62" s="26"/>
    </row>
    <row r="63" spans="1:9" ht="15.75" customHeight="1" x14ac:dyDescent="0.35">
      <c r="G63" s="26"/>
    </row>
    <row r="64" spans="1:9" ht="15.75" customHeight="1" x14ac:dyDescent="0.35">
      <c r="G64" s="26"/>
    </row>
    <row r="65" spans="7:7" ht="15.75" customHeight="1" x14ac:dyDescent="0.35">
      <c r="G65" s="26"/>
    </row>
    <row r="66" spans="7:7" ht="15.75" customHeight="1" x14ac:dyDescent="0.35">
      <c r="G66" s="26"/>
    </row>
    <row r="67" spans="7:7" ht="15.75" customHeight="1" x14ac:dyDescent="0.35">
      <c r="G67" s="26"/>
    </row>
    <row r="68" spans="7:7" ht="15.75" customHeight="1" x14ac:dyDescent="0.35">
      <c r="G68" s="26"/>
    </row>
    <row r="69" spans="7:7" ht="15.75" customHeight="1" x14ac:dyDescent="0.35">
      <c r="G69" s="26"/>
    </row>
    <row r="70" spans="7:7" ht="15.75" customHeight="1" x14ac:dyDescent="0.35">
      <c r="G70" s="26"/>
    </row>
    <row r="71" spans="7:7" ht="15.75" customHeight="1" x14ac:dyDescent="0.35">
      <c r="G71" s="26"/>
    </row>
    <row r="72" spans="7:7" ht="15.75" customHeight="1" x14ac:dyDescent="0.35">
      <c r="G72" s="26"/>
    </row>
    <row r="73" spans="7:7" ht="15.75" customHeight="1" x14ac:dyDescent="0.35">
      <c r="G73" s="26"/>
    </row>
    <row r="74" spans="7:7" ht="15.75" customHeight="1" x14ac:dyDescent="0.35">
      <c r="G74" s="26"/>
    </row>
    <row r="75" spans="7:7" ht="15.75" customHeight="1" x14ac:dyDescent="0.35">
      <c r="G75" s="26"/>
    </row>
    <row r="76" spans="7:7" ht="15.75" customHeight="1" x14ac:dyDescent="0.35">
      <c r="G76" s="26"/>
    </row>
    <row r="77" spans="7:7" ht="15.75" customHeight="1" x14ac:dyDescent="0.35">
      <c r="G77" s="26"/>
    </row>
    <row r="78" spans="7:7" ht="15.75" customHeight="1" x14ac:dyDescent="0.35">
      <c r="G78" s="26"/>
    </row>
    <row r="79" spans="7:7" ht="15.75" customHeight="1" x14ac:dyDescent="0.35">
      <c r="G79" s="26"/>
    </row>
    <row r="80" spans="7:7" ht="15.75" customHeight="1" x14ac:dyDescent="0.35">
      <c r="G80" s="26"/>
    </row>
    <row r="81" spans="7:7" ht="15.75" customHeight="1" x14ac:dyDescent="0.35">
      <c r="G81" s="26"/>
    </row>
    <row r="82" spans="7:7" ht="15.75" customHeight="1" x14ac:dyDescent="0.35">
      <c r="G82" s="26"/>
    </row>
    <row r="83" spans="7:7" ht="15.75" customHeight="1" x14ac:dyDescent="0.35">
      <c r="G83" s="26"/>
    </row>
    <row r="84" spans="7:7" ht="15.75" customHeight="1" x14ac:dyDescent="0.35">
      <c r="G84" s="26"/>
    </row>
    <row r="85" spans="7:7" ht="15.75" customHeight="1" x14ac:dyDescent="0.35">
      <c r="G85" s="26"/>
    </row>
    <row r="86" spans="7:7" ht="15.75" customHeight="1" x14ac:dyDescent="0.35">
      <c r="G86" s="26"/>
    </row>
    <row r="87" spans="7:7" ht="15.75" customHeight="1" x14ac:dyDescent="0.35">
      <c r="G87" s="26"/>
    </row>
    <row r="88" spans="7:7" ht="15.75" customHeight="1" x14ac:dyDescent="0.35">
      <c r="G88" s="26"/>
    </row>
    <row r="89" spans="7:7" ht="15.75" customHeight="1" x14ac:dyDescent="0.35">
      <c r="G89" s="26"/>
    </row>
    <row r="90" spans="7:7" ht="15.75" customHeight="1" x14ac:dyDescent="0.35">
      <c r="G90" s="26"/>
    </row>
    <row r="91" spans="7:7" ht="15.75" customHeight="1" x14ac:dyDescent="0.35">
      <c r="G91" s="26"/>
    </row>
    <row r="92" spans="7:7" ht="15.75" customHeight="1" x14ac:dyDescent="0.35">
      <c r="G92" s="26"/>
    </row>
    <row r="93" spans="7:7" ht="15.75" customHeight="1" x14ac:dyDescent="0.35">
      <c r="G93" s="26"/>
    </row>
    <row r="94" spans="7:7" ht="15.75" customHeight="1" x14ac:dyDescent="0.35">
      <c r="G94" s="26"/>
    </row>
    <row r="95" spans="7:7" ht="15.75" customHeight="1" x14ac:dyDescent="0.35">
      <c r="G95" s="26"/>
    </row>
    <row r="96" spans="7:7" ht="15.75" customHeight="1" x14ac:dyDescent="0.35">
      <c r="G96" s="26"/>
    </row>
    <row r="97" spans="7:7" ht="15.75" customHeight="1" x14ac:dyDescent="0.35">
      <c r="G97" s="26"/>
    </row>
    <row r="98" spans="7:7" ht="15.75" customHeight="1" x14ac:dyDescent="0.35">
      <c r="G98" s="26"/>
    </row>
    <row r="99" spans="7:7" ht="15.75" customHeight="1" x14ac:dyDescent="0.35">
      <c r="G99" s="26"/>
    </row>
    <row r="100" spans="7:7" ht="15.75" customHeight="1" x14ac:dyDescent="0.35">
      <c r="G100" s="26"/>
    </row>
    <row r="101" spans="7:7" ht="15.75" customHeight="1" x14ac:dyDescent="0.35">
      <c r="G101" s="26"/>
    </row>
    <row r="102" spans="7:7" ht="15.75" customHeight="1" x14ac:dyDescent="0.35">
      <c r="G102" s="26"/>
    </row>
    <row r="103" spans="7:7" ht="15.75" customHeight="1" x14ac:dyDescent="0.35">
      <c r="G103" s="26"/>
    </row>
    <row r="104" spans="7:7" ht="15.75" customHeight="1" x14ac:dyDescent="0.35">
      <c r="G104" s="26"/>
    </row>
    <row r="105" spans="7:7" ht="15.75" customHeight="1" x14ac:dyDescent="0.35">
      <c r="G105" s="26"/>
    </row>
    <row r="106" spans="7:7" ht="15.75" customHeight="1" x14ac:dyDescent="0.35">
      <c r="G106" s="26"/>
    </row>
    <row r="107" spans="7:7" ht="15.75" customHeight="1" x14ac:dyDescent="0.35">
      <c r="G107" s="26"/>
    </row>
    <row r="108" spans="7:7" ht="15.75" customHeight="1" x14ac:dyDescent="0.35">
      <c r="G108" s="26"/>
    </row>
    <row r="109" spans="7:7" ht="15.75" customHeight="1" x14ac:dyDescent="0.35">
      <c r="G109" s="26"/>
    </row>
    <row r="110" spans="7:7" ht="15.75" customHeight="1" x14ac:dyDescent="0.35">
      <c r="G110" s="26"/>
    </row>
    <row r="111" spans="7:7" ht="15.75" customHeight="1" x14ac:dyDescent="0.35">
      <c r="G111" s="26"/>
    </row>
    <row r="112" spans="7:7" ht="15.75" customHeight="1" x14ac:dyDescent="0.35">
      <c r="G112" s="26"/>
    </row>
    <row r="113" spans="7:7" ht="15.75" customHeight="1" x14ac:dyDescent="0.35">
      <c r="G113" s="26"/>
    </row>
    <row r="114" spans="7:7" ht="15.75" customHeight="1" x14ac:dyDescent="0.35">
      <c r="G114" s="26"/>
    </row>
    <row r="115" spans="7:7" ht="15.75" customHeight="1" x14ac:dyDescent="0.35">
      <c r="G115" s="26"/>
    </row>
    <row r="116" spans="7:7" ht="15.75" customHeight="1" x14ac:dyDescent="0.35">
      <c r="G116" s="26"/>
    </row>
    <row r="117" spans="7:7" ht="15.75" customHeight="1" x14ac:dyDescent="0.35">
      <c r="G117" s="26"/>
    </row>
    <row r="118" spans="7:7" ht="15.75" customHeight="1" x14ac:dyDescent="0.35">
      <c r="G118" s="26"/>
    </row>
    <row r="119" spans="7:7" ht="15.75" customHeight="1" x14ac:dyDescent="0.35">
      <c r="G119" s="26"/>
    </row>
    <row r="120" spans="7:7" ht="15.75" customHeight="1" x14ac:dyDescent="0.35">
      <c r="G120" s="26"/>
    </row>
    <row r="121" spans="7:7" ht="15.75" customHeight="1" x14ac:dyDescent="0.35">
      <c r="G121" s="26"/>
    </row>
    <row r="122" spans="7:7" ht="15.75" customHeight="1" x14ac:dyDescent="0.35">
      <c r="G122" s="26"/>
    </row>
    <row r="123" spans="7:7" ht="15.75" customHeight="1" x14ac:dyDescent="0.35">
      <c r="G123" s="26"/>
    </row>
    <row r="124" spans="7:7" ht="15.75" customHeight="1" x14ac:dyDescent="0.35">
      <c r="G124" s="26"/>
    </row>
    <row r="125" spans="7:7" ht="15.75" customHeight="1" x14ac:dyDescent="0.35">
      <c r="G125" s="26"/>
    </row>
    <row r="126" spans="7:7" ht="15.75" customHeight="1" x14ac:dyDescent="0.35">
      <c r="G126" s="26"/>
    </row>
    <row r="127" spans="7:7" ht="15.75" customHeight="1" x14ac:dyDescent="0.35">
      <c r="G127" s="26"/>
    </row>
    <row r="128" spans="7:7" ht="15.75" customHeight="1" x14ac:dyDescent="0.35">
      <c r="G128" s="26"/>
    </row>
    <row r="129" spans="7:7" ht="15.75" customHeight="1" x14ac:dyDescent="0.35">
      <c r="G129" s="26"/>
    </row>
    <row r="130" spans="7:7" ht="15.75" customHeight="1" x14ac:dyDescent="0.35">
      <c r="G130" s="26"/>
    </row>
    <row r="131" spans="7:7" ht="15.75" customHeight="1" x14ac:dyDescent="0.35">
      <c r="G131" s="26"/>
    </row>
    <row r="132" spans="7:7" ht="15.75" customHeight="1" x14ac:dyDescent="0.35">
      <c r="G132" s="26"/>
    </row>
    <row r="133" spans="7:7" ht="15.75" customHeight="1" x14ac:dyDescent="0.35">
      <c r="G133" s="26"/>
    </row>
    <row r="134" spans="7:7" ht="15.75" customHeight="1" x14ac:dyDescent="0.35">
      <c r="G134" s="26"/>
    </row>
    <row r="135" spans="7:7" ht="15.75" customHeight="1" x14ac:dyDescent="0.35">
      <c r="G135" s="26"/>
    </row>
    <row r="136" spans="7:7" ht="15.75" customHeight="1" x14ac:dyDescent="0.35">
      <c r="G136" s="26"/>
    </row>
    <row r="137" spans="7:7" ht="15.75" customHeight="1" x14ac:dyDescent="0.35">
      <c r="G137" s="26"/>
    </row>
    <row r="138" spans="7:7" ht="15.75" customHeight="1" x14ac:dyDescent="0.35">
      <c r="G138" s="26"/>
    </row>
    <row r="139" spans="7:7" ht="15.75" customHeight="1" x14ac:dyDescent="0.35">
      <c r="G139" s="26"/>
    </row>
    <row r="140" spans="7:7" ht="15.75" customHeight="1" x14ac:dyDescent="0.35">
      <c r="G140" s="26"/>
    </row>
    <row r="141" spans="7:7" ht="15.75" customHeight="1" x14ac:dyDescent="0.35">
      <c r="G141" s="26"/>
    </row>
    <row r="142" spans="7:7" ht="15.75" customHeight="1" x14ac:dyDescent="0.35">
      <c r="G142" s="26"/>
    </row>
    <row r="143" spans="7:7" ht="15.75" customHeight="1" x14ac:dyDescent="0.35">
      <c r="G143" s="26"/>
    </row>
    <row r="144" spans="7:7" ht="15.75" customHeight="1" x14ac:dyDescent="0.35">
      <c r="G144" s="26"/>
    </row>
    <row r="145" spans="7:7" ht="15.75" customHeight="1" x14ac:dyDescent="0.35">
      <c r="G145" s="26"/>
    </row>
    <row r="146" spans="7:7" ht="15.75" customHeight="1" x14ac:dyDescent="0.35">
      <c r="G146" s="26"/>
    </row>
    <row r="147" spans="7:7" ht="15.75" customHeight="1" x14ac:dyDescent="0.35">
      <c r="G147" s="26"/>
    </row>
    <row r="148" spans="7:7" ht="15.75" customHeight="1" x14ac:dyDescent="0.35">
      <c r="G148" s="26"/>
    </row>
    <row r="149" spans="7:7" ht="15.75" customHeight="1" x14ac:dyDescent="0.35">
      <c r="G149" s="26"/>
    </row>
    <row r="150" spans="7:7" ht="15.75" customHeight="1" x14ac:dyDescent="0.35">
      <c r="G150" s="26"/>
    </row>
    <row r="151" spans="7:7" ht="15.75" customHeight="1" x14ac:dyDescent="0.35">
      <c r="G151" s="26"/>
    </row>
    <row r="152" spans="7:7" ht="15.75" customHeight="1" x14ac:dyDescent="0.35">
      <c r="G152" s="26"/>
    </row>
    <row r="153" spans="7:7" ht="15.75" customHeight="1" x14ac:dyDescent="0.35">
      <c r="G153" s="26"/>
    </row>
    <row r="154" spans="7:7" ht="15.75" customHeight="1" x14ac:dyDescent="0.35">
      <c r="G154" s="26"/>
    </row>
    <row r="155" spans="7:7" ht="15.75" customHeight="1" x14ac:dyDescent="0.35">
      <c r="G155" s="26"/>
    </row>
    <row r="156" spans="7:7" ht="15.75" customHeight="1" x14ac:dyDescent="0.35">
      <c r="G156" s="26"/>
    </row>
    <row r="157" spans="7:7" ht="15.75" customHeight="1" x14ac:dyDescent="0.35">
      <c r="G157" s="26"/>
    </row>
    <row r="158" spans="7:7" ht="15.75" customHeight="1" x14ac:dyDescent="0.35">
      <c r="G158" s="26"/>
    </row>
    <row r="159" spans="7:7" ht="15.75" customHeight="1" x14ac:dyDescent="0.35">
      <c r="G159" s="26"/>
    </row>
    <row r="160" spans="7:7" ht="15.75" customHeight="1" x14ac:dyDescent="0.35">
      <c r="G160" s="26"/>
    </row>
    <row r="161" spans="7:7" ht="15.75" customHeight="1" x14ac:dyDescent="0.35">
      <c r="G161" s="26"/>
    </row>
    <row r="162" spans="7:7" ht="15.75" customHeight="1" x14ac:dyDescent="0.35">
      <c r="G162" s="26"/>
    </row>
    <row r="163" spans="7:7" ht="15.75" customHeight="1" x14ac:dyDescent="0.35">
      <c r="G163" s="26"/>
    </row>
    <row r="164" spans="7:7" ht="15.75" customHeight="1" x14ac:dyDescent="0.35">
      <c r="G164" s="26"/>
    </row>
    <row r="165" spans="7:7" ht="15.75" customHeight="1" x14ac:dyDescent="0.35">
      <c r="G165" s="26"/>
    </row>
    <row r="166" spans="7:7" ht="15.75" customHeight="1" x14ac:dyDescent="0.35">
      <c r="G166" s="26"/>
    </row>
    <row r="167" spans="7:7" ht="15.75" customHeight="1" x14ac:dyDescent="0.35">
      <c r="G167" s="26"/>
    </row>
    <row r="168" spans="7:7" ht="15.75" customHeight="1" x14ac:dyDescent="0.35">
      <c r="G168" s="26"/>
    </row>
    <row r="169" spans="7:7" ht="15.75" customHeight="1" x14ac:dyDescent="0.35">
      <c r="G169" s="26"/>
    </row>
    <row r="170" spans="7:7" ht="15.75" customHeight="1" x14ac:dyDescent="0.35">
      <c r="G170" s="26"/>
    </row>
    <row r="171" spans="7:7" ht="15.75" customHeight="1" x14ac:dyDescent="0.35">
      <c r="G171" s="26"/>
    </row>
    <row r="172" spans="7:7" ht="15.75" customHeight="1" x14ac:dyDescent="0.35">
      <c r="G172" s="26"/>
    </row>
    <row r="173" spans="7:7" ht="15.75" customHeight="1" x14ac:dyDescent="0.35">
      <c r="G173" s="26"/>
    </row>
    <row r="174" spans="7:7" ht="15.75" customHeight="1" x14ac:dyDescent="0.35">
      <c r="G174" s="26"/>
    </row>
    <row r="175" spans="7:7" ht="15.75" customHeight="1" x14ac:dyDescent="0.35">
      <c r="G175" s="26"/>
    </row>
    <row r="176" spans="7:7" ht="15.75" customHeight="1" x14ac:dyDescent="0.35">
      <c r="G176" s="26"/>
    </row>
    <row r="177" spans="7:7" ht="15.75" customHeight="1" x14ac:dyDescent="0.35">
      <c r="G177" s="26"/>
    </row>
    <row r="178" spans="7:7" ht="15.75" customHeight="1" x14ac:dyDescent="0.35">
      <c r="G178" s="26"/>
    </row>
    <row r="179" spans="7:7" ht="15.75" customHeight="1" x14ac:dyDescent="0.35">
      <c r="G179" s="26"/>
    </row>
    <row r="180" spans="7:7" ht="15.75" customHeight="1" x14ac:dyDescent="0.35">
      <c r="G180" s="26"/>
    </row>
    <row r="181" spans="7:7" ht="15.75" customHeight="1" x14ac:dyDescent="0.35">
      <c r="G181" s="26"/>
    </row>
    <row r="182" spans="7:7" ht="15.75" customHeight="1" x14ac:dyDescent="0.35">
      <c r="G182" s="26"/>
    </row>
    <row r="183" spans="7:7" ht="15.75" customHeight="1" x14ac:dyDescent="0.35">
      <c r="G183" s="26"/>
    </row>
    <row r="184" spans="7:7" ht="15.75" customHeight="1" x14ac:dyDescent="0.35">
      <c r="G184" s="26"/>
    </row>
    <row r="185" spans="7:7" ht="15.75" customHeight="1" x14ac:dyDescent="0.35">
      <c r="G185" s="26"/>
    </row>
    <row r="186" spans="7:7" ht="15.75" customHeight="1" x14ac:dyDescent="0.35">
      <c r="G186" s="26"/>
    </row>
    <row r="187" spans="7:7" ht="15.75" customHeight="1" x14ac:dyDescent="0.35">
      <c r="G187" s="26"/>
    </row>
    <row r="188" spans="7:7" ht="15.75" customHeight="1" x14ac:dyDescent="0.35">
      <c r="G188" s="26"/>
    </row>
    <row r="189" spans="7:7" ht="15.75" customHeight="1" x14ac:dyDescent="0.35">
      <c r="G189" s="26"/>
    </row>
    <row r="190" spans="7:7" ht="15.75" customHeight="1" x14ac:dyDescent="0.35">
      <c r="G190" s="26"/>
    </row>
    <row r="191" spans="7:7" ht="15.75" customHeight="1" x14ac:dyDescent="0.35">
      <c r="G191" s="26"/>
    </row>
    <row r="192" spans="7:7" ht="15.75" customHeight="1" x14ac:dyDescent="0.35">
      <c r="G192" s="26"/>
    </row>
    <row r="193" spans="7:7" ht="15.75" customHeight="1" x14ac:dyDescent="0.35">
      <c r="G193" s="26"/>
    </row>
    <row r="194" spans="7:7" ht="15.75" customHeight="1" x14ac:dyDescent="0.35">
      <c r="G194" s="26"/>
    </row>
    <row r="195" spans="7:7" ht="15.75" customHeight="1" x14ac:dyDescent="0.35">
      <c r="G195" s="26"/>
    </row>
    <row r="196" spans="7:7" ht="15.75" customHeight="1" x14ac:dyDescent="0.35">
      <c r="G196" s="26"/>
    </row>
    <row r="197" spans="7:7" ht="15.75" customHeight="1" x14ac:dyDescent="0.35">
      <c r="G197" s="26"/>
    </row>
    <row r="198" spans="7:7" ht="15.75" customHeight="1" x14ac:dyDescent="0.35">
      <c r="G198" s="26"/>
    </row>
    <row r="199" spans="7:7" ht="15.75" customHeight="1" x14ac:dyDescent="0.35">
      <c r="G199" s="26"/>
    </row>
    <row r="200" spans="7:7" ht="15.75" customHeight="1" x14ac:dyDescent="0.35">
      <c r="G200" s="26"/>
    </row>
    <row r="201" spans="7:7" ht="15.75" customHeight="1" x14ac:dyDescent="0.35">
      <c r="G201" s="26"/>
    </row>
    <row r="202" spans="7:7" ht="15.75" customHeight="1" x14ac:dyDescent="0.35">
      <c r="G202" s="26"/>
    </row>
    <row r="203" spans="7:7" ht="15.75" customHeight="1" x14ac:dyDescent="0.35">
      <c r="G203" s="26"/>
    </row>
    <row r="204" spans="7:7" ht="15.75" customHeight="1" x14ac:dyDescent="0.35">
      <c r="G204" s="26"/>
    </row>
    <row r="205" spans="7:7" ht="15.75" customHeight="1" x14ac:dyDescent="0.35">
      <c r="G205" s="26"/>
    </row>
    <row r="206" spans="7:7" ht="15.75" customHeight="1" x14ac:dyDescent="0.35">
      <c r="G206" s="26"/>
    </row>
    <row r="207" spans="7:7" ht="15.75" customHeight="1" x14ac:dyDescent="0.35">
      <c r="G207" s="26"/>
    </row>
    <row r="208" spans="7:7" ht="15.75" customHeight="1" x14ac:dyDescent="0.35">
      <c r="G208" s="26"/>
    </row>
    <row r="209" spans="7:7" ht="15.75" customHeight="1" x14ac:dyDescent="0.35">
      <c r="G209" s="26"/>
    </row>
    <row r="210" spans="7:7" ht="15.75" customHeight="1" x14ac:dyDescent="0.35">
      <c r="G210" s="26"/>
    </row>
    <row r="211" spans="7:7" ht="15.75" customHeight="1" x14ac:dyDescent="0.35">
      <c r="G211" s="26"/>
    </row>
    <row r="212" spans="7:7" ht="15.75" customHeight="1" x14ac:dyDescent="0.35">
      <c r="G212" s="26"/>
    </row>
    <row r="213" spans="7:7" ht="15.75" customHeight="1" x14ac:dyDescent="0.35">
      <c r="G213" s="26"/>
    </row>
    <row r="214" spans="7:7" ht="15.75" customHeight="1" x14ac:dyDescent="0.35">
      <c r="G214" s="26"/>
    </row>
    <row r="215" spans="7:7" ht="15.75" customHeight="1" x14ac:dyDescent="0.35">
      <c r="G215" s="26"/>
    </row>
    <row r="216" spans="7:7" ht="15.75" customHeight="1" x14ac:dyDescent="0.35">
      <c r="G216" s="26"/>
    </row>
    <row r="217" spans="7:7" ht="15.75" customHeight="1" x14ac:dyDescent="0.35">
      <c r="G217" s="26"/>
    </row>
    <row r="218" spans="7:7" ht="15.75" customHeight="1" x14ac:dyDescent="0.35">
      <c r="G218" s="26"/>
    </row>
    <row r="219" spans="7:7" ht="15.75" customHeight="1" x14ac:dyDescent="0.35">
      <c r="G219" s="26"/>
    </row>
    <row r="220" spans="7:7" ht="15.75" customHeight="1" x14ac:dyDescent="0.35">
      <c r="G220" s="26"/>
    </row>
    <row r="221" spans="7:7" ht="15.75" customHeight="1" x14ac:dyDescent="0.35">
      <c r="G221" s="26"/>
    </row>
    <row r="222" spans="7:7" ht="15.75" customHeight="1" x14ac:dyDescent="0.35">
      <c r="G222" s="26"/>
    </row>
    <row r="223" spans="7:7" ht="15.75" customHeight="1" x14ac:dyDescent="0.35">
      <c r="G223" s="26"/>
    </row>
    <row r="224" spans="7:7" ht="15.75" customHeight="1" x14ac:dyDescent="0.35">
      <c r="G224" s="26"/>
    </row>
    <row r="225" spans="7:7" ht="15.75" customHeight="1" x14ac:dyDescent="0.35">
      <c r="G225" s="26"/>
    </row>
    <row r="226" spans="7:7" ht="15.75" customHeight="1" x14ac:dyDescent="0.35">
      <c r="G226" s="26"/>
    </row>
    <row r="227" spans="7:7" ht="15.75" customHeight="1" x14ac:dyDescent="0.35">
      <c r="G227" s="26"/>
    </row>
    <row r="228" spans="7:7" ht="15.75" customHeight="1" x14ac:dyDescent="0.35">
      <c r="G228" s="26"/>
    </row>
    <row r="229" spans="7:7" ht="15.75" customHeight="1" x14ac:dyDescent="0.35">
      <c r="G229" s="26"/>
    </row>
    <row r="230" spans="7:7" ht="15.75" customHeight="1" x14ac:dyDescent="0.35">
      <c r="G230" s="26"/>
    </row>
    <row r="231" spans="7:7" ht="15.75" customHeight="1" x14ac:dyDescent="0.35">
      <c r="G231" s="26"/>
    </row>
    <row r="232" spans="7:7" ht="15.75" customHeight="1" x14ac:dyDescent="0.35">
      <c r="G232" s="26"/>
    </row>
    <row r="233" spans="7:7" ht="15.75" customHeight="1" x14ac:dyDescent="0.35">
      <c r="G233" s="26"/>
    </row>
    <row r="234" spans="7:7" ht="15.75" customHeight="1" x14ac:dyDescent="0.35">
      <c r="G234" s="26"/>
    </row>
    <row r="235" spans="7:7" ht="15.75" customHeight="1" x14ac:dyDescent="0.35">
      <c r="G235" s="26"/>
    </row>
    <row r="236" spans="7:7" ht="15.75" customHeight="1" x14ac:dyDescent="0.35">
      <c r="G236" s="26"/>
    </row>
    <row r="237" spans="7:7" ht="15.75" customHeight="1" x14ac:dyDescent="0.35">
      <c r="G237" s="26"/>
    </row>
    <row r="238" spans="7:7" ht="15.75" customHeight="1" x14ac:dyDescent="0.35">
      <c r="G238" s="26"/>
    </row>
    <row r="239" spans="7:7" ht="15.75" customHeight="1" x14ac:dyDescent="0.35">
      <c r="G239" s="26"/>
    </row>
    <row r="240" spans="7:7" ht="15.75" customHeight="1" x14ac:dyDescent="0.35">
      <c r="G240" s="26"/>
    </row>
    <row r="241" spans="7:7" ht="15.75" customHeight="1" x14ac:dyDescent="0.35">
      <c r="G241" s="26"/>
    </row>
    <row r="242" spans="7:7" ht="15.75" customHeight="1" x14ac:dyDescent="0.35">
      <c r="G242" s="26"/>
    </row>
    <row r="243" spans="7:7" ht="15.75" customHeight="1" x14ac:dyDescent="0.35">
      <c r="G243" s="26"/>
    </row>
    <row r="244" spans="7:7" ht="15.75" customHeight="1" x14ac:dyDescent="0.35">
      <c r="G244" s="26"/>
    </row>
    <row r="245" spans="7:7" ht="15.75" customHeight="1" x14ac:dyDescent="0.35">
      <c r="G245" s="26"/>
    </row>
    <row r="246" spans="7:7" ht="15.75" customHeight="1" x14ac:dyDescent="0.35">
      <c r="G246" s="26"/>
    </row>
    <row r="247" spans="7:7" ht="15.75" customHeight="1" x14ac:dyDescent="0.35">
      <c r="G247" s="26"/>
    </row>
    <row r="248" spans="7:7" ht="15.75" customHeight="1" x14ac:dyDescent="0.35">
      <c r="G248" s="26"/>
    </row>
    <row r="249" spans="7:7" ht="15.75" customHeight="1" x14ac:dyDescent="0.35">
      <c r="G249" s="26"/>
    </row>
    <row r="250" spans="7:7" ht="15.75" customHeight="1" x14ac:dyDescent="0.35">
      <c r="G250" s="26"/>
    </row>
    <row r="251" spans="7:7" ht="15.75" customHeight="1" x14ac:dyDescent="0.35">
      <c r="G251" s="26"/>
    </row>
    <row r="252" spans="7:7" ht="15.75" customHeight="1" x14ac:dyDescent="0.35">
      <c r="G252" s="26"/>
    </row>
    <row r="253" spans="7:7" ht="15.75" customHeight="1" x14ac:dyDescent="0.35">
      <c r="G253" s="26"/>
    </row>
    <row r="254" spans="7:7" ht="15.75" customHeight="1" x14ac:dyDescent="0.35">
      <c r="G254" s="26"/>
    </row>
    <row r="255" spans="7:7" ht="15.75" customHeight="1" x14ac:dyDescent="0.35">
      <c r="G255" s="26"/>
    </row>
    <row r="256" spans="7:7" ht="15.75" customHeight="1" x14ac:dyDescent="0.35">
      <c r="G256" s="26"/>
    </row>
    <row r="257" spans="7:7" ht="15.75" customHeight="1" x14ac:dyDescent="0.35">
      <c r="G257" s="26"/>
    </row>
    <row r="258" spans="7:7" ht="15.75" customHeight="1" x14ac:dyDescent="0.35">
      <c r="G258" s="26"/>
    </row>
    <row r="259" spans="7:7" ht="15.75" customHeight="1" x14ac:dyDescent="0.35">
      <c r="G259" s="26"/>
    </row>
    <row r="260" spans="7:7" ht="15.75" customHeight="1" x14ac:dyDescent="0.35">
      <c r="G260" s="26"/>
    </row>
    <row r="261" spans="7:7" ht="15.75" customHeight="1" x14ac:dyDescent="0.35">
      <c r="G261" s="26"/>
    </row>
    <row r="262" spans="7:7" ht="15.75" customHeight="1" x14ac:dyDescent="0.35">
      <c r="G262" s="26"/>
    </row>
    <row r="263" spans="7:7" ht="15.75" customHeight="1" x14ac:dyDescent="0.35">
      <c r="G263" s="26"/>
    </row>
    <row r="264" spans="7:7" ht="15.75" customHeight="1" x14ac:dyDescent="0.35">
      <c r="G264" s="26"/>
    </row>
    <row r="265" spans="7:7" ht="15.75" customHeight="1" x14ac:dyDescent="0.35">
      <c r="G265" s="26"/>
    </row>
    <row r="266" spans="7:7" ht="15.75" customHeight="1" x14ac:dyDescent="0.35">
      <c r="G266" s="26"/>
    </row>
    <row r="267" spans="7:7" ht="15.75" customHeight="1" x14ac:dyDescent="0.35">
      <c r="G267" s="26"/>
    </row>
    <row r="268" spans="7:7" ht="15.75" customHeight="1" x14ac:dyDescent="0.35">
      <c r="G268" s="26"/>
    </row>
    <row r="269" spans="7:7" ht="15.75" customHeight="1" x14ac:dyDescent="0.35">
      <c r="G269" s="26"/>
    </row>
    <row r="270" spans="7:7" ht="15.75" customHeight="1" x14ac:dyDescent="0.35">
      <c r="G270" s="26"/>
    </row>
    <row r="271" spans="7:7" ht="15.75" customHeight="1" x14ac:dyDescent="0.35">
      <c r="G271" s="26"/>
    </row>
    <row r="272" spans="7:7" ht="15.75" customHeight="1" x14ac:dyDescent="0.35">
      <c r="G272" s="26"/>
    </row>
    <row r="273" spans="7:7" ht="15.75" customHeight="1" x14ac:dyDescent="0.35">
      <c r="G273" s="26"/>
    </row>
    <row r="274" spans="7:7" ht="15.75" customHeight="1" x14ac:dyDescent="0.35">
      <c r="G274" s="26"/>
    </row>
    <row r="275" spans="7:7" ht="15.75" customHeight="1" x14ac:dyDescent="0.35">
      <c r="G275" s="26"/>
    </row>
    <row r="276" spans="7:7" ht="15.75" customHeight="1" x14ac:dyDescent="0.35">
      <c r="G276" s="26"/>
    </row>
    <row r="277" spans="7:7" ht="15.75" customHeight="1" x14ac:dyDescent="0.35">
      <c r="G277" s="26"/>
    </row>
    <row r="278" spans="7:7" ht="15.75" customHeight="1" x14ac:dyDescent="0.35">
      <c r="G278" s="26"/>
    </row>
    <row r="279" spans="7:7" ht="15.75" customHeight="1" x14ac:dyDescent="0.35">
      <c r="G279" s="26"/>
    </row>
    <row r="280" spans="7:7" ht="15.75" customHeight="1" x14ac:dyDescent="0.35">
      <c r="G280" s="26"/>
    </row>
    <row r="281" spans="7:7" ht="15.75" customHeight="1" x14ac:dyDescent="0.35">
      <c r="G281" s="26"/>
    </row>
    <row r="282" spans="7:7" ht="15.75" customHeight="1" x14ac:dyDescent="0.35">
      <c r="G282" s="26"/>
    </row>
    <row r="283" spans="7:7" ht="15.75" customHeight="1" x14ac:dyDescent="0.35">
      <c r="G283" s="26"/>
    </row>
    <row r="284" spans="7:7" ht="15.75" customHeight="1" x14ac:dyDescent="0.35">
      <c r="G284" s="26"/>
    </row>
    <row r="285" spans="7:7" ht="15.75" customHeight="1" x14ac:dyDescent="0.35">
      <c r="G285" s="26"/>
    </row>
    <row r="286" spans="7:7" ht="15.75" customHeight="1" x14ac:dyDescent="0.35">
      <c r="G286" s="26"/>
    </row>
    <row r="287" spans="7:7" ht="15.75" customHeight="1" x14ac:dyDescent="0.35">
      <c r="G287" s="26"/>
    </row>
    <row r="288" spans="7:7" ht="15.75" customHeight="1" x14ac:dyDescent="0.35">
      <c r="G288" s="26"/>
    </row>
    <row r="289" spans="7:7" ht="15.75" customHeight="1" x14ac:dyDescent="0.35">
      <c r="G289" s="26"/>
    </row>
    <row r="290" spans="7:7" ht="15.75" customHeight="1" x14ac:dyDescent="0.35">
      <c r="G290" s="26"/>
    </row>
    <row r="291" spans="7:7" ht="15.75" customHeight="1" x14ac:dyDescent="0.35">
      <c r="G291" s="26"/>
    </row>
    <row r="292" spans="7:7" ht="15.75" customHeight="1" x14ac:dyDescent="0.35">
      <c r="G292" s="26"/>
    </row>
    <row r="293" spans="7:7" ht="15.75" customHeight="1" x14ac:dyDescent="0.35">
      <c r="G293" s="26"/>
    </row>
    <row r="294" spans="7:7" ht="15.75" customHeight="1" x14ac:dyDescent="0.35">
      <c r="G294" s="26"/>
    </row>
    <row r="295" spans="7:7" ht="15.75" customHeight="1" x14ac:dyDescent="0.35">
      <c r="G295" s="26"/>
    </row>
    <row r="296" spans="7:7" ht="15.75" customHeight="1" x14ac:dyDescent="0.35">
      <c r="G296" s="26"/>
    </row>
    <row r="297" spans="7:7" ht="15.75" customHeight="1" x14ac:dyDescent="0.35">
      <c r="G297" s="26"/>
    </row>
    <row r="298" spans="7:7" ht="15.75" customHeight="1" x14ac:dyDescent="0.35">
      <c r="G298" s="26"/>
    </row>
    <row r="299" spans="7:7" ht="15.75" customHeight="1" x14ac:dyDescent="0.35">
      <c r="G299" s="26"/>
    </row>
    <row r="300" spans="7:7" ht="15.75" customHeight="1" x14ac:dyDescent="0.35">
      <c r="G300" s="26"/>
    </row>
    <row r="301" spans="7:7" ht="15.75" customHeight="1" x14ac:dyDescent="0.35">
      <c r="G301" s="26"/>
    </row>
    <row r="302" spans="7:7" ht="15.75" customHeight="1" x14ac:dyDescent="0.35">
      <c r="G302" s="26"/>
    </row>
    <row r="303" spans="7:7" ht="15.75" customHeight="1" x14ac:dyDescent="0.35">
      <c r="G303" s="26"/>
    </row>
    <row r="304" spans="7:7" ht="15.75" customHeight="1" x14ac:dyDescent="0.35">
      <c r="G304" s="26"/>
    </row>
    <row r="305" spans="7:7" ht="15.75" customHeight="1" x14ac:dyDescent="0.35">
      <c r="G305" s="26"/>
    </row>
    <row r="306" spans="7:7" ht="15.75" customHeight="1" x14ac:dyDescent="0.35">
      <c r="G306" s="26"/>
    </row>
    <row r="307" spans="7:7" ht="15.75" customHeight="1" x14ac:dyDescent="0.35">
      <c r="G307" s="26"/>
    </row>
    <row r="308" spans="7:7" ht="15.75" customHeight="1" x14ac:dyDescent="0.35">
      <c r="G308" s="26"/>
    </row>
    <row r="309" spans="7:7" ht="15.75" customHeight="1" x14ac:dyDescent="0.35">
      <c r="G309" s="26"/>
    </row>
    <row r="310" spans="7:7" ht="15.75" customHeight="1" x14ac:dyDescent="0.35">
      <c r="G310" s="26"/>
    </row>
    <row r="311" spans="7:7" ht="15.75" customHeight="1" x14ac:dyDescent="0.35">
      <c r="G311" s="26"/>
    </row>
    <row r="312" spans="7:7" ht="15.75" customHeight="1" x14ac:dyDescent="0.35">
      <c r="G312" s="26"/>
    </row>
    <row r="313" spans="7:7" ht="15.75" customHeight="1" x14ac:dyDescent="0.35">
      <c r="G313" s="26"/>
    </row>
    <row r="314" spans="7:7" ht="15.75" customHeight="1" x14ac:dyDescent="0.35">
      <c r="G314" s="26"/>
    </row>
    <row r="315" spans="7:7" ht="15.75" customHeight="1" x14ac:dyDescent="0.35">
      <c r="G315" s="26"/>
    </row>
    <row r="316" spans="7:7" ht="15.75" customHeight="1" x14ac:dyDescent="0.35">
      <c r="G316" s="26"/>
    </row>
    <row r="317" spans="7:7" ht="15.75" customHeight="1" x14ac:dyDescent="0.35">
      <c r="G317" s="26"/>
    </row>
    <row r="318" spans="7:7" ht="15.75" customHeight="1" x14ac:dyDescent="0.35">
      <c r="G318" s="26"/>
    </row>
    <row r="319" spans="7:7" ht="15.75" customHeight="1" x14ac:dyDescent="0.35">
      <c r="G319" s="26"/>
    </row>
    <row r="320" spans="7:7" ht="15.75" customHeight="1" x14ac:dyDescent="0.35">
      <c r="G320" s="26"/>
    </row>
    <row r="321" spans="7:7" ht="15.75" customHeight="1" x14ac:dyDescent="0.35">
      <c r="G321" s="26"/>
    </row>
    <row r="322" spans="7:7" ht="15.75" customHeight="1" x14ac:dyDescent="0.35">
      <c r="G322" s="26"/>
    </row>
    <row r="323" spans="7:7" ht="15.75" customHeight="1" x14ac:dyDescent="0.35">
      <c r="G323" s="26"/>
    </row>
    <row r="324" spans="7:7" ht="15.75" customHeight="1" x14ac:dyDescent="0.35">
      <c r="G324" s="26"/>
    </row>
    <row r="325" spans="7:7" ht="15.75" customHeight="1" x14ac:dyDescent="0.35">
      <c r="G325" s="26"/>
    </row>
    <row r="326" spans="7:7" ht="15.75" customHeight="1" x14ac:dyDescent="0.35">
      <c r="G326" s="26"/>
    </row>
    <row r="327" spans="7:7" ht="15.75" customHeight="1" x14ac:dyDescent="0.35">
      <c r="G327" s="26"/>
    </row>
    <row r="328" spans="7:7" ht="15.75" customHeight="1" x14ac:dyDescent="0.35">
      <c r="G328" s="26"/>
    </row>
    <row r="329" spans="7:7" ht="15.75" customHeight="1" x14ac:dyDescent="0.35">
      <c r="G329" s="26"/>
    </row>
    <row r="330" spans="7:7" ht="15.75" customHeight="1" x14ac:dyDescent="0.35">
      <c r="G330" s="26"/>
    </row>
    <row r="331" spans="7:7" ht="15.75" customHeight="1" x14ac:dyDescent="0.35">
      <c r="G331" s="26"/>
    </row>
    <row r="332" spans="7:7" ht="15.75" customHeight="1" x14ac:dyDescent="0.35">
      <c r="G332" s="26"/>
    </row>
    <row r="333" spans="7:7" ht="15.75" customHeight="1" x14ac:dyDescent="0.35">
      <c r="G333" s="26"/>
    </row>
    <row r="334" spans="7:7" ht="15.75" customHeight="1" x14ac:dyDescent="0.35">
      <c r="G334" s="26"/>
    </row>
    <row r="335" spans="7:7" ht="15.75" customHeight="1" x14ac:dyDescent="0.35">
      <c r="G335" s="26"/>
    </row>
    <row r="336" spans="7:7" ht="15.75" customHeight="1" x14ac:dyDescent="0.35">
      <c r="G336" s="26"/>
    </row>
    <row r="337" spans="7:7" ht="15.75" customHeight="1" x14ac:dyDescent="0.35">
      <c r="G337" s="26"/>
    </row>
    <row r="338" spans="7:7" ht="15.75" customHeight="1" x14ac:dyDescent="0.35">
      <c r="G338" s="26"/>
    </row>
    <row r="339" spans="7:7" ht="15.75" customHeight="1" x14ac:dyDescent="0.35">
      <c r="G339" s="26"/>
    </row>
    <row r="340" spans="7:7" ht="15.75" customHeight="1" x14ac:dyDescent="0.35">
      <c r="G340" s="26"/>
    </row>
    <row r="341" spans="7:7" ht="15.75" customHeight="1" x14ac:dyDescent="0.35">
      <c r="G341" s="26"/>
    </row>
    <row r="342" spans="7:7" ht="15.75" customHeight="1" x14ac:dyDescent="0.35">
      <c r="G342" s="26"/>
    </row>
    <row r="343" spans="7:7" ht="15.75" customHeight="1" x14ac:dyDescent="0.35">
      <c r="G343" s="26"/>
    </row>
    <row r="344" spans="7:7" ht="15.75" customHeight="1" x14ac:dyDescent="0.35">
      <c r="G344" s="26"/>
    </row>
    <row r="345" spans="7:7" ht="15.75" customHeight="1" x14ac:dyDescent="0.35">
      <c r="G345" s="26"/>
    </row>
    <row r="346" spans="7:7" ht="15.75" customHeight="1" x14ac:dyDescent="0.35">
      <c r="G346" s="26"/>
    </row>
    <row r="347" spans="7:7" ht="15.75" customHeight="1" x14ac:dyDescent="0.35">
      <c r="G347" s="26"/>
    </row>
    <row r="348" spans="7:7" ht="15.75" customHeight="1" x14ac:dyDescent="0.35">
      <c r="G348" s="26"/>
    </row>
    <row r="349" spans="7:7" ht="15.75" customHeight="1" x14ac:dyDescent="0.35">
      <c r="G349" s="26"/>
    </row>
    <row r="350" spans="7:7" ht="15.75" customHeight="1" x14ac:dyDescent="0.35">
      <c r="G350" s="26"/>
    </row>
    <row r="351" spans="7:7" ht="15.75" customHeight="1" x14ac:dyDescent="0.35">
      <c r="G351" s="26"/>
    </row>
    <row r="352" spans="7:7" ht="15.75" customHeight="1" x14ac:dyDescent="0.35">
      <c r="G352" s="26"/>
    </row>
    <row r="353" spans="7:7" ht="15.75" customHeight="1" x14ac:dyDescent="0.35">
      <c r="G353" s="26"/>
    </row>
    <row r="354" spans="7:7" ht="15.75" customHeight="1" x14ac:dyDescent="0.35">
      <c r="G354" s="26"/>
    </row>
    <row r="355" spans="7:7" ht="15.75" customHeight="1" x14ac:dyDescent="0.35">
      <c r="G355" s="26"/>
    </row>
    <row r="356" spans="7:7" ht="15.75" customHeight="1" x14ac:dyDescent="0.35">
      <c r="G356" s="26"/>
    </row>
    <row r="357" spans="7:7" ht="15.75" customHeight="1" x14ac:dyDescent="0.35">
      <c r="G357" s="26"/>
    </row>
    <row r="358" spans="7:7" ht="15.75" customHeight="1" x14ac:dyDescent="0.35">
      <c r="G358" s="26"/>
    </row>
    <row r="359" spans="7:7" ht="15.75" customHeight="1" x14ac:dyDescent="0.35">
      <c r="G359" s="26"/>
    </row>
    <row r="360" spans="7:7" ht="15.75" customHeight="1" x14ac:dyDescent="0.35">
      <c r="G360" s="26"/>
    </row>
    <row r="361" spans="7:7" ht="15.75" customHeight="1" x14ac:dyDescent="0.35">
      <c r="G361" s="26"/>
    </row>
    <row r="362" spans="7:7" ht="15.75" customHeight="1" x14ac:dyDescent="0.35">
      <c r="G362" s="26"/>
    </row>
    <row r="363" spans="7:7" ht="15.75" customHeight="1" x14ac:dyDescent="0.35">
      <c r="G363" s="26"/>
    </row>
    <row r="364" spans="7:7" ht="15.75" customHeight="1" x14ac:dyDescent="0.35">
      <c r="G364" s="26"/>
    </row>
    <row r="365" spans="7:7" ht="15.75" customHeight="1" x14ac:dyDescent="0.35">
      <c r="G365" s="26"/>
    </row>
    <row r="366" spans="7:7" ht="15.75" customHeight="1" x14ac:dyDescent="0.35">
      <c r="G366" s="26"/>
    </row>
    <row r="367" spans="7:7" ht="15.75" customHeight="1" x14ac:dyDescent="0.35">
      <c r="G367" s="26"/>
    </row>
    <row r="368" spans="7:7" ht="15.75" customHeight="1" x14ac:dyDescent="0.35">
      <c r="G368" s="26"/>
    </row>
    <row r="369" spans="7:7" ht="15.75" customHeight="1" x14ac:dyDescent="0.35">
      <c r="G369" s="26"/>
    </row>
    <row r="370" spans="7:7" ht="15.75" customHeight="1" x14ac:dyDescent="0.35">
      <c r="G370" s="26"/>
    </row>
    <row r="371" spans="7:7" ht="15.75" customHeight="1" x14ac:dyDescent="0.35">
      <c r="G371" s="26"/>
    </row>
    <row r="372" spans="7:7" ht="15.75" customHeight="1" x14ac:dyDescent="0.35">
      <c r="G372" s="26"/>
    </row>
    <row r="373" spans="7:7" ht="15.75" customHeight="1" x14ac:dyDescent="0.35">
      <c r="G373" s="26"/>
    </row>
    <row r="374" spans="7:7" ht="15.75" customHeight="1" x14ac:dyDescent="0.35">
      <c r="G374" s="26"/>
    </row>
    <row r="375" spans="7:7" ht="15.75" customHeight="1" x14ac:dyDescent="0.35">
      <c r="G375" s="26"/>
    </row>
    <row r="376" spans="7:7" ht="15.75" customHeight="1" x14ac:dyDescent="0.35">
      <c r="G376" s="26"/>
    </row>
    <row r="377" spans="7:7" ht="15.75" customHeight="1" x14ac:dyDescent="0.35">
      <c r="G377" s="26"/>
    </row>
    <row r="378" spans="7:7" ht="15.75" customHeight="1" x14ac:dyDescent="0.35">
      <c r="G378" s="26"/>
    </row>
    <row r="379" spans="7:7" ht="15.75" customHeight="1" x14ac:dyDescent="0.35">
      <c r="G379" s="26"/>
    </row>
    <row r="380" spans="7:7" ht="15.75" customHeight="1" x14ac:dyDescent="0.35">
      <c r="G380" s="26"/>
    </row>
    <row r="381" spans="7:7" ht="15.75" customHeight="1" x14ac:dyDescent="0.35">
      <c r="G381" s="26"/>
    </row>
    <row r="382" spans="7:7" ht="15.75" customHeight="1" x14ac:dyDescent="0.35">
      <c r="G382" s="26"/>
    </row>
    <row r="383" spans="7:7" ht="15.75" customHeight="1" x14ac:dyDescent="0.35">
      <c r="G383" s="26"/>
    </row>
    <row r="384" spans="7:7" ht="15.75" customHeight="1" x14ac:dyDescent="0.35">
      <c r="G384" s="26"/>
    </row>
    <row r="385" spans="7:7" ht="15.75" customHeight="1" x14ac:dyDescent="0.35">
      <c r="G385" s="26"/>
    </row>
    <row r="386" spans="7:7" ht="15.75" customHeight="1" x14ac:dyDescent="0.35">
      <c r="G386" s="26"/>
    </row>
    <row r="387" spans="7:7" ht="15.75" customHeight="1" x14ac:dyDescent="0.35">
      <c r="G387" s="26"/>
    </row>
    <row r="388" spans="7:7" ht="15.75" customHeight="1" x14ac:dyDescent="0.35">
      <c r="G388" s="26"/>
    </row>
    <row r="389" spans="7:7" ht="15.75" customHeight="1" x14ac:dyDescent="0.35">
      <c r="G389" s="26"/>
    </row>
    <row r="390" spans="7:7" ht="15.75" customHeight="1" x14ac:dyDescent="0.35">
      <c r="G390" s="26"/>
    </row>
    <row r="391" spans="7:7" ht="15.75" customHeight="1" x14ac:dyDescent="0.35">
      <c r="G391" s="26"/>
    </row>
    <row r="392" spans="7:7" ht="15.75" customHeight="1" x14ac:dyDescent="0.35">
      <c r="G392" s="26"/>
    </row>
    <row r="393" spans="7:7" ht="15.75" customHeight="1" x14ac:dyDescent="0.35">
      <c r="G393" s="26"/>
    </row>
    <row r="394" spans="7:7" ht="15.75" customHeight="1" x14ac:dyDescent="0.35">
      <c r="G394" s="26"/>
    </row>
    <row r="395" spans="7:7" ht="15.75" customHeight="1" x14ac:dyDescent="0.35">
      <c r="G395" s="26"/>
    </row>
    <row r="396" spans="7:7" ht="15.75" customHeight="1" x14ac:dyDescent="0.35">
      <c r="G396" s="26"/>
    </row>
    <row r="397" spans="7:7" ht="15.75" customHeight="1" x14ac:dyDescent="0.35">
      <c r="G397" s="26"/>
    </row>
    <row r="398" spans="7:7" ht="15.75" customHeight="1" x14ac:dyDescent="0.35">
      <c r="G398" s="26"/>
    </row>
    <row r="399" spans="7:7" ht="15.75" customHeight="1" x14ac:dyDescent="0.35">
      <c r="G399" s="26"/>
    </row>
    <row r="400" spans="7:7" ht="15.75" customHeight="1" x14ac:dyDescent="0.35">
      <c r="G400" s="26"/>
    </row>
    <row r="401" spans="7:7" ht="15.75" customHeight="1" x14ac:dyDescent="0.35">
      <c r="G401" s="26"/>
    </row>
    <row r="402" spans="7:7" ht="15.75" customHeight="1" x14ac:dyDescent="0.35">
      <c r="G402" s="26"/>
    </row>
    <row r="403" spans="7:7" ht="15.75" customHeight="1" x14ac:dyDescent="0.35">
      <c r="G403" s="26"/>
    </row>
    <row r="404" spans="7:7" ht="15.75" customHeight="1" x14ac:dyDescent="0.35">
      <c r="G404" s="26"/>
    </row>
    <row r="405" spans="7:7" ht="15.75" customHeight="1" x14ac:dyDescent="0.35">
      <c r="G405" s="26"/>
    </row>
    <row r="406" spans="7:7" ht="15.75" customHeight="1" x14ac:dyDescent="0.35">
      <c r="G406" s="26"/>
    </row>
    <row r="407" spans="7:7" ht="15.75" customHeight="1" x14ac:dyDescent="0.35">
      <c r="G407" s="26"/>
    </row>
    <row r="408" spans="7:7" ht="15.75" customHeight="1" x14ac:dyDescent="0.35">
      <c r="G408" s="26"/>
    </row>
    <row r="409" spans="7:7" ht="15.75" customHeight="1" x14ac:dyDescent="0.35">
      <c r="G409" s="26"/>
    </row>
    <row r="410" spans="7:7" ht="15.75" customHeight="1" x14ac:dyDescent="0.35">
      <c r="G410" s="26"/>
    </row>
    <row r="411" spans="7:7" ht="15.75" customHeight="1" x14ac:dyDescent="0.35">
      <c r="G411" s="26"/>
    </row>
    <row r="412" spans="7:7" ht="15.75" customHeight="1" x14ac:dyDescent="0.35">
      <c r="G412" s="26"/>
    </row>
    <row r="413" spans="7:7" ht="15.75" customHeight="1" x14ac:dyDescent="0.35">
      <c r="G413" s="26"/>
    </row>
    <row r="414" spans="7:7" ht="15.75" customHeight="1" x14ac:dyDescent="0.35">
      <c r="G414" s="26"/>
    </row>
    <row r="415" spans="7:7" ht="15.75" customHeight="1" x14ac:dyDescent="0.35">
      <c r="G415" s="26"/>
    </row>
    <row r="416" spans="7:7" ht="15.75" customHeight="1" x14ac:dyDescent="0.35">
      <c r="G416" s="26"/>
    </row>
    <row r="417" spans="7:7" ht="15.75" customHeight="1" x14ac:dyDescent="0.35">
      <c r="G417" s="26"/>
    </row>
    <row r="418" spans="7:7" ht="15.75" customHeight="1" x14ac:dyDescent="0.35">
      <c r="G418" s="26"/>
    </row>
    <row r="419" spans="7:7" ht="15.75" customHeight="1" x14ac:dyDescent="0.35">
      <c r="G419" s="26"/>
    </row>
    <row r="420" spans="7:7" ht="15.75" customHeight="1" x14ac:dyDescent="0.35">
      <c r="G420" s="26"/>
    </row>
    <row r="421" spans="7:7" ht="15.75" customHeight="1" x14ac:dyDescent="0.35">
      <c r="G421" s="26"/>
    </row>
    <row r="422" spans="7:7" ht="15.75" customHeight="1" x14ac:dyDescent="0.35">
      <c r="G422" s="26"/>
    </row>
    <row r="423" spans="7:7" ht="15.75" customHeight="1" x14ac:dyDescent="0.35">
      <c r="G423" s="26"/>
    </row>
    <row r="424" spans="7:7" ht="15.75" customHeight="1" x14ac:dyDescent="0.35">
      <c r="G424" s="26"/>
    </row>
    <row r="425" spans="7:7" ht="15.75" customHeight="1" x14ac:dyDescent="0.35">
      <c r="G425" s="26"/>
    </row>
    <row r="426" spans="7:7" ht="15.75" customHeight="1" x14ac:dyDescent="0.35">
      <c r="G426" s="26"/>
    </row>
    <row r="427" spans="7:7" ht="15.75" customHeight="1" x14ac:dyDescent="0.35">
      <c r="G427" s="26"/>
    </row>
    <row r="428" spans="7:7" ht="15.75" customHeight="1" x14ac:dyDescent="0.35">
      <c r="G428" s="26"/>
    </row>
    <row r="429" spans="7:7" ht="15.75" customHeight="1" x14ac:dyDescent="0.35">
      <c r="G429" s="26"/>
    </row>
    <row r="430" spans="7:7" ht="15.75" customHeight="1" x14ac:dyDescent="0.35">
      <c r="G430" s="26"/>
    </row>
    <row r="431" spans="7:7" ht="15.75" customHeight="1" x14ac:dyDescent="0.35">
      <c r="G431" s="26"/>
    </row>
    <row r="432" spans="7:7" ht="15.75" customHeight="1" x14ac:dyDescent="0.35">
      <c r="G432" s="26"/>
    </row>
    <row r="433" spans="7:7" ht="15.75" customHeight="1" x14ac:dyDescent="0.35">
      <c r="G433" s="26"/>
    </row>
    <row r="434" spans="7:7" ht="15.75" customHeight="1" x14ac:dyDescent="0.35">
      <c r="G434" s="26"/>
    </row>
    <row r="435" spans="7:7" ht="15.75" customHeight="1" x14ac:dyDescent="0.35">
      <c r="G435" s="26"/>
    </row>
    <row r="436" spans="7:7" ht="15.75" customHeight="1" x14ac:dyDescent="0.35">
      <c r="G436" s="26"/>
    </row>
    <row r="437" spans="7:7" ht="15.75" customHeight="1" x14ac:dyDescent="0.35">
      <c r="G437" s="26"/>
    </row>
    <row r="438" spans="7:7" ht="15.75" customHeight="1" x14ac:dyDescent="0.35">
      <c r="G438" s="26"/>
    </row>
    <row r="439" spans="7:7" ht="15.75" customHeight="1" x14ac:dyDescent="0.35">
      <c r="G439" s="26"/>
    </row>
    <row r="440" spans="7:7" ht="15.75" customHeight="1" x14ac:dyDescent="0.35">
      <c r="G440" s="26"/>
    </row>
    <row r="441" spans="7:7" ht="15.75" customHeight="1" x14ac:dyDescent="0.35">
      <c r="G441" s="26"/>
    </row>
    <row r="442" spans="7:7" ht="15.75" customHeight="1" x14ac:dyDescent="0.35">
      <c r="G442" s="26"/>
    </row>
    <row r="443" spans="7:7" ht="15.75" customHeight="1" x14ac:dyDescent="0.35">
      <c r="G443" s="26"/>
    </row>
    <row r="444" spans="7:7" ht="15.75" customHeight="1" x14ac:dyDescent="0.35">
      <c r="G444" s="26"/>
    </row>
    <row r="445" spans="7:7" ht="15.75" customHeight="1" x14ac:dyDescent="0.35">
      <c r="G445" s="26"/>
    </row>
    <row r="446" spans="7:7" ht="15.75" customHeight="1" x14ac:dyDescent="0.35">
      <c r="G446" s="26"/>
    </row>
    <row r="447" spans="7:7" ht="15.75" customHeight="1" x14ac:dyDescent="0.35">
      <c r="G447" s="26"/>
    </row>
    <row r="448" spans="7:7" ht="15.75" customHeight="1" x14ac:dyDescent="0.35">
      <c r="G448" s="26"/>
    </row>
    <row r="449" spans="7:7" ht="15.75" customHeight="1" x14ac:dyDescent="0.35">
      <c r="G449" s="26"/>
    </row>
    <row r="450" spans="7:7" ht="15.75" customHeight="1" x14ac:dyDescent="0.35">
      <c r="G450" s="26"/>
    </row>
    <row r="451" spans="7:7" ht="15.75" customHeight="1" x14ac:dyDescent="0.35">
      <c r="G451" s="26"/>
    </row>
    <row r="452" spans="7:7" ht="15.75" customHeight="1" x14ac:dyDescent="0.35">
      <c r="G452" s="26"/>
    </row>
    <row r="453" spans="7:7" ht="15.75" customHeight="1" x14ac:dyDescent="0.35">
      <c r="G453" s="26"/>
    </row>
    <row r="454" spans="7:7" ht="15.75" customHeight="1" x14ac:dyDescent="0.35">
      <c r="G454" s="26"/>
    </row>
    <row r="455" spans="7:7" ht="15.75" customHeight="1" x14ac:dyDescent="0.35">
      <c r="G455" s="26"/>
    </row>
    <row r="456" spans="7:7" ht="15.75" customHeight="1" x14ac:dyDescent="0.35">
      <c r="G456" s="26"/>
    </row>
    <row r="457" spans="7:7" ht="15.75" customHeight="1" x14ac:dyDescent="0.35">
      <c r="G457" s="26"/>
    </row>
    <row r="458" spans="7:7" ht="15.75" customHeight="1" x14ac:dyDescent="0.35">
      <c r="G458" s="26"/>
    </row>
    <row r="459" spans="7:7" ht="15.75" customHeight="1" x14ac:dyDescent="0.35">
      <c r="G459" s="26"/>
    </row>
    <row r="460" spans="7:7" ht="15.75" customHeight="1" x14ac:dyDescent="0.35">
      <c r="G460" s="26"/>
    </row>
    <row r="461" spans="7:7" ht="15.75" customHeight="1" x14ac:dyDescent="0.35">
      <c r="G461" s="26"/>
    </row>
    <row r="462" spans="7:7" ht="15.75" customHeight="1" x14ac:dyDescent="0.35">
      <c r="G462" s="26"/>
    </row>
    <row r="463" spans="7:7" ht="15.75" customHeight="1" x14ac:dyDescent="0.35">
      <c r="G463" s="26"/>
    </row>
    <row r="464" spans="7:7" ht="15.75" customHeight="1" x14ac:dyDescent="0.35">
      <c r="G464" s="26"/>
    </row>
    <row r="465" spans="7:7" ht="15.75" customHeight="1" x14ac:dyDescent="0.35">
      <c r="G465" s="26"/>
    </row>
    <row r="466" spans="7:7" ht="15.75" customHeight="1" x14ac:dyDescent="0.35">
      <c r="G466" s="26"/>
    </row>
    <row r="467" spans="7:7" ht="15.75" customHeight="1" x14ac:dyDescent="0.35">
      <c r="G467" s="26"/>
    </row>
    <row r="468" spans="7:7" ht="15.75" customHeight="1" x14ac:dyDescent="0.35">
      <c r="G468" s="26"/>
    </row>
    <row r="469" spans="7:7" ht="15.75" customHeight="1" x14ac:dyDescent="0.35">
      <c r="G469" s="26"/>
    </row>
    <row r="470" spans="7:7" ht="15.75" customHeight="1" x14ac:dyDescent="0.35">
      <c r="G470" s="26"/>
    </row>
    <row r="471" spans="7:7" ht="15.75" customHeight="1" x14ac:dyDescent="0.35">
      <c r="G471" s="26"/>
    </row>
    <row r="472" spans="7:7" ht="15.75" customHeight="1" x14ac:dyDescent="0.35">
      <c r="G472" s="26"/>
    </row>
    <row r="473" spans="7:7" ht="15.75" customHeight="1" x14ac:dyDescent="0.35">
      <c r="G473" s="26"/>
    </row>
    <row r="474" spans="7:7" ht="15.75" customHeight="1" x14ac:dyDescent="0.35">
      <c r="G474" s="26"/>
    </row>
    <row r="475" spans="7:7" ht="15.75" customHeight="1" x14ac:dyDescent="0.35">
      <c r="G475" s="26"/>
    </row>
    <row r="476" spans="7:7" ht="15.75" customHeight="1" x14ac:dyDescent="0.35">
      <c r="G476" s="26"/>
    </row>
    <row r="477" spans="7:7" ht="15.75" customHeight="1" x14ac:dyDescent="0.35">
      <c r="G477" s="26"/>
    </row>
    <row r="478" spans="7:7" ht="15.75" customHeight="1" x14ac:dyDescent="0.35">
      <c r="G478" s="26"/>
    </row>
    <row r="479" spans="7:7" ht="15.75" customHeight="1" x14ac:dyDescent="0.35">
      <c r="G479" s="26"/>
    </row>
    <row r="480" spans="7:7" ht="15.75" customHeight="1" x14ac:dyDescent="0.35">
      <c r="G480" s="26"/>
    </row>
    <row r="481" spans="7:7" ht="15.75" customHeight="1" x14ac:dyDescent="0.35">
      <c r="G481" s="26"/>
    </row>
    <row r="482" spans="7:7" ht="15.75" customHeight="1" x14ac:dyDescent="0.35">
      <c r="G482" s="26"/>
    </row>
    <row r="483" spans="7:7" ht="15.75" customHeight="1" x14ac:dyDescent="0.35">
      <c r="G483" s="26"/>
    </row>
    <row r="484" spans="7:7" ht="15.75" customHeight="1" x14ac:dyDescent="0.35">
      <c r="G484" s="26"/>
    </row>
    <row r="485" spans="7:7" ht="15.75" customHeight="1" x14ac:dyDescent="0.35">
      <c r="G485" s="26"/>
    </row>
    <row r="486" spans="7:7" ht="15.75" customHeight="1" x14ac:dyDescent="0.35">
      <c r="G486" s="26"/>
    </row>
    <row r="487" spans="7:7" ht="15.75" customHeight="1" x14ac:dyDescent="0.35">
      <c r="G487" s="26"/>
    </row>
    <row r="488" spans="7:7" ht="15.75" customHeight="1" x14ac:dyDescent="0.35">
      <c r="G488" s="26"/>
    </row>
    <row r="489" spans="7:7" ht="15.75" customHeight="1" x14ac:dyDescent="0.35">
      <c r="G489" s="26"/>
    </row>
    <row r="490" spans="7:7" ht="15.75" customHeight="1" x14ac:dyDescent="0.35">
      <c r="G490" s="26"/>
    </row>
    <row r="491" spans="7:7" ht="15.75" customHeight="1" x14ac:dyDescent="0.35">
      <c r="G491" s="26"/>
    </row>
    <row r="492" spans="7:7" ht="15.75" customHeight="1" x14ac:dyDescent="0.35">
      <c r="G492" s="26"/>
    </row>
    <row r="493" spans="7:7" ht="15.75" customHeight="1" x14ac:dyDescent="0.35">
      <c r="G493" s="26"/>
    </row>
    <row r="494" spans="7:7" ht="15.75" customHeight="1" x14ac:dyDescent="0.35">
      <c r="G494" s="26"/>
    </row>
    <row r="495" spans="7:7" ht="15.75" customHeight="1" x14ac:dyDescent="0.35">
      <c r="G495" s="26"/>
    </row>
    <row r="496" spans="7:7" ht="15.75" customHeight="1" x14ac:dyDescent="0.35">
      <c r="G496" s="26"/>
    </row>
    <row r="497" spans="7:7" ht="15.75" customHeight="1" x14ac:dyDescent="0.35">
      <c r="G497" s="26"/>
    </row>
    <row r="498" spans="7:7" ht="15.75" customHeight="1" x14ac:dyDescent="0.35">
      <c r="G498" s="26"/>
    </row>
    <row r="499" spans="7:7" ht="15.75" customHeight="1" x14ac:dyDescent="0.35">
      <c r="G499" s="26"/>
    </row>
    <row r="500" spans="7:7" ht="15.75" customHeight="1" x14ac:dyDescent="0.35">
      <c r="G500" s="26"/>
    </row>
    <row r="501" spans="7:7" ht="15.75" customHeight="1" x14ac:dyDescent="0.35">
      <c r="G501" s="26"/>
    </row>
    <row r="502" spans="7:7" ht="15.75" customHeight="1" x14ac:dyDescent="0.35">
      <c r="G502" s="26"/>
    </row>
    <row r="503" spans="7:7" ht="15.75" customHeight="1" x14ac:dyDescent="0.35">
      <c r="G503" s="26"/>
    </row>
    <row r="504" spans="7:7" ht="15.75" customHeight="1" x14ac:dyDescent="0.35">
      <c r="G504" s="26"/>
    </row>
    <row r="505" spans="7:7" ht="15.75" customHeight="1" x14ac:dyDescent="0.35">
      <c r="G505" s="26"/>
    </row>
    <row r="506" spans="7:7" ht="15.75" customHeight="1" x14ac:dyDescent="0.35">
      <c r="G506" s="26"/>
    </row>
    <row r="507" spans="7:7" ht="15.75" customHeight="1" x14ac:dyDescent="0.35">
      <c r="G507" s="26"/>
    </row>
    <row r="508" spans="7:7" ht="15.75" customHeight="1" x14ac:dyDescent="0.35">
      <c r="G508" s="26"/>
    </row>
    <row r="509" spans="7:7" ht="15.75" customHeight="1" x14ac:dyDescent="0.35">
      <c r="G509" s="26"/>
    </row>
    <row r="510" spans="7:7" ht="15.75" customHeight="1" x14ac:dyDescent="0.35">
      <c r="G510" s="26"/>
    </row>
    <row r="511" spans="7:7" ht="15.75" customHeight="1" x14ac:dyDescent="0.35">
      <c r="G511" s="26"/>
    </row>
    <row r="512" spans="7:7" ht="15.75" customHeight="1" x14ac:dyDescent="0.35">
      <c r="G512" s="26"/>
    </row>
    <row r="513" spans="7:7" ht="15.75" customHeight="1" x14ac:dyDescent="0.35">
      <c r="G513" s="26"/>
    </row>
    <row r="514" spans="7:7" ht="15.75" customHeight="1" x14ac:dyDescent="0.35">
      <c r="G514" s="26"/>
    </row>
    <row r="515" spans="7:7" ht="15.75" customHeight="1" x14ac:dyDescent="0.35">
      <c r="G515" s="26"/>
    </row>
    <row r="516" spans="7:7" ht="15.75" customHeight="1" x14ac:dyDescent="0.35">
      <c r="G516" s="26"/>
    </row>
    <row r="517" spans="7:7" ht="15.75" customHeight="1" x14ac:dyDescent="0.35">
      <c r="G517" s="26"/>
    </row>
    <row r="518" spans="7:7" ht="15.75" customHeight="1" x14ac:dyDescent="0.35">
      <c r="G518" s="26"/>
    </row>
    <row r="519" spans="7:7" ht="15.75" customHeight="1" x14ac:dyDescent="0.35">
      <c r="G519" s="26"/>
    </row>
    <row r="520" spans="7:7" ht="15.75" customHeight="1" x14ac:dyDescent="0.35">
      <c r="G520" s="26"/>
    </row>
    <row r="521" spans="7:7" ht="15.75" customHeight="1" x14ac:dyDescent="0.35">
      <c r="G521" s="26"/>
    </row>
    <row r="522" spans="7:7" ht="15.75" customHeight="1" x14ac:dyDescent="0.35">
      <c r="G522" s="26"/>
    </row>
    <row r="523" spans="7:7" ht="15.75" customHeight="1" x14ac:dyDescent="0.35">
      <c r="G523" s="26"/>
    </row>
    <row r="524" spans="7:7" ht="15.75" customHeight="1" x14ac:dyDescent="0.35">
      <c r="G524" s="26"/>
    </row>
    <row r="525" spans="7:7" ht="15.75" customHeight="1" x14ac:dyDescent="0.35">
      <c r="G525" s="26"/>
    </row>
    <row r="526" spans="7:7" ht="15.75" customHeight="1" x14ac:dyDescent="0.35">
      <c r="G526" s="26"/>
    </row>
    <row r="527" spans="7:7" ht="15.75" customHeight="1" x14ac:dyDescent="0.35">
      <c r="G527" s="26"/>
    </row>
    <row r="528" spans="7:7" ht="15.75" customHeight="1" x14ac:dyDescent="0.35">
      <c r="G528" s="26"/>
    </row>
    <row r="529" spans="7:7" ht="15.75" customHeight="1" x14ac:dyDescent="0.35">
      <c r="G529" s="26"/>
    </row>
    <row r="530" spans="7:7" ht="15.75" customHeight="1" x14ac:dyDescent="0.35">
      <c r="G530" s="26"/>
    </row>
    <row r="531" spans="7:7" ht="15.75" customHeight="1" x14ac:dyDescent="0.35">
      <c r="G531" s="26"/>
    </row>
    <row r="532" spans="7:7" ht="15.75" customHeight="1" x14ac:dyDescent="0.35">
      <c r="G532" s="26"/>
    </row>
    <row r="533" spans="7:7" ht="15.75" customHeight="1" x14ac:dyDescent="0.35">
      <c r="G533" s="26"/>
    </row>
    <row r="534" spans="7:7" ht="15.75" customHeight="1" x14ac:dyDescent="0.35">
      <c r="G534" s="26"/>
    </row>
    <row r="535" spans="7:7" ht="15.75" customHeight="1" x14ac:dyDescent="0.35">
      <c r="G535" s="26"/>
    </row>
    <row r="536" spans="7:7" ht="15.75" customHeight="1" x14ac:dyDescent="0.35">
      <c r="G536" s="26"/>
    </row>
    <row r="537" spans="7:7" ht="15.75" customHeight="1" x14ac:dyDescent="0.35">
      <c r="G537" s="26"/>
    </row>
    <row r="538" spans="7:7" ht="15.75" customHeight="1" x14ac:dyDescent="0.35">
      <c r="G538" s="26"/>
    </row>
    <row r="539" spans="7:7" ht="15.75" customHeight="1" x14ac:dyDescent="0.35">
      <c r="G539" s="26"/>
    </row>
    <row r="540" spans="7:7" ht="15.75" customHeight="1" x14ac:dyDescent="0.35">
      <c r="G540" s="26"/>
    </row>
    <row r="541" spans="7:7" ht="15.75" customHeight="1" x14ac:dyDescent="0.35">
      <c r="G541" s="26"/>
    </row>
    <row r="542" spans="7:7" ht="15.75" customHeight="1" x14ac:dyDescent="0.35">
      <c r="G542" s="26"/>
    </row>
    <row r="543" spans="7:7" ht="15.75" customHeight="1" x14ac:dyDescent="0.35">
      <c r="G543" s="26"/>
    </row>
    <row r="544" spans="7:7" ht="15.75" customHeight="1" x14ac:dyDescent="0.35">
      <c r="G544" s="26"/>
    </row>
    <row r="545" spans="7:7" ht="15.75" customHeight="1" x14ac:dyDescent="0.35">
      <c r="G545" s="26"/>
    </row>
    <row r="546" spans="7:7" ht="15.75" customHeight="1" x14ac:dyDescent="0.35">
      <c r="G546" s="26"/>
    </row>
    <row r="547" spans="7:7" ht="15.75" customHeight="1" x14ac:dyDescent="0.35">
      <c r="G547" s="26"/>
    </row>
    <row r="548" spans="7:7" ht="15.75" customHeight="1" x14ac:dyDescent="0.35">
      <c r="G548" s="26"/>
    </row>
    <row r="549" spans="7:7" ht="15.75" customHeight="1" x14ac:dyDescent="0.35">
      <c r="G549" s="26"/>
    </row>
    <row r="550" spans="7:7" ht="15.75" customHeight="1" x14ac:dyDescent="0.35">
      <c r="G550" s="26"/>
    </row>
    <row r="551" spans="7:7" ht="15.75" customHeight="1" x14ac:dyDescent="0.35">
      <c r="G551" s="26"/>
    </row>
    <row r="552" spans="7:7" ht="15.75" customHeight="1" x14ac:dyDescent="0.35">
      <c r="G552" s="26"/>
    </row>
    <row r="553" spans="7:7" ht="15.75" customHeight="1" x14ac:dyDescent="0.35">
      <c r="G553" s="26"/>
    </row>
    <row r="554" spans="7:7" ht="15.75" customHeight="1" x14ac:dyDescent="0.35">
      <c r="G554" s="26"/>
    </row>
    <row r="555" spans="7:7" ht="15.75" customHeight="1" x14ac:dyDescent="0.35">
      <c r="G555" s="26"/>
    </row>
    <row r="556" spans="7:7" ht="15.75" customHeight="1" x14ac:dyDescent="0.35">
      <c r="G556" s="26"/>
    </row>
    <row r="557" spans="7:7" ht="15.75" customHeight="1" x14ac:dyDescent="0.35">
      <c r="G557" s="26"/>
    </row>
    <row r="558" spans="7:7" ht="15.75" customHeight="1" x14ac:dyDescent="0.35">
      <c r="G558" s="26"/>
    </row>
    <row r="559" spans="7:7" ht="15.75" customHeight="1" x14ac:dyDescent="0.35">
      <c r="G559" s="26"/>
    </row>
    <row r="560" spans="7:7" ht="15.75" customHeight="1" x14ac:dyDescent="0.35">
      <c r="G560" s="26"/>
    </row>
    <row r="561" spans="7:7" ht="15.75" customHeight="1" x14ac:dyDescent="0.35">
      <c r="G561" s="26"/>
    </row>
    <row r="562" spans="7:7" ht="15.75" customHeight="1" x14ac:dyDescent="0.35">
      <c r="G562" s="26"/>
    </row>
    <row r="563" spans="7:7" ht="15.75" customHeight="1" x14ac:dyDescent="0.35">
      <c r="G563" s="26"/>
    </row>
    <row r="564" spans="7:7" ht="15.75" customHeight="1" x14ac:dyDescent="0.35">
      <c r="G564" s="26"/>
    </row>
    <row r="565" spans="7:7" ht="15.75" customHeight="1" x14ac:dyDescent="0.35">
      <c r="G565" s="26"/>
    </row>
    <row r="566" spans="7:7" ht="15.75" customHeight="1" x14ac:dyDescent="0.35">
      <c r="G566" s="26"/>
    </row>
    <row r="567" spans="7:7" ht="15.75" customHeight="1" x14ac:dyDescent="0.35">
      <c r="G567" s="26"/>
    </row>
    <row r="568" spans="7:7" ht="15.75" customHeight="1" x14ac:dyDescent="0.35">
      <c r="G568" s="26"/>
    </row>
    <row r="569" spans="7:7" ht="15.75" customHeight="1" x14ac:dyDescent="0.35">
      <c r="G569" s="26"/>
    </row>
    <row r="570" spans="7:7" ht="15.75" customHeight="1" x14ac:dyDescent="0.35">
      <c r="G570" s="26"/>
    </row>
    <row r="571" spans="7:7" ht="15.75" customHeight="1" x14ac:dyDescent="0.35">
      <c r="G571" s="26"/>
    </row>
    <row r="572" spans="7:7" ht="15.75" customHeight="1" x14ac:dyDescent="0.35">
      <c r="G572" s="26"/>
    </row>
    <row r="573" spans="7:7" ht="15.75" customHeight="1" x14ac:dyDescent="0.35">
      <c r="G573" s="26"/>
    </row>
    <row r="574" spans="7:7" ht="15.75" customHeight="1" x14ac:dyDescent="0.35">
      <c r="G574" s="26"/>
    </row>
    <row r="575" spans="7:7" ht="15.75" customHeight="1" x14ac:dyDescent="0.35">
      <c r="G575" s="26"/>
    </row>
    <row r="576" spans="7:7" ht="15.75" customHeight="1" x14ac:dyDescent="0.35">
      <c r="G576" s="26"/>
    </row>
    <row r="577" spans="7:7" ht="15.75" customHeight="1" x14ac:dyDescent="0.35">
      <c r="G577" s="26"/>
    </row>
    <row r="578" spans="7:7" ht="15.75" customHeight="1" x14ac:dyDescent="0.35">
      <c r="G578" s="26"/>
    </row>
    <row r="579" spans="7:7" ht="15.75" customHeight="1" x14ac:dyDescent="0.35">
      <c r="G579" s="26"/>
    </row>
    <row r="580" spans="7:7" ht="15.75" customHeight="1" x14ac:dyDescent="0.35">
      <c r="G580" s="26"/>
    </row>
    <row r="581" spans="7:7" ht="15.75" customHeight="1" x14ac:dyDescent="0.35">
      <c r="G581" s="26"/>
    </row>
    <row r="582" spans="7:7" ht="15.75" customHeight="1" x14ac:dyDescent="0.35">
      <c r="G582" s="26"/>
    </row>
    <row r="583" spans="7:7" ht="15.75" customHeight="1" x14ac:dyDescent="0.35">
      <c r="G583" s="26"/>
    </row>
    <row r="584" spans="7:7" ht="15.75" customHeight="1" x14ac:dyDescent="0.35">
      <c r="G584" s="26"/>
    </row>
    <row r="585" spans="7:7" ht="15.75" customHeight="1" x14ac:dyDescent="0.35">
      <c r="G585" s="26"/>
    </row>
    <row r="586" spans="7:7" ht="15.75" customHeight="1" x14ac:dyDescent="0.35">
      <c r="G586" s="26"/>
    </row>
    <row r="587" spans="7:7" ht="15.75" customHeight="1" x14ac:dyDescent="0.35">
      <c r="G587" s="26"/>
    </row>
    <row r="588" spans="7:7" ht="15.75" customHeight="1" x14ac:dyDescent="0.35">
      <c r="G588" s="26"/>
    </row>
    <row r="589" spans="7:7" ht="15.75" customHeight="1" x14ac:dyDescent="0.35">
      <c r="G589" s="26"/>
    </row>
    <row r="590" spans="7:7" ht="15.75" customHeight="1" x14ac:dyDescent="0.35">
      <c r="G590" s="26"/>
    </row>
    <row r="591" spans="7:7" ht="15.75" customHeight="1" x14ac:dyDescent="0.35">
      <c r="G591" s="26"/>
    </row>
    <row r="592" spans="7:7" ht="15.75" customHeight="1" x14ac:dyDescent="0.35">
      <c r="G592" s="26"/>
    </row>
    <row r="593" spans="7:7" ht="15.75" customHeight="1" x14ac:dyDescent="0.35">
      <c r="G593" s="26"/>
    </row>
    <row r="594" spans="7:7" ht="15.75" customHeight="1" x14ac:dyDescent="0.35">
      <c r="G594" s="26"/>
    </row>
    <row r="595" spans="7:7" ht="15.75" customHeight="1" x14ac:dyDescent="0.35">
      <c r="G595" s="26"/>
    </row>
    <row r="596" spans="7:7" ht="15.75" customHeight="1" x14ac:dyDescent="0.35">
      <c r="G596" s="26"/>
    </row>
    <row r="597" spans="7:7" ht="15.75" customHeight="1" x14ac:dyDescent="0.35">
      <c r="G597" s="26"/>
    </row>
    <row r="598" spans="7:7" ht="15.75" customHeight="1" x14ac:dyDescent="0.35">
      <c r="G598" s="26"/>
    </row>
    <row r="599" spans="7:7" ht="15.75" customHeight="1" x14ac:dyDescent="0.35">
      <c r="G599" s="26"/>
    </row>
    <row r="600" spans="7:7" ht="15.75" customHeight="1" x14ac:dyDescent="0.35">
      <c r="G600" s="26"/>
    </row>
    <row r="601" spans="7:7" ht="15.75" customHeight="1" x14ac:dyDescent="0.35">
      <c r="G601" s="26"/>
    </row>
    <row r="602" spans="7:7" ht="15.75" customHeight="1" x14ac:dyDescent="0.35">
      <c r="G602" s="26"/>
    </row>
    <row r="603" spans="7:7" ht="15.75" customHeight="1" x14ac:dyDescent="0.35">
      <c r="G603" s="26"/>
    </row>
    <row r="604" spans="7:7" ht="15.75" customHeight="1" x14ac:dyDescent="0.35">
      <c r="G604" s="26"/>
    </row>
    <row r="605" spans="7:7" ht="15.75" customHeight="1" x14ac:dyDescent="0.35">
      <c r="G605" s="26"/>
    </row>
    <row r="606" spans="7:7" ht="15.75" customHeight="1" x14ac:dyDescent="0.35">
      <c r="G606" s="26"/>
    </row>
    <row r="607" spans="7:7" ht="15.75" customHeight="1" x14ac:dyDescent="0.35">
      <c r="G607" s="26"/>
    </row>
    <row r="608" spans="7:7" ht="15.75" customHeight="1" x14ac:dyDescent="0.35">
      <c r="G608" s="26"/>
    </row>
    <row r="609" spans="7:7" ht="15.75" customHeight="1" x14ac:dyDescent="0.35">
      <c r="G609" s="26"/>
    </row>
    <row r="610" spans="7:7" ht="15.75" customHeight="1" x14ac:dyDescent="0.35">
      <c r="G610" s="26"/>
    </row>
    <row r="611" spans="7:7" ht="15.75" customHeight="1" x14ac:dyDescent="0.35">
      <c r="G611" s="26"/>
    </row>
    <row r="612" spans="7:7" ht="15.75" customHeight="1" x14ac:dyDescent="0.35">
      <c r="G612" s="26"/>
    </row>
    <row r="613" spans="7:7" ht="15.75" customHeight="1" x14ac:dyDescent="0.35">
      <c r="G613" s="26"/>
    </row>
    <row r="614" spans="7:7" ht="15.75" customHeight="1" x14ac:dyDescent="0.35">
      <c r="G614" s="26"/>
    </row>
    <row r="615" spans="7:7" ht="15.75" customHeight="1" x14ac:dyDescent="0.35">
      <c r="G615" s="26"/>
    </row>
    <row r="616" spans="7:7" ht="15.75" customHeight="1" x14ac:dyDescent="0.35">
      <c r="G616" s="26"/>
    </row>
    <row r="617" spans="7:7" ht="15.75" customHeight="1" x14ac:dyDescent="0.35">
      <c r="G617" s="26"/>
    </row>
    <row r="618" spans="7:7" ht="15.75" customHeight="1" x14ac:dyDescent="0.35">
      <c r="G618" s="26"/>
    </row>
    <row r="619" spans="7:7" ht="15.75" customHeight="1" x14ac:dyDescent="0.35">
      <c r="G619" s="26"/>
    </row>
    <row r="620" spans="7:7" ht="15.75" customHeight="1" x14ac:dyDescent="0.35">
      <c r="G620" s="26"/>
    </row>
    <row r="621" spans="7:7" ht="15.75" customHeight="1" x14ac:dyDescent="0.35">
      <c r="G621" s="26"/>
    </row>
    <row r="622" spans="7:7" ht="15.75" customHeight="1" x14ac:dyDescent="0.35">
      <c r="G622" s="26"/>
    </row>
    <row r="623" spans="7:7" ht="15.75" customHeight="1" x14ac:dyDescent="0.35">
      <c r="G623" s="26"/>
    </row>
    <row r="624" spans="7:7" ht="15.75" customHeight="1" x14ac:dyDescent="0.35">
      <c r="G624" s="26"/>
    </row>
    <row r="625" spans="7:7" ht="15.75" customHeight="1" x14ac:dyDescent="0.35">
      <c r="G625" s="26"/>
    </row>
    <row r="626" spans="7:7" ht="15.75" customHeight="1" x14ac:dyDescent="0.35">
      <c r="G626" s="26"/>
    </row>
    <row r="627" spans="7:7" ht="15.75" customHeight="1" x14ac:dyDescent="0.35">
      <c r="G627" s="26"/>
    </row>
    <row r="628" spans="7:7" ht="15.75" customHeight="1" x14ac:dyDescent="0.35">
      <c r="G628" s="26"/>
    </row>
    <row r="629" spans="7:7" ht="15.75" customHeight="1" x14ac:dyDescent="0.35">
      <c r="G629" s="26"/>
    </row>
    <row r="630" spans="7:7" ht="15.75" customHeight="1" x14ac:dyDescent="0.35">
      <c r="G630" s="26"/>
    </row>
    <row r="631" spans="7:7" ht="15.75" customHeight="1" x14ac:dyDescent="0.35">
      <c r="G631" s="26"/>
    </row>
    <row r="632" spans="7:7" ht="15.75" customHeight="1" x14ac:dyDescent="0.35">
      <c r="G632" s="26"/>
    </row>
    <row r="633" spans="7:7" ht="15.75" customHeight="1" x14ac:dyDescent="0.35">
      <c r="G633" s="26"/>
    </row>
    <row r="634" spans="7:7" ht="15.75" customHeight="1" x14ac:dyDescent="0.35">
      <c r="G634" s="26"/>
    </row>
    <row r="635" spans="7:7" ht="15.75" customHeight="1" x14ac:dyDescent="0.35">
      <c r="G635" s="26"/>
    </row>
    <row r="636" spans="7:7" ht="15.75" customHeight="1" x14ac:dyDescent="0.35">
      <c r="G636" s="26"/>
    </row>
    <row r="637" spans="7:7" ht="15.75" customHeight="1" x14ac:dyDescent="0.35">
      <c r="G637" s="26"/>
    </row>
    <row r="638" spans="7:7" ht="15.75" customHeight="1" x14ac:dyDescent="0.35">
      <c r="G638" s="26"/>
    </row>
    <row r="639" spans="7:7" ht="15.75" customHeight="1" x14ac:dyDescent="0.35">
      <c r="G639" s="26"/>
    </row>
    <row r="640" spans="7:7" ht="15.75" customHeight="1" x14ac:dyDescent="0.35">
      <c r="G640" s="26"/>
    </row>
    <row r="641" spans="7:7" ht="15.75" customHeight="1" x14ac:dyDescent="0.35">
      <c r="G641" s="26"/>
    </row>
    <row r="642" spans="7:7" ht="15.75" customHeight="1" x14ac:dyDescent="0.35">
      <c r="G642" s="26"/>
    </row>
    <row r="643" spans="7:7" ht="15.75" customHeight="1" x14ac:dyDescent="0.35">
      <c r="G643" s="26"/>
    </row>
    <row r="644" spans="7:7" ht="15.75" customHeight="1" x14ac:dyDescent="0.35">
      <c r="G644" s="26"/>
    </row>
    <row r="645" spans="7:7" ht="15.75" customHeight="1" x14ac:dyDescent="0.35">
      <c r="G645" s="26"/>
    </row>
    <row r="646" spans="7:7" ht="15.75" customHeight="1" x14ac:dyDescent="0.35">
      <c r="G646" s="26"/>
    </row>
    <row r="647" spans="7:7" ht="15.75" customHeight="1" x14ac:dyDescent="0.35">
      <c r="G647" s="26"/>
    </row>
    <row r="648" spans="7:7" ht="15.75" customHeight="1" x14ac:dyDescent="0.35">
      <c r="G648" s="26"/>
    </row>
    <row r="649" spans="7:7" ht="15.75" customHeight="1" x14ac:dyDescent="0.35">
      <c r="G649" s="26"/>
    </row>
    <row r="650" spans="7:7" ht="15.75" customHeight="1" x14ac:dyDescent="0.35">
      <c r="G650" s="26"/>
    </row>
    <row r="651" spans="7:7" ht="15.75" customHeight="1" x14ac:dyDescent="0.35">
      <c r="G651" s="26"/>
    </row>
    <row r="652" spans="7:7" ht="15.75" customHeight="1" x14ac:dyDescent="0.35">
      <c r="G652" s="26"/>
    </row>
    <row r="653" spans="7:7" ht="15.75" customHeight="1" x14ac:dyDescent="0.35">
      <c r="G653" s="26"/>
    </row>
    <row r="654" spans="7:7" ht="15.75" customHeight="1" x14ac:dyDescent="0.35">
      <c r="G654" s="26"/>
    </row>
    <row r="655" spans="7:7" ht="15.75" customHeight="1" x14ac:dyDescent="0.35">
      <c r="G655" s="26"/>
    </row>
    <row r="656" spans="7:7" ht="15.75" customHeight="1" x14ac:dyDescent="0.35">
      <c r="G656" s="26"/>
    </row>
    <row r="657" spans="7:7" ht="15.75" customHeight="1" x14ac:dyDescent="0.35">
      <c r="G657" s="26"/>
    </row>
    <row r="658" spans="7:7" ht="15.75" customHeight="1" x14ac:dyDescent="0.35">
      <c r="G658" s="26"/>
    </row>
    <row r="659" spans="7:7" ht="15.75" customHeight="1" x14ac:dyDescent="0.35">
      <c r="G659" s="26"/>
    </row>
    <row r="660" spans="7:7" ht="15.75" customHeight="1" x14ac:dyDescent="0.35">
      <c r="G660" s="26"/>
    </row>
    <row r="661" spans="7:7" ht="15.75" customHeight="1" x14ac:dyDescent="0.35">
      <c r="G661" s="26"/>
    </row>
    <row r="662" spans="7:7" ht="15.75" customHeight="1" x14ac:dyDescent="0.35">
      <c r="G662" s="26"/>
    </row>
    <row r="663" spans="7:7" ht="15.75" customHeight="1" x14ac:dyDescent="0.35">
      <c r="G663" s="26"/>
    </row>
    <row r="664" spans="7:7" ht="15.75" customHeight="1" x14ac:dyDescent="0.35">
      <c r="G664" s="26"/>
    </row>
    <row r="665" spans="7:7" ht="15.75" customHeight="1" x14ac:dyDescent="0.35">
      <c r="G665" s="26"/>
    </row>
    <row r="666" spans="7:7" ht="15.75" customHeight="1" x14ac:dyDescent="0.35">
      <c r="G666" s="26"/>
    </row>
    <row r="667" spans="7:7" ht="15.75" customHeight="1" x14ac:dyDescent="0.35">
      <c r="G667" s="26"/>
    </row>
    <row r="668" spans="7:7" ht="15.75" customHeight="1" x14ac:dyDescent="0.35">
      <c r="G668" s="26"/>
    </row>
    <row r="669" spans="7:7" ht="15.75" customHeight="1" x14ac:dyDescent="0.35">
      <c r="G669" s="26"/>
    </row>
    <row r="670" spans="7:7" ht="15.75" customHeight="1" x14ac:dyDescent="0.35">
      <c r="G670" s="26"/>
    </row>
    <row r="671" spans="7:7" ht="15.75" customHeight="1" x14ac:dyDescent="0.35">
      <c r="G671" s="26"/>
    </row>
    <row r="672" spans="7:7" ht="15.75" customHeight="1" x14ac:dyDescent="0.35">
      <c r="G672" s="26"/>
    </row>
    <row r="673" spans="7:7" ht="15.75" customHeight="1" x14ac:dyDescent="0.35">
      <c r="G673" s="26"/>
    </row>
    <row r="674" spans="7:7" ht="15.75" customHeight="1" x14ac:dyDescent="0.35">
      <c r="G674" s="26"/>
    </row>
    <row r="675" spans="7:7" ht="15.75" customHeight="1" x14ac:dyDescent="0.35">
      <c r="G675" s="26"/>
    </row>
    <row r="676" spans="7:7" ht="15.75" customHeight="1" x14ac:dyDescent="0.35">
      <c r="G676" s="26"/>
    </row>
    <row r="677" spans="7:7" ht="15.75" customHeight="1" x14ac:dyDescent="0.35">
      <c r="G677" s="26"/>
    </row>
    <row r="678" spans="7:7" ht="15.75" customHeight="1" x14ac:dyDescent="0.35">
      <c r="G678" s="26"/>
    </row>
    <row r="679" spans="7:7" ht="15.75" customHeight="1" x14ac:dyDescent="0.35">
      <c r="G679" s="26"/>
    </row>
    <row r="680" spans="7:7" ht="15.75" customHeight="1" x14ac:dyDescent="0.35">
      <c r="G680" s="26"/>
    </row>
    <row r="681" spans="7:7" ht="15.75" customHeight="1" x14ac:dyDescent="0.35">
      <c r="G681" s="26"/>
    </row>
    <row r="682" spans="7:7" ht="15.75" customHeight="1" x14ac:dyDescent="0.35">
      <c r="G682" s="26"/>
    </row>
    <row r="683" spans="7:7" ht="15.75" customHeight="1" x14ac:dyDescent="0.35">
      <c r="G683" s="26"/>
    </row>
    <row r="684" spans="7:7" ht="15.75" customHeight="1" x14ac:dyDescent="0.35">
      <c r="G684" s="26"/>
    </row>
    <row r="685" spans="7:7" ht="15.75" customHeight="1" x14ac:dyDescent="0.35">
      <c r="G685" s="26"/>
    </row>
    <row r="686" spans="7:7" ht="15.75" customHeight="1" x14ac:dyDescent="0.35">
      <c r="G686" s="26"/>
    </row>
    <row r="687" spans="7:7" ht="15.75" customHeight="1" x14ac:dyDescent="0.35">
      <c r="G687" s="26"/>
    </row>
    <row r="688" spans="7:7" ht="15.75" customHeight="1" x14ac:dyDescent="0.35">
      <c r="G688" s="26"/>
    </row>
    <row r="689" spans="7:7" ht="15.75" customHeight="1" x14ac:dyDescent="0.35">
      <c r="G689" s="26"/>
    </row>
    <row r="690" spans="7:7" ht="15.75" customHeight="1" x14ac:dyDescent="0.35">
      <c r="G690" s="26"/>
    </row>
    <row r="691" spans="7:7" ht="15.75" customHeight="1" x14ac:dyDescent="0.35">
      <c r="G691" s="26"/>
    </row>
    <row r="692" spans="7:7" ht="15.75" customHeight="1" x14ac:dyDescent="0.35">
      <c r="G692" s="26"/>
    </row>
    <row r="693" spans="7:7" ht="15.75" customHeight="1" x14ac:dyDescent="0.35">
      <c r="G693" s="26"/>
    </row>
    <row r="694" spans="7:7" ht="15.75" customHeight="1" x14ac:dyDescent="0.35">
      <c r="G694" s="26"/>
    </row>
    <row r="695" spans="7:7" ht="15.75" customHeight="1" x14ac:dyDescent="0.35">
      <c r="G695" s="26"/>
    </row>
    <row r="696" spans="7:7" ht="15.75" customHeight="1" x14ac:dyDescent="0.35">
      <c r="G696" s="26"/>
    </row>
    <row r="697" spans="7:7" ht="15.75" customHeight="1" x14ac:dyDescent="0.35">
      <c r="G697" s="26"/>
    </row>
    <row r="698" spans="7:7" ht="15.75" customHeight="1" x14ac:dyDescent="0.35">
      <c r="G698" s="26"/>
    </row>
    <row r="699" spans="7:7" ht="15.75" customHeight="1" x14ac:dyDescent="0.35">
      <c r="G699" s="26"/>
    </row>
    <row r="700" spans="7:7" ht="15.75" customHeight="1" x14ac:dyDescent="0.35">
      <c r="G700" s="26"/>
    </row>
    <row r="701" spans="7:7" ht="15.75" customHeight="1" x14ac:dyDescent="0.35">
      <c r="G701" s="26"/>
    </row>
    <row r="702" spans="7:7" ht="15.75" customHeight="1" x14ac:dyDescent="0.35">
      <c r="G702" s="26"/>
    </row>
    <row r="703" spans="7:7" ht="15.75" customHeight="1" x14ac:dyDescent="0.35">
      <c r="G703" s="26"/>
    </row>
    <row r="704" spans="7:7" ht="15.75" customHeight="1" x14ac:dyDescent="0.35">
      <c r="G704" s="26"/>
    </row>
    <row r="705" spans="7:7" ht="15.75" customHeight="1" x14ac:dyDescent="0.35">
      <c r="G705" s="26"/>
    </row>
    <row r="706" spans="7:7" ht="15.75" customHeight="1" x14ac:dyDescent="0.35">
      <c r="G706" s="26"/>
    </row>
    <row r="707" spans="7:7" ht="15.75" customHeight="1" x14ac:dyDescent="0.35">
      <c r="G707" s="26"/>
    </row>
    <row r="708" spans="7:7" ht="15.75" customHeight="1" x14ac:dyDescent="0.35">
      <c r="G708" s="26"/>
    </row>
    <row r="709" spans="7:7" ht="15.75" customHeight="1" x14ac:dyDescent="0.35">
      <c r="G709" s="26"/>
    </row>
    <row r="710" spans="7:7" ht="15.75" customHeight="1" x14ac:dyDescent="0.35">
      <c r="G710" s="26"/>
    </row>
    <row r="711" spans="7:7" ht="15.75" customHeight="1" x14ac:dyDescent="0.35">
      <c r="G711" s="26"/>
    </row>
    <row r="712" spans="7:7" ht="15.75" customHeight="1" x14ac:dyDescent="0.35">
      <c r="G712" s="26"/>
    </row>
    <row r="713" spans="7:7" ht="15.75" customHeight="1" x14ac:dyDescent="0.35">
      <c r="G713" s="26"/>
    </row>
    <row r="714" spans="7:7" ht="15.75" customHeight="1" x14ac:dyDescent="0.35">
      <c r="G714" s="26"/>
    </row>
    <row r="715" spans="7:7" ht="15.75" customHeight="1" x14ac:dyDescent="0.35">
      <c r="G715" s="26"/>
    </row>
    <row r="716" spans="7:7" ht="15.75" customHeight="1" x14ac:dyDescent="0.35">
      <c r="G716" s="26"/>
    </row>
    <row r="717" spans="7:7" ht="15.75" customHeight="1" x14ac:dyDescent="0.35">
      <c r="G717" s="26"/>
    </row>
    <row r="718" spans="7:7" ht="15.75" customHeight="1" x14ac:dyDescent="0.35">
      <c r="G718" s="26"/>
    </row>
    <row r="719" spans="7:7" ht="15.75" customHeight="1" x14ac:dyDescent="0.35">
      <c r="G719" s="26"/>
    </row>
    <row r="720" spans="7:7" ht="15.75" customHeight="1" x14ac:dyDescent="0.35">
      <c r="G720" s="26"/>
    </row>
    <row r="721" spans="7:7" ht="15.75" customHeight="1" x14ac:dyDescent="0.35">
      <c r="G721" s="26"/>
    </row>
    <row r="722" spans="7:7" ht="15.75" customHeight="1" x14ac:dyDescent="0.35">
      <c r="G722" s="26"/>
    </row>
    <row r="723" spans="7:7" ht="15.75" customHeight="1" x14ac:dyDescent="0.35">
      <c r="G723" s="26"/>
    </row>
    <row r="724" spans="7:7" ht="15.75" customHeight="1" x14ac:dyDescent="0.35">
      <c r="G724" s="26"/>
    </row>
    <row r="725" spans="7:7" ht="15.75" customHeight="1" x14ac:dyDescent="0.35">
      <c r="G725" s="26"/>
    </row>
    <row r="726" spans="7:7" ht="15.75" customHeight="1" x14ac:dyDescent="0.35">
      <c r="G726" s="26"/>
    </row>
    <row r="727" spans="7:7" ht="15.75" customHeight="1" x14ac:dyDescent="0.35">
      <c r="G727" s="26"/>
    </row>
    <row r="728" spans="7:7" ht="15.75" customHeight="1" x14ac:dyDescent="0.35">
      <c r="G728" s="26"/>
    </row>
    <row r="729" spans="7:7" ht="15.75" customHeight="1" x14ac:dyDescent="0.35">
      <c r="G729" s="26"/>
    </row>
    <row r="730" spans="7:7" ht="15.75" customHeight="1" x14ac:dyDescent="0.35">
      <c r="G730" s="26"/>
    </row>
    <row r="731" spans="7:7" ht="15.75" customHeight="1" x14ac:dyDescent="0.35">
      <c r="G731" s="26"/>
    </row>
    <row r="732" spans="7:7" ht="15.75" customHeight="1" x14ac:dyDescent="0.35">
      <c r="G732" s="26"/>
    </row>
    <row r="733" spans="7:7" ht="15.75" customHeight="1" x14ac:dyDescent="0.35">
      <c r="G733" s="26"/>
    </row>
    <row r="734" spans="7:7" ht="15.75" customHeight="1" x14ac:dyDescent="0.35">
      <c r="G734" s="26"/>
    </row>
    <row r="735" spans="7:7" ht="15.75" customHeight="1" x14ac:dyDescent="0.35">
      <c r="G735" s="26"/>
    </row>
    <row r="736" spans="7:7" ht="15.75" customHeight="1" x14ac:dyDescent="0.35">
      <c r="G736" s="26"/>
    </row>
    <row r="737" spans="7:7" ht="15.75" customHeight="1" x14ac:dyDescent="0.35">
      <c r="G737" s="26"/>
    </row>
    <row r="738" spans="7:7" ht="15.75" customHeight="1" x14ac:dyDescent="0.35">
      <c r="G738" s="26"/>
    </row>
    <row r="739" spans="7:7" ht="15.75" customHeight="1" x14ac:dyDescent="0.35">
      <c r="G739" s="26"/>
    </row>
    <row r="740" spans="7:7" ht="15.75" customHeight="1" x14ac:dyDescent="0.35">
      <c r="G740" s="26"/>
    </row>
    <row r="741" spans="7:7" ht="15.75" customHeight="1" x14ac:dyDescent="0.35">
      <c r="G741" s="26"/>
    </row>
    <row r="742" spans="7:7" ht="15.75" customHeight="1" x14ac:dyDescent="0.35">
      <c r="G742" s="26"/>
    </row>
    <row r="743" spans="7:7" ht="15.75" customHeight="1" x14ac:dyDescent="0.35">
      <c r="G743" s="26"/>
    </row>
    <row r="744" spans="7:7" ht="15.75" customHeight="1" x14ac:dyDescent="0.35">
      <c r="G744" s="26"/>
    </row>
    <row r="745" spans="7:7" ht="15.75" customHeight="1" x14ac:dyDescent="0.35">
      <c r="G745" s="26"/>
    </row>
    <row r="746" spans="7:7" ht="15.75" customHeight="1" x14ac:dyDescent="0.35">
      <c r="G746" s="26"/>
    </row>
    <row r="747" spans="7:7" ht="15.75" customHeight="1" x14ac:dyDescent="0.35">
      <c r="G747" s="26"/>
    </row>
    <row r="748" spans="7:7" ht="15.75" customHeight="1" x14ac:dyDescent="0.35">
      <c r="G748" s="26"/>
    </row>
    <row r="749" spans="7:7" ht="15.75" customHeight="1" x14ac:dyDescent="0.35">
      <c r="G749" s="26"/>
    </row>
    <row r="750" spans="7:7" ht="15.75" customHeight="1" x14ac:dyDescent="0.35">
      <c r="G750" s="26"/>
    </row>
    <row r="751" spans="7:7" ht="15.75" customHeight="1" x14ac:dyDescent="0.35">
      <c r="G751" s="26"/>
    </row>
    <row r="752" spans="7:7" ht="15.75" customHeight="1" x14ac:dyDescent="0.35">
      <c r="G752" s="26"/>
    </row>
    <row r="753" spans="7:7" ht="15.75" customHeight="1" x14ac:dyDescent="0.35">
      <c r="G753" s="26"/>
    </row>
    <row r="754" spans="7:7" ht="15.75" customHeight="1" x14ac:dyDescent="0.35">
      <c r="G754" s="26"/>
    </row>
    <row r="755" spans="7:7" ht="15.75" customHeight="1" x14ac:dyDescent="0.35">
      <c r="G755" s="26"/>
    </row>
    <row r="756" spans="7:7" ht="15.75" customHeight="1" x14ac:dyDescent="0.35">
      <c r="G756" s="26"/>
    </row>
    <row r="757" spans="7:7" ht="15.75" customHeight="1" x14ac:dyDescent="0.35">
      <c r="G757" s="26"/>
    </row>
    <row r="758" spans="7:7" ht="15.75" customHeight="1" x14ac:dyDescent="0.35">
      <c r="G758" s="26"/>
    </row>
    <row r="759" spans="7:7" ht="15.75" customHeight="1" x14ac:dyDescent="0.35">
      <c r="G759" s="26"/>
    </row>
    <row r="760" spans="7:7" ht="15.75" customHeight="1" x14ac:dyDescent="0.35">
      <c r="G760" s="26"/>
    </row>
    <row r="761" spans="7:7" ht="15.75" customHeight="1" x14ac:dyDescent="0.35">
      <c r="G761" s="26"/>
    </row>
    <row r="762" spans="7:7" ht="15.75" customHeight="1" x14ac:dyDescent="0.35">
      <c r="G762" s="26"/>
    </row>
    <row r="763" spans="7:7" ht="15.75" customHeight="1" x14ac:dyDescent="0.35">
      <c r="G763" s="26"/>
    </row>
    <row r="764" spans="7:7" ht="15.75" customHeight="1" x14ac:dyDescent="0.35">
      <c r="G764" s="26"/>
    </row>
    <row r="765" spans="7:7" ht="15.75" customHeight="1" x14ac:dyDescent="0.35">
      <c r="G765" s="26"/>
    </row>
    <row r="766" spans="7:7" ht="15.75" customHeight="1" x14ac:dyDescent="0.35">
      <c r="G766" s="26"/>
    </row>
    <row r="767" spans="7:7" ht="15.75" customHeight="1" x14ac:dyDescent="0.35">
      <c r="G767" s="26"/>
    </row>
    <row r="768" spans="7:7" ht="15.75" customHeight="1" x14ac:dyDescent="0.35">
      <c r="G768" s="26"/>
    </row>
    <row r="769" spans="7:7" ht="15.75" customHeight="1" x14ac:dyDescent="0.35">
      <c r="G769" s="26"/>
    </row>
    <row r="770" spans="7:7" ht="15.75" customHeight="1" x14ac:dyDescent="0.35">
      <c r="G770" s="26"/>
    </row>
    <row r="771" spans="7:7" ht="15.75" customHeight="1" x14ac:dyDescent="0.35">
      <c r="G771" s="26"/>
    </row>
    <row r="772" spans="7:7" ht="15.75" customHeight="1" x14ac:dyDescent="0.35">
      <c r="G772" s="26"/>
    </row>
    <row r="773" spans="7:7" ht="15.75" customHeight="1" x14ac:dyDescent="0.35">
      <c r="G773" s="26"/>
    </row>
    <row r="774" spans="7:7" ht="15.75" customHeight="1" x14ac:dyDescent="0.35">
      <c r="G774" s="26"/>
    </row>
    <row r="775" spans="7:7" ht="15.75" customHeight="1" x14ac:dyDescent="0.35">
      <c r="G775" s="26"/>
    </row>
    <row r="776" spans="7:7" ht="15.75" customHeight="1" x14ac:dyDescent="0.35">
      <c r="G776" s="26"/>
    </row>
    <row r="777" spans="7:7" ht="15.75" customHeight="1" x14ac:dyDescent="0.35">
      <c r="G777" s="26"/>
    </row>
    <row r="778" spans="7:7" ht="15.75" customHeight="1" x14ac:dyDescent="0.35">
      <c r="G778" s="26"/>
    </row>
    <row r="779" spans="7:7" ht="15.75" customHeight="1" x14ac:dyDescent="0.35">
      <c r="G779" s="26"/>
    </row>
    <row r="780" spans="7:7" ht="15.75" customHeight="1" x14ac:dyDescent="0.35">
      <c r="G780" s="26"/>
    </row>
    <row r="781" spans="7:7" ht="15.75" customHeight="1" x14ac:dyDescent="0.35">
      <c r="G781" s="26"/>
    </row>
    <row r="782" spans="7:7" ht="15.75" customHeight="1" x14ac:dyDescent="0.35">
      <c r="G782" s="26"/>
    </row>
    <row r="783" spans="7:7" ht="15.75" customHeight="1" x14ac:dyDescent="0.35">
      <c r="G783" s="26"/>
    </row>
    <row r="784" spans="7:7" ht="15.75" customHeight="1" x14ac:dyDescent="0.35">
      <c r="G784" s="26"/>
    </row>
    <row r="785" spans="7:7" ht="15.75" customHeight="1" x14ac:dyDescent="0.35">
      <c r="G785" s="26"/>
    </row>
    <row r="786" spans="7:7" ht="15.75" customHeight="1" x14ac:dyDescent="0.35">
      <c r="G786" s="26"/>
    </row>
    <row r="787" spans="7:7" ht="15.75" customHeight="1" x14ac:dyDescent="0.35">
      <c r="G787" s="26"/>
    </row>
    <row r="788" spans="7:7" ht="15.75" customHeight="1" x14ac:dyDescent="0.35">
      <c r="G788" s="26"/>
    </row>
    <row r="789" spans="7:7" ht="15.75" customHeight="1" x14ac:dyDescent="0.35">
      <c r="G789" s="26"/>
    </row>
    <row r="790" spans="7:7" ht="15.75" customHeight="1" x14ac:dyDescent="0.35">
      <c r="G790" s="26"/>
    </row>
    <row r="791" spans="7:7" ht="15.75" customHeight="1" x14ac:dyDescent="0.35">
      <c r="G791" s="26"/>
    </row>
    <row r="792" spans="7:7" ht="15.75" customHeight="1" x14ac:dyDescent="0.35">
      <c r="G792" s="26"/>
    </row>
    <row r="793" spans="7:7" ht="15.75" customHeight="1" x14ac:dyDescent="0.35">
      <c r="G793" s="26"/>
    </row>
    <row r="794" spans="7:7" ht="15.75" customHeight="1" x14ac:dyDescent="0.35">
      <c r="G794" s="26"/>
    </row>
    <row r="795" spans="7:7" ht="15.75" customHeight="1" x14ac:dyDescent="0.35">
      <c r="G795" s="26"/>
    </row>
    <row r="796" spans="7:7" ht="15.75" customHeight="1" x14ac:dyDescent="0.35">
      <c r="G796" s="26"/>
    </row>
    <row r="797" spans="7:7" ht="15.75" customHeight="1" x14ac:dyDescent="0.35">
      <c r="G797" s="26"/>
    </row>
    <row r="798" spans="7:7" ht="15.75" customHeight="1" x14ac:dyDescent="0.35">
      <c r="G798" s="26"/>
    </row>
    <row r="799" spans="7:7" ht="15.75" customHeight="1" x14ac:dyDescent="0.35">
      <c r="G799" s="26"/>
    </row>
    <row r="800" spans="7:7" ht="15.75" customHeight="1" x14ac:dyDescent="0.35">
      <c r="G800" s="26"/>
    </row>
    <row r="801" spans="7:7" ht="15.75" customHeight="1" x14ac:dyDescent="0.35">
      <c r="G801" s="26"/>
    </row>
    <row r="802" spans="7:7" ht="15.75" customHeight="1" x14ac:dyDescent="0.35">
      <c r="G802" s="26"/>
    </row>
    <row r="803" spans="7:7" ht="15.75" customHeight="1" x14ac:dyDescent="0.35">
      <c r="G803" s="26"/>
    </row>
    <row r="804" spans="7:7" ht="15.75" customHeight="1" x14ac:dyDescent="0.35">
      <c r="G804" s="26"/>
    </row>
    <row r="805" spans="7:7" ht="15.75" customHeight="1" x14ac:dyDescent="0.35">
      <c r="G805" s="26"/>
    </row>
    <row r="806" spans="7:7" ht="15.75" customHeight="1" x14ac:dyDescent="0.35">
      <c r="G806" s="26"/>
    </row>
    <row r="807" spans="7:7" ht="15.75" customHeight="1" x14ac:dyDescent="0.35">
      <c r="G807" s="26"/>
    </row>
    <row r="808" spans="7:7" ht="15.75" customHeight="1" x14ac:dyDescent="0.35">
      <c r="G808" s="26"/>
    </row>
    <row r="809" spans="7:7" ht="15.75" customHeight="1" x14ac:dyDescent="0.35">
      <c r="G809" s="26"/>
    </row>
    <row r="810" spans="7:7" ht="15.75" customHeight="1" x14ac:dyDescent="0.35">
      <c r="G810" s="26"/>
    </row>
    <row r="811" spans="7:7" ht="15.75" customHeight="1" x14ac:dyDescent="0.35">
      <c r="G811" s="26"/>
    </row>
    <row r="812" spans="7:7" ht="15.75" customHeight="1" x14ac:dyDescent="0.35">
      <c r="G812" s="26"/>
    </row>
    <row r="813" spans="7:7" ht="15.75" customHeight="1" x14ac:dyDescent="0.35">
      <c r="G813" s="26"/>
    </row>
    <row r="814" spans="7:7" ht="15.75" customHeight="1" x14ac:dyDescent="0.35">
      <c r="G814" s="26"/>
    </row>
    <row r="815" spans="7:7" ht="15.75" customHeight="1" x14ac:dyDescent="0.35">
      <c r="G815" s="26"/>
    </row>
    <row r="816" spans="7:7" ht="15.75" customHeight="1" x14ac:dyDescent="0.35">
      <c r="G816" s="26"/>
    </row>
    <row r="817" spans="7:7" ht="15.75" customHeight="1" x14ac:dyDescent="0.35">
      <c r="G817" s="26"/>
    </row>
    <row r="818" spans="7:7" ht="15.75" customHeight="1" x14ac:dyDescent="0.35">
      <c r="G818" s="26"/>
    </row>
    <row r="819" spans="7:7" ht="15.75" customHeight="1" x14ac:dyDescent="0.35">
      <c r="G819" s="26"/>
    </row>
    <row r="820" spans="7:7" ht="15.75" customHeight="1" x14ac:dyDescent="0.35">
      <c r="G820" s="26"/>
    </row>
    <row r="821" spans="7:7" ht="15.75" customHeight="1" x14ac:dyDescent="0.35">
      <c r="G821" s="26"/>
    </row>
    <row r="822" spans="7:7" ht="15.75" customHeight="1" x14ac:dyDescent="0.35">
      <c r="G822" s="26"/>
    </row>
    <row r="823" spans="7:7" ht="15.75" customHeight="1" x14ac:dyDescent="0.35">
      <c r="G823" s="26"/>
    </row>
    <row r="824" spans="7:7" ht="15.75" customHeight="1" x14ac:dyDescent="0.35">
      <c r="G824" s="26"/>
    </row>
    <row r="825" spans="7:7" ht="15.75" customHeight="1" x14ac:dyDescent="0.35">
      <c r="G825" s="26"/>
    </row>
    <row r="826" spans="7:7" ht="15.75" customHeight="1" x14ac:dyDescent="0.35">
      <c r="G826" s="26"/>
    </row>
    <row r="827" spans="7:7" ht="15.75" customHeight="1" x14ac:dyDescent="0.35">
      <c r="G827" s="26"/>
    </row>
    <row r="828" spans="7:7" ht="15.75" customHeight="1" x14ac:dyDescent="0.35">
      <c r="G828" s="26"/>
    </row>
    <row r="829" spans="7:7" ht="15.75" customHeight="1" x14ac:dyDescent="0.35">
      <c r="G829" s="26"/>
    </row>
    <row r="830" spans="7:7" ht="15.75" customHeight="1" x14ac:dyDescent="0.35">
      <c r="G830" s="26"/>
    </row>
    <row r="831" spans="7:7" ht="15.75" customHeight="1" x14ac:dyDescent="0.35">
      <c r="G831" s="26"/>
    </row>
    <row r="832" spans="7:7" ht="15.75" customHeight="1" x14ac:dyDescent="0.35">
      <c r="G832" s="26"/>
    </row>
    <row r="833" spans="7:7" ht="15.75" customHeight="1" x14ac:dyDescent="0.35">
      <c r="G833" s="26"/>
    </row>
    <row r="834" spans="7:7" ht="15.75" customHeight="1" x14ac:dyDescent="0.35">
      <c r="G834" s="26"/>
    </row>
    <row r="835" spans="7:7" ht="15.75" customHeight="1" x14ac:dyDescent="0.35">
      <c r="G835" s="26"/>
    </row>
    <row r="836" spans="7:7" ht="15.75" customHeight="1" x14ac:dyDescent="0.35">
      <c r="G836" s="26"/>
    </row>
    <row r="837" spans="7:7" ht="15.75" customHeight="1" x14ac:dyDescent="0.35">
      <c r="G837" s="26"/>
    </row>
    <row r="838" spans="7:7" ht="15.75" customHeight="1" x14ac:dyDescent="0.35">
      <c r="G838" s="26"/>
    </row>
    <row r="839" spans="7:7" ht="15.75" customHeight="1" x14ac:dyDescent="0.35">
      <c r="G839" s="26"/>
    </row>
    <row r="840" spans="7:7" ht="15.75" customHeight="1" x14ac:dyDescent="0.35">
      <c r="G840" s="26"/>
    </row>
    <row r="841" spans="7:7" ht="15.75" customHeight="1" x14ac:dyDescent="0.35">
      <c r="G841" s="26"/>
    </row>
    <row r="842" spans="7:7" ht="15.75" customHeight="1" x14ac:dyDescent="0.35">
      <c r="G842" s="26"/>
    </row>
    <row r="843" spans="7:7" ht="15.75" customHeight="1" x14ac:dyDescent="0.35">
      <c r="G843" s="26"/>
    </row>
    <row r="844" spans="7:7" ht="15.75" customHeight="1" x14ac:dyDescent="0.35">
      <c r="G844" s="26"/>
    </row>
    <row r="845" spans="7:7" ht="15.75" customHeight="1" x14ac:dyDescent="0.35">
      <c r="G845" s="26"/>
    </row>
    <row r="846" spans="7:7" ht="15.75" customHeight="1" x14ac:dyDescent="0.35">
      <c r="G846" s="26"/>
    </row>
    <row r="847" spans="7:7" ht="15.75" customHeight="1" x14ac:dyDescent="0.35">
      <c r="G847" s="26"/>
    </row>
    <row r="848" spans="7:7" ht="15.75" customHeight="1" x14ac:dyDescent="0.35">
      <c r="G848" s="26"/>
    </row>
    <row r="849" spans="7:7" ht="15.75" customHeight="1" x14ac:dyDescent="0.35">
      <c r="G849" s="26"/>
    </row>
    <row r="850" spans="7:7" ht="15.75" customHeight="1" x14ac:dyDescent="0.35">
      <c r="G850" s="26"/>
    </row>
    <row r="851" spans="7:7" ht="15.75" customHeight="1" x14ac:dyDescent="0.35">
      <c r="G851" s="26"/>
    </row>
    <row r="852" spans="7:7" ht="15.75" customHeight="1" x14ac:dyDescent="0.35">
      <c r="G852" s="26"/>
    </row>
    <row r="853" spans="7:7" ht="15.75" customHeight="1" x14ac:dyDescent="0.35">
      <c r="G853" s="26"/>
    </row>
    <row r="854" spans="7:7" ht="15.75" customHeight="1" x14ac:dyDescent="0.35">
      <c r="G854" s="26"/>
    </row>
    <row r="855" spans="7:7" ht="15.75" customHeight="1" x14ac:dyDescent="0.35">
      <c r="G855" s="26"/>
    </row>
    <row r="856" spans="7:7" ht="15.75" customHeight="1" x14ac:dyDescent="0.35">
      <c r="G856" s="26"/>
    </row>
    <row r="857" spans="7:7" ht="15.75" customHeight="1" x14ac:dyDescent="0.35">
      <c r="G857" s="26"/>
    </row>
    <row r="858" spans="7:7" ht="15.75" customHeight="1" x14ac:dyDescent="0.35">
      <c r="G858" s="26"/>
    </row>
    <row r="859" spans="7:7" ht="15.75" customHeight="1" x14ac:dyDescent="0.35">
      <c r="G859" s="26"/>
    </row>
    <row r="860" spans="7:7" ht="15.75" customHeight="1" x14ac:dyDescent="0.35">
      <c r="G860" s="26"/>
    </row>
    <row r="861" spans="7:7" ht="15.75" customHeight="1" x14ac:dyDescent="0.35">
      <c r="G861" s="26"/>
    </row>
    <row r="862" spans="7:7" ht="15.75" customHeight="1" x14ac:dyDescent="0.35">
      <c r="G862" s="26"/>
    </row>
    <row r="863" spans="7:7" ht="15.75" customHeight="1" x14ac:dyDescent="0.35">
      <c r="G863" s="26"/>
    </row>
    <row r="864" spans="7:7" ht="15.75" customHeight="1" x14ac:dyDescent="0.35">
      <c r="G864" s="26"/>
    </row>
    <row r="865" spans="7:7" ht="15.75" customHeight="1" x14ac:dyDescent="0.35">
      <c r="G865" s="26"/>
    </row>
    <row r="866" spans="7:7" ht="15.75" customHeight="1" x14ac:dyDescent="0.35">
      <c r="G866" s="26"/>
    </row>
    <row r="867" spans="7:7" ht="15.75" customHeight="1" x14ac:dyDescent="0.35">
      <c r="G867" s="26"/>
    </row>
    <row r="868" spans="7:7" ht="15.75" customHeight="1" x14ac:dyDescent="0.35">
      <c r="G868" s="26"/>
    </row>
    <row r="869" spans="7:7" ht="15.75" customHeight="1" x14ac:dyDescent="0.35">
      <c r="G869" s="26"/>
    </row>
    <row r="870" spans="7:7" ht="15.75" customHeight="1" x14ac:dyDescent="0.35">
      <c r="G870" s="26"/>
    </row>
    <row r="871" spans="7:7" ht="15.75" customHeight="1" x14ac:dyDescent="0.35">
      <c r="G871" s="26"/>
    </row>
    <row r="872" spans="7:7" ht="15.75" customHeight="1" x14ac:dyDescent="0.35">
      <c r="G872" s="26"/>
    </row>
    <row r="873" spans="7:7" ht="15.75" customHeight="1" x14ac:dyDescent="0.35">
      <c r="G873" s="26"/>
    </row>
    <row r="874" spans="7:7" ht="15.75" customHeight="1" x14ac:dyDescent="0.35">
      <c r="G874" s="26"/>
    </row>
    <row r="875" spans="7:7" ht="15.75" customHeight="1" x14ac:dyDescent="0.35">
      <c r="G875" s="26"/>
    </row>
    <row r="876" spans="7:7" ht="15.75" customHeight="1" x14ac:dyDescent="0.35">
      <c r="G876" s="26"/>
    </row>
    <row r="877" spans="7:7" ht="15.75" customHeight="1" x14ac:dyDescent="0.35">
      <c r="G877" s="26"/>
    </row>
    <row r="878" spans="7:7" ht="15.75" customHeight="1" x14ac:dyDescent="0.35">
      <c r="G878" s="26"/>
    </row>
    <row r="879" spans="7:7" ht="15.75" customHeight="1" x14ac:dyDescent="0.35">
      <c r="G879" s="26"/>
    </row>
    <row r="880" spans="7:7" ht="15.75" customHeight="1" x14ac:dyDescent="0.35">
      <c r="G880" s="26"/>
    </row>
    <row r="881" spans="7:7" ht="15.75" customHeight="1" x14ac:dyDescent="0.35">
      <c r="G881" s="26"/>
    </row>
    <row r="882" spans="7:7" ht="15.75" customHeight="1" x14ac:dyDescent="0.35">
      <c r="G882" s="26"/>
    </row>
    <row r="883" spans="7:7" ht="15.75" customHeight="1" x14ac:dyDescent="0.35">
      <c r="G883" s="26"/>
    </row>
    <row r="884" spans="7:7" ht="15.75" customHeight="1" x14ac:dyDescent="0.35">
      <c r="G884" s="26"/>
    </row>
    <row r="885" spans="7:7" ht="15.75" customHeight="1" x14ac:dyDescent="0.35">
      <c r="G885" s="26"/>
    </row>
    <row r="886" spans="7:7" ht="15.75" customHeight="1" x14ac:dyDescent="0.35">
      <c r="G886" s="26"/>
    </row>
    <row r="887" spans="7:7" ht="15.75" customHeight="1" x14ac:dyDescent="0.35">
      <c r="G887" s="26"/>
    </row>
    <row r="888" spans="7:7" ht="15.75" customHeight="1" x14ac:dyDescent="0.35">
      <c r="G888" s="26"/>
    </row>
    <row r="889" spans="7:7" ht="15.75" customHeight="1" x14ac:dyDescent="0.35">
      <c r="G889" s="26"/>
    </row>
    <row r="890" spans="7:7" ht="15.75" customHeight="1" x14ac:dyDescent="0.35">
      <c r="G890" s="26"/>
    </row>
    <row r="891" spans="7:7" ht="15.75" customHeight="1" x14ac:dyDescent="0.35">
      <c r="G891" s="26"/>
    </row>
    <row r="892" spans="7:7" ht="15.75" customHeight="1" x14ac:dyDescent="0.35">
      <c r="G892" s="26"/>
    </row>
    <row r="893" spans="7:7" ht="15.75" customHeight="1" x14ac:dyDescent="0.35">
      <c r="G893" s="26"/>
    </row>
    <row r="894" spans="7:7" ht="15.75" customHeight="1" x14ac:dyDescent="0.35">
      <c r="G894" s="26"/>
    </row>
    <row r="895" spans="7:7" ht="15.75" customHeight="1" x14ac:dyDescent="0.35">
      <c r="G895" s="26"/>
    </row>
    <row r="896" spans="7:7" ht="15.75" customHeight="1" x14ac:dyDescent="0.35">
      <c r="G896" s="26"/>
    </row>
    <row r="897" spans="7:7" ht="15.75" customHeight="1" x14ac:dyDescent="0.35">
      <c r="G897" s="26"/>
    </row>
    <row r="898" spans="7:7" ht="15.75" customHeight="1" x14ac:dyDescent="0.35">
      <c r="G898" s="26"/>
    </row>
    <row r="899" spans="7:7" ht="15.75" customHeight="1" x14ac:dyDescent="0.35">
      <c r="G899" s="26"/>
    </row>
    <row r="900" spans="7:7" ht="15.75" customHeight="1" x14ac:dyDescent="0.35">
      <c r="G900" s="26"/>
    </row>
    <row r="901" spans="7:7" ht="15.75" customHeight="1" x14ac:dyDescent="0.35">
      <c r="G901" s="26"/>
    </row>
    <row r="902" spans="7:7" ht="15.75" customHeight="1" x14ac:dyDescent="0.35">
      <c r="G902" s="26"/>
    </row>
    <row r="903" spans="7:7" ht="15.75" customHeight="1" x14ac:dyDescent="0.35">
      <c r="G903" s="26"/>
    </row>
    <row r="904" spans="7:7" ht="15.75" customHeight="1" x14ac:dyDescent="0.35">
      <c r="G904" s="26"/>
    </row>
    <row r="905" spans="7:7" ht="15.75" customHeight="1" x14ac:dyDescent="0.35">
      <c r="G905" s="26"/>
    </row>
    <row r="906" spans="7:7" ht="15.75" customHeight="1" x14ac:dyDescent="0.35">
      <c r="G906" s="26"/>
    </row>
    <row r="907" spans="7:7" ht="15.75" customHeight="1" x14ac:dyDescent="0.35">
      <c r="G907" s="26"/>
    </row>
    <row r="908" spans="7:7" ht="15.75" customHeight="1" x14ac:dyDescent="0.35">
      <c r="G908" s="26"/>
    </row>
    <row r="909" spans="7:7" ht="15.75" customHeight="1" x14ac:dyDescent="0.35">
      <c r="G909" s="26"/>
    </row>
    <row r="910" spans="7:7" ht="15.75" customHeight="1" x14ac:dyDescent="0.35">
      <c r="G910" s="26"/>
    </row>
    <row r="911" spans="7:7" ht="15.75" customHeight="1" x14ac:dyDescent="0.35">
      <c r="G911" s="26"/>
    </row>
    <row r="912" spans="7:7" ht="15.75" customHeight="1" x14ac:dyDescent="0.35">
      <c r="G912" s="26"/>
    </row>
    <row r="913" spans="7:7" ht="15.75" customHeight="1" x14ac:dyDescent="0.35">
      <c r="G913" s="26"/>
    </row>
    <row r="914" spans="7:7" ht="15.75" customHeight="1" x14ac:dyDescent="0.35">
      <c r="G914" s="26"/>
    </row>
    <row r="915" spans="7:7" ht="15.75" customHeight="1" x14ac:dyDescent="0.35">
      <c r="G915" s="26"/>
    </row>
    <row r="916" spans="7:7" ht="15.75" customHeight="1" x14ac:dyDescent="0.35">
      <c r="G916" s="26"/>
    </row>
    <row r="917" spans="7:7" ht="15.75" customHeight="1" x14ac:dyDescent="0.35">
      <c r="G917" s="26"/>
    </row>
    <row r="918" spans="7:7" ht="15.75" customHeight="1" x14ac:dyDescent="0.35">
      <c r="G918" s="26"/>
    </row>
    <row r="919" spans="7:7" ht="15.75" customHeight="1" x14ac:dyDescent="0.35">
      <c r="G919" s="26"/>
    </row>
    <row r="920" spans="7:7" ht="15.75" customHeight="1" x14ac:dyDescent="0.35">
      <c r="G920" s="26"/>
    </row>
    <row r="921" spans="7:7" ht="15.75" customHeight="1" x14ac:dyDescent="0.35">
      <c r="G921" s="26"/>
    </row>
    <row r="922" spans="7:7" ht="15.75" customHeight="1" x14ac:dyDescent="0.35">
      <c r="G922" s="26"/>
    </row>
    <row r="923" spans="7:7" ht="15.75" customHeight="1" x14ac:dyDescent="0.35">
      <c r="G923" s="26"/>
    </row>
    <row r="924" spans="7:7" ht="15.75" customHeight="1" x14ac:dyDescent="0.35">
      <c r="G924" s="26"/>
    </row>
    <row r="925" spans="7:7" ht="15.75" customHeight="1" x14ac:dyDescent="0.35">
      <c r="G925" s="26"/>
    </row>
    <row r="926" spans="7:7" ht="15.75" customHeight="1" x14ac:dyDescent="0.35">
      <c r="G926" s="26"/>
    </row>
    <row r="927" spans="7:7" ht="15.75" customHeight="1" x14ac:dyDescent="0.35">
      <c r="G927" s="26"/>
    </row>
    <row r="928" spans="7:7" ht="15.75" customHeight="1" x14ac:dyDescent="0.35">
      <c r="G928" s="26"/>
    </row>
    <row r="929" spans="7:7" ht="15.75" customHeight="1" x14ac:dyDescent="0.35">
      <c r="G929" s="26"/>
    </row>
    <row r="930" spans="7:7" ht="15.75" customHeight="1" x14ac:dyDescent="0.35">
      <c r="G930" s="26"/>
    </row>
    <row r="931" spans="7:7" ht="15.75" customHeight="1" x14ac:dyDescent="0.35">
      <c r="G931" s="26"/>
    </row>
    <row r="932" spans="7:7" ht="15.75" customHeight="1" x14ac:dyDescent="0.35">
      <c r="G932" s="26"/>
    </row>
    <row r="933" spans="7:7" ht="15.75" customHeight="1" x14ac:dyDescent="0.35">
      <c r="G933" s="26"/>
    </row>
    <row r="934" spans="7:7" ht="15.75" customHeight="1" x14ac:dyDescent="0.35">
      <c r="G934" s="26"/>
    </row>
    <row r="935" spans="7:7" ht="15.75" customHeight="1" x14ac:dyDescent="0.35">
      <c r="G935" s="26"/>
    </row>
    <row r="936" spans="7:7" ht="15.75" customHeight="1" x14ac:dyDescent="0.35">
      <c r="G936" s="26"/>
    </row>
    <row r="937" spans="7:7" ht="15.75" customHeight="1" x14ac:dyDescent="0.35">
      <c r="G937" s="26"/>
    </row>
    <row r="938" spans="7:7" ht="15.75" customHeight="1" x14ac:dyDescent="0.35">
      <c r="G938" s="26"/>
    </row>
    <row r="939" spans="7:7" ht="15.75" customHeight="1" x14ac:dyDescent="0.35">
      <c r="G939" s="26"/>
    </row>
    <row r="940" spans="7:7" ht="15.75" customHeight="1" x14ac:dyDescent="0.35">
      <c r="G940" s="26"/>
    </row>
    <row r="941" spans="7:7" ht="15.75" customHeight="1" x14ac:dyDescent="0.35">
      <c r="G941" s="26"/>
    </row>
    <row r="942" spans="7:7" ht="15.75" customHeight="1" x14ac:dyDescent="0.35">
      <c r="G942" s="26"/>
    </row>
    <row r="943" spans="7:7" ht="15.75" customHeight="1" x14ac:dyDescent="0.35">
      <c r="G943" s="26"/>
    </row>
    <row r="944" spans="7:7" ht="15.75" customHeight="1" x14ac:dyDescent="0.35">
      <c r="G944" s="26"/>
    </row>
    <row r="945" spans="7:7" ht="15.75" customHeight="1" x14ac:dyDescent="0.35">
      <c r="G945" s="26"/>
    </row>
    <row r="946" spans="7:7" ht="15.75" customHeight="1" x14ac:dyDescent="0.35">
      <c r="G946" s="26"/>
    </row>
    <row r="947" spans="7:7" ht="15.75" customHeight="1" x14ac:dyDescent="0.35">
      <c r="G947" s="26"/>
    </row>
    <row r="948" spans="7:7" ht="15.75" customHeight="1" x14ac:dyDescent="0.35">
      <c r="G948" s="26"/>
    </row>
    <row r="949" spans="7:7" ht="15.75" customHeight="1" x14ac:dyDescent="0.35">
      <c r="G949" s="26"/>
    </row>
    <row r="950" spans="7:7" ht="15.75" customHeight="1" x14ac:dyDescent="0.35">
      <c r="G950" s="26"/>
    </row>
    <row r="951" spans="7:7" ht="15.75" customHeight="1" x14ac:dyDescent="0.35">
      <c r="G951" s="26"/>
    </row>
    <row r="952" spans="7:7" ht="15.75" customHeight="1" x14ac:dyDescent="0.35">
      <c r="G952" s="26"/>
    </row>
    <row r="953" spans="7:7" ht="15.75" customHeight="1" x14ac:dyDescent="0.35">
      <c r="G953" s="26"/>
    </row>
    <row r="954" spans="7:7" ht="15.75" customHeight="1" x14ac:dyDescent="0.35">
      <c r="G954" s="26"/>
    </row>
    <row r="955" spans="7:7" ht="15.75" customHeight="1" x14ac:dyDescent="0.35">
      <c r="G955" s="26"/>
    </row>
    <row r="956" spans="7:7" ht="15.75" customHeight="1" x14ac:dyDescent="0.35">
      <c r="G956" s="26"/>
    </row>
    <row r="957" spans="7:7" ht="15.75" customHeight="1" x14ac:dyDescent="0.35">
      <c r="G957" s="26"/>
    </row>
    <row r="958" spans="7:7" ht="15.75" customHeight="1" x14ac:dyDescent="0.35">
      <c r="G958" s="26"/>
    </row>
    <row r="959" spans="7:7" ht="15.75" customHeight="1" x14ac:dyDescent="0.35">
      <c r="G959" s="26"/>
    </row>
    <row r="960" spans="7:7" ht="15.75" customHeight="1" x14ac:dyDescent="0.35">
      <c r="G960" s="26"/>
    </row>
    <row r="961" spans="7:7" ht="15.75" customHeight="1" x14ac:dyDescent="0.35">
      <c r="G961" s="26"/>
    </row>
    <row r="962" spans="7:7" ht="15.75" customHeight="1" x14ac:dyDescent="0.35">
      <c r="G962" s="26"/>
    </row>
    <row r="963" spans="7:7" ht="15.75" customHeight="1" x14ac:dyDescent="0.35">
      <c r="G963" s="26"/>
    </row>
    <row r="964" spans="7:7" ht="15.75" customHeight="1" x14ac:dyDescent="0.35">
      <c r="G964" s="26"/>
    </row>
    <row r="965" spans="7:7" ht="15.75" customHeight="1" x14ac:dyDescent="0.35">
      <c r="G965" s="26"/>
    </row>
    <row r="966" spans="7:7" ht="15.75" customHeight="1" x14ac:dyDescent="0.35">
      <c r="G966" s="26"/>
    </row>
    <row r="967" spans="7:7" ht="15.75" customHeight="1" x14ac:dyDescent="0.35">
      <c r="G967" s="26"/>
    </row>
    <row r="968" spans="7:7" ht="15.75" customHeight="1" x14ac:dyDescent="0.35">
      <c r="G968" s="26"/>
    </row>
    <row r="969" spans="7:7" ht="15.75" customHeight="1" x14ac:dyDescent="0.35">
      <c r="G969" s="26"/>
    </row>
    <row r="970" spans="7:7" ht="15.75" customHeight="1" x14ac:dyDescent="0.35">
      <c r="G970" s="26"/>
    </row>
    <row r="971" spans="7:7" ht="15.75" customHeight="1" x14ac:dyDescent="0.35">
      <c r="G971" s="26"/>
    </row>
    <row r="972" spans="7:7" ht="15.75" customHeight="1" x14ac:dyDescent="0.35">
      <c r="G972" s="26"/>
    </row>
    <row r="973" spans="7:7" ht="15.75" customHeight="1" x14ac:dyDescent="0.35">
      <c r="G973" s="26"/>
    </row>
    <row r="974" spans="7:7" ht="15.75" customHeight="1" x14ac:dyDescent="0.35">
      <c r="G974" s="26"/>
    </row>
    <row r="975" spans="7:7" ht="15.75" customHeight="1" x14ac:dyDescent="0.35">
      <c r="G975" s="26"/>
    </row>
    <row r="976" spans="7:7" ht="15.75" customHeight="1" x14ac:dyDescent="0.35">
      <c r="G976" s="26"/>
    </row>
    <row r="977" spans="7:7" ht="15.75" customHeight="1" x14ac:dyDescent="0.35">
      <c r="G977" s="26"/>
    </row>
    <row r="978" spans="7:7" ht="15.75" customHeight="1" x14ac:dyDescent="0.35">
      <c r="G978" s="26"/>
    </row>
    <row r="979" spans="7:7" ht="15.75" customHeight="1" x14ac:dyDescent="0.35">
      <c r="G979" s="26"/>
    </row>
    <row r="980" spans="7:7" ht="15.75" customHeight="1" x14ac:dyDescent="0.35">
      <c r="G980" s="26"/>
    </row>
    <row r="981" spans="7:7" ht="15.75" customHeight="1" x14ac:dyDescent="0.35">
      <c r="G981" s="26"/>
    </row>
    <row r="982" spans="7:7" ht="15.75" customHeight="1" x14ac:dyDescent="0.35">
      <c r="G982" s="26"/>
    </row>
    <row r="983" spans="7:7" ht="15.75" customHeight="1" x14ac:dyDescent="0.35">
      <c r="G983" s="26"/>
    </row>
    <row r="984" spans="7:7" ht="15.75" customHeight="1" x14ac:dyDescent="0.35">
      <c r="G984" s="26"/>
    </row>
    <row r="985" spans="7:7" ht="15.75" customHeight="1" x14ac:dyDescent="0.35">
      <c r="G985" s="26"/>
    </row>
    <row r="986" spans="7:7" ht="15.75" customHeight="1" x14ac:dyDescent="0.35">
      <c r="G986" s="26"/>
    </row>
    <row r="987" spans="7:7" ht="15.75" customHeight="1" x14ac:dyDescent="0.35">
      <c r="G987" s="26"/>
    </row>
    <row r="988" spans="7:7" ht="15.75" customHeight="1" x14ac:dyDescent="0.35">
      <c r="G988" s="26"/>
    </row>
    <row r="989" spans="7:7" ht="15.75" customHeight="1" x14ac:dyDescent="0.35">
      <c r="G989" s="26"/>
    </row>
    <row r="990" spans="7:7" ht="15.75" customHeight="1" x14ac:dyDescent="0.35">
      <c r="G990" s="26"/>
    </row>
    <row r="991" spans="7:7" ht="15.75" customHeight="1" x14ac:dyDescent="0.35">
      <c r="G991" s="26"/>
    </row>
    <row r="992" spans="7:7" ht="15.75" customHeight="1" x14ac:dyDescent="0.35">
      <c r="G992" s="26"/>
    </row>
    <row r="993" spans="7:7" ht="15.75" customHeight="1" x14ac:dyDescent="0.35">
      <c r="G993" s="26"/>
    </row>
    <row r="994" spans="7:7" ht="15.75" customHeight="1" x14ac:dyDescent="0.35">
      <c r="G994" s="26"/>
    </row>
    <row r="995" spans="7:7" ht="15.75" customHeight="1" x14ac:dyDescent="0.35">
      <c r="G995" s="26"/>
    </row>
    <row r="996" spans="7:7" ht="15.75" customHeight="1" x14ac:dyDescent="0.35">
      <c r="G996" s="26"/>
    </row>
    <row r="997" spans="7:7" ht="15.75" customHeight="1" x14ac:dyDescent="0.35">
      <c r="G997" s="26"/>
    </row>
    <row r="998" spans="7:7" ht="15.75" customHeight="1" x14ac:dyDescent="0.35">
      <c r="G998" s="26"/>
    </row>
    <row r="999" spans="7:7" ht="15.75" customHeight="1" x14ac:dyDescent="0.35">
      <c r="G999" s="26"/>
    </row>
    <row r="1000" spans="7:7" ht="15.75" customHeight="1" x14ac:dyDescent="0.35">
      <c r="G1000" s="26"/>
    </row>
  </sheetData>
  <autoFilter ref="A1:L56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8"/>
  <sheetViews>
    <sheetView topLeftCell="A218" workbookViewId="0">
      <selection activeCell="J239" sqref="J239"/>
    </sheetView>
  </sheetViews>
  <sheetFormatPr defaultColWidth="14.453125" defaultRowHeight="15" customHeight="1" x14ac:dyDescent="0.35"/>
  <cols>
    <col min="1" max="1" width="29.1796875" customWidth="1"/>
    <col min="2" max="2" width="35.453125" customWidth="1"/>
    <col min="3" max="3" width="16.6328125" customWidth="1"/>
    <col min="4" max="4" width="10.6328125" customWidth="1"/>
    <col min="5" max="26" width="11.453125" customWidth="1"/>
  </cols>
  <sheetData>
    <row r="1" spans="1:4" ht="14.25" customHeight="1" x14ac:dyDescent="0.35">
      <c r="A1" s="1" t="s">
        <v>6</v>
      </c>
      <c r="B1" s="1" t="s">
        <v>7</v>
      </c>
      <c r="C1" s="34" t="s">
        <v>8</v>
      </c>
      <c r="D1" s="1" t="s">
        <v>1118</v>
      </c>
    </row>
    <row r="2" spans="1:4" ht="14.25" customHeight="1" x14ac:dyDescent="0.35">
      <c r="A2" s="4" t="s">
        <v>13</v>
      </c>
      <c r="B2" s="3" t="s">
        <v>14</v>
      </c>
      <c r="C2" s="35">
        <v>85292561717</v>
      </c>
      <c r="D2" s="36" t="s">
        <v>1119</v>
      </c>
    </row>
    <row r="3" spans="1:4" ht="14.25" customHeight="1" x14ac:dyDescent="0.35">
      <c r="A3" s="9" t="s">
        <v>19</v>
      </c>
      <c r="B3" s="8" t="s">
        <v>20</v>
      </c>
      <c r="C3" s="37">
        <v>81212341744</v>
      </c>
      <c r="D3" s="36" t="s">
        <v>1119</v>
      </c>
    </row>
    <row r="4" spans="1:4" ht="14.25" customHeight="1" x14ac:dyDescent="0.35">
      <c r="A4" s="13" t="s">
        <v>26</v>
      </c>
      <c r="B4" s="12" t="s">
        <v>27</v>
      </c>
      <c r="C4" s="38">
        <v>81253480500</v>
      </c>
      <c r="D4" s="36" t="s">
        <v>1119</v>
      </c>
    </row>
    <row r="5" spans="1:4" ht="14.25" customHeight="1" x14ac:dyDescent="0.35">
      <c r="A5" s="13" t="s">
        <v>35</v>
      </c>
      <c r="B5" s="12" t="s">
        <v>36</v>
      </c>
      <c r="C5" s="38">
        <v>85338996606</v>
      </c>
      <c r="D5" s="36" t="s">
        <v>1119</v>
      </c>
    </row>
    <row r="6" spans="1:4" ht="14.25" customHeight="1" x14ac:dyDescent="0.35">
      <c r="A6" s="13" t="s">
        <v>42</v>
      </c>
      <c r="B6" s="12" t="s">
        <v>43</v>
      </c>
      <c r="C6" s="38">
        <v>81334136639</v>
      </c>
      <c r="D6" s="36" t="s">
        <v>1119</v>
      </c>
    </row>
    <row r="7" spans="1:4" ht="14.25" customHeight="1" x14ac:dyDescent="0.35">
      <c r="A7" s="13" t="s">
        <v>50</v>
      </c>
      <c r="B7" s="12" t="s">
        <v>51</v>
      </c>
      <c r="C7" s="38">
        <v>81219363159</v>
      </c>
      <c r="D7" s="36" t="s">
        <v>1119</v>
      </c>
    </row>
    <row r="8" spans="1:4" ht="14.25" customHeight="1" x14ac:dyDescent="0.35">
      <c r="A8" s="13" t="s">
        <v>54</v>
      </c>
      <c r="B8" s="12" t="s">
        <v>55</v>
      </c>
      <c r="C8" s="38">
        <v>811739398</v>
      </c>
      <c r="D8" s="36" t="s">
        <v>1119</v>
      </c>
    </row>
    <row r="9" spans="1:4" ht="14.25" customHeight="1" x14ac:dyDescent="0.35">
      <c r="A9" s="13" t="s">
        <v>59</v>
      </c>
      <c r="B9" s="12" t="s">
        <v>60</v>
      </c>
      <c r="C9" s="38">
        <v>82147930181</v>
      </c>
      <c r="D9" s="36" t="s">
        <v>1119</v>
      </c>
    </row>
    <row r="10" spans="1:4" ht="14.25" customHeight="1" x14ac:dyDescent="0.35">
      <c r="A10" s="13" t="s">
        <v>65</v>
      </c>
      <c r="B10" s="12" t="s">
        <v>66</v>
      </c>
      <c r="C10" s="38">
        <v>81805721967</v>
      </c>
      <c r="D10" s="36" t="s">
        <v>1119</v>
      </c>
    </row>
    <row r="11" spans="1:4" ht="14.25" customHeight="1" x14ac:dyDescent="0.35">
      <c r="A11" s="9" t="s">
        <v>71</v>
      </c>
      <c r="B11" s="8" t="s">
        <v>72</v>
      </c>
      <c r="C11" s="37">
        <v>8125315362</v>
      </c>
      <c r="D11" s="36" t="s">
        <v>1119</v>
      </c>
    </row>
    <row r="12" spans="1:4" ht="14.25" customHeight="1" x14ac:dyDescent="0.35">
      <c r="A12" s="13" t="s">
        <v>76</v>
      </c>
      <c r="B12" s="12" t="s">
        <v>77</v>
      </c>
      <c r="C12" s="38">
        <v>81355224420</v>
      </c>
      <c r="D12" s="36" t="s">
        <v>1119</v>
      </c>
    </row>
    <row r="13" spans="1:4" ht="14.25" customHeight="1" x14ac:dyDescent="0.35">
      <c r="A13" s="4" t="s">
        <v>81</v>
      </c>
      <c r="B13" s="3" t="s">
        <v>82</v>
      </c>
      <c r="C13" s="35">
        <v>81703720011</v>
      </c>
      <c r="D13" s="36" t="s">
        <v>1119</v>
      </c>
    </row>
    <row r="14" spans="1:4" ht="14.25" customHeight="1" x14ac:dyDescent="0.35">
      <c r="A14" s="4" t="s">
        <v>87</v>
      </c>
      <c r="B14" s="3" t="s">
        <v>88</v>
      </c>
      <c r="C14" s="35">
        <v>81326872600</v>
      </c>
      <c r="D14" s="36" t="s">
        <v>1119</v>
      </c>
    </row>
    <row r="15" spans="1:4" ht="14.25" customHeight="1" x14ac:dyDescent="0.35">
      <c r="A15" s="9" t="s">
        <v>92</v>
      </c>
      <c r="B15" s="8" t="s">
        <v>93</v>
      </c>
      <c r="C15" s="37">
        <v>85246215818</v>
      </c>
      <c r="D15" s="36" t="s">
        <v>1119</v>
      </c>
    </row>
    <row r="16" spans="1:4" ht="14.25" customHeight="1" x14ac:dyDescent="0.35">
      <c r="A16" s="9" t="s">
        <v>96</v>
      </c>
      <c r="B16" s="8" t="s">
        <v>97</v>
      </c>
      <c r="C16" s="37">
        <v>8125854713</v>
      </c>
      <c r="D16" s="36" t="s">
        <v>1119</v>
      </c>
    </row>
    <row r="17" spans="1:4" ht="14.25" customHeight="1" x14ac:dyDescent="0.35">
      <c r="A17" s="9" t="s">
        <v>101</v>
      </c>
      <c r="B17" s="8" t="s">
        <v>102</v>
      </c>
      <c r="C17" s="37">
        <v>81282601559</v>
      </c>
      <c r="D17" s="36" t="s">
        <v>1119</v>
      </c>
    </row>
    <row r="18" spans="1:4" ht="14.25" customHeight="1" x14ac:dyDescent="0.35">
      <c r="A18" s="13" t="s">
        <v>105</v>
      </c>
      <c r="B18" s="12" t="s">
        <v>106</v>
      </c>
      <c r="C18" s="38">
        <v>85349397101</v>
      </c>
      <c r="D18" s="36" t="s">
        <v>1119</v>
      </c>
    </row>
    <row r="19" spans="1:4" ht="14.25" customHeight="1" x14ac:dyDescent="0.35">
      <c r="A19" s="13" t="s">
        <v>109</v>
      </c>
      <c r="B19" s="12" t="s">
        <v>110</v>
      </c>
      <c r="C19" s="38">
        <v>81337322371</v>
      </c>
      <c r="D19" s="36" t="s">
        <v>1119</v>
      </c>
    </row>
    <row r="20" spans="1:4" ht="14.25" customHeight="1" x14ac:dyDescent="0.35">
      <c r="A20" s="4" t="s">
        <v>114</v>
      </c>
      <c r="B20" s="3" t="s">
        <v>115</v>
      </c>
      <c r="C20" s="35">
        <v>85245162853</v>
      </c>
      <c r="D20" s="36" t="s">
        <v>1119</v>
      </c>
    </row>
    <row r="21" spans="1:4" ht="14.25" customHeight="1" x14ac:dyDescent="0.35">
      <c r="A21" s="13" t="s">
        <v>119</v>
      </c>
      <c r="B21" s="12" t="s">
        <v>120</v>
      </c>
      <c r="C21" s="38">
        <v>85929865808</v>
      </c>
      <c r="D21" s="36" t="s">
        <v>1119</v>
      </c>
    </row>
    <row r="22" spans="1:4" ht="14.25" customHeight="1" x14ac:dyDescent="0.35">
      <c r="A22" s="4" t="s">
        <v>166</v>
      </c>
      <c r="B22" s="3" t="s">
        <v>167</v>
      </c>
      <c r="C22" s="35" t="s">
        <v>168</v>
      </c>
      <c r="D22" s="36" t="s">
        <v>1119</v>
      </c>
    </row>
    <row r="23" spans="1:4" ht="14.25" customHeight="1" x14ac:dyDescent="0.35">
      <c r="A23" s="9" t="s">
        <v>123</v>
      </c>
      <c r="B23" s="8" t="s">
        <v>124</v>
      </c>
      <c r="C23" s="37">
        <v>82176419465</v>
      </c>
      <c r="D23" s="36" t="s">
        <v>1119</v>
      </c>
    </row>
    <row r="24" spans="1:4" ht="14.25" customHeight="1" x14ac:dyDescent="0.35">
      <c r="A24" s="4" t="s">
        <v>128</v>
      </c>
      <c r="B24" s="3" t="s">
        <v>129</v>
      </c>
      <c r="C24" s="35">
        <v>82189102456</v>
      </c>
      <c r="D24" s="36" t="s">
        <v>1119</v>
      </c>
    </row>
    <row r="25" spans="1:4" ht="14.25" customHeight="1" x14ac:dyDescent="0.35">
      <c r="A25" s="9" t="s">
        <v>132</v>
      </c>
      <c r="B25" s="8" t="s">
        <v>133</v>
      </c>
      <c r="C25" s="37">
        <v>81234099909</v>
      </c>
      <c r="D25" s="36" t="s">
        <v>1119</v>
      </c>
    </row>
    <row r="26" spans="1:4" ht="14.25" customHeight="1" x14ac:dyDescent="0.35">
      <c r="A26" s="13" t="s">
        <v>139</v>
      </c>
      <c r="B26" s="12" t="s">
        <v>140</v>
      </c>
      <c r="C26" s="38">
        <v>85201823838</v>
      </c>
      <c r="D26" s="36" t="s">
        <v>1119</v>
      </c>
    </row>
    <row r="27" spans="1:4" ht="14.25" customHeight="1" x14ac:dyDescent="0.35">
      <c r="A27" s="13" t="s">
        <v>143</v>
      </c>
      <c r="B27" s="12" t="s">
        <v>144</v>
      </c>
      <c r="C27" s="38">
        <v>81218908358</v>
      </c>
      <c r="D27" s="36" t="s">
        <v>1119</v>
      </c>
    </row>
    <row r="28" spans="1:4" ht="14.25" customHeight="1" x14ac:dyDescent="0.35">
      <c r="A28" s="9" t="s">
        <v>148</v>
      </c>
      <c r="B28" s="8" t="s">
        <v>149</v>
      </c>
      <c r="C28" s="37">
        <v>87865770999</v>
      </c>
      <c r="D28" s="36" t="s">
        <v>1119</v>
      </c>
    </row>
    <row r="29" spans="1:4" ht="14.25" customHeight="1" x14ac:dyDescent="0.35">
      <c r="A29" s="4" t="s">
        <v>153</v>
      </c>
      <c r="B29" s="3" t="s">
        <v>154</v>
      </c>
      <c r="C29" s="35">
        <v>81230143827</v>
      </c>
      <c r="D29" s="36" t="s">
        <v>1119</v>
      </c>
    </row>
    <row r="30" spans="1:4" ht="14.25" customHeight="1" x14ac:dyDescent="0.35">
      <c r="A30" s="4" t="s">
        <v>157</v>
      </c>
      <c r="B30" s="3" t="s">
        <v>158</v>
      </c>
      <c r="C30" s="35">
        <v>81350277853</v>
      </c>
      <c r="D30" s="36" t="s">
        <v>1119</v>
      </c>
    </row>
    <row r="31" spans="1:4" ht="14.25" customHeight="1" x14ac:dyDescent="0.35">
      <c r="A31" s="9" t="s">
        <v>161</v>
      </c>
      <c r="B31" s="8" t="s">
        <v>162</v>
      </c>
      <c r="C31" s="37">
        <v>8125886433</v>
      </c>
      <c r="D31" s="36" t="s">
        <v>1119</v>
      </c>
    </row>
    <row r="32" spans="1:4" ht="14.25" customHeight="1" x14ac:dyDescent="0.35">
      <c r="A32" s="13" t="s">
        <v>171</v>
      </c>
      <c r="B32" s="12" t="s">
        <v>172</v>
      </c>
      <c r="C32" s="38">
        <v>81337646735</v>
      </c>
      <c r="D32" s="36" t="s">
        <v>1119</v>
      </c>
    </row>
    <row r="33" spans="1:4" ht="14.25" customHeight="1" x14ac:dyDescent="0.35">
      <c r="A33" s="4" t="s">
        <v>175</v>
      </c>
      <c r="B33" s="3" t="s">
        <v>176</v>
      </c>
      <c r="C33" s="35">
        <v>85641119147</v>
      </c>
      <c r="D33" s="36" t="s">
        <v>1119</v>
      </c>
    </row>
    <row r="34" spans="1:4" ht="14.25" customHeight="1" x14ac:dyDescent="0.35">
      <c r="A34" s="4" t="s">
        <v>180</v>
      </c>
      <c r="B34" s="3" t="s">
        <v>181</v>
      </c>
      <c r="C34" s="35">
        <v>62811427216</v>
      </c>
      <c r="D34" s="36" t="s">
        <v>1119</v>
      </c>
    </row>
    <row r="35" spans="1:4" ht="14.25" customHeight="1" x14ac:dyDescent="0.35">
      <c r="A35" s="13" t="s">
        <v>185</v>
      </c>
      <c r="B35" s="12" t="s">
        <v>186</v>
      </c>
      <c r="C35" s="38">
        <v>82245498210</v>
      </c>
      <c r="D35" s="36" t="s">
        <v>1119</v>
      </c>
    </row>
    <row r="36" spans="1:4" ht="14.25" customHeight="1" x14ac:dyDescent="0.35">
      <c r="A36" s="4" t="s">
        <v>190</v>
      </c>
      <c r="B36" s="3" t="s">
        <v>191</v>
      </c>
      <c r="C36" s="35">
        <v>82141140794</v>
      </c>
      <c r="D36" s="36" t="s">
        <v>1119</v>
      </c>
    </row>
    <row r="37" spans="1:4" ht="14.25" customHeight="1" x14ac:dyDescent="0.35">
      <c r="A37" s="4" t="s">
        <v>195</v>
      </c>
      <c r="B37" s="3" t="s">
        <v>196</v>
      </c>
      <c r="C37" s="35">
        <v>81329722318</v>
      </c>
      <c r="D37" s="36" t="s">
        <v>1119</v>
      </c>
    </row>
    <row r="38" spans="1:4" ht="14.25" customHeight="1" x14ac:dyDescent="0.35">
      <c r="A38" s="13" t="s">
        <v>199</v>
      </c>
      <c r="B38" s="12" t="s">
        <v>200</v>
      </c>
      <c r="C38" s="38">
        <v>81367647543</v>
      </c>
      <c r="D38" s="36" t="s">
        <v>1119</v>
      </c>
    </row>
    <row r="39" spans="1:4" ht="14.25" customHeight="1" x14ac:dyDescent="0.35">
      <c r="A39" s="9" t="s">
        <v>203</v>
      </c>
      <c r="B39" s="8" t="s">
        <v>204</v>
      </c>
      <c r="C39" s="37">
        <v>82299377914</v>
      </c>
      <c r="D39" s="36" t="s">
        <v>1119</v>
      </c>
    </row>
    <row r="40" spans="1:4" ht="14.25" customHeight="1" x14ac:dyDescent="0.35">
      <c r="A40" s="4" t="s">
        <v>208</v>
      </c>
      <c r="B40" s="3" t="s">
        <v>209</v>
      </c>
      <c r="C40" s="35">
        <v>81280222367</v>
      </c>
      <c r="D40" s="36" t="s">
        <v>1119</v>
      </c>
    </row>
    <row r="41" spans="1:4" ht="14.25" customHeight="1" x14ac:dyDescent="0.35">
      <c r="A41" s="9" t="s">
        <v>213</v>
      </c>
      <c r="B41" s="8" t="s">
        <v>214</v>
      </c>
      <c r="C41" s="37">
        <v>82112494020</v>
      </c>
      <c r="D41" s="36" t="s">
        <v>1119</v>
      </c>
    </row>
    <row r="42" spans="1:4" ht="14.25" customHeight="1" x14ac:dyDescent="0.35">
      <c r="A42" s="4" t="s">
        <v>217</v>
      </c>
      <c r="B42" s="3" t="s">
        <v>218</v>
      </c>
      <c r="C42" s="35">
        <v>81330474584</v>
      </c>
      <c r="D42" s="36" t="s">
        <v>1119</v>
      </c>
    </row>
    <row r="43" spans="1:4" ht="14.25" customHeight="1" x14ac:dyDescent="0.35">
      <c r="A43" s="13" t="s">
        <v>221</v>
      </c>
      <c r="B43" s="12" t="s">
        <v>222</v>
      </c>
      <c r="C43" s="38">
        <v>81239750388</v>
      </c>
      <c r="D43" s="36" t="s">
        <v>1119</v>
      </c>
    </row>
    <row r="44" spans="1:4" ht="14.25" customHeight="1" x14ac:dyDescent="0.35">
      <c r="A44" s="9" t="s">
        <v>225</v>
      </c>
      <c r="B44" s="8" t="s">
        <v>226</v>
      </c>
      <c r="C44" s="37">
        <v>89652623014</v>
      </c>
      <c r="D44" s="36" t="s">
        <v>1119</v>
      </c>
    </row>
    <row r="45" spans="1:4" ht="14.25" customHeight="1" x14ac:dyDescent="0.35">
      <c r="A45" s="9" t="s">
        <v>230</v>
      </c>
      <c r="B45" s="8" t="s">
        <v>231</v>
      </c>
      <c r="C45" s="37">
        <v>81226692722</v>
      </c>
      <c r="D45" s="36" t="s">
        <v>1119</v>
      </c>
    </row>
    <row r="46" spans="1:4" ht="14.25" customHeight="1" x14ac:dyDescent="0.35">
      <c r="A46" s="9" t="s">
        <v>234</v>
      </c>
      <c r="B46" s="8" t="s">
        <v>235</v>
      </c>
      <c r="C46" s="37">
        <v>81227732285</v>
      </c>
      <c r="D46" s="36" t="s">
        <v>1119</v>
      </c>
    </row>
    <row r="47" spans="1:4" ht="14.25" customHeight="1" x14ac:dyDescent="0.35">
      <c r="A47" s="13" t="s">
        <v>240</v>
      </c>
      <c r="B47" s="12" t="s">
        <v>241</v>
      </c>
      <c r="C47" s="38">
        <v>81212177773</v>
      </c>
      <c r="D47" s="36" t="s">
        <v>1119</v>
      </c>
    </row>
    <row r="48" spans="1:4" ht="14.25" customHeight="1" x14ac:dyDescent="0.35">
      <c r="A48" s="4" t="s">
        <v>244</v>
      </c>
      <c r="B48" s="3" t="s">
        <v>245</v>
      </c>
      <c r="C48" s="35">
        <v>82236412633</v>
      </c>
      <c r="D48" s="36" t="s">
        <v>1119</v>
      </c>
    </row>
    <row r="49" spans="1:4" ht="14.25" customHeight="1" x14ac:dyDescent="0.35">
      <c r="A49" s="13" t="s">
        <v>248</v>
      </c>
      <c r="B49" s="12" t="s">
        <v>249</v>
      </c>
      <c r="C49" s="38">
        <v>81331202021</v>
      </c>
      <c r="D49" s="36" t="s">
        <v>1119</v>
      </c>
    </row>
    <row r="50" spans="1:4" ht="14.25" customHeight="1" x14ac:dyDescent="0.35">
      <c r="A50" s="4" t="s">
        <v>252</v>
      </c>
      <c r="B50" s="3" t="s">
        <v>253</v>
      </c>
      <c r="C50" s="35">
        <v>82140015341</v>
      </c>
      <c r="D50" s="36" t="s">
        <v>1119</v>
      </c>
    </row>
    <row r="51" spans="1:4" ht="14.25" customHeight="1" x14ac:dyDescent="0.35">
      <c r="A51" s="4" t="s">
        <v>256</v>
      </c>
      <c r="B51" s="3" t="s">
        <v>257</v>
      </c>
      <c r="C51" s="35">
        <v>8122950103</v>
      </c>
      <c r="D51" s="36" t="s">
        <v>1119</v>
      </c>
    </row>
    <row r="52" spans="1:4" ht="14.25" customHeight="1" x14ac:dyDescent="0.35">
      <c r="A52" s="9" t="s">
        <v>261</v>
      </c>
      <c r="B52" s="8" t="s">
        <v>262</v>
      </c>
      <c r="C52" s="37">
        <v>81236608783</v>
      </c>
      <c r="D52" s="36" t="s">
        <v>1119</v>
      </c>
    </row>
    <row r="53" spans="1:4" ht="14.25" customHeight="1" x14ac:dyDescent="0.35">
      <c r="A53" s="9" t="s">
        <v>265</v>
      </c>
      <c r="B53" s="8" t="s">
        <v>266</v>
      </c>
      <c r="C53" s="37">
        <v>8125651267</v>
      </c>
      <c r="D53" s="36" t="s">
        <v>1119</v>
      </c>
    </row>
    <row r="54" spans="1:4" ht="14.25" customHeight="1" x14ac:dyDescent="0.35">
      <c r="A54" s="9" t="s">
        <v>270</v>
      </c>
      <c r="B54" s="8" t="s">
        <v>271</v>
      </c>
      <c r="C54" s="37">
        <v>8123298650</v>
      </c>
      <c r="D54" s="36" t="s">
        <v>1119</v>
      </c>
    </row>
    <row r="55" spans="1:4" ht="14.25" customHeight="1" x14ac:dyDescent="0.35">
      <c r="A55" s="9" t="s">
        <v>274</v>
      </c>
      <c r="B55" s="8" t="s">
        <v>275</v>
      </c>
      <c r="C55" s="37">
        <v>81336233913</v>
      </c>
      <c r="D55" s="36" t="s">
        <v>1119</v>
      </c>
    </row>
    <row r="56" spans="1:4" ht="14.25" customHeight="1" x14ac:dyDescent="0.35">
      <c r="A56" s="39" t="s">
        <v>278</v>
      </c>
      <c r="B56" s="40" t="s">
        <v>279</v>
      </c>
      <c r="C56" s="41">
        <v>87865115015</v>
      </c>
      <c r="D56" s="36" t="s">
        <v>1119</v>
      </c>
    </row>
    <row r="57" spans="1:4" ht="14.25" customHeight="1" x14ac:dyDescent="0.35">
      <c r="A57" s="24" t="s">
        <v>282</v>
      </c>
      <c r="B57" s="23" t="s">
        <v>283</v>
      </c>
      <c r="C57" s="42" t="s">
        <v>284</v>
      </c>
      <c r="D57" s="36" t="s">
        <v>1119</v>
      </c>
    </row>
    <row r="58" spans="1:4" ht="14.25" customHeight="1" x14ac:dyDescent="0.35">
      <c r="A58" s="9" t="s">
        <v>287</v>
      </c>
      <c r="B58" s="8" t="s">
        <v>288</v>
      </c>
      <c r="C58" s="37">
        <v>81373043131</v>
      </c>
      <c r="D58" s="43" t="s">
        <v>1120</v>
      </c>
    </row>
    <row r="59" spans="1:4" ht="14.25" customHeight="1" x14ac:dyDescent="0.35">
      <c r="A59" s="9" t="s">
        <v>290</v>
      </c>
      <c r="B59" s="8" t="s">
        <v>291</v>
      </c>
      <c r="C59" s="37" t="s">
        <v>292</v>
      </c>
      <c r="D59" s="43" t="s">
        <v>1120</v>
      </c>
    </row>
    <row r="60" spans="1:4" ht="14.25" customHeight="1" x14ac:dyDescent="0.35">
      <c r="A60" s="9" t="s">
        <v>294</v>
      </c>
      <c r="B60" s="8" t="s">
        <v>295</v>
      </c>
      <c r="C60" s="37">
        <v>81339369444</v>
      </c>
      <c r="D60" s="43" t="s">
        <v>1120</v>
      </c>
    </row>
    <row r="61" spans="1:4" ht="14.25" customHeight="1" x14ac:dyDescent="0.35">
      <c r="A61" s="9" t="s">
        <v>297</v>
      </c>
      <c r="B61" s="8" t="s">
        <v>298</v>
      </c>
      <c r="C61" s="37">
        <v>81344773545</v>
      </c>
      <c r="D61" s="43" t="s">
        <v>1120</v>
      </c>
    </row>
    <row r="62" spans="1:4" ht="14.25" customHeight="1" x14ac:dyDescent="0.35">
      <c r="A62" s="4" t="s">
        <v>301</v>
      </c>
      <c r="B62" s="3" t="s">
        <v>302</v>
      </c>
      <c r="C62" s="35">
        <v>81529028154</v>
      </c>
      <c r="D62" s="43" t="s">
        <v>1120</v>
      </c>
    </row>
    <row r="63" spans="1:4" ht="14.25" customHeight="1" x14ac:dyDescent="0.35">
      <c r="A63" s="13" t="s">
        <v>304</v>
      </c>
      <c r="B63" s="12" t="s">
        <v>305</v>
      </c>
      <c r="C63" s="38">
        <v>81318452005</v>
      </c>
      <c r="D63" s="43" t="s">
        <v>1120</v>
      </c>
    </row>
    <row r="64" spans="1:4" ht="14.25" customHeight="1" x14ac:dyDescent="0.35">
      <c r="A64" s="9" t="s">
        <v>308</v>
      </c>
      <c r="B64" s="8" t="s">
        <v>309</v>
      </c>
      <c r="C64" s="37">
        <v>81322074070</v>
      </c>
      <c r="D64" s="43" t="s">
        <v>1120</v>
      </c>
    </row>
    <row r="65" spans="1:4" ht="14.25" customHeight="1" x14ac:dyDescent="0.35">
      <c r="A65" s="9" t="s">
        <v>311</v>
      </c>
      <c r="B65" s="8" t="s">
        <v>312</v>
      </c>
      <c r="C65" s="37">
        <v>81367424784</v>
      </c>
      <c r="D65" s="43" t="s">
        <v>1120</v>
      </c>
    </row>
    <row r="66" spans="1:4" ht="14.25" customHeight="1" x14ac:dyDescent="0.35">
      <c r="A66" s="9" t="s">
        <v>314</v>
      </c>
      <c r="B66" s="8" t="s">
        <v>315</v>
      </c>
      <c r="C66" s="37">
        <v>82328286884</v>
      </c>
      <c r="D66" s="43" t="s">
        <v>1120</v>
      </c>
    </row>
    <row r="67" spans="1:4" ht="14.25" customHeight="1" x14ac:dyDescent="0.35">
      <c r="A67" s="13" t="s">
        <v>317</v>
      </c>
      <c r="B67" s="12" t="s">
        <v>318</v>
      </c>
      <c r="C67" s="38">
        <v>81339676759</v>
      </c>
      <c r="D67" s="43" t="s">
        <v>1120</v>
      </c>
    </row>
    <row r="68" spans="1:4" ht="14.25" customHeight="1" x14ac:dyDescent="0.35">
      <c r="A68" s="4" t="s">
        <v>320</v>
      </c>
      <c r="B68" s="3" t="s">
        <v>321</v>
      </c>
      <c r="C68" s="35">
        <v>82122009022</v>
      </c>
      <c r="D68" s="43" t="s">
        <v>1120</v>
      </c>
    </row>
    <row r="69" spans="1:4" ht="14.25" customHeight="1" x14ac:dyDescent="0.35">
      <c r="A69" s="4" t="s">
        <v>323</v>
      </c>
      <c r="B69" s="3" t="s">
        <v>324</v>
      </c>
      <c r="C69" s="35">
        <v>81227212502</v>
      </c>
      <c r="D69" s="43" t="s">
        <v>1120</v>
      </c>
    </row>
    <row r="70" spans="1:4" ht="14.25" customHeight="1" x14ac:dyDescent="0.35">
      <c r="A70" s="13" t="s">
        <v>326</v>
      </c>
      <c r="B70" s="12" t="s">
        <v>327</v>
      </c>
      <c r="C70" s="38">
        <v>82234943750</v>
      </c>
      <c r="D70" s="43" t="s">
        <v>1120</v>
      </c>
    </row>
    <row r="71" spans="1:4" ht="14.25" customHeight="1" x14ac:dyDescent="0.35">
      <c r="A71" s="9" t="s">
        <v>329</v>
      </c>
      <c r="B71" s="8" t="s">
        <v>330</v>
      </c>
      <c r="C71" s="37">
        <v>85752574801</v>
      </c>
      <c r="D71" s="43" t="s">
        <v>1120</v>
      </c>
    </row>
    <row r="72" spans="1:4" ht="14.25" customHeight="1" x14ac:dyDescent="0.35">
      <c r="A72" s="9" t="s">
        <v>332</v>
      </c>
      <c r="B72" s="8" t="s">
        <v>333</v>
      </c>
      <c r="C72" s="37">
        <v>81236619972</v>
      </c>
      <c r="D72" s="43" t="s">
        <v>1120</v>
      </c>
    </row>
    <row r="73" spans="1:4" ht="14.25" customHeight="1" x14ac:dyDescent="0.35">
      <c r="A73" s="9" t="s">
        <v>335</v>
      </c>
      <c r="B73" s="8" t="s">
        <v>336</v>
      </c>
      <c r="C73" s="37" t="s">
        <v>337</v>
      </c>
      <c r="D73" s="43" t="s">
        <v>1120</v>
      </c>
    </row>
    <row r="74" spans="1:4" ht="14.25" customHeight="1" x14ac:dyDescent="0.35">
      <c r="A74" s="9" t="s">
        <v>339</v>
      </c>
      <c r="B74" s="8" t="s">
        <v>340</v>
      </c>
      <c r="C74" s="37">
        <v>8127865204</v>
      </c>
      <c r="D74" s="43" t="s">
        <v>1120</v>
      </c>
    </row>
    <row r="75" spans="1:4" ht="14.25" customHeight="1" x14ac:dyDescent="0.35">
      <c r="A75" s="13" t="s">
        <v>342</v>
      </c>
      <c r="B75" s="12" t="s">
        <v>343</v>
      </c>
      <c r="C75" s="38">
        <v>82147562066</v>
      </c>
      <c r="D75" s="43" t="s">
        <v>1120</v>
      </c>
    </row>
    <row r="76" spans="1:4" ht="14.25" customHeight="1" x14ac:dyDescent="0.35">
      <c r="A76" s="13" t="s">
        <v>345</v>
      </c>
      <c r="B76" s="12" t="s">
        <v>346</v>
      </c>
      <c r="C76" s="38">
        <v>85215589779</v>
      </c>
      <c r="D76" s="43" t="s">
        <v>1120</v>
      </c>
    </row>
    <row r="77" spans="1:4" ht="14.25" customHeight="1" x14ac:dyDescent="0.35">
      <c r="A77" s="4" t="s">
        <v>348</v>
      </c>
      <c r="B77" s="3" t="s">
        <v>349</v>
      </c>
      <c r="C77" s="35">
        <v>85718801890</v>
      </c>
      <c r="D77" s="43" t="s">
        <v>1120</v>
      </c>
    </row>
    <row r="78" spans="1:4" ht="14.25" customHeight="1" x14ac:dyDescent="0.35">
      <c r="A78" s="13" t="s">
        <v>351</v>
      </c>
      <c r="B78" s="12" t="s">
        <v>352</v>
      </c>
      <c r="C78" s="38">
        <v>82154910451</v>
      </c>
      <c r="D78" s="43" t="s">
        <v>1120</v>
      </c>
    </row>
    <row r="79" spans="1:4" ht="14.25" customHeight="1" x14ac:dyDescent="0.35">
      <c r="A79" s="13" t="s">
        <v>354</v>
      </c>
      <c r="B79" s="12" t="s">
        <v>355</v>
      </c>
      <c r="C79" s="38">
        <v>81329042426</v>
      </c>
      <c r="D79" s="43" t="s">
        <v>1120</v>
      </c>
    </row>
    <row r="80" spans="1:4" ht="14.25" customHeight="1" x14ac:dyDescent="0.35">
      <c r="A80" s="13" t="s">
        <v>357</v>
      </c>
      <c r="B80" s="12" t="s">
        <v>358</v>
      </c>
      <c r="C80" s="38">
        <v>87748398269</v>
      </c>
      <c r="D80" s="43" t="s">
        <v>1120</v>
      </c>
    </row>
    <row r="81" spans="1:4" ht="14.25" customHeight="1" x14ac:dyDescent="0.35">
      <c r="A81" s="4" t="s">
        <v>360</v>
      </c>
      <c r="B81" s="3" t="s">
        <v>361</v>
      </c>
      <c r="C81" s="35">
        <v>81338713569</v>
      </c>
      <c r="D81" s="43" t="s">
        <v>1120</v>
      </c>
    </row>
    <row r="82" spans="1:4" ht="14.25" customHeight="1" x14ac:dyDescent="0.35">
      <c r="A82" s="4" t="s">
        <v>363</v>
      </c>
      <c r="B82" s="3" t="s">
        <v>364</v>
      </c>
      <c r="C82" s="35">
        <v>87865854084</v>
      </c>
      <c r="D82" s="43" t="s">
        <v>1120</v>
      </c>
    </row>
    <row r="83" spans="1:4" ht="14.25" customHeight="1" x14ac:dyDescent="0.35">
      <c r="A83" s="4" t="s">
        <v>366</v>
      </c>
      <c r="B83" s="3" t="s">
        <v>367</v>
      </c>
      <c r="C83" s="35">
        <v>82247556777</v>
      </c>
      <c r="D83" s="43" t="s">
        <v>1120</v>
      </c>
    </row>
    <row r="84" spans="1:4" ht="14.25" customHeight="1" x14ac:dyDescent="0.35">
      <c r="A84" s="9" t="s">
        <v>369</v>
      </c>
      <c r="B84" s="8" t="s">
        <v>370</v>
      </c>
      <c r="C84" s="37">
        <v>82364496161</v>
      </c>
      <c r="D84" s="43" t="s">
        <v>1120</v>
      </c>
    </row>
    <row r="85" spans="1:4" ht="14.25" customHeight="1" x14ac:dyDescent="0.35">
      <c r="A85" s="4" t="s">
        <v>372</v>
      </c>
      <c r="B85" s="3" t="s">
        <v>373</v>
      </c>
      <c r="C85" s="35">
        <v>8123594945</v>
      </c>
      <c r="D85" s="43" t="s">
        <v>1120</v>
      </c>
    </row>
    <row r="86" spans="1:4" ht="14.25" customHeight="1" x14ac:dyDescent="0.35">
      <c r="A86" s="9" t="s">
        <v>376</v>
      </c>
      <c r="B86" s="8" t="s">
        <v>377</v>
      </c>
      <c r="C86" s="37">
        <v>8122592928</v>
      </c>
      <c r="D86" s="43" t="s">
        <v>1120</v>
      </c>
    </row>
    <row r="87" spans="1:4" ht="14.25" customHeight="1" x14ac:dyDescent="0.35">
      <c r="A87" s="4" t="s">
        <v>379</v>
      </c>
      <c r="B87" s="3" t="s">
        <v>380</v>
      </c>
      <c r="C87" s="35">
        <v>82233834433</v>
      </c>
      <c r="D87" s="43" t="s">
        <v>1120</v>
      </c>
    </row>
    <row r="88" spans="1:4" ht="14.25" customHeight="1" x14ac:dyDescent="0.35">
      <c r="A88" s="13" t="s">
        <v>382</v>
      </c>
      <c r="B88" s="12" t="s">
        <v>383</v>
      </c>
      <c r="C88" s="38">
        <v>81339602501</v>
      </c>
      <c r="D88" s="43" t="s">
        <v>1120</v>
      </c>
    </row>
    <row r="89" spans="1:4" ht="14.25" customHeight="1" x14ac:dyDescent="0.35">
      <c r="A89" s="9" t="s">
        <v>385</v>
      </c>
      <c r="B89" s="8" t="s">
        <v>386</v>
      </c>
      <c r="C89" s="37">
        <v>8175712085</v>
      </c>
      <c r="D89" s="43" t="s">
        <v>1120</v>
      </c>
    </row>
    <row r="90" spans="1:4" ht="14.25" customHeight="1" x14ac:dyDescent="0.35">
      <c r="A90" s="4" t="s">
        <v>388</v>
      </c>
      <c r="B90" s="3" t="s">
        <v>389</v>
      </c>
      <c r="C90" s="35">
        <v>87882549779</v>
      </c>
      <c r="D90" s="43" t="s">
        <v>1120</v>
      </c>
    </row>
    <row r="91" spans="1:4" ht="14.25" customHeight="1" x14ac:dyDescent="0.35">
      <c r="A91" s="13" t="s">
        <v>391</v>
      </c>
      <c r="B91" s="12" t="s">
        <v>392</v>
      </c>
      <c r="C91" s="38">
        <v>81236931874</v>
      </c>
      <c r="D91" s="43" t="s">
        <v>1120</v>
      </c>
    </row>
    <row r="92" spans="1:4" ht="14.25" customHeight="1" x14ac:dyDescent="0.35">
      <c r="A92" s="4" t="s">
        <v>394</v>
      </c>
      <c r="B92" s="3" t="s">
        <v>395</v>
      </c>
      <c r="C92" s="35">
        <v>81337315586</v>
      </c>
      <c r="D92" s="43" t="s">
        <v>1120</v>
      </c>
    </row>
    <row r="93" spans="1:4" ht="14.25" customHeight="1" x14ac:dyDescent="0.35">
      <c r="A93" s="27" t="s">
        <v>397</v>
      </c>
      <c r="B93" s="3" t="s">
        <v>398</v>
      </c>
      <c r="C93" s="35">
        <v>81380173839</v>
      </c>
      <c r="D93" s="43" t="s">
        <v>1120</v>
      </c>
    </row>
    <row r="94" spans="1:4" ht="14.25" customHeight="1" x14ac:dyDescent="0.35">
      <c r="A94" s="13" t="s">
        <v>400</v>
      </c>
      <c r="B94" s="12" t="s">
        <v>401</v>
      </c>
      <c r="C94" s="38">
        <v>81236370498</v>
      </c>
      <c r="D94" s="43" t="s">
        <v>1120</v>
      </c>
    </row>
    <row r="95" spans="1:4" ht="14.25" customHeight="1" x14ac:dyDescent="0.35">
      <c r="A95" s="9" t="s">
        <v>403</v>
      </c>
      <c r="B95" s="8" t="s">
        <v>404</v>
      </c>
      <c r="C95" s="37">
        <v>87720091110</v>
      </c>
      <c r="D95" s="43" t="s">
        <v>1120</v>
      </c>
    </row>
    <row r="96" spans="1:4" ht="14.25" customHeight="1" x14ac:dyDescent="0.35">
      <c r="A96" s="4" t="s">
        <v>406</v>
      </c>
      <c r="B96" s="3" t="s">
        <v>407</v>
      </c>
      <c r="C96" s="35">
        <v>8122733493</v>
      </c>
      <c r="D96" s="43" t="s">
        <v>1120</v>
      </c>
    </row>
    <row r="97" spans="1:4" ht="14.25" customHeight="1" x14ac:dyDescent="0.35">
      <c r="A97" s="4" t="s">
        <v>409</v>
      </c>
      <c r="B97" s="3" t="s">
        <v>410</v>
      </c>
      <c r="C97" s="35">
        <v>82134538585</v>
      </c>
      <c r="D97" s="43" t="s">
        <v>1120</v>
      </c>
    </row>
    <row r="98" spans="1:4" ht="14.25" customHeight="1" x14ac:dyDescent="0.35">
      <c r="A98" s="13" t="s">
        <v>412</v>
      </c>
      <c r="B98" s="12" t="s">
        <v>413</v>
      </c>
      <c r="C98" s="38">
        <v>81337873706</v>
      </c>
      <c r="D98" s="43" t="s">
        <v>1120</v>
      </c>
    </row>
    <row r="99" spans="1:4" ht="14.25" customHeight="1" x14ac:dyDescent="0.35">
      <c r="A99" s="4" t="s">
        <v>415</v>
      </c>
      <c r="B99" s="3" t="s">
        <v>416</v>
      </c>
      <c r="C99" s="35">
        <v>81316920086</v>
      </c>
      <c r="D99" s="43" t="s">
        <v>1120</v>
      </c>
    </row>
    <row r="100" spans="1:4" ht="14.25" customHeight="1" x14ac:dyDescent="0.35">
      <c r="A100" s="9" t="s">
        <v>418</v>
      </c>
      <c r="B100" s="8" t="s">
        <v>419</v>
      </c>
      <c r="C100" s="37">
        <v>85245683322</v>
      </c>
      <c r="D100" s="43" t="s">
        <v>1120</v>
      </c>
    </row>
    <row r="101" spans="1:4" ht="14.25" customHeight="1" x14ac:dyDescent="0.35">
      <c r="A101" s="13" t="s">
        <v>421</v>
      </c>
      <c r="B101" s="28" t="s">
        <v>422</v>
      </c>
      <c r="C101" s="38">
        <v>85372101206</v>
      </c>
      <c r="D101" s="43" t="s">
        <v>1120</v>
      </c>
    </row>
    <row r="102" spans="1:4" ht="14.25" customHeight="1" x14ac:dyDescent="0.35">
      <c r="A102" s="13" t="s">
        <v>425</v>
      </c>
      <c r="B102" s="12" t="s">
        <v>426</v>
      </c>
      <c r="C102" s="38">
        <v>8125496485</v>
      </c>
      <c r="D102" s="43" t="s">
        <v>1120</v>
      </c>
    </row>
    <row r="103" spans="1:4" ht="14.25" customHeight="1" x14ac:dyDescent="0.35">
      <c r="A103" s="9" t="s">
        <v>428</v>
      </c>
      <c r="B103" s="8" t="s">
        <v>429</v>
      </c>
      <c r="C103" s="37">
        <v>81578719360</v>
      </c>
      <c r="D103" s="43" t="s">
        <v>1120</v>
      </c>
    </row>
    <row r="104" spans="1:4" ht="14.25" customHeight="1" x14ac:dyDescent="0.35">
      <c r="A104" s="13" t="s">
        <v>431</v>
      </c>
      <c r="B104" s="12" t="s">
        <v>432</v>
      </c>
      <c r="C104" s="38">
        <v>81335795413</v>
      </c>
      <c r="D104" s="43" t="s">
        <v>1120</v>
      </c>
    </row>
    <row r="105" spans="1:4" ht="14.25" customHeight="1" x14ac:dyDescent="0.35">
      <c r="A105" s="4" t="s">
        <v>434</v>
      </c>
      <c r="B105" s="3" t="s">
        <v>435</v>
      </c>
      <c r="C105" s="35">
        <v>81257665134</v>
      </c>
      <c r="D105" s="43" t="s">
        <v>1120</v>
      </c>
    </row>
    <row r="106" spans="1:4" ht="14.25" customHeight="1" x14ac:dyDescent="0.35">
      <c r="A106" s="9" t="s">
        <v>437</v>
      </c>
      <c r="B106" s="8" t="s">
        <v>438</v>
      </c>
      <c r="C106" s="37">
        <v>82351854074</v>
      </c>
      <c r="D106" s="43" t="s">
        <v>1120</v>
      </c>
    </row>
    <row r="107" spans="1:4" ht="14.25" customHeight="1" x14ac:dyDescent="0.35">
      <c r="A107" s="4" t="s">
        <v>440</v>
      </c>
      <c r="B107" s="3" t="s">
        <v>441</v>
      </c>
      <c r="C107" s="35">
        <v>87730126999</v>
      </c>
      <c r="D107" s="43" t="s">
        <v>1120</v>
      </c>
    </row>
    <row r="108" spans="1:4" ht="14.25" customHeight="1" x14ac:dyDescent="0.35">
      <c r="A108" s="13" t="s">
        <v>443</v>
      </c>
      <c r="B108" s="12" t="s">
        <v>444</v>
      </c>
      <c r="C108" s="38">
        <v>8122558972</v>
      </c>
      <c r="D108" s="43" t="s">
        <v>1120</v>
      </c>
    </row>
    <row r="109" spans="1:4" ht="14.25" customHeight="1" x14ac:dyDescent="0.35">
      <c r="A109" s="4" t="s">
        <v>446</v>
      </c>
      <c r="B109" s="3" t="s">
        <v>447</v>
      </c>
      <c r="C109" s="35">
        <v>85770242009</v>
      </c>
      <c r="D109" s="43" t="s">
        <v>1120</v>
      </c>
    </row>
    <row r="110" spans="1:4" ht="14.25" customHeight="1" x14ac:dyDescent="0.35">
      <c r="A110" s="13" t="s">
        <v>449</v>
      </c>
      <c r="B110" s="12" t="s">
        <v>450</v>
      </c>
      <c r="C110" s="38">
        <v>81253530686</v>
      </c>
      <c r="D110" s="43" t="s">
        <v>1120</v>
      </c>
    </row>
    <row r="111" spans="1:4" ht="14.25" customHeight="1" x14ac:dyDescent="0.35">
      <c r="A111" s="4" t="s">
        <v>452</v>
      </c>
      <c r="B111" s="3" t="s">
        <v>453</v>
      </c>
      <c r="C111" s="35">
        <v>85272019251</v>
      </c>
      <c r="D111" s="43" t="s">
        <v>1120</v>
      </c>
    </row>
    <row r="112" spans="1:4" ht="14.25" customHeight="1" x14ac:dyDescent="0.35">
      <c r="A112" s="13" t="s">
        <v>455</v>
      </c>
      <c r="B112" s="12" t="s">
        <v>456</v>
      </c>
      <c r="C112" s="38">
        <v>8125531680</v>
      </c>
      <c r="D112" s="43" t="s">
        <v>1120</v>
      </c>
    </row>
    <row r="113" spans="1:4" ht="14.25" customHeight="1" x14ac:dyDescent="0.35">
      <c r="A113" s="13" t="s">
        <v>462</v>
      </c>
      <c r="B113" s="12" t="s">
        <v>463</v>
      </c>
      <c r="C113" s="38">
        <v>85242111358</v>
      </c>
      <c r="D113" s="36" t="s">
        <v>1121</v>
      </c>
    </row>
    <row r="114" spans="1:4" ht="14.25" customHeight="1" x14ac:dyDescent="0.35">
      <c r="A114" s="9" t="s">
        <v>465</v>
      </c>
      <c r="B114" s="8" t="s">
        <v>466</v>
      </c>
      <c r="C114" s="37">
        <v>8119000404</v>
      </c>
      <c r="D114" s="36" t="s">
        <v>1121</v>
      </c>
    </row>
    <row r="115" spans="1:4" ht="14.25" customHeight="1" x14ac:dyDescent="0.35">
      <c r="A115" s="13" t="s">
        <v>468</v>
      </c>
      <c r="B115" s="12" t="s">
        <v>469</v>
      </c>
      <c r="C115" s="38">
        <v>81393219435</v>
      </c>
      <c r="D115" s="36" t="s">
        <v>1121</v>
      </c>
    </row>
    <row r="116" spans="1:4" ht="14.25" customHeight="1" x14ac:dyDescent="0.35">
      <c r="A116" s="4" t="s">
        <v>471</v>
      </c>
      <c r="B116" s="3" t="s">
        <v>472</v>
      </c>
      <c r="C116" s="35">
        <v>85227716760</v>
      </c>
      <c r="D116" s="36" t="s">
        <v>1121</v>
      </c>
    </row>
    <row r="117" spans="1:4" ht="14.25" customHeight="1" x14ac:dyDescent="0.35">
      <c r="A117" s="9" t="s">
        <v>474</v>
      </c>
      <c r="B117" s="8" t="s">
        <v>475</v>
      </c>
      <c r="C117" s="37">
        <v>8563488767</v>
      </c>
      <c r="D117" s="36" t="s">
        <v>1121</v>
      </c>
    </row>
    <row r="118" spans="1:4" ht="14.25" customHeight="1" x14ac:dyDescent="0.35">
      <c r="A118" s="4" t="s">
        <v>477</v>
      </c>
      <c r="B118" s="3" t="s">
        <v>478</v>
      </c>
      <c r="C118" s="35">
        <v>81338160555</v>
      </c>
      <c r="D118" s="36" t="s">
        <v>1121</v>
      </c>
    </row>
    <row r="119" spans="1:4" ht="14.25" customHeight="1" x14ac:dyDescent="0.35">
      <c r="A119" s="9" t="s">
        <v>480</v>
      </c>
      <c r="B119" s="8" t="s">
        <v>481</v>
      </c>
      <c r="C119" s="37" t="s">
        <v>482</v>
      </c>
      <c r="D119" s="36" t="s">
        <v>1121</v>
      </c>
    </row>
    <row r="120" spans="1:4" ht="14.25" customHeight="1" x14ac:dyDescent="0.35">
      <c r="A120" s="9" t="s">
        <v>484</v>
      </c>
      <c r="B120" s="8" t="s">
        <v>485</v>
      </c>
      <c r="C120" s="37">
        <v>81253649888</v>
      </c>
      <c r="D120" s="36" t="s">
        <v>1121</v>
      </c>
    </row>
    <row r="121" spans="1:4" ht="14.25" customHeight="1" x14ac:dyDescent="0.35">
      <c r="A121" s="9" t="s">
        <v>487</v>
      </c>
      <c r="B121" s="8" t="s">
        <v>488</v>
      </c>
      <c r="C121" s="37">
        <v>82143586488</v>
      </c>
      <c r="D121" s="36" t="s">
        <v>1121</v>
      </c>
    </row>
    <row r="122" spans="1:4" ht="14.25" customHeight="1" x14ac:dyDescent="0.35">
      <c r="A122" s="4" t="s">
        <v>490</v>
      </c>
      <c r="B122" s="3" t="s">
        <v>491</v>
      </c>
      <c r="C122" s="35">
        <v>81284010494</v>
      </c>
      <c r="D122" s="36" t="s">
        <v>1121</v>
      </c>
    </row>
    <row r="123" spans="1:4" ht="14.25" customHeight="1" x14ac:dyDescent="0.35">
      <c r="A123" s="4" t="s">
        <v>493</v>
      </c>
      <c r="B123" s="3" t="s">
        <v>494</v>
      </c>
      <c r="C123" s="35">
        <v>82146758594</v>
      </c>
      <c r="D123" s="36" t="s">
        <v>1121</v>
      </c>
    </row>
    <row r="124" spans="1:4" ht="14.25" customHeight="1" x14ac:dyDescent="0.35">
      <c r="A124" s="9" t="s">
        <v>496</v>
      </c>
      <c r="B124" s="8" t="s">
        <v>497</v>
      </c>
      <c r="C124" s="37">
        <v>82255402761</v>
      </c>
      <c r="D124" s="36" t="s">
        <v>1121</v>
      </c>
    </row>
    <row r="125" spans="1:4" ht="14.25" customHeight="1" x14ac:dyDescent="0.35">
      <c r="A125" s="4" t="s">
        <v>499</v>
      </c>
      <c r="B125" s="3" t="s">
        <v>500</v>
      </c>
      <c r="C125" s="35">
        <v>82221161611</v>
      </c>
      <c r="D125" s="36" t="s">
        <v>1121</v>
      </c>
    </row>
    <row r="126" spans="1:4" ht="14.25" customHeight="1" x14ac:dyDescent="0.35">
      <c r="A126" s="4" t="s">
        <v>502</v>
      </c>
      <c r="B126" s="3" t="s">
        <v>503</v>
      </c>
      <c r="C126" s="35">
        <v>81247403984</v>
      </c>
      <c r="D126" s="36" t="s">
        <v>1121</v>
      </c>
    </row>
    <row r="127" spans="1:4" ht="14.25" customHeight="1" x14ac:dyDescent="0.35">
      <c r="A127" s="13" t="s">
        <v>505</v>
      </c>
      <c r="B127" s="12" t="s">
        <v>506</v>
      </c>
      <c r="C127" s="38">
        <v>81369461800</v>
      </c>
      <c r="D127" s="36" t="s">
        <v>1121</v>
      </c>
    </row>
    <row r="128" spans="1:4" ht="14.25" customHeight="1" x14ac:dyDescent="0.35">
      <c r="A128" s="9" t="s">
        <v>508</v>
      </c>
      <c r="B128" s="8" t="s">
        <v>509</v>
      </c>
      <c r="C128" s="37">
        <v>8123781301</v>
      </c>
      <c r="D128" s="36" t="s">
        <v>1121</v>
      </c>
    </row>
    <row r="129" spans="1:4" ht="14.25" customHeight="1" x14ac:dyDescent="0.35">
      <c r="A129" s="13" t="s">
        <v>511</v>
      </c>
      <c r="B129" s="12" t="s">
        <v>512</v>
      </c>
      <c r="C129" s="38">
        <v>85298049229</v>
      </c>
      <c r="D129" s="36" t="s">
        <v>1121</v>
      </c>
    </row>
    <row r="130" spans="1:4" ht="14.25" customHeight="1" x14ac:dyDescent="0.35">
      <c r="A130" s="4" t="s">
        <v>514</v>
      </c>
      <c r="B130" s="3" t="s">
        <v>515</v>
      </c>
      <c r="C130" s="35">
        <v>82112565434</v>
      </c>
      <c r="D130" s="36" t="s">
        <v>1121</v>
      </c>
    </row>
    <row r="131" spans="1:4" ht="14.25" customHeight="1" x14ac:dyDescent="0.35">
      <c r="A131" s="13" t="s">
        <v>517</v>
      </c>
      <c r="B131" s="12" t="s">
        <v>518</v>
      </c>
      <c r="C131" s="38">
        <v>81326822389</v>
      </c>
      <c r="D131" s="36" t="s">
        <v>1121</v>
      </c>
    </row>
    <row r="132" spans="1:4" ht="14.25" customHeight="1" x14ac:dyDescent="0.35">
      <c r="A132" s="9" t="s">
        <v>520</v>
      </c>
      <c r="B132" s="8" t="s">
        <v>521</v>
      </c>
      <c r="C132" s="37">
        <v>82144805774</v>
      </c>
      <c r="D132" s="36" t="s">
        <v>1121</v>
      </c>
    </row>
    <row r="133" spans="1:4" ht="14.25" customHeight="1" x14ac:dyDescent="0.35">
      <c r="A133" s="9" t="s">
        <v>523</v>
      </c>
      <c r="B133" s="8" t="s">
        <v>524</v>
      </c>
      <c r="C133" s="37">
        <v>81286786862</v>
      </c>
      <c r="D133" s="36" t="s">
        <v>1121</v>
      </c>
    </row>
    <row r="134" spans="1:4" ht="14.25" customHeight="1" x14ac:dyDescent="0.35">
      <c r="A134" s="13" t="s">
        <v>526</v>
      </c>
      <c r="B134" s="12" t="s">
        <v>527</v>
      </c>
      <c r="C134" s="38">
        <v>8125171890</v>
      </c>
      <c r="D134" s="36" t="s">
        <v>1121</v>
      </c>
    </row>
    <row r="135" spans="1:4" ht="14.25" customHeight="1" x14ac:dyDescent="0.35">
      <c r="A135" s="9" t="s">
        <v>529</v>
      </c>
      <c r="B135" s="8" t="s">
        <v>530</v>
      </c>
      <c r="C135" s="37">
        <v>81328086900</v>
      </c>
      <c r="D135" s="36" t="s">
        <v>1121</v>
      </c>
    </row>
    <row r="136" spans="1:4" ht="14.25" customHeight="1" x14ac:dyDescent="0.35">
      <c r="A136" s="4" t="s">
        <v>532</v>
      </c>
      <c r="B136" s="3" t="s">
        <v>533</v>
      </c>
      <c r="C136" s="35">
        <v>81252709888</v>
      </c>
      <c r="D136" s="36" t="s">
        <v>1121</v>
      </c>
    </row>
    <row r="137" spans="1:4" ht="14.25" customHeight="1" x14ac:dyDescent="0.35">
      <c r="A137" s="4" t="s">
        <v>535</v>
      </c>
      <c r="B137" s="3" t="s">
        <v>536</v>
      </c>
      <c r="C137" s="35">
        <v>85225955011</v>
      </c>
      <c r="D137" s="36" t="s">
        <v>1121</v>
      </c>
    </row>
    <row r="138" spans="1:4" ht="14.25" customHeight="1" x14ac:dyDescent="0.35">
      <c r="A138" s="13" t="s">
        <v>538</v>
      </c>
      <c r="B138" s="12" t="s">
        <v>539</v>
      </c>
      <c r="C138" s="38">
        <v>81364754071</v>
      </c>
      <c r="D138" s="36" t="s">
        <v>1121</v>
      </c>
    </row>
    <row r="139" spans="1:4" ht="14.25" customHeight="1" x14ac:dyDescent="0.35">
      <c r="A139" s="13" t="s">
        <v>541</v>
      </c>
      <c r="B139" s="12" t="s">
        <v>542</v>
      </c>
      <c r="C139" s="38">
        <v>81331395228</v>
      </c>
      <c r="D139" s="36" t="s">
        <v>1121</v>
      </c>
    </row>
    <row r="140" spans="1:4" ht="14.25" customHeight="1" x14ac:dyDescent="0.35">
      <c r="A140" s="13" t="s">
        <v>544</v>
      </c>
      <c r="B140" s="12" t="s">
        <v>545</v>
      </c>
      <c r="C140" s="38">
        <v>811560576</v>
      </c>
      <c r="D140" s="36" t="s">
        <v>1121</v>
      </c>
    </row>
    <row r="141" spans="1:4" ht="14.25" customHeight="1" x14ac:dyDescent="0.35">
      <c r="A141" s="4" t="s">
        <v>547</v>
      </c>
      <c r="B141" s="3" t="s">
        <v>548</v>
      </c>
      <c r="C141" s="35">
        <v>81346213900</v>
      </c>
      <c r="D141" s="36" t="s">
        <v>1121</v>
      </c>
    </row>
    <row r="142" spans="1:4" ht="14.25" customHeight="1" x14ac:dyDescent="0.35">
      <c r="A142" s="4" t="s">
        <v>550</v>
      </c>
      <c r="B142" s="3" t="s">
        <v>551</v>
      </c>
      <c r="C142" s="35">
        <v>81325606468</v>
      </c>
      <c r="D142" s="36" t="s">
        <v>1121</v>
      </c>
    </row>
    <row r="143" spans="1:4" ht="14.25" customHeight="1" x14ac:dyDescent="0.35">
      <c r="A143" s="13" t="s">
        <v>553</v>
      </c>
      <c r="B143" s="12" t="s">
        <v>554</v>
      </c>
      <c r="C143" s="38">
        <v>81358001900</v>
      </c>
      <c r="D143" s="36" t="s">
        <v>1121</v>
      </c>
    </row>
    <row r="144" spans="1:4" ht="14.25" customHeight="1" x14ac:dyDescent="0.35">
      <c r="A144" s="13" t="s">
        <v>556</v>
      </c>
      <c r="B144" s="12" t="s">
        <v>557</v>
      </c>
      <c r="C144" s="38">
        <v>81252065162</v>
      </c>
      <c r="D144" s="36" t="s">
        <v>1121</v>
      </c>
    </row>
    <row r="145" spans="1:4" ht="14.25" customHeight="1" x14ac:dyDescent="0.35">
      <c r="A145" s="4" t="s">
        <v>559</v>
      </c>
      <c r="B145" s="3" t="s">
        <v>560</v>
      </c>
      <c r="C145" s="35">
        <v>81334588113</v>
      </c>
      <c r="D145" s="36" t="s">
        <v>1121</v>
      </c>
    </row>
    <row r="146" spans="1:4" ht="14.25" customHeight="1" x14ac:dyDescent="0.35">
      <c r="A146" s="13" t="s">
        <v>562</v>
      </c>
      <c r="B146" s="12" t="s">
        <v>563</v>
      </c>
      <c r="C146" s="38">
        <v>87783838360</v>
      </c>
      <c r="D146" s="36" t="s">
        <v>1121</v>
      </c>
    </row>
    <row r="147" spans="1:4" ht="14.25" customHeight="1" x14ac:dyDescent="0.35">
      <c r="A147" s="4" t="s">
        <v>565</v>
      </c>
      <c r="B147" s="3" t="s">
        <v>566</v>
      </c>
      <c r="C147" s="35">
        <v>82298497902</v>
      </c>
      <c r="D147" s="36" t="s">
        <v>1121</v>
      </c>
    </row>
    <row r="148" spans="1:4" ht="14.25" customHeight="1" x14ac:dyDescent="0.35">
      <c r="A148" s="4" t="s">
        <v>568</v>
      </c>
      <c r="B148" s="3" t="s">
        <v>569</v>
      </c>
      <c r="C148" s="35">
        <v>89504881139</v>
      </c>
      <c r="D148" s="36" t="s">
        <v>1121</v>
      </c>
    </row>
    <row r="149" spans="1:4" ht="14.25" customHeight="1" x14ac:dyDescent="0.35">
      <c r="A149" s="9" t="s">
        <v>571</v>
      </c>
      <c r="B149" s="8" t="s">
        <v>572</v>
      </c>
      <c r="C149" s="37">
        <v>85647009301</v>
      </c>
      <c r="D149" s="36" t="s">
        <v>1121</v>
      </c>
    </row>
    <row r="150" spans="1:4" ht="14.25" customHeight="1" x14ac:dyDescent="0.35">
      <c r="A150" s="4" t="s">
        <v>574</v>
      </c>
      <c r="B150" s="3" t="s">
        <v>575</v>
      </c>
      <c r="C150" s="35">
        <v>81337291906</v>
      </c>
      <c r="D150" s="36" t="s">
        <v>1121</v>
      </c>
    </row>
    <row r="151" spans="1:4" ht="14.25" customHeight="1" x14ac:dyDescent="0.35">
      <c r="A151" s="9" t="s">
        <v>577</v>
      </c>
      <c r="B151" s="8" t="s">
        <v>578</v>
      </c>
      <c r="C151" s="37">
        <v>85274413687</v>
      </c>
      <c r="D151" s="36" t="s">
        <v>1121</v>
      </c>
    </row>
    <row r="152" spans="1:4" ht="14.25" customHeight="1" x14ac:dyDescent="0.35">
      <c r="A152" s="4" t="s">
        <v>580</v>
      </c>
      <c r="B152" s="3" t="s">
        <v>581</v>
      </c>
      <c r="C152" s="35">
        <v>82145405030</v>
      </c>
      <c r="D152" s="36" t="s">
        <v>1121</v>
      </c>
    </row>
    <row r="153" spans="1:4" ht="14.25" customHeight="1" x14ac:dyDescent="0.35">
      <c r="A153" s="13" t="s">
        <v>583</v>
      </c>
      <c r="B153" s="12" t="s">
        <v>584</v>
      </c>
      <c r="C153" s="38">
        <v>85250463994</v>
      </c>
      <c r="D153" s="36" t="s">
        <v>1121</v>
      </c>
    </row>
    <row r="154" spans="1:4" ht="14.25" customHeight="1" x14ac:dyDescent="0.35">
      <c r="A154" s="4" t="s">
        <v>586</v>
      </c>
      <c r="B154" s="3" t="s">
        <v>587</v>
      </c>
      <c r="C154" s="35">
        <v>82153866128</v>
      </c>
      <c r="D154" s="36" t="s">
        <v>1121</v>
      </c>
    </row>
    <row r="155" spans="1:4" ht="14.25" customHeight="1" x14ac:dyDescent="0.35">
      <c r="A155" s="9" t="s">
        <v>589</v>
      </c>
      <c r="B155" s="8" t="s">
        <v>590</v>
      </c>
      <c r="C155" s="37">
        <v>82110693399</v>
      </c>
      <c r="D155" s="36" t="s">
        <v>1121</v>
      </c>
    </row>
    <row r="156" spans="1:4" ht="14.25" customHeight="1" x14ac:dyDescent="0.35">
      <c r="A156" s="9" t="s">
        <v>592</v>
      </c>
      <c r="B156" s="8" t="s">
        <v>593</v>
      </c>
      <c r="C156" s="37">
        <v>81237865695</v>
      </c>
      <c r="D156" s="36" t="s">
        <v>1121</v>
      </c>
    </row>
    <row r="157" spans="1:4" ht="14.25" customHeight="1" x14ac:dyDescent="0.35">
      <c r="A157" s="13" t="s">
        <v>595</v>
      </c>
      <c r="B157" s="12" t="s">
        <v>596</v>
      </c>
      <c r="C157" s="38">
        <v>82140214612</v>
      </c>
      <c r="D157" s="36" t="s">
        <v>1121</v>
      </c>
    </row>
    <row r="158" spans="1:4" ht="14.25" customHeight="1" x14ac:dyDescent="0.35">
      <c r="A158" s="4" t="s">
        <v>598</v>
      </c>
      <c r="B158" s="3" t="s">
        <v>599</v>
      </c>
      <c r="C158" s="35">
        <v>81337630003</v>
      </c>
      <c r="D158" s="36" t="s">
        <v>1121</v>
      </c>
    </row>
    <row r="159" spans="1:4" ht="14.25" customHeight="1" x14ac:dyDescent="0.35">
      <c r="A159" s="9" t="s">
        <v>601</v>
      </c>
      <c r="B159" s="8" t="s">
        <v>602</v>
      </c>
      <c r="C159" s="37">
        <v>81273962171</v>
      </c>
      <c r="D159" s="36" t="s">
        <v>1121</v>
      </c>
    </row>
    <row r="160" spans="1:4" ht="14.25" customHeight="1" x14ac:dyDescent="0.35">
      <c r="A160" s="13" t="s">
        <v>604</v>
      </c>
      <c r="B160" s="12" t="s">
        <v>605</v>
      </c>
      <c r="C160" s="38">
        <v>81341020514</v>
      </c>
      <c r="D160" s="36" t="s">
        <v>1121</v>
      </c>
    </row>
    <row r="161" spans="1:4" ht="14.25" customHeight="1" x14ac:dyDescent="0.35">
      <c r="A161" s="9" t="s">
        <v>234</v>
      </c>
      <c r="B161" s="8" t="s">
        <v>607</v>
      </c>
      <c r="C161" s="37">
        <v>81349760912</v>
      </c>
      <c r="D161" s="36" t="s">
        <v>1121</v>
      </c>
    </row>
    <row r="162" spans="1:4" ht="14.25" customHeight="1" x14ac:dyDescent="0.35">
      <c r="A162" s="13" t="s">
        <v>609</v>
      </c>
      <c r="B162" s="12" t="s">
        <v>610</v>
      </c>
      <c r="C162" s="38">
        <v>81331481155</v>
      </c>
      <c r="D162" s="36" t="s">
        <v>1121</v>
      </c>
    </row>
    <row r="163" spans="1:4" ht="14.25" customHeight="1" x14ac:dyDescent="0.35">
      <c r="A163" s="9" t="s">
        <v>612</v>
      </c>
      <c r="B163" s="8" t="s">
        <v>613</v>
      </c>
      <c r="C163" s="37">
        <v>85348890600</v>
      </c>
      <c r="D163" s="36" t="s">
        <v>1121</v>
      </c>
    </row>
    <row r="164" spans="1:4" ht="14.25" customHeight="1" x14ac:dyDescent="0.35">
      <c r="A164" s="4" t="s">
        <v>615</v>
      </c>
      <c r="B164" s="3" t="s">
        <v>616</v>
      </c>
      <c r="C164" s="35">
        <v>81359824901</v>
      </c>
      <c r="D164" s="36" t="s">
        <v>1121</v>
      </c>
    </row>
    <row r="165" spans="1:4" ht="14.25" customHeight="1" x14ac:dyDescent="0.35">
      <c r="A165" s="13" t="s">
        <v>618</v>
      </c>
      <c r="B165" s="12" t="s">
        <v>619</v>
      </c>
      <c r="C165" s="38">
        <v>81293943760</v>
      </c>
      <c r="D165" s="36" t="s">
        <v>1121</v>
      </c>
    </row>
    <row r="166" spans="1:4" ht="14.25" customHeight="1" x14ac:dyDescent="0.35">
      <c r="A166" s="13" t="s">
        <v>621</v>
      </c>
      <c r="B166" s="12" t="s">
        <v>622</v>
      </c>
      <c r="C166" s="38">
        <v>81233146710</v>
      </c>
      <c r="D166" s="36" t="s">
        <v>1121</v>
      </c>
    </row>
    <row r="167" spans="1:4" ht="14.25" customHeight="1" x14ac:dyDescent="0.35">
      <c r="A167" s="9" t="s">
        <v>624</v>
      </c>
      <c r="B167" s="8" t="s">
        <v>625</v>
      </c>
      <c r="C167" s="37">
        <v>82140456565</v>
      </c>
      <c r="D167" s="36" t="s">
        <v>1121</v>
      </c>
    </row>
    <row r="168" spans="1:4" ht="14.25" customHeight="1" x14ac:dyDescent="0.35">
      <c r="A168" s="4" t="s">
        <v>627</v>
      </c>
      <c r="B168" s="3" t="s">
        <v>628</v>
      </c>
      <c r="C168" s="35">
        <v>81217008022</v>
      </c>
      <c r="D168" s="43" t="s">
        <v>1122</v>
      </c>
    </row>
    <row r="169" spans="1:4" ht="14.25" customHeight="1" x14ac:dyDescent="0.35">
      <c r="A169" s="9" t="s">
        <v>630</v>
      </c>
      <c r="B169" s="8" t="s">
        <v>631</v>
      </c>
      <c r="C169" s="37">
        <v>81213024476</v>
      </c>
      <c r="D169" s="43" t="s">
        <v>1122</v>
      </c>
    </row>
    <row r="170" spans="1:4" ht="14.25" customHeight="1" x14ac:dyDescent="0.35">
      <c r="A170" s="13" t="s">
        <v>633</v>
      </c>
      <c r="B170" s="12" t="s">
        <v>634</v>
      </c>
      <c r="C170" s="38">
        <v>8123107001</v>
      </c>
      <c r="D170" s="43" t="s">
        <v>1122</v>
      </c>
    </row>
    <row r="171" spans="1:4" ht="14.25" customHeight="1" x14ac:dyDescent="0.35">
      <c r="A171" s="13" t="s">
        <v>636</v>
      </c>
      <c r="B171" s="12" t="s">
        <v>637</v>
      </c>
      <c r="C171" s="38">
        <v>81345716613</v>
      </c>
      <c r="D171" s="43" t="s">
        <v>1122</v>
      </c>
    </row>
    <row r="172" spans="1:4" ht="14.25" customHeight="1" x14ac:dyDescent="0.35">
      <c r="A172" s="13" t="s">
        <v>639</v>
      </c>
      <c r="B172" s="12" t="s">
        <v>640</v>
      </c>
      <c r="C172" s="38">
        <v>82250176708</v>
      </c>
      <c r="D172" s="43" t="s">
        <v>1122</v>
      </c>
    </row>
    <row r="173" spans="1:4" ht="14.25" customHeight="1" x14ac:dyDescent="0.35">
      <c r="A173" s="4" t="s">
        <v>642</v>
      </c>
      <c r="B173" s="3" t="s">
        <v>643</v>
      </c>
      <c r="C173" s="35">
        <v>81232568408</v>
      </c>
      <c r="D173" s="43" t="s">
        <v>1122</v>
      </c>
    </row>
    <row r="174" spans="1:4" ht="14.25" customHeight="1" x14ac:dyDescent="0.35">
      <c r="A174" s="9" t="s">
        <v>645</v>
      </c>
      <c r="B174" s="8" t="s">
        <v>646</v>
      </c>
      <c r="C174" s="37">
        <v>85263209500</v>
      </c>
      <c r="D174" s="43" t="s">
        <v>1122</v>
      </c>
    </row>
    <row r="175" spans="1:4" ht="14.25" customHeight="1" x14ac:dyDescent="0.35">
      <c r="A175" s="9" t="s">
        <v>648</v>
      </c>
      <c r="B175" s="8" t="s">
        <v>649</v>
      </c>
      <c r="C175" s="37">
        <v>87781991095</v>
      </c>
      <c r="D175" s="43" t="s">
        <v>1122</v>
      </c>
    </row>
    <row r="176" spans="1:4" ht="14.25" customHeight="1" x14ac:dyDescent="0.35">
      <c r="A176" s="4" t="s">
        <v>651</v>
      </c>
      <c r="B176" s="3" t="s">
        <v>652</v>
      </c>
      <c r="C176" s="35">
        <v>8123356220</v>
      </c>
      <c r="D176" s="43" t="s">
        <v>1122</v>
      </c>
    </row>
    <row r="177" spans="1:4" ht="14.25" customHeight="1" x14ac:dyDescent="0.35">
      <c r="A177" s="13" t="s">
        <v>654</v>
      </c>
      <c r="B177" s="12" t="s">
        <v>655</v>
      </c>
      <c r="C177" s="38">
        <v>81212731945</v>
      </c>
      <c r="D177" s="43" t="s">
        <v>1122</v>
      </c>
    </row>
    <row r="178" spans="1:4" ht="14.25" customHeight="1" x14ac:dyDescent="0.35">
      <c r="A178" s="4" t="s">
        <v>657</v>
      </c>
      <c r="B178" s="3" t="s">
        <v>658</v>
      </c>
      <c r="C178" s="35">
        <v>8192491710</v>
      </c>
      <c r="D178" s="43" t="s">
        <v>1122</v>
      </c>
    </row>
    <row r="179" spans="1:4" ht="14.25" customHeight="1" x14ac:dyDescent="0.35">
      <c r="A179" s="9" t="s">
        <v>660</v>
      </c>
      <c r="B179" s="8" t="s">
        <v>661</v>
      </c>
      <c r="C179" s="37">
        <v>85778563761</v>
      </c>
      <c r="D179" s="43" t="s">
        <v>1122</v>
      </c>
    </row>
    <row r="180" spans="1:4" ht="14.25" customHeight="1" x14ac:dyDescent="0.35">
      <c r="A180" s="4" t="s">
        <v>663</v>
      </c>
      <c r="B180" s="3" t="s">
        <v>664</v>
      </c>
      <c r="C180" s="35">
        <v>81239987887</v>
      </c>
      <c r="D180" s="43" t="s">
        <v>1122</v>
      </c>
    </row>
    <row r="181" spans="1:4" ht="14.25" customHeight="1" x14ac:dyDescent="0.35">
      <c r="A181" s="9" t="s">
        <v>666</v>
      </c>
      <c r="B181" s="8" t="s">
        <v>667</v>
      </c>
      <c r="C181" s="37">
        <v>82236519750</v>
      </c>
      <c r="D181" s="43" t="s">
        <v>1122</v>
      </c>
    </row>
    <row r="182" spans="1:4" ht="14.25" customHeight="1" x14ac:dyDescent="0.35">
      <c r="A182" s="9" t="s">
        <v>669</v>
      </c>
      <c r="B182" s="8" t="s">
        <v>670</v>
      </c>
      <c r="C182" s="37">
        <v>8123611514</v>
      </c>
      <c r="D182" s="43" t="s">
        <v>1122</v>
      </c>
    </row>
    <row r="183" spans="1:4" ht="14.25" customHeight="1" x14ac:dyDescent="0.35">
      <c r="A183" s="9" t="s">
        <v>672</v>
      </c>
      <c r="B183" s="8" t="s">
        <v>673</v>
      </c>
      <c r="C183" s="37">
        <v>87864162444</v>
      </c>
      <c r="D183" s="43" t="s">
        <v>1122</v>
      </c>
    </row>
    <row r="184" spans="1:4" ht="14.25" customHeight="1" x14ac:dyDescent="0.35">
      <c r="A184" s="13" t="s">
        <v>675</v>
      </c>
      <c r="B184" s="12" t="s">
        <v>676</v>
      </c>
      <c r="C184" s="38">
        <v>85238419444</v>
      </c>
      <c r="D184" s="43" t="s">
        <v>1122</v>
      </c>
    </row>
    <row r="185" spans="1:4" ht="14.25" customHeight="1" x14ac:dyDescent="0.35">
      <c r="A185" s="4" t="s">
        <v>678</v>
      </c>
      <c r="B185" s="3" t="s">
        <v>679</v>
      </c>
      <c r="C185" s="35">
        <v>87881123459</v>
      </c>
      <c r="D185" s="43" t="s">
        <v>1122</v>
      </c>
    </row>
    <row r="186" spans="1:4" ht="14.25" customHeight="1" x14ac:dyDescent="0.35">
      <c r="A186" s="4" t="s">
        <v>681</v>
      </c>
      <c r="B186" s="3" t="s">
        <v>682</v>
      </c>
      <c r="C186" s="35">
        <v>81314424862</v>
      </c>
      <c r="D186" s="43" t="s">
        <v>1122</v>
      </c>
    </row>
    <row r="187" spans="1:4" ht="14.25" customHeight="1" x14ac:dyDescent="0.35">
      <c r="A187" s="4" t="s">
        <v>684</v>
      </c>
      <c r="B187" s="3" t="s">
        <v>685</v>
      </c>
      <c r="C187" s="35">
        <v>81317489807</v>
      </c>
      <c r="D187" s="43" t="s">
        <v>1122</v>
      </c>
    </row>
    <row r="188" spans="1:4" ht="14.25" customHeight="1" x14ac:dyDescent="0.35">
      <c r="A188" s="9" t="s">
        <v>687</v>
      </c>
      <c r="B188" s="8" t="s">
        <v>688</v>
      </c>
      <c r="C188" s="37">
        <v>81280401196</v>
      </c>
      <c r="D188" s="43" t="s">
        <v>1122</v>
      </c>
    </row>
    <row r="189" spans="1:4" ht="14.25" customHeight="1" x14ac:dyDescent="0.35">
      <c r="A189" s="4" t="s">
        <v>690</v>
      </c>
      <c r="B189" s="3" t="s">
        <v>691</v>
      </c>
      <c r="C189" s="35">
        <v>82122987348</v>
      </c>
      <c r="D189" s="43" t="s">
        <v>1122</v>
      </c>
    </row>
    <row r="190" spans="1:4" ht="14.25" customHeight="1" x14ac:dyDescent="0.35">
      <c r="A190" s="9" t="s">
        <v>693</v>
      </c>
      <c r="B190" s="8" t="s">
        <v>694</v>
      </c>
      <c r="C190" s="37">
        <v>81246296258</v>
      </c>
      <c r="D190" s="43" t="s">
        <v>1122</v>
      </c>
    </row>
    <row r="191" spans="1:4" ht="14.25" customHeight="1" x14ac:dyDescent="0.35">
      <c r="A191" s="9" t="s">
        <v>696</v>
      </c>
      <c r="B191" s="8" t="s">
        <v>697</v>
      </c>
      <c r="C191" s="37">
        <v>81310910798</v>
      </c>
      <c r="D191" s="43" t="s">
        <v>1122</v>
      </c>
    </row>
    <row r="192" spans="1:4" ht="14.25" customHeight="1" x14ac:dyDescent="0.35">
      <c r="A192" s="13" t="s">
        <v>699</v>
      </c>
      <c r="B192" s="12" t="s">
        <v>700</v>
      </c>
      <c r="C192" s="38">
        <v>81349019068</v>
      </c>
      <c r="D192" s="43" t="s">
        <v>1122</v>
      </c>
    </row>
    <row r="193" spans="1:4" ht="14.25" customHeight="1" x14ac:dyDescent="0.35">
      <c r="A193" s="9" t="s">
        <v>702</v>
      </c>
      <c r="B193" s="8" t="s">
        <v>703</v>
      </c>
      <c r="C193" s="37">
        <v>81216261414</v>
      </c>
      <c r="D193" s="43" t="s">
        <v>1122</v>
      </c>
    </row>
    <row r="194" spans="1:4" ht="14.25" customHeight="1" x14ac:dyDescent="0.35">
      <c r="A194" s="4" t="s">
        <v>705</v>
      </c>
      <c r="B194" s="3" t="s">
        <v>706</v>
      </c>
      <c r="C194" s="35">
        <v>85290262650</v>
      </c>
      <c r="D194" s="43" t="s">
        <v>1122</v>
      </c>
    </row>
    <row r="195" spans="1:4" ht="14.25" customHeight="1" x14ac:dyDescent="0.35">
      <c r="A195" s="13" t="s">
        <v>708</v>
      </c>
      <c r="B195" s="12" t="s">
        <v>709</v>
      </c>
      <c r="C195" s="38">
        <v>85343588912</v>
      </c>
      <c r="D195" s="43" t="s">
        <v>1122</v>
      </c>
    </row>
    <row r="196" spans="1:4" ht="14.25" customHeight="1" x14ac:dyDescent="0.35">
      <c r="A196" s="4" t="s">
        <v>711</v>
      </c>
      <c r="B196" s="3" t="s">
        <v>712</v>
      </c>
      <c r="C196" s="35">
        <v>8127872924</v>
      </c>
      <c r="D196" s="43" t="s">
        <v>1122</v>
      </c>
    </row>
    <row r="197" spans="1:4" ht="14.25" customHeight="1" x14ac:dyDescent="0.35">
      <c r="A197" s="4" t="s">
        <v>714</v>
      </c>
      <c r="B197" s="3" t="s">
        <v>715</v>
      </c>
      <c r="C197" s="35">
        <v>81333628855</v>
      </c>
      <c r="D197" s="43" t="s">
        <v>1122</v>
      </c>
    </row>
    <row r="198" spans="1:4" ht="14.25" customHeight="1" x14ac:dyDescent="0.35">
      <c r="A198" s="4" t="s">
        <v>717</v>
      </c>
      <c r="B198" s="3" t="s">
        <v>718</v>
      </c>
      <c r="C198" s="35">
        <v>82311448292</v>
      </c>
      <c r="D198" s="43" t="s">
        <v>1122</v>
      </c>
    </row>
    <row r="199" spans="1:4" ht="14.25" customHeight="1" x14ac:dyDescent="0.35">
      <c r="A199" s="13" t="s">
        <v>720</v>
      </c>
      <c r="B199" s="12" t="s">
        <v>721</v>
      </c>
      <c r="C199" s="38">
        <v>82232751451</v>
      </c>
      <c r="D199" s="43" t="s">
        <v>1122</v>
      </c>
    </row>
    <row r="200" spans="1:4" ht="14.25" customHeight="1" x14ac:dyDescent="0.35">
      <c r="A200" s="9" t="s">
        <v>723</v>
      </c>
      <c r="B200" s="8" t="s">
        <v>724</v>
      </c>
      <c r="C200" s="37">
        <v>85842741452</v>
      </c>
      <c r="D200" s="43" t="s">
        <v>1122</v>
      </c>
    </row>
    <row r="201" spans="1:4" ht="14.25" customHeight="1" x14ac:dyDescent="0.35">
      <c r="A201" s="13" t="s">
        <v>726</v>
      </c>
      <c r="B201" s="12" t="s">
        <v>727</v>
      </c>
      <c r="C201" s="38">
        <v>82341622381</v>
      </c>
      <c r="D201" s="43" t="s">
        <v>1122</v>
      </c>
    </row>
    <row r="202" spans="1:4" ht="14.25" customHeight="1" x14ac:dyDescent="0.35">
      <c r="A202" s="13" t="s">
        <v>729</v>
      </c>
      <c r="B202" s="12" t="s">
        <v>730</v>
      </c>
      <c r="C202" s="38">
        <v>81385550020</v>
      </c>
      <c r="D202" s="43" t="s">
        <v>1122</v>
      </c>
    </row>
    <row r="203" spans="1:4" ht="14.25" customHeight="1" x14ac:dyDescent="0.35">
      <c r="A203" s="9" t="s">
        <v>732</v>
      </c>
      <c r="B203" s="8" t="s">
        <v>733</v>
      </c>
      <c r="C203" s="37">
        <v>87857590022</v>
      </c>
      <c r="D203" s="43" t="s">
        <v>1122</v>
      </c>
    </row>
    <row r="204" spans="1:4" ht="14.25" customHeight="1" x14ac:dyDescent="0.35">
      <c r="A204" s="13" t="s">
        <v>735</v>
      </c>
      <c r="B204" s="12" t="s">
        <v>736</v>
      </c>
      <c r="C204" s="38">
        <v>82124724179</v>
      </c>
      <c r="D204" s="43" t="s">
        <v>1122</v>
      </c>
    </row>
    <row r="205" spans="1:4" ht="14.25" customHeight="1" x14ac:dyDescent="0.35">
      <c r="A205" s="13" t="s">
        <v>738</v>
      </c>
      <c r="B205" s="12" t="s">
        <v>739</v>
      </c>
      <c r="C205" s="38">
        <v>85252312624</v>
      </c>
      <c r="D205" s="43" t="s">
        <v>1122</v>
      </c>
    </row>
    <row r="206" spans="1:4" ht="14.25" customHeight="1" x14ac:dyDescent="0.35">
      <c r="A206" s="4" t="s">
        <v>741</v>
      </c>
      <c r="B206" s="3" t="s">
        <v>742</v>
      </c>
      <c r="C206" s="35">
        <v>82182247535</v>
      </c>
      <c r="D206" s="43" t="s">
        <v>1122</v>
      </c>
    </row>
    <row r="207" spans="1:4" ht="14.25" customHeight="1" x14ac:dyDescent="0.35">
      <c r="A207" s="13" t="s">
        <v>744</v>
      </c>
      <c r="B207" s="12" t="s">
        <v>745</v>
      </c>
      <c r="C207" s="38">
        <v>81370633535</v>
      </c>
      <c r="D207" s="43" t="s">
        <v>1122</v>
      </c>
    </row>
    <row r="208" spans="1:4" ht="14.25" customHeight="1" x14ac:dyDescent="0.35">
      <c r="A208" s="4" t="s">
        <v>747</v>
      </c>
      <c r="B208" s="3" t="s">
        <v>748</v>
      </c>
      <c r="C208" s="35">
        <v>81294432225</v>
      </c>
      <c r="D208" s="43" t="s">
        <v>1122</v>
      </c>
    </row>
    <row r="209" spans="1:4" ht="14.25" customHeight="1" x14ac:dyDescent="0.35">
      <c r="A209" s="4" t="s">
        <v>750</v>
      </c>
      <c r="B209" s="3" t="s">
        <v>751</v>
      </c>
      <c r="C209" s="35">
        <v>81229708305</v>
      </c>
      <c r="D209" s="43" t="s">
        <v>1122</v>
      </c>
    </row>
    <row r="210" spans="1:4" ht="14.25" customHeight="1" x14ac:dyDescent="0.35">
      <c r="A210" s="9" t="s">
        <v>753</v>
      </c>
      <c r="B210" s="8" t="s">
        <v>754</v>
      </c>
      <c r="C210" s="37">
        <v>82243747805</v>
      </c>
      <c r="D210" s="43" t="s">
        <v>1122</v>
      </c>
    </row>
    <row r="211" spans="1:4" ht="14.25" customHeight="1" x14ac:dyDescent="0.35">
      <c r="A211" s="4" t="s">
        <v>756</v>
      </c>
      <c r="B211" s="3" t="s">
        <v>757</v>
      </c>
      <c r="C211" s="35">
        <v>81393679957</v>
      </c>
      <c r="D211" s="43" t="s">
        <v>1122</v>
      </c>
    </row>
    <row r="212" spans="1:4" ht="14.25" customHeight="1" x14ac:dyDescent="0.35">
      <c r="A212" s="13" t="s">
        <v>759</v>
      </c>
      <c r="B212" s="12" t="s">
        <v>760</v>
      </c>
      <c r="C212" s="38">
        <v>81330684484</v>
      </c>
      <c r="D212" s="43" t="s">
        <v>1122</v>
      </c>
    </row>
    <row r="213" spans="1:4" ht="14.25" customHeight="1" x14ac:dyDescent="0.35">
      <c r="A213" s="13" t="s">
        <v>762</v>
      </c>
      <c r="B213" s="12" t="s">
        <v>763</v>
      </c>
      <c r="C213" s="38">
        <v>82122338910</v>
      </c>
      <c r="D213" s="43" t="s">
        <v>1122</v>
      </c>
    </row>
    <row r="214" spans="1:4" ht="14.25" customHeight="1" x14ac:dyDescent="0.35">
      <c r="A214" s="9" t="s">
        <v>765</v>
      </c>
      <c r="B214" s="8" t="s">
        <v>766</v>
      </c>
      <c r="C214" s="37">
        <v>81368322313</v>
      </c>
      <c r="D214" s="43" t="s">
        <v>1122</v>
      </c>
    </row>
    <row r="215" spans="1:4" ht="14.25" customHeight="1" x14ac:dyDescent="0.35">
      <c r="A215" s="9" t="s">
        <v>768</v>
      </c>
      <c r="B215" s="8" t="s">
        <v>769</v>
      </c>
      <c r="C215" s="37">
        <v>81329997359</v>
      </c>
      <c r="D215" s="43" t="s">
        <v>1122</v>
      </c>
    </row>
    <row r="216" spans="1:4" ht="14.25" customHeight="1" x14ac:dyDescent="0.35">
      <c r="A216" s="13" t="s">
        <v>771</v>
      </c>
      <c r="B216" s="12" t="s">
        <v>772</v>
      </c>
      <c r="C216" s="38">
        <v>81339481620</v>
      </c>
      <c r="D216" s="43" t="s">
        <v>1122</v>
      </c>
    </row>
    <row r="217" spans="1:4" ht="14.25" customHeight="1" x14ac:dyDescent="0.35">
      <c r="A217" s="4" t="s">
        <v>774</v>
      </c>
      <c r="B217" s="3" t="s">
        <v>775</v>
      </c>
      <c r="C217" s="35">
        <v>85294097388</v>
      </c>
      <c r="D217" s="43" t="s">
        <v>1122</v>
      </c>
    </row>
    <row r="218" spans="1:4" ht="14.25" customHeight="1" x14ac:dyDescent="0.35">
      <c r="A218" s="9" t="s">
        <v>777</v>
      </c>
      <c r="B218" s="8" t="s">
        <v>778</v>
      </c>
      <c r="C218" s="37">
        <v>85224565340</v>
      </c>
      <c r="D218" s="43" t="s">
        <v>1122</v>
      </c>
    </row>
    <row r="219" spans="1:4" ht="14.25" customHeight="1" x14ac:dyDescent="0.35">
      <c r="A219" s="13" t="s">
        <v>780</v>
      </c>
      <c r="B219" s="12" t="s">
        <v>781</v>
      </c>
      <c r="C219" s="38">
        <v>81238792009</v>
      </c>
      <c r="D219" s="43" t="s">
        <v>1122</v>
      </c>
    </row>
    <row r="220" spans="1:4" ht="14.25" customHeight="1" x14ac:dyDescent="0.35">
      <c r="A220" s="9" t="s">
        <v>783</v>
      </c>
      <c r="B220" s="8" t="s">
        <v>784</v>
      </c>
      <c r="C220" s="37">
        <v>82143431528</v>
      </c>
      <c r="D220" s="43" t="s">
        <v>1122</v>
      </c>
    </row>
    <row r="221" spans="1:4" ht="14.25" customHeight="1" x14ac:dyDescent="0.35">
      <c r="A221" s="13" t="s">
        <v>786</v>
      </c>
      <c r="B221" s="12" t="s">
        <v>787</v>
      </c>
      <c r="C221" s="38">
        <v>81999490035</v>
      </c>
      <c r="D221" s="43" t="s">
        <v>1122</v>
      </c>
    </row>
    <row r="222" spans="1:4" ht="14.25" customHeight="1" x14ac:dyDescent="0.35">
      <c r="A222" s="9" t="s">
        <v>789</v>
      </c>
      <c r="B222" s="8" t="s">
        <v>790</v>
      </c>
      <c r="C222" s="37">
        <v>8125860465</v>
      </c>
      <c r="D222" s="43" t="s">
        <v>1122</v>
      </c>
    </row>
    <row r="223" spans="1:4" ht="14.25" customHeight="1" x14ac:dyDescent="0.35">
      <c r="A223" s="9" t="s">
        <v>792</v>
      </c>
      <c r="B223" s="8" t="s">
        <v>793</v>
      </c>
      <c r="C223" s="37">
        <v>81399460260</v>
      </c>
      <c r="D223" s="36" t="s">
        <v>1123</v>
      </c>
    </row>
    <row r="224" spans="1:4" ht="14.25" customHeight="1" x14ac:dyDescent="0.35">
      <c r="A224" s="9" t="s">
        <v>795</v>
      </c>
      <c r="B224" s="8" t="s">
        <v>796</v>
      </c>
      <c r="C224" s="37">
        <v>81331119370</v>
      </c>
      <c r="D224" s="36" t="s">
        <v>1123</v>
      </c>
    </row>
    <row r="225" spans="1:4" ht="14.25" customHeight="1" x14ac:dyDescent="0.35">
      <c r="A225" s="4" t="s">
        <v>798</v>
      </c>
      <c r="B225" s="3" t="s">
        <v>799</v>
      </c>
      <c r="C225" s="35">
        <v>8118287167</v>
      </c>
      <c r="D225" s="36" t="s">
        <v>1123</v>
      </c>
    </row>
    <row r="226" spans="1:4" ht="14.25" customHeight="1" x14ac:dyDescent="0.35">
      <c r="A226" s="4" t="s">
        <v>801</v>
      </c>
      <c r="B226" s="3" t="s">
        <v>802</v>
      </c>
      <c r="C226" s="35">
        <v>87759353888</v>
      </c>
      <c r="D226" s="36" t="s">
        <v>1123</v>
      </c>
    </row>
    <row r="227" spans="1:4" ht="14.25" customHeight="1" x14ac:dyDescent="0.35">
      <c r="A227" s="13" t="s">
        <v>804</v>
      </c>
      <c r="B227" s="12" t="s">
        <v>805</v>
      </c>
      <c r="C227" s="38">
        <v>81237578721</v>
      </c>
      <c r="D227" s="36" t="s">
        <v>1123</v>
      </c>
    </row>
    <row r="228" spans="1:4" ht="14.25" customHeight="1" x14ac:dyDescent="0.35">
      <c r="A228" s="4" t="s">
        <v>807</v>
      </c>
      <c r="B228" s="3" t="s">
        <v>808</v>
      </c>
      <c r="C228" s="35">
        <v>82135652885</v>
      </c>
      <c r="D228" s="36" t="s">
        <v>1123</v>
      </c>
    </row>
    <row r="229" spans="1:4" ht="14.25" customHeight="1" x14ac:dyDescent="0.35">
      <c r="A229" s="13" t="s">
        <v>810</v>
      </c>
      <c r="B229" s="12" t="s">
        <v>811</v>
      </c>
      <c r="C229" s="38">
        <v>811484847</v>
      </c>
      <c r="D229" s="36" t="s">
        <v>1123</v>
      </c>
    </row>
    <row r="230" spans="1:4" ht="14.25" customHeight="1" x14ac:dyDescent="0.35">
      <c r="A230" s="13" t="s">
        <v>813</v>
      </c>
      <c r="B230" s="12" t="s">
        <v>814</v>
      </c>
      <c r="C230" s="38">
        <v>85273079797</v>
      </c>
      <c r="D230" s="36" t="s">
        <v>1123</v>
      </c>
    </row>
    <row r="231" spans="1:4" ht="14.25" customHeight="1" x14ac:dyDescent="0.35">
      <c r="A231" s="13" t="s">
        <v>816</v>
      </c>
      <c r="B231" s="12" t="s">
        <v>817</v>
      </c>
      <c r="C231" s="38">
        <v>82155694672</v>
      </c>
      <c r="D231" s="36" t="s">
        <v>1123</v>
      </c>
    </row>
    <row r="232" spans="1:4" ht="14.25" customHeight="1" x14ac:dyDescent="0.35">
      <c r="A232" s="9" t="s">
        <v>819</v>
      </c>
      <c r="B232" s="8" t="s">
        <v>820</v>
      </c>
      <c r="C232" s="37">
        <v>8115135525</v>
      </c>
      <c r="D232" s="36" t="s">
        <v>1123</v>
      </c>
    </row>
    <row r="233" spans="1:4" ht="14.25" customHeight="1" x14ac:dyDescent="0.35">
      <c r="A233" s="13" t="s">
        <v>822</v>
      </c>
      <c r="B233" s="12" t="s">
        <v>823</v>
      </c>
      <c r="C233" s="38">
        <v>81218422842</v>
      </c>
      <c r="D233" s="36" t="s">
        <v>1123</v>
      </c>
    </row>
    <row r="234" spans="1:4" ht="14.25" customHeight="1" x14ac:dyDescent="0.35">
      <c r="A234" s="9" t="s">
        <v>825</v>
      </c>
      <c r="B234" s="8" t="s">
        <v>826</v>
      </c>
      <c r="C234" s="37">
        <v>8122627240</v>
      </c>
      <c r="D234" s="36" t="s">
        <v>1123</v>
      </c>
    </row>
    <row r="235" spans="1:4" ht="14.25" customHeight="1" x14ac:dyDescent="0.35">
      <c r="A235" s="4" t="s">
        <v>828</v>
      </c>
      <c r="B235" s="3" t="s">
        <v>829</v>
      </c>
      <c r="C235" s="35">
        <v>81331227338</v>
      </c>
      <c r="D235" s="36" t="s">
        <v>1123</v>
      </c>
    </row>
    <row r="236" spans="1:4" ht="14.25" customHeight="1" x14ac:dyDescent="0.35">
      <c r="A236" s="9" t="s">
        <v>831</v>
      </c>
      <c r="B236" s="8" t="s">
        <v>832</v>
      </c>
      <c r="C236" s="37">
        <v>81347192418</v>
      </c>
      <c r="D236" s="36" t="s">
        <v>1123</v>
      </c>
    </row>
    <row r="237" spans="1:4" ht="14.25" customHeight="1" x14ac:dyDescent="0.35">
      <c r="A237" s="9" t="s">
        <v>834</v>
      </c>
      <c r="B237" s="8" t="s">
        <v>835</v>
      </c>
      <c r="C237" s="37">
        <v>85380838347</v>
      </c>
      <c r="D237" s="36" t="s">
        <v>1123</v>
      </c>
    </row>
    <row r="238" spans="1:4" ht="14.25" customHeight="1" x14ac:dyDescent="0.35">
      <c r="A238" s="9" t="s">
        <v>837</v>
      </c>
      <c r="B238" s="8" t="s">
        <v>838</v>
      </c>
      <c r="C238" s="37">
        <v>85267789826</v>
      </c>
      <c r="D238" s="36" t="s">
        <v>1123</v>
      </c>
    </row>
    <row r="239" spans="1:4" ht="14.25" customHeight="1" x14ac:dyDescent="0.35">
      <c r="A239" s="24" t="s">
        <v>458</v>
      </c>
      <c r="B239" s="23" t="s">
        <v>459</v>
      </c>
      <c r="C239" s="25" t="s">
        <v>460</v>
      </c>
      <c r="D239" s="36" t="s">
        <v>1123</v>
      </c>
    </row>
    <row r="240" spans="1:4" ht="14.25" customHeight="1" x14ac:dyDescent="0.35">
      <c r="A240" s="4" t="s">
        <v>840</v>
      </c>
      <c r="B240" s="3" t="s">
        <v>841</v>
      </c>
      <c r="C240" s="35">
        <v>81332506130</v>
      </c>
      <c r="D240" s="36" t="s">
        <v>1123</v>
      </c>
    </row>
    <row r="241" spans="1:4" ht="14.25" customHeight="1" x14ac:dyDescent="0.35">
      <c r="A241" s="13" t="s">
        <v>843</v>
      </c>
      <c r="B241" s="12" t="s">
        <v>844</v>
      </c>
      <c r="C241" s="38">
        <v>81911099097</v>
      </c>
      <c r="D241" s="36" t="s">
        <v>1123</v>
      </c>
    </row>
    <row r="242" spans="1:4" ht="14.25" customHeight="1" x14ac:dyDescent="0.35">
      <c r="A242" s="4" t="s">
        <v>846</v>
      </c>
      <c r="B242" s="3" t="s">
        <v>847</v>
      </c>
      <c r="C242" s="35">
        <v>81232250707</v>
      </c>
      <c r="D242" s="36" t="s">
        <v>1123</v>
      </c>
    </row>
    <row r="243" spans="1:4" ht="14.25" customHeight="1" x14ac:dyDescent="0.35">
      <c r="A243" s="9" t="s">
        <v>849</v>
      </c>
      <c r="B243" s="8" t="s">
        <v>850</v>
      </c>
      <c r="C243" s="37">
        <v>8179722820</v>
      </c>
      <c r="D243" s="36" t="s">
        <v>1123</v>
      </c>
    </row>
    <row r="244" spans="1:4" ht="14.25" customHeight="1" x14ac:dyDescent="0.35">
      <c r="A244" s="9" t="s">
        <v>852</v>
      </c>
      <c r="B244" s="8" t="s">
        <v>853</v>
      </c>
      <c r="C244" s="37">
        <v>81916296880</v>
      </c>
      <c r="D244" s="36" t="s">
        <v>1123</v>
      </c>
    </row>
    <row r="245" spans="1:4" ht="14.25" customHeight="1" x14ac:dyDescent="0.35">
      <c r="A245" s="13" t="s">
        <v>855</v>
      </c>
      <c r="B245" s="12" t="s">
        <v>856</v>
      </c>
      <c r="C245" s="38">
        <v>81337936030</v>
      </c>
      <c r="D245" s="36" t="s">
        <v>1123</v>
      </c>
    </row>
    <row r="246" spans="1:4" ht="14.25" customHeight="1" x14ac:dyDescent="0.35">
      <c r="A246" s="4" t="s">
        <v>858</v>
      </c>
      <c r="B246" s="3" t="s">
        <v>859</v>
      </c>
      <c r="C246" s="35">
        <v>82236606414</v>
      </c>
      <c r="D246" s="36" t="s">
        <v>1123</v>
      </c>
    </row>
    <row r="247" spans="1:4" ht="14.25" customHeight="1" x14ac:dyDescent="0.35">
      <c r="A247" s="13" t="s">
        <v>861</v>
      </c>
      <c r="B247" s="12" t="s">
        <v>862</v>
      </c>
      <c r="C247" s="38">
        <v>81339539390</v>
      </c>
      <c r="D247" s="36" t="s">
        <v>1123</v>
      </c>
    </row>
    <row r="248" spans="1:4" ht="14.25" customHeight="1" x14ac:dyDescent="0.35">
      <c r="A248" s="13" t="s">
        <v>864</v>
      </c>
      <c r="B248" s="12" t="s">
        <v>865</v>
      </c>
      <c r="C248" s="38">
        <v>8170085749</v>
      </c>
      <c r="D248" s="36" t="s">
        <v>1123</v>
      </c>
    </row>
    <row r="249" spans="1:4" ht="14.25" customHeight="1" x14ac:dyDescent="0.35">
      <c r="A249" s="13" t="s">
        <v>867</v>
      </c>
      <c r="B249" s="12" t="s">
        <v>868</v>
      </c>
      <c r="C249" s="38">
        <v>81250317666</v>
      </c>
      <c r="D249" s="36" t="s">
        <v>1123</v>
      </c>
    </row>
    <row r="250" spans="1:4" ht="14.25" customHeight="1" x14ac:dyDescent="0.35">
      <c r="A250" s="9" t="s">
        <v>870</v>
      </c>
      <c r="B250" s="8" t="s">
        <v>871</v>
      </c>
      <c r="C250" s="37">
        <v>81330376513</v>
      </c>
      <c r="D250" s="36" t="s">
        <v>1123</v>
      </c>
    </row>
    <row r="251" spans="1:4" ht="14.25" customHeight="1" x14ac:dyDescent="0.35">
      <c r="A251" s="4" t="s">
        <v>873</v>
      </c>
      <c r="B251" s="3" t="s">
        <v>874</v>
      </c>
      <c r="C251" s="35">
        <v>8122590997</v>
      </c>
      <c r="D251" s="36" t="s">
        <v>1123</v>
      </c>
    </row>
    <row r="252" spans="1:4" ht="14.25" customHeight="1" x14ac:dyDescent="0.35">
      <c r="A252" s="13" t="s">
        <v>876</v>
      </c>
      <c r="B252" s="12" t="s">
        <v>877</v>
      </c>
      <c r="C252" s="38">
        <v>81548046592</v>
      </c>
      <c r="D252" s="36" t="s">
        <v>1123</v>
      </c>
    </row>
    <row r="253" spans="1:4" ht="14.25" customHeight="1" x14ac:dyDescent="0.35">
      <c r="A253" s="4" t="s">
        <v>879</v>
      </c>
      <c r="B253" s="3" t="s">
        <v>880</v>
      </c>
      <c r="C253" s="35">
        <v>85966654296</v>
      </c>
      <c r="D253" s="36" t="s">
        <v>1123</v>
      </c>
    </row>
    <row r="254" spans="1:4" ht="14.25" customHeight="1" x14ac:dyDescent="0.35">
      <c r="A254" s="4" t="s">
        <v>882</v>
      </c>
      <c r="B254" s="3" t="s">
        <v>883</v>
      </c>
      <c r="C254" s="35">
        <v>81233650974</v>
      </c>
      <c r="D254" s="36" t="s">
        <v>1123</v>
      </c>
    </row>
    <row r="255" spans="1:4" ht="14.25" customHeight="1" x14ac:dyDescent="0.35">
      <c r="A255" s="9" t="s">
        <v>885</v>
      </c>
      <c r="B255" s="8" t="s">
        <v>886</v>
      </c>
      <c r="C255" s="37">
        <v>81334462046</v>
      </c>
      <c r="D255" s="36" t="s">
        <v>1123</v>
      </c>
    </row>
    <row r="256" spans="1:4" ht="14.25" customHeight="1" x14ac:dyDescent="0.35">
      <c r="A256" s="4" t="s">
        <v>888</v>
      </c>
      <c r="B256" s="3" t="s">
        <v>889</v>
      </c>
      <c r="C256" s="35">
        <v>81373463722</v>
      </c>
      <c r="D256" s="36" t="s">
        <v>1123</v>
      </c>
    </row>
    <row r="257" spans="1:4" ht="14.25" customHeight="1" x14ac:dyDescent="0.35">
      <c r="A257" s="13" t="s">
        <v>891</v>
      </c>
      <c r="B257" s="12" t="s">
        <v>892</v>
      </c>
      <c r="C257" s="38">
        <v>85333006659</v>
      </c>
      <c r="D257" s="36" t="s">
        <v>1123</v>
      </c>
    </row>
    <row r="258" spans="1:4" ht="14.25" customHeight="1" x14ac:dyDescent="0.35">
      <c r="A258" s="4" t="s">
        <v>894</v>
      </c>
      <c r="B258" s="3" t="s">
        <v>895</v>
      </c>
      <c r="C258" s="35">
        <v>85249509500</v>
      </c>
      <c r="D258" s="36" t="s">
        <v>1123</v>
      </c>
    </row>
    <row r="259" spans="1:4" ht="14.25" customHeight="1" x14ac:dyDescent="0.35">
      <c r="A259" s="4" t="s">
        <v>897</v>
      </c>
      <c r="B259" s="3" t="s">
        <v>898</v>
      </c>
      <c r="C259" s="35">
        <v>82146472693</v>
      </c>
      <c r="D259" s="36" t="s">
        <v>1123</v>
      </c>
    </row>
    <row r="260" spans="1:4" ht="14.25" customHeight="1" x14ac:dyDescent="0.35">
      <c r="A260" s="13" t="s">
        <v>900</v>
      </c>
      <c r="B260" s="12" t="s">
        <v>901</v>
      </c>
      <c r="C260" s="38">
        <v>85226240350</v>
      </c>
      <c r="D260" s="36" t="s">
        <v>1123</v>
      </c>
    </row>
    <row r="261" spans="1:4" ht="14.25" customHeight="1" x14ac:dyDescent="0.35">
      <c r="A261" s="4" t="s">
        <v>903</v>
      </c>
      <c r="B261" s="3" t="s">
        <v>904</v>
      </c>
      <c r="C261" s="35">
        <v>81263522371</v>
      </c>
      <c r="D261" s="36" t="s">
        <v>1123</v>
      </c>
    </row>
    <row r="262" spans="1:4" ht="14.25" customHeight="1" x14ac:dyDescent="0.35">
      <c r="A262" s="4" t="s">
        <v>906</v>
      </c>
      <c r="B262" s="3" t="s">
        <v>907</v>
      </c>
      <c r="C262" s="35">
        <v>81338524555</v>
      </c>
      <c r="D262" s="36" t="s">
        <v>1123</v>
      </c>
    </row>
    <row r="263" spans="1:4" ht="14.25" customHeight="1" x14ac:dyDescent="0.35">
      <c r="A263" s="13" t="s">
        <v>909</v>
      </c>
      <c r="B263" s="12" t="s">
        <v>910</v>
      </c>
      <c r="C263" s="38">
        <v>811511323</v>
      </c>
      <c r="D263" s="36" t="s">
        <v>1123</v>
      </c>
    </row>
    <row r="264" spans="1:4" ht="14.25" customHeight="1" x14ac:dyDescent="0.35">
      <c r="A264" s="9" t="s">
        <v>912</v>
      </c>
      <c r="B264" s="8" t="s">
        <v>913</v>
      </c>
      <c r="C264" s="37">
        <v>82169161757</v>
      </c>
      <c r="D264" s="36" t="s">
        <v>1123</v>
      </c>
    </row>
    <row r="265" spans="1:4" ht="14.25" customHeight="1" x14ac:dyDescent="0.35">
      <c r="A265" s="9" t="s">
        <v>915</v>
      </c>
      <c r="B265" s="8" t="s">
        <v>916</v>
      </c>
      <c r="C265" s="37">
        <v>81936755444</v>
      </c>
      <c r="D265" s="36" t="s">
        <v>1123</v>
      </c>
    </row>
    <row r="266" spans="1:4" ht="14.25" customHeight="1" x14ac:dyDescent="0.35">
      <c r="A266" s="13" t="s">
        <v>918</v>
      </c>
      <c r="B266" s="12" t="s">
        <v>919</v>
      </c>
      <c r="C266" s="38">
        <v>81231298250</v>
      </c>
      <c r="D266" s="36" t="s">
        <v>1123</v>
      </c>
    </row>
    <row r="267" spans="1:4" ht="14.25" customHeight="1" x14ac:dyDescent="0.35">
      <c r="A267" s="4" t="s">
        <v>921</v>
      </c>
      <c r="B267" s="3" t="s">
        <v>922</v>
      </c>
      <c r="C267" s="35">
        <v>82133464888</v>
      </c>
      <c r="D267" s="36" t="s">
        <v>1123</v>
      </c>
    </row>
    <row r="268" spans="1:4" ht="14.25" customHeight="1" x14ac:dyDescent="0.35">
      <c r="A268" s="13" t="s">
        <v>924</v>
      </c>
      <c r="B268" s="12" t="s">
        <v>925</v>
      </c>
      <c r="C268" s="38">
        <v>81225999222</v>
      </c>
      <c r="D268" s="36" t="s">
        <v>1123</v>
      </c>
    </row>
    <row r="269" spans="1:4" ht="14.25" customHeight="1" x14ac:dyDescent="0.35">
      <c r="A269" s="9" t="s">
        <v>927</v>
      </c>
      <c r="B269" s="8" t="s">
        <v>928</v>
      </c>
      <c r="C269" s="37">
        <v>811590504</v>
      </c>
      <c r="D269" s="36" t="s">
        <v>1123</v>
      </c>
    </row>
    <row r="270" spans="1:4" ht="14.25" customHeight="1" x14ac:dyDescent="0.35">
      <c r="A270" s="9" t="s">
        <v>930</v>
      </c>
      <c r="B270" s="8" t="s">
        <v>931</v>
      </c>
      <c r="C270" s="37">
        <v>8123739185</v>
      </c>
      <c r="D270" s="36" t="s">
        <v>1123</v>
      </c>
    </row>
    <row r="271" spans="1:4" ht="14.25" customHeight="1" x14ac:dyDescent="0.35">
      <c r="A271" s="4" t="s">
        <v>933</v>
      </c>
      <c r="B271" s="3" t="s">
        <v>934</v>
      </c>
      <c r="C271" s="35">
        <v>87839039747</v>
      </c>
      <c r="D271" s="36" t="s">
        <v>1123</v>
      </c>
    </row>
    <row r="272" spans="1:4" ht="14.25" customHeight="1" x14ac:dyDescent="0.35">
      <c r="A272" s="13" t="s">
        <v>936</v>
      </c>
      <c r="B272" s="12" t="s">
        <v>937</v>
      </c>
      <c r="C272" s="38">
        <v>82140556066</v>
      </c>
      <c r="D272" s="36" t="s">
        <v>1123</v>
      </c>
    </row>
    <row r="273" spans="1:4" ht="14.25" customHeight="1" x14ac:dyDescent="0.35">
      <c r="A273" s="4" t="s">
        <v>939</v>
      </c>
      <c r="B273" s="3" t="s">
        <v>940</v>
      </c>
      <c r="C273" s="35">
        <v>8157936425</v>
      </c>
      <c r="D273" s="36" t="s">
        <v>1123</v>
      </c>
    </row>
    <row r="274" spans="1:4" ht="14.25" customHeight="1" x14ac:dyDescent="0.35">
      <c r="A274" s="9" t="s">
        <v>942</v>
      </c>
      <c r="B274" s="8" t="s">
        <v>943</v>
      </c>
      <c r="C274" s="37">
        <v>8123158830</v>
      </c>
      <c r="D274" s="36" t="s">
        <v>1123</v>
      </c>
    </row>
    <row r="275" spans="1:4" ht="14.25" customHeight="1" x14ac:dyDescent="0.35">
      <c r="A275" s="13" t="s">
        <v>945</v>
      </c>
      <c r="B275" s="12" t="s">
        <v>946</v>
      </c>
      <c r="C275" s="38">
        <v>81335592771</v>
      </c>
      <c r="D275" s="36" t="s">
        <v>1123</v>
      </c>
    </row>
    <row r="276" spans="1:4" ht="14.25" customHeight="1" x14ac:dyDescent="0.35">
      <c r="A276" s="9" t="s">
        <v>948</v>
      </c>
      <c r="B276" s="8" t="s">
        <v>949</v>
      </c>
      <c r="C276" s="37">
        <v>81325450207</v>
      </c>
      <c r="D276" s="36" t="s">
        <v>1123</v>
      </c>
    </row>
    <row r="277" spans="1:4" ht="14.25" customHeight="1" x14ac:dyDescent="0.35">
      <c r="A277" s="9" t="s">
        <v>951</v>
      </c>
      <c r="B277" s="8" t="s">
        <v>952</v>
      </c>
      <c r="C277" s="37">
        <v>82110749699</v>
      </c>
      <c r="D277" s="110" t="s">
        <v>1123</v>
      </c>
    </row>
    <row r="278" spans="1:4" ht="14.25" customHeight="1" x14ac:dyDescent="0.35">
      <c r="A278" s="9" t="s">
        <v>954</v>
      </c>
      <c r="B278" s="8" t="s">
        <v>955</v>
      </c>
      <c r="C278" s="37">
        <v>8156506440</v>
      </c>
      <c r="D278" s="43" t="s">
        <v>1124</v>
      </c>
    </row>
    <row r="279" spans="1:4" ht="14.25" customHeight="1" x14ac:dyDescent="0.35">
      <c r="A279" s="13" t="s">
        <v>957</v>
      </c>
      <c r="B279" s="12" t="s">
        <v>958</v>
      </c>
      <c r="C279" s="38">
        <v>8123489803</v>
      </c>
      <c r="D279" s="43" t="s">
        <v>1124</v>
      </c>
    </row>
    <row r="280" spans="1:4" ht="14.25" customHeight="1" x14ac:dyDescent="0.35">
      <c r="A280" s="9" t="s">
        <v>960</v>
      </c>
      <c r="B280" s="8" t="s">
        <v>961</v>
      </c>
      <c r="C280" s="37">
        <v>82177571888</v>
      </c>
      <c r="D280" s="43" t="s">
        <v>1124</v>
      </c>
    </row>
    <row r="281" spans="1:4" ht="14.25" customHeight="1" x14ac:dyDescent="0.35">
      <c r="A281" s="4" t="s">
        <v>963</v>
      </c>
      <c r="B281" s="3" t="s">
        <v>964</v>
      </c>
      <c r="C281" s="35">
        <v>81297636775</v>
      </c>
      <c r="D281" s="43" t="s">
        <v>1124</v>
      </c>
    </row>
    <row r="282" spans="1:4" ht="14.25" customHeight="1" x14ac:dyDescent="0.35">
      <c r="A282" s="9" t="s">
        <v>966</v>
      </c>
      <c r="B282" s="8" t="s">
        <v>967</v>
      </c>
      <c r="C282" s="37">
        <v>81325601923</v>
      </c>
      <c r="D282" s="43" t="s">
        <v>1124</v>
      </c>
    </row>
    <row r="283" spans="1:4" ht="14.25" customHeight="1" x14ac:dyDescent="0.35">
      <c r="A283" s="4" t="s">
        <v>969</v>
      </c>
      <c r="B283" s="3" t="s">
        <v>970</v>
      </c>
      <c r="C283" s="35">
        <v>8128308790</v>
      </c>
      <c r="D283" s="43" t="s">
        <v>1124</v>
      </c>
    </row>
    <row r="284" spans="1:4" ht="14.25" customHeight="1" x14ac:dyDescent="0.35">
      <c r="A284" s="4" t="s">
        <v>972</v>
      </c>
      <c r="B284" s="3" t="s">
        <v>973</v>
      </c>
      <c r="C284" s="35">
        <v>81326293999</v>
      </c>
      <c r="D284" s="43" t="s">
        <v>1124</v>
      </c>
    </row>
    <row r="285" spans="1:4" ht="14.25" customHeight="1" x14ac:dyDescent="0.35">
      <c r="A285" s="33" t="s">
        <v>975</v>
      </c>
      <c r="B285" s="12" t="s">
        <v>976</v>
      </c>
      <c r="C285" s="38">
        <v>87864894060</v>
      </c>
      <c r="D285" s="43" t="s">
        <v>1124</v>
      </c>
    </row>
    <row r="286" spans="1:4" ht="14.25" customHeight="1" x14ac:dyDescent="0.35">
      <c r="A286" s="13" t="s">
        <v>978</v>
      </c>
      <c r="B286" s="12" t="s">
        <v>979</v>
      </c>
      <c r="C286" s="38">
        <v>81256276087</v>
      </c>
      <c r="D286" s="43" t="s">
        <v>1124</v>
      </c>
    </row>
    <row r="287" spans="1:4" ht="14.25" customHeight="1" x14ac:dyDescent="0.35">
      <c r="A287" s="9" t="s">
        <v>981</v>
      </c>
      <c r="B287" s="8" t="s">
        <v>982</v>
      </c>
      <c r="C287" s="37">
        <v>81391468751</v>
      </c>
      <c r="D287" s="43" t="s">
        <v>1124</v>
      </c>
    </row>
    <row r="288" spans="1:4" ht="14.25" customHeight="1" x14ac:dyDescent="0.35">
      <c r="A288" s="9" t="s">
        <v>984</v>
      </c>
      <c r="B288" s="8" t="s">
        <v>985</v>
      </c>
      <c r="C288" s="37" t="s">
        <v>986</v>
      </c>
      <c r="D288" s="43" t="s">
        <v>1124</v>
      </c>
    </row>
    <row r="289" spans="1:4" ht="14.25" customHeight="1" x14ac:dyDescent="0.35">
      <c r="A289" s="13" t="s">
        <v>988</v>
      </c>
      <c r="B289" s="12" t="s">
        <v>989</v>
      </c>
      <c r="C289" s="38">
        <v>82185544141</v>
      </c>
      <c r="D289" s="43" t="s">
        <v>1124</v>
      </c>
    </row>
    <row r="290" spans="1:4" ht="14.25" customHeight="1" x14ac:dyDescent="0.35">
      <c r="A290" s="4" t="s">
        <v>991</v>
      </c>
      <c r="B290" s="3" t="s">
        <v>992</v>
      </c>
      <c r="C290" s="35">
        <v>81381123002</v>
      </c>
      <c r="D290" s="43" t="s">
        <v>1124</v>
      </c>
    </row>
    <row r="291" spans="1:4" ht="14.25" customHeight="1" x14ac:dyDescent="0.35">
      <c r="A291" s="13" t="s">
        <v>994</v>
      </c>
      <c r="B291" s="12" t="s">
        <v>995</v>
      </c>
      <c r="C291" s="38">
        <v>81316745195</v>
      </c>
      <c r="D291" s="43" t="s">
        <v>1124</v>
      </c>
    </row>
    <row r="292" spans="1:4" ht="14.25" customHeight="1" x14ac:dyDescent="0.35">
      <c r="A292" s="4" t="s">
        <v>997</v>
      </c>
      <c r="B292" s="3" t="s">
        <v>998</v>
      </c>
      <c r="C292" s="35">
        <v>85200021903</v>
      </c>
      <c r="D292" s="43" t="s">
        <v>1124</v>
      </c>
    </row>
    <row r="293" spans="1:4" ht="14.25" customHeight="1" x14ac:dyDescent="0.35">
      <c r="A293" s="9" t="s">
        <v>1000</v>
      </c>
      <c r="B293" s="8" t="s">
        <v>1001</v>
      </c>
      <c r="C293" s="37">
        <v>81329040682</v>
      </c>
      <c r="D293" s="43" t="s">
        <v>1124</v>
      </c>
    </row>
    <row r="294" spans="1:4" ht="14.25" customHeight="1" x14ac:dyDescent="0.35">
      <c r="A294" s="9" t="s">
        <v>1003</v>
      </c>
      <c r="B294" s="8" t="s">
        <v>1004</v>
      </c>
      <c r="C294" s="37">
        <v>81915531854</v>
      </c>
      <c r="D294" s="43" t="s">
        <v>1124</v>
      </c>
    </row>
    <row r="295" spans="1:4" ht="14.25" customHeight="1" x14ac:dyDescent="0.35">
      <c r="A295" s="13" t="s">
        <v>834</v>
      </c>
      <c r="B295" s="12" t="s">
        <v>1006</v>
      </c>
      <c r="C295" s="38">
        <v>81239960685</v>
      </c>
      <c r="D295" s="43" t="s">
        <v>1124</v>
      </c>
    </row>
    <row r="296" spans="1:4" ht="14.25" customHeight="1" x14ac:dyDescent="0.35">
      <c r="A296" s="9" t="s">
        <v>1008</v>
      </c>
      <c r="B296" s="8" t="s">
        <v>1009</v>
      </c>
      <c r="C296" s="37">
        <v>8125062200</v>
      </c>
      <c r="D296" s="43" t="s">
        <v>1124</v>
      </c>
    </row>
    <row r="297" spans="1:4" ht="14.25" customHeight="1" x14ac:dyDescent="0.35">
      <c r="A297" s="9" t="s">
        <v>1011</v>
      </c>
      <c r="B297" s="8" t="s">
        <v>1012</v>
      </c>
      <c r="C297" s="37">
        <v>8127832144</v>
      </c>
      <c r="D297" s="43" t="s">
        <v>1124</v>
      </c>
    </row>
    <row r="298" spans="1:4" ht="14.25" customHeight="1" x14ac:dyDescent="0.35">
      <c r="A298" s="4" t="s">
        <v>1014</v>
      </c>
      <c r="B298" s="3" t="s">
        <v>1015</v>
      </c>
      <c r="C298" s="35">
        <v>81351345433</v>
      </c>
      <c r="D298" s="43" t="s">
        <v>1124</v>
      </c>
    </row>
    <row r="299" spans="1:4" ht="14.25" customHeight="1" x14ac:dyDescent="0.35">
      <c r="A299" s="9" t="s">
        <v>1017</v>
      </c>
      <c r="B299" s="8" t="s">
        <v>1018</v>
      </c>
      <c r="C299" s="37">
        <v>81933911375</v>
      </c>
      <c r="D299" s="43" t="s">
        <v>1124</v>
      </c>
    </row>
    <row r="300" spans="1:4" ht="14.25" customHeight="1" x14ac:dyDescent="0.35">
      <c r="A300" s="4" t="s">
        <v>1020</v>
      </c>
      <c r="B300" s="3" t="s">
        <v>1021</v>
      </c>
      <c r="C300" s="35">
        <v>8174704422</v>
      </c>
      <c r="D300" s="43" t="s">
        <v>1124</v>
      </c>
    </row>
    <row r="301" spans="1:4" ht="14.25" customHeight="1" x14ac:dyDescent="0.35">
      <c r="A301" s="9" t="s">
        <v>1023</v>
      </c>
      <c r="B301" s="8" t="s">
        <v>1024</v>
      </c>
      <c r="C301" s="37">
        <v>85273731828</v>
      </c>
      <c r="D301" s="43" t="s">
        <v>1124</v>
      </c>
    </row>
    <row r="302" spans="1:4" ht="14.25" customHeight="1" x14ac:dyDescent="0.35">
      <c r="A302" s="9" t="s">
        <v>1026</v>
      </c>
      <c r="B302" s="8" t="s">
        <v>1027</v>
      </c>
      <c r="C302" s="37">
        <v>82237221118</v>
      </c>
      <c r="D302" s="43" t="s">
        <v>1124</v>
      </c>
    </row>
    <row r="303" spans="1:4" ht="14.25" customHeight="1" x14ac:dyDescent="0.35">
      <c r="A303" s="4" t="s">
        <v>1029</v>
      </c>
      <c r="B303" s="3" t="s">
        <v>1030</v>
      </c>
      <c r="C303" s="35">
        <v>8563244307</v>
      </c>
      <c r="D303" s="43" t="s">
        <v>1124</v>
      </c>
    </row>
    <row r="304" spans="1:4" ht="14.25" customHeight="1" x14ac:dyDescent="0.35">
      <c r="A304" s="13" t="s">
        <v>1032</v>
      </c>
      <c r="B304" s="12" t="s">
        <v>1033</v>
      </c>
      <c r="C304" s="38">
        <v>81232347070</v>
      </c>
      <c r="D304" s="43" t="s">
        <v>1124</v>
      </c>
    </row>
    <row r="305" spans="1:4" ht="14.25" customHeight="1" x14ac:dyDescent="0.35">
      <c r="A305" s="13" t="s">
        <v>1035</v>
      </c>
      <c r="B305" s="12" t="s">
        <v>1036</v>
      </c>
      <c r="C305" s="38">
        <v>81330632053</v>
      </c>
      <c r="D305" s="43" t="s">
        <v>1124</v>
      </c>
    </row>
    <row r="306" spans="1:4" ht="14.25" customHeight="1" x14ac:dyDescent="0.35">
      <c r="A306" s="4" t="s">
        <v>1038</v>
      </c>
      <c r="B306" s="3" t="s">
        <v>1039</v>
      </c>
      <c r="C306" s="35">
        <v>81328784102</v>
      </c>
      <c r="D306" s="43" t="s">
        <v>1124</v>
      </c>
    </row>
    <row r="307" spans="1:4" ht="14.25" customHeight="1" x14ac:dyDescent="0.35">
      <c r="A307" s="9" t="s">
        <v>1041</v>
      </c>
      <c r="B307" s="8" t="s">
        <v>1042</v>
      </c>
      <c r="C307" s="37">
        <v>81236499010</v>
      </c>
      <c r="D307" s="43" t="s">
        <v>1124</v>
      </c>
    </row>
    <row r="308" spans="1:4" ht="14.25" customHeight="1" x14ac:dyDescent="0.35">
      <c r="A308" s="4" t="s">
        <v>1044</v>
      </c>
      <c r="B308" s="3" t="s">
        <v>1045</v>
      </c>
      <c r="C308" s="35">
        <v>8122612107</v>
      </c>
      <c r="D308" s="43" t="s">
        <v>1124</v>
      </c>
    </row>
    <row r="309" spans="1:4" ht="14.25" customHeight="1" x14ac:dyDescent="0.35">
      <c r="A309" s="9" t="s">
        <v>1047</v>
      </c>
      <c r="B309" s="8" t="s">
        <v>1048</v>
      </c>
      <c r="C309" s="37">
        <v>81347040002</v>
      </c>
      <c r="D309" s="43" t="s">
        <v>1124</v>
      </c>
    </row>
    <row r="310" spans="1:4" ht="14.25" customHeight="1" x14ac:dyDescent="0.35">
      <c r="A310" s="13" t="s">
        <v>1050</v>
      </c>
      <c r="B310" s="12" t="s">
        <v>1051</v>
      </c>
      <c r="C310" s="38">
        <v>81339399993</v>
      </c>
      <c r="D310" s="43" t="s">
        <v>1124</v>
      </c>
    </row>
    <row r="311" spans="1:4" ht="14.25" customHeight="1" x14ac:dyDescent="0.35">
      <c r="A311" s="4" t="s">
        <v>1053</v>
      </c>
      <c r="B311" s="3" t="s">
        <v>1054</v>
      </c>
      <c r="C311" s="35">
        <v>8125374514</v>
      </c>
      <c r="D311" s="43" t="s">
        <v>1124</v>
      </c>
    </row>
    <row r="312" spans="1:4" ht="14.25" customHeight="1" x14ac:dyDescent="0.35">
      <c r="A312" s="13" t="s">
        <v>1056</v>
      </c>
      <c r="B312" s="12" t="s">
        <v>1057</v>
      </c>
      <c r="C312" s="38">
        <v>82237947111</v>
      </c>
      <c r="D312" s="43" t="s">
        <v>1124</v>
      </c>
    </row>
    <row r="313" spans="1:4" ht="14.25" customHeight="1" x14ac:dyDescent="0.35">
      <c r="A313" s="13" t="s">
        <v>1059</v>
      </c>
      <c r="B313" s="12" t="s">
        <v>1060</v>
      </c>
      <c r="C313" s="38">
        <v>81272709955</v>
      </c>
      <c r="D313" s="43" t="s">
        <v>1124</v>
      </c>
    </row>
    <row r="314" spans="1:4" ht="14.25" customHeight="1" x14ac:dyDescent="0.35">
      <c r="A314" s="13" t="s">
        <v>1062</v>
      </c>
      <c r="B314" s="12" t="s">
        <v>1063</v>
      </c>
      <c r="C314" s="38">
        <v>8117454267</v>
      </c>
      <c r="D314" s="43" t="s">
        <v>1124</v>
      </c>
    </row>
    <row r="315" spans="1:4" ht="14.25" customHeight="1" x14ac:dyDescent="0.35">
      <c r="A315" s="13" t="s">
        <v>1065</v>
      </c>
      <c r="B315" s="12" t="s">
        <v>1066</v>
      </c>
      <c r="C315" s="38">
        <v>81256900084</v>
      </c>
      <c r="D315" s="43" t="s">
        <v>1124</v>
      </c>
    </row>
    <row r="316" spans="1:4" ht="14.25" customHeight="1" x14ac:dyDescent="0.35">
      <c r="A316" s="4" t="s">
        <v>1068</v>
      </c>
      <c r="B316" s="3" t="s">
        <v>1069</v>
      </c>
      <c r="C316" s="35">
        <v>82233445667</v>
      </c>
      <c r="D316" s="43" t="s">
        <v>1124</v>
      </c>
    </row>
    <row r="317" spans="1:4" ht="14.25" customHeight="1" x14ac:dyDescent="0.35">
      <c r="A317" s="4" t="s">
        <v>1071</v>
      </c>
      <c r="B317" s="3" t="s">
        <v>1072</v>
      </c>
      <c r="C317" s="35">
        <v>85227392020</v>
      </c>
      <c r="D317" s="43" t="s">
        <v>1124</v>
      </c>
    </row>
    <row r="318" spans="1:4" ht="14.25" customHeight="1" x14ac:dyDescent="0.35">
      <c r="A318" s="4" t="s">
        <v>1074</v>
      </c>
      <c r="B318" s="3" t="s">
        <v>1075</v>
      </c>
      <c r="C318" s="35">
        <v>81335623896</v>
      </c>
      <c r="D318" s="43" t="s">
        <v>1124</v>
      </c>
    </row>
    <row r="319" spans="1:4" ht="14.25" customHeight="1" x14ac:dyDescent="0.35">
      <c r="A319" s="13" t="s">
        <v>1077</v>
      </c>
      <c r="B319" s="12" t="s">
        <v>1078</v>
      </c>
      <c r="C319" s="38">
        <v>81348237148</v>
      </c>
      <c r="D319" s="43" t="s">
        <v>1124</v>
      </c>
    </row>
    <row r="320" spans="1:4" ht="14.25" customHeight="1" x14ac:dyDescent="0.35">
      <c r="A320" s="13" t="s">
        <v>1080</v>
      </c>
      <c r="B320" s="12" t="s">
        <v>1081</v>
      </c>
      <c r="C320" s="38">
        <v>85240650000</v>
      </c>
      <c r="D320" s="43" t="s">
        <v>1124</v>
      </c>
    </row>
    <row r="321" spans="1:4" ht="14.25" customHeight="1" x14ac:dyDescent="0.35">
      <c r="A321" s="9" t="s">
        <v>1083</v>
      </c>
      <c r="B321" s="8" t="s">
        <v>1084</v>
      </c>
      <c r="C321" s="37">
        <v>8128659466</v>
      </c>
      <c r="D321" s="43" t="s">
        <v>1124</v>
      </c>
    </row>
    <row r="322" spans="1:4" ht="14.25" customHeight="1" x14ac:dyDescent="0.35">
      <c r="A322" s="13" t="s">
        <v>1086</v>
      </c>
      <c r="B322" s="12" t="s">
        <v>1087</v>
      </c>
      <c r="C322" s="38">
        <v>82255595549</v>
      </c>
      <c r="D322" s="43" t="s">
        <v>1124</v>
      </c>
    </row>
    <row r="323" spans="1:4" ht="14.25" customHeight="1" x14ac:dyDescent="0.35">
      <c r="A323" s="13" t="s">
        <v>1089</v>
      </c>
      <c r="B323" s="12" t="s">
        <v>1090</v>
      </c>
      <c r="C323" s="38">
        <v>8125945456</v>
      </c>
      <c r="D323" s="43" t="s">
        <v>1124</v>
      </c>
    </row>
    <row r="324" spans="1:4" ht="14.25" customHeight="1" x14ac:dyDescent="0.35">
      <c r="A324" s="13" t="s">
        <v>1092</v>
      </c>
      <c r="B324" s="12" t="s">
        <v>1093</v>
      </c>
      <c r="C324" s="38">
        <v>82220088488</v>
      </c>
      <c r="D324" s="43" t="s">
        <v>1124</v>
      </c>
    </row>
    <row r="325" spans="1:4" ht="14.25" customHeight="1" x14ac:dyDescent="0.35">
      <c r="A325" s="9" t="s">
        <v>1095</v>
      </c>
      <c r="B325" s="8" t="s">
        <v>1096</v>
      </c>
      <c r="C325" s="37">
        <v>85697802603</v>
      </c>
      <c r="D325" s="43" t="s">
        <v>1124</v>
      </c>
    </row>
    <row r="326" spans="1:4" ht="14.25" customHeight="1" x14ac:dyDescent="0.35">
      <c r="A326" s="9" t="s">
        <v>1098</v>
      </c>
      <c r="B326" s="8" t="s">
        <v>1099</v>
      </c>
      <c r="C326" s="37">
        <v>81338182363</v>
      </c>
      <c r="D326" s="43" t="s">
        <v>1124</v>
      </c>
    </row>
    <row r="327" spans="1:4" ht="14.25" customHeight="1" x14ac:dyDescent="0.35">
      <c r="A327" s="13" t="s">
        <v>1101</v>
      </c>
      <c r="B327" s="12" t="s">
        <v>1102</v>
      </c>
      <c r="C327" s="38">
        <v>81237083542</v>
      </c>
      <c r="D327" s="43" t="s">
        <v>1124</v>
      </c>
    </row>
    <row r="328" spans="1:4" ht="14.25" customHeight="1" x14ac:dyDescent="0.35">
      <c r="A328" s="9" t="s">
        <v>1104</v>
      </c>
      <c r="B328" s="8" t="s">
        <v>1105</v>
      </c>
      <c r="C328" s="37">
        <v>85211322001</v>
      </c>
      <c r="D328" s="43" t="s">
        <v>1124</v>
      </c>
    </row>
    <row r="329" spans="1:4" ht="14.25" customHeight="1" x14ac:dyDescent="0.35">
      <c r="A329" s="4" t="s">
        <v>1107</v>
      </c>
      <c r="B329" s="3" t="s">
        <v>1108</v>
      </c>
      <c r="C329" s="35">
        <v>8121549142</v>
      </c>
      <c r="D329" s="43" t="s">
        <v>1124</v>
      </c>
    </row>
    <row r="330" spans="1:4" ht="14.25" customHeight="1" x14ac:dyDescent="0.35">
      <c r="A330" s="9" t="s">
        <v>1110</v>
      </c>
      <c r="B330" s="8" t="s">
        <v>1111</v>
      </c>
      <c r="C330" s="37">
        <v>85348876099</v>
      </c>
      <c r="D330" s="43" t="s">
        <v>1124</v>
      </c>
    </row>
    <row r="331" spans="1:4" ht="14.25" customHeight="1" x14ac:dyDescent="0.35">
      <c r="A331" s="4" t="s">
        <v>1113</v>
      </c>
      <c r="B331" s="3" t="s">
        <v>1114</v>
      </c>
      <c r="C331" s="35">
        <v>82339600468</v>
      </c>
      <c r="D331" s="43" t="s">
        <v>1124</v>
      </c>
    </row>
    <row r="332" spans="1:4" ht="14.25" customHeight="1" x14ac:dyDescent="0.35">
      <c r="A332" s="13" t="s">
        <v>1116</v>
      </c>
      <c r="B332" s="12" t="s">
        <v>1117</v>
      </c>
      <c r="C332" s="38">
        <v>81349730054</v>
      </c>
      <c r="D332" s="43" t="s">
        <v>1124</v>
      </c>
    </row>
    <row r="333" spans="1:4" ht="14.25" customHeight="1" x14ac:dyDescent="0.35">
      <c r="D333" s="44"/>
    </row>
    <row r="334" spans="1:4" ht="14.25" customHeight="1" x14ac:dyDescent="0.35">
      <c r="D334" s="44"/>
    </row>
    <row r="335" spans="1:4" ht="14.25" customHeight="1" x14ac:dyDescent="0.35">
      <c r="D335" s="44"/>
    </row>
    <row r="336" spans="1:4" ht="14.25" customHeight="1" x14ac:dyDescent="0.35">
      <c r="D336" s="44"/>
    </row>
    <row r="337" spans="4:4" ht="14.25" customHeight="1" x14ac:dyDescent="0.35">
      <c r="D337" s="44"/>
    </row>
    <row r="338" spans="4:4" ht="14.25" customHeight="1" x14ac:dyDescent="0.35">
      <c r="D338" s="44"/>
    </row>
    <row r="339" spans="4:4" ht="14.25" customHeight="1" x14ac:dyDescent="0.35">
      <c r="D339" s="44"/>
    </row>
    <row r="340" spans="4:4" ht="14.25" customHeight="1" x14ac:dyDescent="0.35">
      <c r="D340" s="44"/>
    </row>
    <row r="341" spans="4:4" ht="14.25" customHeight="1" x14ac:dyDescent="0.35">
      <c r="D341" s="44"/>
    </row>
    <row r="342" spans="4:4" ht="14.25" customHeight="1" x14ac:dyDescent="0.35">
      <c r="D342" s="44"/>
    </row>
    <row r="343" spans="4:4" ht="14.25" customHeight="1" x14ac:dyDescent="0.35">
      <c r="D343" s="44"/>
    </row>
    <row r="344" spans="4:4" ht="14.25" customHeight="1" x14ac:dyDescent="0.35">
      <c r="D344" s="44"/>
    </row>
    <row r="345" spans="4:4" ht="14.25" customHeight="1" x14ac:dyDescent="0.35">
      <c r="D345" s="44"/>
    </row>
    <row r="346" spans="4:4" ht="14.25" customHeight="1" x14ac:dyDescent="0.35">
      <c r="D346" s="44"/>
    </row>
    <row r="347" spans="4:4" ht="14.25" customHeight="1" x14ac:dyDescent="0.35">
      <c r="D347" s="44"/>
    </row>
    <row r="348" spans="4:4" ht="14.25" customHeight="1" x14ac:dyDescent="0.35">
      <c r="D348" s="44"/>
    </row>
    <row r="349" spans="4:4" ht="14.25" customHeight="1" x14ac:dyDescent="0.35">
      <c r="D349" s="44"/>
    </row>
    <row r="350" spans="4:4" ht="14.25" customHeight="1" x14ac:dyDescent="0.35">
      <c r="D350" s="44"/>
    </row>
    <row r="351" spans="4:4" ht="14.25" customHeight="1" x14ac:dyDescent="0.35">
      <c r="D351" s="44"/>
    </row>
    <row r="352" spans="4:4" ht="14.25" customHeight="1" x14ac:dyDescent="0.35">
      <c r="D352" s="44"/>
    </row>
    <row r="353" spans="4:4" ht="14.25" customHeight="1" x14ac:dyDescent="0.35">
      <c r="D353" s="44"/>
    </row>
    <row r="354" spans="4:4" ht="14.25" customHeight="1" x14ac:dyDescent="0.35">
      <c r="D354" s="44"/>
    </row>
    <row r="355" spans="4:4" ht="14.25" customHeight="1" x14ac:dyDescent="0.35">
      <c r="D355" s="44"/>
    </row>
    <row r="356" spans="4:4" ht="14.25" customHeight="1" x14ac:dyDescent="0.35">
      <c r="D356" s="44"/>
    </row>
    <row r="357" spans="4:4" ht="14.25" customHeight="1" x14ac:dyDescent="0.35">
      <c r="D357" s="44"/>
    </row>
    <row r="358" spans="4:4" ht="14.25" customHeight="1" x14ac:dyDescent="0.35">
      <c r="D358" s="44"/>
    </row>
    <row r="359" spans="4:4" ht="14.25" customHeight="1" x14ac:dyDescent="0.35">
      <c r="D359" s="44"/>
    </row>
    <row r="360" spans="4:4" ht="14.25" customHeight="1" x14ac:dyDescent="0.35">
      <c r="D360" s="44"/>
    </row>
    <row r="361" spans="4:4" ht="14.25" customHeight="1" x14ac:dyDescent="0.35">
      <c r="D361" s="44"/>
    </row>
    <row r="362" spans="4:4" ht="14.25" customHeight="1" x14ac:dyDescent="0.35">
      <c r="D362" s="44"/>
    </row>
    <row r="363" spans="4:4" ht="14.25" customHeight="1" x14ac:dyDescent="0.35">
      <c r="D363" s="44"/>
    </row>
    <row r="364" spans="4:4" ht="14.25" customHeight="1" x14ac:dyDescent="0.35">
      <c r="D364" s="44"/>
    </row>
    <row r="365" spans="4:4" ht="14.25" customHeight="1" x14ac:dyDescent="0.35">
      <c r="D365" s="44"/>
    </row>
    <row r="366" spans="4:4" ht="14.25" customHeight="1" x14ac:dyDescent="0.35">
      <c r="D366" s="44"/>
    </row>
    <row r="367" spans="4:4" ht="14.25" customHeight="1" x14ac:dyDescent="0.35">
      <c r="D367" s="44"/>
    </row>
    <row r="368" spans="4:4" ht="14.25" customHeight="1" x14ac:dyDescent="0.35">
      <c r="D368" s="44"/>
    </row>
    <row r="369" spans="4:4" ht="14.25" customHeight="1" x14ac:dyDescent="0.35">
      <c r="D369" s="44"/>
    </row>
    <row r="370" spans="4:4" ht="14.25" customHeight="1" x14ac:dyDescent="0.35">
      <c r="D370" s="44"/>
    </row>
    <row r="371" spans="4:4" ht="14.25" customHeight="1" x14ac:dyDescent="0.35">
      <c r="D371" s="44"/>
    </row>
    <row r="372" spans="4:4" ht="14.25" customHeight="1" x14ac:dyDescent="0.35">
      <c r="D372" s="44"/>
    </row>
    <row r="373" spans="4:4" ht="14.25" customHeight="1" x14ac:dyDescent="0.35">
      <c r="D373" s="44"/>
    </row>
    <row r="374" spans="4:4" ht="14.25" customHeight="1" x14ac:dyDescent="0.35">
      <c r="D374" s="44"/>
    </row>
    <row r="375" spans="4:4" ht="14.25" customHeight="1" x14ac:dyDescent="0.35">
      <c r="D375" s="44"/>
    </row>
    <row r="376" spans="4:4" ht="14.25" customHeight="1" x14ac:dyDescent="0.35">
      <c r="D376" s="44"/>
    </row>
    <row r="377" spans="4:4" ht="14.25" customHeight="1" x14ac:dyDescent="0.35">
      <c r="D377" s="44"/>
    </row>
    <row r="378" spans="4:4" ht="14.25" customHeight="1" x14ac:dyDescent="0.35">
      <c r="D378" s="44"/>
    </row>
    <row r="379" spans="4:4" ht="14.25" customHeight="1" x14ac:dyDescent="0.35">
      <c r="D379" s="44"/>
    </row>
    <row r="380" spans="4:4" ht="14.25" customHeight="1" x14ac:dyDescent="0.35">
      <c r="D380" s="44"/>
    </row>
    <row r="381" spans="4:4" ht="14.25" customHeight="1" x14ac:dyDescent="0.35">
      <c r="D381" s="44"/>
    </row>
    <row r="382" spans="4:4" ht="14.25" customHeight="1" x14ac:dyDescent="0.35">
      <c r="D382" s="44"/>
    </row>
    <row r="383" spans="4:4" ht="14.25" customHeight="1" x14ac:dyDescent="0.35">
      <c r="D383" s="44"/>
    </row>
    <row r="384" spans="4:4" ht="14.25" customHeight="1" x14ac:dyDescent="0.35">
      <c r="D384" s="44"/>
    </row>
    <row r="385" spans="4:4" ht="14.25" customHeight="1" x14ac:dyDescent="0.35">
      <c r="D385" s="44"/>
    </row>
    <row r="386" spans="4:4" ht="14.25" customHeight="1" x14ac:dyDescent="0.35">
      <c r="D386" s="44"/>
    </row>
    <row r="387" spans="4:4" ht="14.25" customHeight="1" x14ac:dyDescent="0.35">
      <c r="D387" s="44"/>
    </row>
    <row r="388" spans="4:4" ht="14.25" customHeight="1" x14ac:dyDescent="0.35">
      <c r="D388" s="44"/>
    </row>
    <row r="389" spans="4:4" ht="14.25" customHeight="1" x14ac:dyDescent="0.35">
      <c r="D389" s="44"/>
    </row>
    <row r="390" spans="4:4" ht="14.25" customHeight="1" x14ac:dyDescent="0.35">
      <c r="D390" s="44"/>
    </row>
    <row r="391" spans="4:4" ht="14.25" customHeight="1" x14ac:dyDescent="0.35">
      <c r="D391" s="44"/>
    </row>
    <row r="392" spans="4:4" ht="14.25" customHeight="1" x14ac:dyDescent="0.35">
      <c r="D392" s="44"/>
    </row>
    <row r="393" spans="4:4" ht="14.25" customHeight="1" x14ac:dyDescent="0.35">
      <c r="D393" s="44"/>
    </row>
    <row r="394" spans="4:4" ht="14.25" customHeight="1" x14ac:dyDescent="0.35">
      <c r="D394" s="44"/>
    </row>
    <row r="395" spans="4:4" ht="14.25" customHeight="1" x14ac:dyDescent="0.35">
      <c r="D395" s="44"/>
    </row>
    <row r="396" spans="4:4" ht="14.25" customHeight="1" x14ac:dyDescent="0.35">
      <c r="D396" s="44"/>
    </row>
    <row r="397" spans="4:4" ht="14.25" customHeight="1" x14ac:dyDescent="0.35">
      <c r="D397" s="44"/>
    </row>
    <row r="398" spans="4:4" ht="14.25" customHeight="1" x14ac:dyDescent="0.35">
      <c r="D398" s="44"/>
    </row>
    <row r="399" spans="4:4" ht="14.25" customHeight="1" x14ac:dyDescent="0.35">
      <c r="D399" s="44"/>
    </row>
    <row r="400" spans="4:4" ht="14.25" customHeight="1" x14ac:dyDescent="0.35">
      <c r="D400" s="44"/>
    </row>
    <row r="401" spans="4:4" ht="14.25" customHeight="1" x14ac:dyDescent="0.35">
      <c r="D401" s="44"/>
    </row>
    <row r="402" spans="4:4" ht="14.25" customHeight="1" x14ac:dyDescent="0.35">
      <c r="D402" s="44"/>
    </row>
    <row r="403" spans="4:4" ht="14.25" customHeight="1" x14ac:dyDescent="0.35">
      <c r="D403" s="44"/>
    </row>
    <row r="404" spans="4:4" ht="14.25" customHeight="1" x14ac:dyDescent="0.35">
      <c r="D404" s="44"/>
    </row>
    <row r="405" spans="4:4" ht="14.25" customHeight="1" x14ac:dyDescent="0.35">
      <c r="D405" s="44"/>
    </row>
    <row r="406" spans="4:4" ht="14.25" customHeight="1" x14ac:dyDescent="0.35">
      <c r="D406" s="44"/>
    </row>
    <row r="407" spans="4:4" ht="14.25" customHeight="1" x14ac:dyDescent="0.35">
      <c r="D407" s="44"/>
    </row>
    <row r="408" spans="4:4" ht="14.25" customHeight="1" x14ac:dyDescent="0.35">
      <c r="D408" s="44"/>
    </row>
    <row r="409" spans="4:4" ht="14.25" customHeight="1" x14ac:dyDescent="0.35">
      <c r="D409" s="44"/>
    </row>
    <row r="410" spans="4:4" ht="14.25" customHeight="1" x14ac:dyDescent="0.35">
      <c r="D410" s="44"/>
    </row>
    <row r="411" spans="4:4" ht="14.25" customHeight="1" x14ac:dyDescent="0.35">
      <c r="D411" s="44"/>
    </row>
    <row r="412" spans="4:4" ht="14.25" customHeight="1" x14ac:dyDescent="0.35">
      <c r="D412" s="44"/>
    </row>
    <row r="413" spans="4:4" ht="14.25" customHeight="1" x14ac:dyDescent="0.35">
      <c r="D413" s="44"/>
    </row>
    <row r="414" spans="4:4" ht="14.25" customHeight="1" x14ac:dyDescent="0.35">
      <c r="D414" s="44"/>
    </row>
    <row r="415" spans="4:4" ht="14.25" customHeight="1" x14ac:dyDescent="0.35">
      <c r="D415" s="44"/>
    </row>
    <row r="416" spans="4:4" ht="14.25" customHeight="1" x14ac:dyDescent="0.35">
      <c r="D416" s="44"/>
    </row>
    <row r="417" spans="4:4" ht="14.25" customHeight="1" x14ac:dyDescent="0.35">
      <c r="D417" s="44"/>
    </row>
    <row r="418" spans="4:4" ht="14.25" customHeight="1" x14ac:dyDescent="0.35">
      <c r="D418" s="44"/>
    </row>
    <row r="419" spans="4:4" ht="14.25" customHeight="1" x14ac:dyDescent="0.35">
      <c r="D419" s="44"/>
    </row>
    <row r="420" spans="4:4" ht="14.25" customHeight="1" x14ac:dyDescent="0.35">
      <c r="D420" s="44"/>
    </row>
    <row r="421" spans="4:4" ht="14.25" customHeight="1" x14ac:dyDescent="0.35">
      <c r="D421" s="44"/>
    </row>
    <row r="422" spans="4:4" ht="14.25" customHeight="1" x14ac:dyDescent="0.35">
      <c r="D422" s="44"/>
    </row>
    <row r="423" spans="4:4" ht="14.25" customHeight="1" x14ac:dyDescent="0.35">
      <c r="D423" s="44"/>
    </row>
    <row r="424" spans="4:4" ht="14.25" customHeight="1" x14ac:dyDescent="0.35">
      <c r="D424" s="44"/>
    </row>
    <row r="425" spans="4:4" ht="14.25" customHeight="1" x14ac:dyDescent="0.35">
      <c r="D425" s="44"/>
    </row>
    <row r="426" spans="4:4" ht="14.25" customHeight="1" x14ac:dyDescent="0.35">
      <c r="D426" s="44"/>
    </row>
    <row r="427" spans="4:4" ht="14.25" customHeight="1" x14ac:dyDescent="0.35">
      <c r="D427" s="44"/>
    </row>
    <row r="428" spans="4:4" ht="14.25" customHeight="1" x14ac:dyDescent="0.35">
      <c r="D428" s="44"/>
    </row>
    <row r="429" spans="4:4" ht="14.25" customHeight="1" x14ac:dyDescent="0.35">
      <c r="D429" s="44"/>
    </row>
    <row r="430" spans="4:4" ht="14.25" customHeight="1" x14ac:dyDescent="0.35">
      <c r="D430" s="44"/>
    </row>
    <row r="431" spans="4:4" ht="14.25" customHeight="1" x14ac:dyDescent="0.35">
      <c r="D431" s="44"/>
    </row>
    <row r="432" spans="4:4" ht="14.25" customHeight="1" x14ac:dyDescent="0.35">
      <c r="D432" s="44"/>
    </row>
    <row r="433" spans="4:4" ht="14.25" customHeight="1" x14ac:dyDescent="0.35">
      <c r="D433" s="44"/>
    </row>
    <row r="434" spans="4:4" ht="14.25" customHeight="1" x14ac:dyDescent="0.35">
      <c r="D434" s="44"/>
    </row>
    <row r="435" spans="4:4" ht="14.25" customHeight="1" x14ac:dyDescent="0.35">
      <c r="D435" s="44"/>
    </row>
    <row r="436" spans="4:4" ht="14.25" customHeight="1" x14ac:dyDescent="0.35">
      <c r="D436" s="44"/>
    </row>
    <row r="437" spans="4:4" ht="14.25" customHeight="1" x14ac:dyDescent="0.35">
      <c r="D437" s="44"/>
    </row>
    <row r="438" spans="4:4" ht="14.25" customHeight="1" x14ac:dyDescent="0.35">
      <c r="D438" s="44"/>
    </row>
    <row r="439" spans="4:4" ht="14.25" customHeight="1" x14ac:dyDescent="0.35">
      <c r="D439" s="44"/>
    </row>
    <row r="440" spans="4:4" ht="14.25" customHeight="1" x14ac:dyDescent="0.35">
      <c r="D440" s="44"/>
    </row>
    <row r="441" spans="4:4" ht="14.25" customHeight="1" x14ac:dyDescent="0.35">
      <c r="D441" s="44"/>
    </row>
    <row r="442" spans="4:4" ht="14.25" customHeight="1" x14ac:dyDescent="0.35">
      <c r="D442" s="44"/>
    </row>
    <row r="443" spans="4:4" ht="14.25" customHeight="1" x14ac:dyDescent="0.35">
      <c r="D443" s="44"/>
    </row>
    <row r="444" spans="4:4" ht="14.25" customHeight="1" x14ac:dyDescent="0.35">
      <c r="D444" s="44"/>
    </row>
    <row r="445" spans="4:4" ht="14.25" customHeight="1" x14ac:dyDescent="0.35">
      <c r="D445" s="44"/>
    </row>
    <row r="446" spans="4:4" ht="14.25" customHeight="1" x14ac:dyDescent="0.35">
      <c r="D446" s="44"/>
    </row>
    <row r="447" spans="4:4" ht="14.25" customHeight="1" x14ac:dyDescent="0.35">
      <c r="D447" s="44"/>
    </row>
    <row r="448" spans="4:4" ht="14.25" customHeight="1" x14ac:dyDescent="0.35">
      <c r="D448" s="44"/>
    </row>
    <row r="449" spans="4:4" ht="14.25" customHeight="1" x14ac:dyDescent="0.35">
      <c r="D449" s="44"/>
    </row>
    <row r="450" spans="4:4" ht="14.25" customHeight="1" x14ac:dyDescent="0.35">
      <c r="D450" s="44"/>
    </row>
    <row r="451" spans="4:4" ht="14.25" customHeight="1" x14ac:dyDescent="0.35">
      <c r="D451" s="44"/>
    </row>
    <row r="452" spans="4:4" ht="14.25" customHeight="1" x14ac:dyDescent="0.35">
      <c r="D452" s="44"/>
    </row>
    <row r="453" spans="4:4" ht="14.25" customHeight="1" x14ac:dyDescent="0.35">
      <c r="D453" s="44"/>
    </row>
    <row r="454" spans="4:4" ht="14.25" customHeight="1" x14ac:dyDescent="0.35">
      <c r="D454" s="44"/>
    </row>
    <row r="455" spans="4:4" ht="14.25" customHeight="1" x14ac:dyDescent="0.35">
      <c r="D455" s="44"/>
    </row>
    <row r="456" spans="4:4" ht="14.25" customHeight="1" x14ac:dyDescent="0.35">
      <c r="D456" s="44"/>
    </row>
    <row r="457" spans="4:4" ht="14.25" customHeight="1" x14ac:dyDescent="0.35">
      <c r="D457" s="44"/>
    </row>
    <row r="458" spans="4:4" ht="14.25" customHeight="1" x14ac:dyDescent="0.35">
      <c r="D458" s="44"/>
    </row>
    <row r="459" spans="4:4" ht="14.25" customHeight="1" x14ac:dyDescent="0.35">
      <c r="D459" s="44"/>
    </row>
    <row r="460" spans="4:4" ht="14.25" customHeight="1" x14ac:dyDescent="0.35">
      <c r="D460" s="44"/>
    </row>
    <row r="461" spans="4:4" ht="14.25" customHeight="1" x14ac:dyDescent="0.35">
      <c r="D461" s="44"/>
    </row>
    <row r="462" spans="4:4" ht="14.25" customHeight="1" x14ac:dyDescent="0.35">
      <c r="D462" s="44"/>
    </row>
    <row r="463" spans="4:4" ht="14.25" customHeight="1" x14ac:dyDescent="0.35">
      <c r="D463" s="44"/>
    </row>
    <row r="464" spans="4:4" ht="14.25" customHeight="1" x14ac:dyDescent="0.35">
      <c r="D464" s="44"/>
    </row>
    <row r="465" spans="4:4" ht="14.25" customHeight="1" x14ac:dyDescent="0.35">
      <c r="D465" s="44"/>
    </row>
    <row r="466" spans="4:4" ht="14.25" customHeight="1" x14ac:dyDescent="0.35">
      <c r="D466" s="44"/>
    </row>
    <row r="467" spans="4:4" ht="14.25" customHeight="1" x14ac:dyDescent="0.35">
      <c r="D467" s="44"/>
    </row>
    <row r="468" spans="4:4" ht="14.25" customHeight="1" x14ac:dyDescent="0.35">
      <c r="D468" s="44"/>
    </row>
    <row r="469" spans="4:4" ht="14.25" customHeight="1" x14ac:dyDescent="0.35">
      <c r="D469" s="44"/>
    </row>
    <row r="470" spans="4:4" ht="14.25" customHeight="1" x14ac:dyDescent="0.35">
      <c r="D470" s="44"/>
    </row>
    <row r="471" spans="4:4" ht="14.25" customHeight="1" x14ac:dyDescent="0.35">
      <c r="D471" s="44"/>
    </row>
    <row r="472" spans="4:4" ht="14.25" customHeight="1" x14ac:dyDescent="0.35">
      <c r="D472" s="44"/>
    </row>
    <row r="473" spans="4:4" ht="14.25" customHeight="1" x14ac:dyDescent="0.35">
      <c r="D473" s="44"/>
    </row>
    <row r="474" spans="4:4" ht="14.25" customHeight="1" x14ac:dyDescent="0.35">
      <c r="D474" s="44"/>
    </row>
    <row r="475" spans="4:4" ht="14.25" customHeight="1" x14ac:dyDescent="0.35">
      <c r="D475" s="44"/>
    </row>
    <row r="476" spans="4:4" ht="14.25" customHeight="1" x14ac:dyDescent="0.35">
      <c r="D476" s="44"/>
    </row>
    <row r="477" spans="4:4" ht="14.25" customHeight="1" x14ac:dyDescent="0.35">
      <c r="D477" s="44"/>
    </row>
    <row r="478" spans="4:4" ht="14.25" customHeight="1" x14ac:dyDescent="0.35">
      <c r="D478" s="44"/>
    </row>
    <row r="479" spans="4:4" ht="14.25" customHeight="1" x14ac:dyDescent="0.35">
      <c r="D479" s="44"/>
    </row>
    <row r="480" spans="4:4" ht="14.25" customHeight="1" x14ac:dyDescent="0.35">
      <c r="D480" s="44"/>
    </row>
    <row r="481" spans="4:4" ht="14.25" customHeight="1" x14ac:dyDescent="0.35">
      <c r="D481" s="44"/>
    </row>
    <row r="482" spans="4:4" ht="14.25" customHeight="1" x14ac:dyDescent="0.35">
      <c r="D482" s="44"/>
    </row>
    <row r="483" spans="4:4" ht="14.25" customHeight="1" x14ac:dyDescent="0.35">
      <c r="D483" s="44"/>
    </row>
    <row r="484" spans="4:4" ht="14.25" customHeight="1" x14ac:dyDescent="0.35">
      <c r="D484" s="44"/>
    </row>
    <row r="485" spans="4:4" ht="14.25" customHeight="1" x14ac:dyDescent="0.35">
      <c r="D485" s="44"/>
    </row>
    <row r="486" spans="4:4" ht="14.25" customHeight="1" x14ac:dyDescent="0.35">
      <c r="D486" s="44"/>
    </row>
    <row r="487" spans="4:4" ht="14.25" customHeight="1" x14ac:dyDescent="0.35">
      <c r="D487" s="44"/>
    </row>
    <row r="488" spans="4:4" ht="14.25" customHeight="1" x14ac:dyDescent="0.35">
      <c r="D488" s="44"/>
    </row>
    <row r="489" spans="4:4" ht="14.25" customHeight="1" x14ac:dyDescent="0.35">
      <c r="D489" s="44"/>
    </row>
    <row r="490" spans="4:4" ht="14.25" customHeight="1" x14ac:dyDescent="0.35">
      <c r="D490" s="44"/>
    </row>
    <row r="491" spans="4:4" ht="14.25" customHeight="1" x14ac:dyDescent="0.35">
      <c r="D491" s="44"/>
    </row>
    <row r="492" spans="4:4" ht="14.25" customHeight="1" x14ac:dyDescent="0.35">
      <c r="D492" s="44"/>
    </row>
    <row r="493" spans="4:4" ht="14.25" customHeight="1" x14ac:dyDescent="0.35">
      <c r="D493" s="44"/>
    </row>
    <row r="494" spans="4:4" ht="14.25" customHeight="1" x14ac:dyDescent="0.35">
      <c r="D494" s="44"/>
    </row>
    <row r="495" spans="4:4" ht="14.25" customHeight="1" x14ac:dyDescent="0.35">
      <c r="D495" s="44"/>
    </row>
    <row r="496" spans="4:4" ht="14.25" customHeight="1" x14ac:dyDescent="0.35">
      <c r="D496" s="44"/>
    </row>
    <row r="497" spans="4:4" ht="14.25" customHeight="1" x14ac:dyDescent="0.35">
      <c r="D497" s="44"/>
    </row>
    <row r="498" spans="4:4" ht="14.25" customHeight="1" x14ac:dyDescent="0.35">
      <c r="D498" s="44"/>
    </row>
    <row r="499" spans="4:4" ht="14.25" customHeight="1" x14ac:dyDescent="0.35">
      <c r="D499" s="44"/>
    </row>
    <row r="500" spans="4:4" ht="14.25" customHeight="1" x14ac:dyDescent="0.35">
      <c r="D500" s="44"/>
    </row>
    <row r="501" spans="4:4" ht="14.25" customHeight="1" x14ac:dyDescent="0.35">
      <c r="D501" s="44"/>
    </row>
    <row r="502" spans="4:4" ht="14.25" customHeight="1" x14ac:dyDescent="0.35">
      <c r="D502" s="44"/>
    </row>
    <row r="503" spans="4:4" ht="14.25" customHeight="1" x14ac:dyDescent="0.35">
      <c r="D503" s="44"/>
    </row>
    <row r="504" spans="4:4" ht="14.25" customHeight="1" x14ac:dyDescent="0.35">
      <c r="D504" s="44"/>
    </row>
    <row r="505" spans="4:4" ht="14.25" customHeight="1" x14ac:dyDescent="0.35">
      <c r="D505" s="44"/>
    </row>
    <row r="506" spans="4:4" ht="14.25" customHeight="1" x14ac:dyDescent="0.35">
      <c r="D506" s="44"/>
    </row>
    <row r="507" spans="4:4" ht="14.25" customHeight="1" x14ac:dyDescent="0.35">
      <c r="D507" s="44"/>
    </row>
    <row r="508" spans="4:4" ht="14.25" customHeight="1" x14ac:dyDescent="0.35">
      <c r="D508" s="44"/>
    </row>
    <row r="509" spans="4:4" ht="14.25" customHeight="1" x14ac:dyDescent="0.35">
      <c r="D509" s="44"/>
    </row>
    <row r="510" spans="4:4" ht="14.25" customHeight="1" x14ac:dyDescent="0.35">
      <c r="D510" s="44"/>
    </row>
    <row r="511" spans="4:4" ht="14.25" customHeight="1" x14ac:dyDescent="0.35">
      <c r="D511" s="44"/>
    </row>
    <row r="512" spans="4:4" ht="14.25" customHeight="1" x14ac:dyDescent="0.35">
      <c r="D512" s="44"/>
    </row>
    <row r="513" spans="4:4" ht="14.25" customHeight="1" x14ac:dyDescent="0.35">
      <c r="D513" s="44"/>
    </row>
    <row r="514" spans="4:4" ht="14.25" customHeight="1" x14ac:dyDescent="0.35">
      <c r="D514" s="44"/>
    </row>
    <row r="515" spans="4:4" ht="14.25" customHeight="1" x14ac:dyDescent="0.35">
      <c r="D515" s="44"/>
    </row>
    <row r="516" spans="4:4" ht="14.25" customHeight="1" x14ac:dyDescent="0.35">
      <c r="D516" s="44"/>
    </row>
    <row r="517" spans="4:4" ht="14.25" customHeight="1" x14ac:dyDescent="0.35">
      <c r="D517" s="44"/>
    </row>
    <row r="518" spans="4:4" ht="14.25" customHeight="1" x14ac:dyDescent="0.35">
      <c r="D518" s="44"/>
    </row>
    <row r="519" spans="4:4" ht="14.25" customHeight="1" x14ac:dyDescent="0.35">
      <c r="D519" s="44"/>
    </row>
    <row r="520" spans="4:4" ht="14.25" customHeight="1" x14ac:dyDescent="0.35">
      <c r="D520" s="44"/>
    </row>
    <row r="521" spans="4:4" ht="14.25" customHeight="1" x14ac:dyDescent="0.35">
      <c r="D521" s="44"/>
    </row>
    <row r="522" spans="4:4" ht="14.25" customHeight="1" x14ac:dyDescent="0.35">
      <c r="D522" s="44"/>
    </row>
    <row r="523" spans="4:4" ht="14.25" customHeight="1" x14ac:dyDescent="0.35">
      <c r="D523" s="44"/>
    </row>
    <row r="524" spans="4:4" ht="14.25" customHeight="1" x14ac:dyDescent="0.35">
      <c r="D524" s="44"/>
    </row>
    <row r="525" spans="4:4" ht="14.25" customHeight="1" x14ac:dyDescent="0.35">
      <c r="D525" s="44"/>
    </row>
    <row r="526" spans="4:4" ht="14.25" customHeight="1" x14ac:dyDescent="0.35">
      <c r="D526" s="44"/>
    </row>
    <row r="527" spans="4:4" ht="14.25" customHeight="1" x14ac:dyDescent="0.35">
      <c r="D527" s="44"/>
    </row>
    <row r="528" spans="4:4" ht="14.25" customHeight="1" x14ac:dyDescent="0.35">
      <c r="D528" s="44"/>
    </row>
    <row r="529" spans="4:4" ht="14.25" customHeight="1" x14ac:dyDescent="0.35">
      <c r="D529" s="44"/>
    </row>
    <row r="530" spans="4:4" ht="14.25" customHeight="1" x14ac:dyDescent="0.35">
      <c r="D530" s="44"/>
    </row>
    <row r="531" spans="4:4" ht="14.25" customHeight="1" x14ac:dyDescent="0.35">
      <c r="D531" s="44"/>
    </row>
    <row r="532" spans="4:4" ht="14.25" customHeight="1" x14ac:dyDescent="0.35">
      <c r="D532" s="44"/>
    </row>
    <row r="533" spans="4:4" ht="14.25" customHeight="1" x14ac:dyDescent="0.35">
      <c r="D533" s="44"/>
    </row>
    <row r="534" spans="4:4" ht="14.25" customHeight="1" x14ac:dyDescent="0.35">
      <c r="D534" s="44"/>
    </row>
    <row r="535" spans="4:4" ht="14.25" customHeight="1" x14ac:dyDescent="0.35">
      <c r="D535" s="44"/>
    </row>
    <row r="536" spans="4:4" ht="14.25" customHeight="1" x14ac:dyDescent="0.35">
      <c r="D536" s="44"/>
    </row>
    <row r="537" spans="4:4" ht="14.25" customHeight="1" x14ac:dyDescent="0.35">
      <c r="D537" s="44"/>
    </row>
    <row r="538" spans="4:4" ht="14.25" customHeight="1" x14ac:dyDescent="0.35">
      <c r="D538" s="44"/>
    </row>
    <row r="539" spans="4:4" ht="14.25" customHeight="1" x14ac:dyDescent="0.35">
      <c r="D539" s="44"/>
    </row>
    <row r="540" spans="4:4" ht="14.25" customHeight="1" x14ac:dyDescent="0.35">
      <c r="D540" s="44"/>
    </row>
    <row r="541" spans="4:4" ht="14.25" customHeight="1" x14ac:dyDescent="0.35">
      <c r="D541" s="44"/>
    </row>
    <row r="542" spans="4:4" ht="14.25" customHeight="1" x14ac:dyDescent="0.35">
      <c r="D542" s="44"/>
    </row>
    <row r="543" spans="4:4" ht="14.25" customHeight="1" x14ac:dyDescent="0.35">
      <c r="D543" s="44"/>
    </row>
    <row r="544" spans="4:4" ht="14.25" customHeight="1" x14ac:dyDescent="0.35">
      <c r="D544" s="44"/>
    </row>
    <row r="545" spans="4:4" ht="14.25" customHeight="1" x14ac:dyDescent="0.35">
      <c r="D545" s="44"/>
    </row>
    <row r="546" spans="4:4" ht="14.25" customHeight="1" x14ac:dyDescent="0.35">
      <c r="D546" s="44"/>
    </row>
    <row r="547" spans="4:4" ht="14.25" customHeight="1" x14ac:dyDescent="0.35">
      <c r="D547" s="44"/>
    </row>
    <row r="548" spans="4:4" ht="14.25" customHeight="1" x14ac:dyDescent="0.35">
      <c r="D548" s="44"/>
    </row>
    <row r="549" spans="4:4" ht="14.25" customHeight="1" x14ac:dyDescent="0.35">
      <c r="D549" s="44"/>
    </row>
    <row r="550" spans="4:4" ht="14.25" customHeight="1" x14ac:dyDescent="0.35">
      <c r="D550" s="44"/>
    </row>
    <row r="551" spans="4:4" ht="14.25" customHeight="1" x14ac:dyDescent="0.35">
      <c r="D551" s="44"/>
    </row>
    <row r="552" spans="4:4" ht="14.25" customHeight="1" x14ac:dyDescent="0.35">
      <c r="D552" s="44"/>
    </row>
    <row r="553" spans="4:4" ht="14.25" customHeight="1" x14ac:dyDescent="0.35">
      <c r="D553" s="44"/>
    </row>
    <row r="554" spans="4:4" ht="14.25" customHeight="1" x14ac:dyDescent="0.35">
      <c r="D554" s="44"/>
    </row>
    <row r="555" spans="4:4" ht="14.25" customHeight="1" x14ac:dyDescent="0.35">
      <c r="D555" s="44"/>
    </row>
    <row r="556" spans="4:4" ht="14.25" customHeight="1" x14ac:dyDescent="0.35">
      <c r="D556" s="44"/>
    </row>
    <row r="557" spans="4:4" ht="14.25" customHeight="1" x14ac:dyDescent="0.35">
      <c r="D557" s="44"/>
    </row>
    <row r="558" spans="4:4" ht="14.25" customHeight="1" x14ac:dyDescent="0.35">
      <c r="D558" s="44"/>
    </row>
    <row r="559" spans="4:4" ht="14.25" customHeight="1" x14ac:dyDescent="0.35">
      <c r="D559" s="44"/>
    </row>
    <row r="560" spans="4:4" ht="14.25" customHeight="1" x14ac:dyDescent="0.35">
      <c r="D560" s="44"/>
    </row>
    <row r="561" spans="4:4" ht="14.25" customHeight="1" x14ac:dyDescent="0.35">
      <c r="D561" s="44"/>
    </row>
    <row r="562" spans="4:4" ht="14.25" customHeight="1" x14ac:dyDescent="0.35">
      <c r="D562" s="44"/>
    </row>
    <row r="563" spans="4:4" ht="14.25" customHeight="1" x14ac:dyDescent="0.35">
      <c r="D563" s="44"/>
    </row>
    <row r="564" spans="4:4" ht="14.25" customHeight="1" x14ac:dyDescent="0.35">
      <c r="D564" s="44"/>
    </row>
    <row r="565" spans="4:4" ht="14.25" customHeight="1" x14ac:dyDescent="0.35">
      <c r="D565" s="44"/>
    </row>
    <row r="566" spans="4:4" ht="14.25" customHeight="1" x14ac:dyDescent="0.35">
      <c r="D566" s="44"/>
    </row>
    <row r="567" spans="4:4" ht="14.25" customHeight="1" x14ac:dyDescent="0.35">
      <c r="D567" s="44"/>
    </row>
    <row r="568" spans="4:4" ht="14.25" customHeight="1" x14ac:dyDescent="0.35">
      <c r="D568" s="44"/>
    </row>
    <row r="569" spans="4:4" ht="14.25" customHeight="1" x14ac:dyDescent="0.35">
      <c r="D569" s="44"/>
    </row>
    <row r="570" spans="4:4" ht="14.25" customHeight="1" x14ac:dyDescent="0.35">
      <c r="D570" s="44"/>
    </row>
    <row r="571" spans="4:4" ht="14.25" customHeight="1" x14ac:dyDescent="0.35">
      <c r="D571" s="44"/>
    </row>
    <row r="572" spans="4:4" ht="14.25" customHeight="1" x14ac:dyDescent="0.35">
      <c r="D572" s="44"/>
    </row>
    <row r="573" spans="4:4" ht="14.25" customHeight="1" x14ac:dyDescent="0.35">
      <c r="D573" s="44"/>
    </row>
    <row r="574" spans="4:4" ht="14.25" customHeight="1" x14ac:dyDescent="0.35">
      <c r="D574" s="44"/>
    </row>
    <row r="575" spans="4:4" ht="14.25" customHeight="1" x14ac:dyDescent="0.35">
      <c r="D575" s="44"/>
    </row>
    <row r="576" spans="4:4" ht="14.25" customHeight="1" x14ac:dyDescent="0.35">
      <c r="D576" s="44"/>
    </row>
    <row r="577" spans="4:4" ht="14.25" customHeight="1" x14ac:dyDescent="0.35">
      <c r="D577" s="44"/>
    </row>
    <row r="578" spans="4:4" ht="14.25" customHeight="1" x14ac:dyDescent="0.35">
      <c r="D578" s="44"/>
    </row>
    <row r="579" spans="4:4" ht="14.25" customHeight="1" x14ac:dyDescent="0.35">
      <c r="D579" s="44"/>
    </row>
    <row r="580" spans="4:4" ht="14.25" customHeight="1" x14ac:dyDescent="0.35">
      <c r="D580" s="44"/>
    </row>
    <row r="581" spans="4:4" ht="14.25" customHeight="1" x14ac:dyDescent="0.35">
      <c r="D581" s="44"/>
    </row>
    <row r="582" spans="4:4" ht="14.25" customHeight="1" x14ac:dyDescent="0.35">
      <c r="D582" s="44"/>
    </row>
    <row r="583" spans="4:4" ht="14.25" customHeight="1" x14ac:dyDescent="0.35">
      <c r="D583" s="44"/>
    </row>
    <row r="584" spans="4:4" ht="14.25" customHeight="1" x14ac:dyDescent="0.35">
      <c r="D584" s="44"/>
    </row>
    <row r="585" spans="4:4" ht="14.25" customHeight="1" x14ac:dyDescent="0.35">
      <c r="D585" s="44"/>
    </row>
    <row r="586" spans="4:4" ht="14.25" customHeight="1" x14ac:dyDescent="0.35">
      <c r="D586" s="44"/>
    </row>
    <row r="587" spans="4:4" ht="14.25" customHeight="1" x14ac:dyDescent="0.35">
      <c r="D587" s="44"/>
    </row>
    <row r="588" spans="4:4" ht="14.25" customHeight="1" x14ac:dyDescent="0.35">
      <c r="D588" s="44"/>
    </row>
    <row r="589" spans="4:4" ht="14.25" customHeight="1" x14ac:dyDescent="0.35">
      <c r="D589" s="44"/>
    </row>
    <row r="590" spans="4:4" ht="14.25" customHeight="1" x14ac:dyDescent="0.35">
      <c r="D590" s="44"/>
    </row>
    <row r="591" spans="4:4" ht="14.25" customHeight="1" x14ac:dyDescent="0.35">
      <c r="D591" s="44"/>
    </row>
    <row r="592" spans="4:4" ht="14.25" customHeight="1" x14ac:dyDescent="0.35">
      <c r="D592" s="44"/>
    </row>
    <row r="593" spans="4:4" ht="14.25" customHeight="1" x14ac:dyDescent="0.35">
      <c r="D593" s="44"/>
    </row>
    <row r="594" spans="4:4" ht="14.25" customHeight="1" x14ac:dyDescent="0.35">
      <c r="D594" s="44"/>
    </row>
    <row r="595" spans="4:4" ht="14.25" customHeight="1" x14ac:dyDescent="0.35">
      <c r="D595" s="44"/>
    </row>
    <row r="596" spans="4:4" ht="14.25" customHeight="1" x14ac:dyDescent="0.35">
      <c r="D596" s="44"/>
    </row>
    <row r="597" spans="4:4" ht="14.25" customHeight="1" x14ac:dyDescent="0.35">
      <c r="D597" s="44"/>
    </row>
    <row r="598" spans="4:4" ht="14.25" customHeight="1" x14ac:dyDescent="0.35">
      <c r="D598" s="44"/>
    </row>
    <row r="599" spans="4:4" ht="14.25" customHeight="1" x14ac:dyDescent="0.35">
      <c r="D599" s="44"/>
    </row>
    <row r="600" spans="4:4" ht="14.25" customHeight="1" x14ac:dyDescent="0.35">
      <c r="D600" s="44"/>
    </row>
    <row r="601" spans="4:4" ht="14.25" customHeight="1" x14ac:dyDescent="0.35">
      <c r="D601" s="44"/>
    </row>
    <row r="602" spans="4:4" ht="14.25" customHeight="1" x14ac:dyDescent="0.35">
      <c r="D602" s="44"/>
    </row>
    <row r="603" spans="4:4" ht="14.25" customHeight="1" x14ac:dyDescent="0.35">
      <c r="D603" s="44"/>
    </row>
    <row r="604" spans="4:4" ht="14.25" customHeight="1" x14ac:dyDescent="0.35">
      <c r="D604" s="44"/>
    </row>
    <row r="605" spans="4:4" ht="14.25" customHeight="1" x14ac:dyDescent="0.35">
      <c r="D605" s="44"/>
    </row>
    <row r="606" spans="4:4" ht="14.25" customHeight="1" x14ac:dyDescent="0.35">
      <c r="D606" s="44"/>
    </row>
    <row r="607" spans="4:4" ht="14.25" customHeight="1" x14ac:dyDescent="0.35">
      <c r="D607" s="44"/>
    </row>
    <row r="608" spans="4:4" ht="14.25" customHeight="1" x14ac:dyDescent="0.35">
      <c r="D608" s="44"/>
    </row>
    <row r="609" spans="4:4" ht="14.25" customHeight="1" x14ac:dyDescent="0.35">
      <c r="D609" s="44"/>
    </row>
    <row r="610" spans="4:4" ht="14.25" customHeight="1" x14ac:dyDescent="0.35">
      <c r="D610" s="44"/>
    </row>
    <row r="611" spans="4:4" ht="14.25" customHeight="1" x14ac:dyDescent="0.35">
      <c r="D611" s="44"/>
    </row>
    <row r="612" spans="4:4" ht="14.25" customHeight="1" x14ac:dyDescent="0.35">
      <c r="D612" s="44"/>
    </row>
    <row r="613" spans="4:4" ht="14.25" customHeight="1" x14ac:dyDescent="0.35">
      <c r="D613" s="44"/>
    </row>
    <row r="614" spans="4:4" ht="14.25" customHeight="1" x14ac:dyDescent="0.35">
      <c r="D614" s="44"/>
    </row>
    <row r="615" spans="4:4" ht="14.25" customHeight="1" x14ac:dyDescent="0.35">
      <c r="D615" s="44"/>
    </row>
    <row r="616" spans="4:4" ht="14.25" customHeight="1" x14ac:dyDescent="0.35">
      <c r="D616" s="44"/>
    </row>
    <row r="617" spans="4:4" ht="14.25" customHeight="1" x14ac:dyDescent="0.35">
      <c r="D617" s="44"/>
    </row>
    <row r="618" spans="4:4" ht="14.25" customHeight="1" x14ac:dyDescent="0.35">
      <c r="D618" s="44"/>
    </row>
    <row r="619" spans="4:4" ht="14.25" customHeight="1" x14ac:dyDescent="0.35">
      <c r="D619" s="44"/>
    </row>
    <row r="620" spans="4:4" ht="14.25" customHeight="1" x14ac:dyDescent="0.35">
      <c r="D620" s="44"/>
    </row>
    <row r="621" spans="4:4" ht="14.25" customHeight="1" x14ac:dyDescent="0.35">
      <c r="D621" s="44"/>
    </row>
    <row r="622" spans="4:4" ht="14.25" customHeight="1" x14ac:dyDescent="0.35">
      <c r="D622" s="44"/>
    </row>
    <row r="623" spans="4:4" ht="14.25" customHeight="1" x14ac:dyDescent="0.35">
      <c r="D623" s="44"/>
    </row>
    <row r="624" spans="4:4" ht="14.25" customHeight="1" x14ac:dyDescent="0.35">
      <c r="D624" s="44"/>
    </row>
    <row r="625" spans="4:4" ht="14.25" customHeight="1" x14ac:dyDescent="0.35">
      <c r="D625" s="44"/>
    </row>
    <row r="626" spans="4:4" ht="14.25" customHeight="1" x14ac:dyDescent="0.35">
      <c r="D626" s="44"/>
    </row>
    <row r="627" spans="4:4" ht="14.25" customHeight="1" x14ac:dyDescent="0.35">
      <c r="D627" s="44"/>
    </row>
    <row r="628" spans="4:4" ht="14.25" customHeight="1" x14ac:dyDescent="0.35">
      <c r="D628" s="44"/>
    </row>
    <row r="629" spans="4:4" ht="14.25" customHeight="1" x14ac:dyDescent="0.35">
      <c r="D629" s="44"/>
    </row>
    <row r="630" spans="4:4" ht="14.25" customHeight="1" x14ac:dyDescent="0.35">
      <c r="D630" s="44"/>
    </row>
    <row r="631" spans="4:4" ht="14.25" customHeight="1" x14ac:dyDescent="0.35">
      <c r="D631" s="44"/>
    </row>
    <row r="632" spans="4:4" ht="14.25" customHeight="1" x14ac:dyDescent="0.35">
      <c r="D632" s="44"/>
    </row>
    <row r="633" spans="4:4" ht="14.25" customHeight="1" x14ac:dyDescent="0.35">
      <c r="D633" s="44"/>
    </row>
    <row r="634" spans="4:4" ht="14.25" customHeight="1" x14ac:dyDescent="0.35">
      <c r="D634" s="44"/>
    </row>
    <row r="635" spans="4:4" ht="14.25" customHeight="1" x14ac:dyDescent="0.35">
      <c r="D635" s="44"/>
    </row>
    <row r="636" spans="4:4" ht="14.25" customHeight="1" x14ac:dyDescent="0.35">
      <c r="D636" s="44"/>
    </row>
    <row r="637" spans="4:4" ht="14.25" customHeight="1" x14ac:dyDescent="0.35">
      <c r="D637" s="44"/>
    </row>
    <row r="638" spans="4:4" ht="14.25" customHeight="1" x14ac:dyDescent="0.35">
      <c r="D638" s="44"/>
    </row>
    <row r="639" spans="4:4" ht="14.25" customHeight="1" x14ac:dyDescent="0.35">
      <c r="D639" s="44"/>
    </row>
    <row r="640" spans="4:4" ht="14.25" customHeight="1" x14ac:dyDescent="0.35">
      <c r="D640" s="44"/>
    </row>
    <row r="641" spans="4:4" ht="14.25" customHeight="1" x14ac:dyDescent="0.35">
      <c r="D641" s="44"/>
    </row>
    <row r="642" spans="4:4" ht="14.25" customHeight="1" x14ac:dyDescent="0.35">
      <c r="D642" s="44"/>
    </row>
    <row r="643" spans="4:4" ht="14.25" customHeight="1" x14ac:dyDescent="0.35">
      <c r="D643" s="44"/>
    </row>
    <row r="644" spans="4:4" ht="14.25" customHeight="1" x14ac:dyDescent="0.35">
      <c r="D644" s="44"/>
    </row>
    <row r="645" spans="4:4" ht="14.25" customHeight="1" x14ac:dyDescent="0.35">
      <c r="D645" s="44"/>
    </row>
    <row r="646" spans="4:4" ht="14.25" customHeight="1" x14ac:dyDescent="0.35">
      <c r="D646" s="44"/>
    </row>
    <row r="647" spans="4:4" ht="14.25" customHeight="1" x14ac:dyDescent="0.35">
      <c r="D647" s="44"/>
    </row>
    <row r="648" spans="4:4" ht="14.25" customHeight="1" x14ac:dyDescent="0.35">
      <c r="D648" s="44"/>
    </row>
    <row r="649" spans="4:4" ht="14.25" customHeight="1" x14ac:dyDescent="0.35">
      <c r="D649" s="44"/>
    </row>
    <row r="650" spans="4:4" ht="14.25" customHeight="1" x14ac:dyDescent="0.35">
      <c r="D650" s="44"/>
    </row>
    <row r="651" spans="4:4" ht="14.25" customHeight="1" x14ac:dyDescent="0.35">
      <c r="D651" s="44"/>
    </row>
    <row r="652" spans="4:4" ht="14.25" customHeight="1" x14ac:dyDescent="0.35">
      <c r="D652" s="44"/>
    </row>
    <row r="653" spans="4:4" ht="14.25" customHeight="1" x14ac:dyDescent="0.35">
      <c r="D653" s="44"/>
    </row>
    <row r="654" spans="4:4" ht="14.25" customHeight="1" x14ac:dyDescent="0.35">
      <c r="D654" s="44"/>
    </row>
    <row r="655" spans="4:4" ht="14.25" customHeight="1" x14ac:dyDescent="0.35">
      <c r="D655" s="44"/>
    </row>
    <row r="656" spans="4:4" ht="14.25" customHeight="1" x14ac:dyDescent="0.35">
      <c r="D656" s="44"/>
    </row>
    <row r="657" spans="4:4" ht="14.25" customHeight="1" x14ac:dyDescent="0.35">
      <c r="D657" s="44"/>
    </row>
    <row r="658" spans="4:4" ht="14.25" customHeight="1" x14ac:dyDescent="0.35">
      <c r="D658" s="44"/>
    </row>
    <row r="659" spans="4:4" ht="14.25" customHeight="1" x14ac:dyDescent="0.35">
      <c r="D659" s="44"/>
    </row>
    <row r="660" spans="4:4" ht="14.25" customHeight="1" x14ac:dyDescent="0.35">
      <c r="D660" s="44"/>
    </row>
    <row r="661" spans="4:4" ht="14.25" customHeight="1" x14ac:dyDescent="0.35">
      <c r="D661" s="44"/>
    </row>
    <row r="662" spans="4:4" ht="14.25" customHeight="1" x14ac:dyDescent="0.35">
      <c r="D662" s="44"/>
    </row>
    <row r="663" spans="4:4" ht="14.25" customHeight="1" x14ac:dyDescent="0.35">
      <c r="D663" s="44"/>
    </row>
    <row r="664" spans="4:4" ht="14.25" customHeight="1" x14ac:dyDescent="0.35">
      <c r="D664" s="44"/>
    </row>
    <row r="665" spans="4:4" ht="14.25" customHeight="1" x14ac:dyDescent="0.35">
      <c r="D665" s="44"/>
    </row>
    <row r="666" spans="4:4" ht="14.25" customHeight="1" x14ac:dyDescent="0.35">
      <c r="D666" s="44"/>
    </row>
    <row r="667" spans="4:4" ht="14.25" customHeight="1" x14ac:dyDescent="0.35">
      <c r="D667" s="44"/>
    </row>
    <row r="668" spans="4:4" ht="14.25" customHeight="1" x14ac:dyDescent="0.35">
      <c r="D668" s="44"/>
    </row>
    <row r="669" spans="4:4" ht="14.25" customHeight="1" x14ac:dyDescent="0.35">
      <c r="D669" s="44"/>
    </row>
    <row r="670" spans="4:4" ht="14.25" customHeight="1" x14ac:dyDescent="0.35">
      <c r="D670" s="44"/>
    </row>
    <row r="671" spans="4:4" ht="14.25" customHeight="1" x14ac:dyDescent="0.35">
      <c r="D671" s="44"/>
    </row>
    <row r="672" spans="4:4" ht="14.25" customHeight="1" x14ac:dyDescent="0.35">
      <c r="D672" s="44"/>
    </row>
    <row r="673" spans="4:4" ht="14.25" customHeight="1" x14ac:dyDescent="0.35">
      <c r="D673" s="44"/>
    </row>
    <row r="674" spans="4:4" ht="14.25" customHeight="1" x14ac:dyDescent="0.35">
      <c r="D674" s="44"/>
    </row>
    <row r="675" spans="4:4" ht="14.25" customHeight="1" x14ac:dyDescent="0.35">
      <c r="D675" s="44"/>
    </row>
    <row r="676" spans="4:4" ht="14.25" customHeight="1" x14ac:dyDescent="0.35">
      <c r="D676" s="44"/>
    </row>
    <row r="677" spans="4:4" ht="14.25" customHeight="1" x14ac:dyDescent="0.35">
      <c r="D677" s="44"/>
    </row>
    <row r="678" spans="4:4" ht="14.25" customHeight="1" x14ac:dyDescent="0.35">
      <c r="D678" s="44"/>
    </row>
    <row r="679" spans="4:4" ht="14.25" customHeight="1" x14ac:dyDescent="0.35">
      <c r="D679" s="44"/>
    </row>
    <row r="680" spans="4:4" ht="14.25" customHeight="1" x14ac:dyDescent="0.35">
      <c r="D680" s="44"/>
    </row>
    <row r="681" spans="4:4" ht="14.25" customHeight="1" x14ac:dyDescent="0.35">
      <c r="D681" s="44"/>
    </row>
    <row r="682" spans="4:4" ht="14.25" customHeight="1" x14ac:dyDescent="0.35">
      <c r="D682" s="44"/>
    </row>
    <row r="683" spans="4:4" ht="14.25" customHeight="1" x14ac:dyDescent="0.35">
      <c r="D683" s="44"/>
    </row>
    <row r="684" spans="4:4" ht="14.25" customHeight="1" x14ac:dyDescent="0.35">
      <c r="D684" s="44"/>
    </row>
    <row r="685" spans="4:4" ht="14.25" customHeight="1" x14ac:dyDescent="0.35">
      <c r="D685" s="44"/>
    </row>
    <row r="686" spans="4:4" ht="14.25" customHeight="1" x14ac:dyDescent="0.35">
      <c r="D686" s="44"/>
    </row>
    <row r="687" spans="4:4" ht="14.25" customHeight="1" x14ac:dyDescent="0.35">
      <c r="D687" s="44"/>
    </row>
    <row r="688" spans="4:4" ht="14.25" customHeight="1" x14ac:dyDescent="0.35">
      <c r="D688" s="44"/>
    </row>
    <row r="689" spans="4:4" ht="14.25" customHeight="1" x14ac:dyDescent="0.35">
      <c r="D689" s="44"/>
    </row>
    <row r="690" spans="4:4" ht="14.25" customHeight="1" x14ac:dyDescent="0.35">
      <c r="D690" s="44"/>
    </row>
    <row r="691" spans="4:4" ht="14.25" customHeight="1" x14ac:dyDescent="0.35">
      <c r="D691" s="44"/>
    </row>
    <row r="692" spans="4:4" ht="14.25" customHeight="1" x14ac:dyDescent="0.35">
      <c r="D692" s="44"/>
    </row>
    <row r="693" spans="4:4" ht="14.25" customHeight="1" x14ac:dyDescent="0.35">
      <c r="D693" s="44"/>
    </row>
    <row r="694" spans="4:4" ht="14.25" customHeight="1" x14ac:dyDescent="0.35">
      <c r="D694" s="44"/>
    </row>
    <row r="695" spans="4:4" ht="14.25" customHeight="1" x14ac:dyDescent="0.35">
      <c r="D695" s="44"/>
    </row>
    <row r="696" spans="4:4" ht="14.25" customHeight="1" x14ac:dyDescent="0.35">
      <c r="D696" s="44"/>
    </row>
    <row r="697" spans="4:4" ht="14.25" customHeight="1" x14ac:dyDescent="0.35">
      <c r="D697" s="44"/>
    </row>
    <row r="698" spans="4:4" ht="14.25" customHeight="1" x14ac:dyDescent="0.35">
      <c r="D698" s="44"/>
    </row>
    <row r="699" spans="4:4" ht="14.25" customHeight="1" x14ac:dyDescent="0.35">
      <c r="D699" s="44"/>
    </row>
    <row r="700" spans="4:4" ht="14.25" customHeight="1" x14ac:dyDescent="0.35">
      <c r="D700" s="44"/>
    </row>
    <row r="701" spans="4:4" ht="14.25" customHeight="1" x14ac:dyDescent="0.35">
      <c r="D701" s="44"/>
    </row>
    <row r="702" spans="4:4" ht="14.25" customHeight="1" x14ac:dyDescent="0.35">
      <c r="D702" s="44"/>
    </row>
    <row r="703" spans="4:4" ht="14.25" customHeight="1" x14ac:dyDescent="0.35">
      <c r="D703" s="44"/>
    </row>
    <row r="704" spans="4:4" ht="14.25" customHeight="1" x14ac:dyDescent="0.35">
      <c r="D704" s="44"/>
    </row>
    <row r="705" spans="4:4" ht="14.25" customHeight="1" x14ac:dyDescent="0.35">
      <c r="D705" s="44"/>
    </row>
    <row r="706" spans="4:4" ht="14.25" customHeight="1" x14ac:dyDescent="0.35">
      <c r="D706" s="44"/>
    </row>
    <row r="707" spans="4:4" ht="14.25" customHeight="1" x14ac:dyDescent="0.35">
      <c r="D707" s="44"/>
    </row>
    <row r="708" spans="4:4" ht="14.25" customHeight="1" x14ac:dyDescent="0.35">
      <c r="D708" s="44"/>
    </row>
    <row r="709" spans="4:4" ht="14.25" customHeight="1" x14ac:dyDescent="0.35">
      <c r="D709" s="44"/>
    </row>
    <row r="710" spans="4:4" ht="14.25" customHeight="1" x14ac:dyDescent="0.35">
      <c r="D710" s="44"/>
    </row>
    <row r="711" spans="4:4" ht="14.25" customHeight="1" x14ac:dyDescent="0.35">
      <c r="D711" s="44"/>
    </row>
    <row r="712" spans="4:4" ht="14.25" customHeight="1" x14ac:dyDescent="0.35">
      <c r="D712" s="44"/>
    </row>
    <row r="713" spans="4:4" ht="14.25" customHeight="1" x14ac:dyDescent="0.35">
      <c r="D713" s="44"/>
    </row>
    <row r="714" spans="4:4" ht="14.25" customHeight="1" x14ac:dyDescent="0.35">
      <c r="D714" s="44"/>
    </row>
    <row r="715" spans="4:4" ht="14.25" customHeight="1" x14ac:dyDescent="0.35">
      <c r="D715" s="44"/>
    </row>
    <row r="716" spans="4:4" ht="14.25" customHeight="1" x14ac:dyDescent="0.35">
      <c r="D716" s="44"/>
    </row>
    <row r="717" spans="4:4" ht="14.25" customHeight="1" x14ac:dyDescent="0.35">
      <c r="D717" s="44"/>
    </row>
    <row r="718" spans="4:4" ht="14.25" customHeight="1" x14ac:dyDescent="0.35">
      <c r="D718" s="44"/>
    </row>
    <row r="719" spans="4:4" ht="14.25" customHeight="1" x14ac:dyDescent="0.35">
      <c r="D719" s="44"/>
    </row>
    <row r="720" spans="4:4" ht="14.25" customHeight="1" x14ac:dyDescent="0.35">
      <c r="D720" s="44"/>
    </row>
    <row r="721" spans="4:4" ht="14.25" customHeight="1" x14ac:dyDescent="0.35">
      <c r="D721" s="44"/>
    </row>
    <row r="722" spans="4:4" ht="14.25" customHeight="1" x14ac:dyDescent="0.35">
      <c r="D722" s="44"/>
    </row>
    <row r="723" spans="4:4" ht="14.25" customHeight="1" x14ac:dyDescent="0.35">
      <c r="D723" s="44"/>
    </row>
    <row r="724" spans="4:4" ht="14.25" customHeight="1" x14ac:dyDescent="0.35">
      <c r="D724" s="44"/>
    </row>
    <row r="725" spans="4:4" ht="14.25" customHeight="1" x14ac:dyDescent="0.35">
      <c r="D725" s="44"/>
    </row>
    <row r="726" spans="4:4" ht="14.25" customHeight="1" x14ac:dyDescent="0.35">
      <c r="D726" s="44"/>
    </row>
    <row r="727" spans="4:4" ht="14.25" customHeight="1" x14ac:dyDescent="0.35">
      <c r="D727" s="44"/>
    </row>
    <row r="728" spans="4:4" ht="14.25" customHeight="1" x14ac:dyDescent="0.35">
      <c r="D728" s="44"/>
    </row>
    <row r="729" spans="4:4" ht="14.25" customHeight="1" x14ac:dyDescent="0.35">
      <c r="D729" s="44"/>
    </row>
    <row r="730" spans="4:4" ht="14.25" customHeight="1" x14ac:dyDescent="0.35">
      <c r="D730" s="44"/>
    </row>
    <row r="731" spans="4:4" ht="14.25" customHeight="1" x14ac:dyDescent="0.35">
      <c r="D731" s="44"/>
    </row>
    <row r="732" spans="4:4" ht="14.25" customHeight="1" x14ac:dyDescent="0.35">
      <c r="D732" s="44"/>
    </row>
    <row r="733" spans="4:4" ht="14.25" customHeight="1" x14ac:dyDescent="0.35">
      <c r="D733" s="44"/>
    </row>
    <row r="734" spans="4:4" ht="14.25" customHeight="1" x14ac:dyDescent="0.35">
      <c r="D734" s="44"/>
    </row>
    <row r="735" spans="4:4" ht="14.25" customHeight="1" x14ac:dyDescent="0.35">
      <c r="D735" s="44"/>
    </row>
    <row r="736" spans="4:4" ht="14.25" customHeight="1" x14ac:dyDescent="0.35">
      <c r="D736" s="44"/>
    </row>
    <row r="737" spans="4:4" ht="14.25" customHeight="1" x14ac:dyDescent="0.35">
      <c r="D737" s="44"/>
    </row>
    <row r="738" spans="4:4" ht="14.25" customHeight="1" x14ac:dyDescent="0.35">
      <c r="D738" s="44"/>
    </row>
    <row r="739" spans="4:4" ht="14.25" customHeight="1" x14ac:dyDescent="0.35">
      <c r="D739" s="44"/>
    </row>
    <row r="740" spans="4:4" ht="14.25" customHeight="1" x14ac:dyDescent="0.35">
      <c r="D740" s="44"/>
    </row>
    <row r="741" spans="4:4" ht="14.25" customHeight="1" x14ac:dyDescent="0.35">
      <c r="D741" s="44"/>
    </row>
    <row r="742" spans="4:4" ht="14.25" customHeight="1" x14ac:dyDescent="0.35">
      <c r="D742" s="44"/>
    </row>
    <row r="743" spans="4:4" ht="14.25" customHeight="1" x14ac:dyDescent="0.35">
      <c r="D743" s="44"/>
    </row>
    <row r="744" spans="4:4" ht="14.25" customHeight="1" x14ac:dyDescent="0.35">
      <c r="D744" s="44"/>
    </row>
    <row r="745" spans="4:4" ht="14.25" customHeight="1" x14ac:dyDescent="0.35">
      <c r="D745" s="44"/>
    </row>
    <row r="746" spans="4:4" ht="14.25" customHeight="1" x14ac:dyDescent="0.35">
      <c r="D746" s="44"/>
    </row>
    <row r="747" spans="4:4" ht="14.25" customHeight="1" x14ac:dyDescent="0.35">
      <c r="D747" s="44"/>
    </row>
    <row r="748" spans="4:4" ht="14.25" customHeight="1" x14ac:dyDescent="0.35">
      <c r="D748" s="44"/>
    </row>
    <row r="749" spans="4:4" ht="14.25" customHeight="1" x14ac:dyDescent="0.35">
      <c r="D749" s="44"/>
    </row>
    <row r="750" spans="4:4" ht="14.25" customHeight="1" x14ac:dyDescent="0.35">
      <c r="D750" s="44"/>
    </row>
    <row r="751" spans="4:4" ht="14.25" customHeight="1" x14ac:dyDescent="0.35">
      <c r="D751" s="44"/>
    </row>
    <row r="752" spans="4:4" ht="14.25" customHeight="1" x14ac:dyDescent="0.35">
      <c r="D752" s="44"/>
    </row>
    <row r="753" spans="4:4" ht="14.25" customHeight="1" x14ac:dyDescent="0.35">
      <c r="D753" s="44"/>
    </row>
    <row r="754" spans="4:4" ht="14.25" customHeight="1" x14ac:dyDescent="0.35">
      <c r="D754" s="44"/>
    </row>
    <row r="755" spans="4:4" ht="14.25" customHeight="1" x14ac:dyDescent="0.35">
      <c r="D755" s="44"/>
    </row>
    <row r="756" spans="4:4" ht="14.25" customHeight="1" x14ac:dyDescent="0.35">
      <c r="D756" s="44"/>
    </row>
    <row r="757" spans="4:4" ht="14.25" customHeight="1" x14ac:dyDescent="0.35">
      <c r="D757" s="44"/>
    </row>
    <row r="758" spans="4:4" ht="14.25" customHeight="1" x14ac:dyDescent="0.35">
      <c r="D758" s="44"/>
    </row>
    <row r="759" spans="4:4" ht="14.25" customHeight="1" x14ac:dyDescent="0.35">
      <c r="D759" s="44"/>
    </row>
    <row r="760" spans="4:4" ht="14.25" customHeight="1" x14ac:dyDescent="0.35">
      <c r="D760" s="44"/>
    </row>
    <row r="761" spans="4:4" ht="14.25" customHeight="1" x14ac:dyDescent="0.35">
      <c r="D761" s="44"/>
    </row>
    <row r="762" spans="4:4" ht="14.25" customHeight="1" x14ac:dyDescent="0.35">
      <c r="D762" s="44"/>
    </row>
    <row r="763" spans="4:4" ht="14.25" customHeight="1" x14ac:dyDescent="0.35">
      <c r="D763" s="44"/>
    </row>
    <row r="764" spans="4:4" ht="14.25" customHeight="1" x14ac:dyDescent="0.35">
      <c r="D764" s="44"/>
    </row>
    <row r="765" spans="4:4" ht="14.25" customHeight="1" x14ac:dyDescent="0.35">
      <c r="D765" s="44"/>
    </row>
    <row r="766" spans="4:4" ht="14.25" customHeight="1" x14ac:dyDescent="0.35">
      <c r="D766" s="44"/>
    </row>
    <row r="767" spans="4:4" ht="14.25" customHeight="1" x14ac:dyDescent="0.35">
      <c r="D767" s="44"/>
    </row>
    <row r="768" spans="4:4" ht="14.25" customHeight="1" x14ac:dyDescent="0.35">
      <c r="D768" s="44"/>
    </row>
    <row r="769" spans="4:4" ht="14.25" customHeight="1" x14ac:dyDescent="0.35">
      <c r="D769" s="44"/>
    </row>
    <row r="770" spans="4:4" ht="14.25" customHeight="1" x14ac:dyDescent="0.35">
      <c r="D770" s="44"/>
    </row>
    <row r="771" spans="4:4" ht="14.25" customHeight="1" x14ac:dyDescent="0.35">
      <c r="D771" s="44"/>
    </row>
    <row r="772" spans="4:4" ht="14.25" customHeight="1" x14ac:dyDescent="0.35">
      <c r="D772" s="44"/>
    </row>
    <row r="773" spans="4:4" ht="14.25" customHeight="1" x14ac:dyDescent="0.35">
      <c r="D773" s="44"/>
    </row>
    <row r="774" spans="4:4" ht="14.25" customHeight="1" x14ac:dyDescent="0.35">
      <c r="D774" s="44"/>
    </row>
    <row r="775" spans="4:4" ht="14.25" customHeight="1" x14ac:dyDescent="0.35">
      <c r="D775" s="44"/>
    </row>
    <row r="776" spans="4:4" ht="14.25" customHeight="1" x14ac:dyDescent="0.35">
      <c r="D776" s="44"/>
    </row>
    <row r="777" spans="4:4" ht="14.25" customHeight="1" x14ac:dyDescent="0.35">
      <c r="D777" s="44"/>
    </row>
    <row r="778" spans="4:4" ht="14.25" customHeight="1" x14ac:dyDescent="0.35">
      <c r="D778" s="44"/>
    </row>
    <row r="779" spans="4:4" ht="14.25" customHeight="1" x14ac:dyDescent="0.35">
      <c r="D779" s="44"/>
    </row>
    <row r="780" spans="4:4" ht="14.25" customHeight="1" x14ac:dyDescent="0.35">
      <c r="D780" s="44"/>
    </row>
    <row r="781" spans="4:4" ht="14.25" customHeight="1" x14ac:dyDescent="0.35">
      <c r="D781" s="44"/>
    </row>
    <row r="782" spans="4:4" ht="14.25" customHeight="1" x14ac:dyDescent="0.35">
      <c r="D782" s="44"/>
    </row>
    <row r="783" spans="4:4" ht="14.25" customHeight="1" x14ac:dyDescent="0.35">
      <c r="D783" s="44"/>
    </row>
    <row r="784" spans="4:4" ht="14.25" customHeight="1" x14ac:dyDescent="0.35">
      <c r="D784" s="44"/>
    </row>
    <row r="785" spans="4:4" ht="14.25" customHeight="1" x14ac:dyDescent="0.35">
      <c r="D785" s="44"/>
    </row>
    <row r="786" spans="4:4" ht="14.25" customHeight="1" x14ac:dyDescent="0.35">
      <c r="D786" s="44"/>
    </row>
    <row r="787" spans="4:4" ht="14.25" customHeight="1" x14ac:dyDescent="0.35">
      <c r="D787" s="44"/>
    </row>
    <row r="788" spans="4:4" ht="14.25" customHeight="1" x14ac:dyDescent="0.35">
      <c r="D788" s="44"/>
    </row>
    <row r="789" spans="4:4" ht="14.25" customHeight="1" x14ac:dyDescent="0.35">
      <c r="D789" s="44"/>
    </row>
    <row r="790" spans="4:4" ht="14.25" customHeight="1" x14ac:dyDescent="0.35">
      <c r="D790" s="44"/>
    </row>
    <row r="791" spans="4:4" ht="14.25" customHeight="1" x14ac:dyDescent="0.35">
      <c r="D791" s="44"/>
    </row>
    <row r="792" spans="4:4" ht="14.25" customHeight="1" x14ac:dyDescent="0.35">
      <c r="D792" s="44"/>
    </row>
    <row r="793" spans="4:4" ht="14.25" customHeight="1" x14ac:dyDescent="0.35">
      <c r="D793" s="44"/>
    </row>
    <row r="794" spans="4:4" ht="14.25" customHeight="1" x14ac:dyDescent="0.35">
      <c r="D794" s="44"/>
    </row>
    <row r="795" spans="4:4" ht="14.25" customHeight="1" x14ac:dyDescent="0.35">
      <c r="D795" s="44"/>
    </row>
    <row r="796" spans="4:4" ht="14.25" customHeight="1" x14ac:dyDescent="0.35">
      <c r="D796" s="44"/>
    </row>
    <row r="797" spans="4:4" ht="14.25" customHeight="1" x14ac:dyDescent="0.35">
      <c r="D797" s="44"/>
    </row>
    <row r="798" spans="4:4" ht="14.25" customHeight="1" x14ac:dyDescent="0.35">
      <c r="D798" s="44"/>
    </row>
    <row r="799" spans="4:4" ht="14.25" customHeight="1" x14ac:dyDescent="0.35">
      <c r="D799" s="44"/>
    </row>
    <row r="800" spans="4:4" ht="14.25" customHeight="1" x14ac:dyDescent="0.35">
      <c r="D800" s="44"/>
    </row>
    <row r="801" spans="4:4" ht="14.25" customHeight="1" x14ac:dyDescent="0.35">
      <c r="D801" s="44"/>
    </row>
    <row r="802" spans="4:4" ht="14.25" customHeight="1" x14ac:dyDescent="0.35">
      <c r="D802" s="44"/>
    </row>
    <row r="803" spans="4:4" ht="14.25" customHeight="1" x14ac:dyDescent="0.35">
      <c r="D803" s="44"/>
    </row>
    <row r="804" spans="4:4" ht="14.25" customHeight="1" x14ac:dyDescent="0.35">
      <c r="D804" s="44"/>
    </row>
    <row r="805" spans="4:4" ht="14.25" customHeight="1" x14ac:dyDescent="0.35">
      <c r="D805" s="44"/>
    </row>
    <row r="806" spans="4:4" ht="14.25" customHeight="1" x14ac:dyDescent="0.35">
      <c r="D806" s="44"/>
    </row>
    <row r="807" spans="4:4" ht="14.25" customHeight="1" x14ac:dyDescent="0.35">
      <c r="D807" s="44"/>
    </row>
    <row r="808" spans="4:4" ht="14.25" customHeight="1" x14ac:dyDescent="0.35">
      <c r="D808" s="44"/>
    </row>
    <row r="809" spans="4:4" ht="14.25" customHeight="1" x14ac:dyDescent="0.35">
      <c r="D809" s="44"/>
    </row>
    <row r="810" spans="4:4" ht="14.25" customHeight="1" x14ac:dyDescent="0.35">
      <c r="D810" s="44"/>
    </row>
    <row r="811" spans="4:4" ht="14.25" customHeight="1" x14ac:dyDescent="0.35">
      <c r="D811" s="44"/>
    </row>
    <row r="812" spans="4:4" ht="14.25" customHeight="1" x14ac:dyDescent="0.35">
      <c r="D812" s="44"/>
    </row>
    <row r="813" spans="4:4" ht="14.25" customHeight="1" x14ac:dyDescent="0.35">
      <c r="D813" s="44"/>
    </row>
    <row r="814" spans="4:4" ht="14.25" customHeight="1" x14ac:dyDescent="0.35">
      <c r="D814" s="44"/>
    </row>
    <row r="815" spans="4:4" ht="14.25" customHeight="1" x14ac:dyDescent="0.35">
      <c r="D815" s="44"/>
    </row>
    <row r="816" spans="4:4" ht="14.25" customHeight="1" x14ac:dyDescent="0.35">
      <c r="D816" s="44"/>
    </row>
    <row r="817" spans="4:4" ht="14.25" customHeight="1" x14ac:dyDescent="0.35">
      <c r="D817" s="44"/>
    </row>
    <row r="818" spans="4:4" ht="14.25" customHeight="1" x14ac:dyDescent="0.35">
      <c r="D818" s="44"/>
    </row>
    <row r="819" spans="4:4" ht="14.25" customHeight="1" x14ac:dyDescent="0.35">
      <c r="D819" s="44"/>
    </row>
    <row r="820" spans="4:4" ht="14.25" customHeight="1" x14ac:dyDescent="0.35">
      <c r="D820" s="44"/>
    </row>
    <row r="821" spans="4:4" ht="14.25" customHeight="1" x14ac:dyDescent="0.35">
      <c r="D821" s="44"/>
    </row>
    <row r="822" spans="4:4" ht="14.25" customHeight="1" x14ac:dyDescent="0.35">
      <c r="D822" s="44"/>
    </row>
    <row r="823" spans="4:4" ht="14.25" customHeight="1" x14ac:dyDescent="0.35">
      <c r="D823" s="44"/>
    </row>
    <row r="824" spans="4:4" ht="14.25" customHeight="1" x14ac:dyDescent="0.35">
      <c r="D824" s="44"/>
    </row>
    <row r="825" spans="4:4" ht="14.25" customHeight="1" x14ac:dyDescent="0.35">
      <c r="D825" s="44"/>
    </row>
    <row r="826" spans="4:4" ht="14.25" customHeight="1" x14ac:dyDescent="0.35">
      <c r="D826" s="44"/>
    </row>
    <row r="827" spans="4:4" ht="14.25" customHeight="1" x14ac:dyDescent="0.35">
      <c r="D827" s="44"/>
    </row>
    <row r="828" spans="4:4" ht="14.25" customHeight="1" x14ac:dyDescent="0.35">
      <c r="D828" s="44"/>
    </row>
    <row r="829" spans="4:4" ht="14.25" customHeight="1" x14ac:dyDescent="0.35">
      <c r="D829" s="44"/>
    </row>
    <row r="830" spans="4:4" ht="14.25" customHeight="1" x14ac:dyDescent="0.35">
      <c r="D830" s="44"/>
    </row>
    <row r="831" spans="4:4" ht="14.25" customHeight="1" x14ac:dyDescent="0.35">
      <c r="D831" s="44"/>
    </row>
    <row r="832" spans="4:4" ht="14.25" customHeight="1" x14ac:dyDescent="0.35">
      <c r="D832" s="44"/>
    </row>
    <row r="833" spans="4:4" ht="14.25" customHeight="1" x14ac:dyDescent="0.35">
      <c r="D833" s="44"/>
    </row>
    <row r="834" spans="4:4" ht="14.25" customHeight="1" x14ac:dyDescent="0.35">
      <c r="D834" s="44"/>
    </row>
    <row r="835" spans="4:4" ht="14.25" customHeight="1" x14ac:dyDescent="0.35">
      <c r="D835" s="44"/>
    </row>
    <row r="836" spans="4:4" ht="14.25" customHeight="1" x14ac:dyDescent="0.35">
      <c r="D836" s="44"/>
    </row>
    <row r="837" spans="4:4" ht="14.25" customHeight="1" x14ac:dyDescent="0.35">
      <c r="D837" s="44"/>
    </row>
    <row r="838" spans="4:4" ht="14.25" customHeight="1" x14ac:dyDescent="0.35">
      <c r="D838" s="44"/>
    </row>
    <row r="839" spans="4:4" ht="14.25" customHeight="1" x14ac:dyDescent="0.35">
      <c r="D839" s="44"/>
    </row>
    <row r="840" spans="4:4" ht="14.25" customHeight="1" x14ac:dyDescent="0.35">
      <c r="D840" s="44"/>
    </row>
    <row r="841" spans="4:4" ht="14.25" customHeight="1" x14ac:dyDescent="0.35">
      <c r="D841" s="44"/>
    </row>
    <row r="842" spans="4:4" ht="14.25" customHeight="1" x14ac:dyDescent="0.35">
      <c r="D842" s="44"/>
    </row>
    <row r="843" spans="4:4" ht="14.25" customHeight="1" x14ac:dyDescent="0.35">
      <c r="D843" s="44"/>
    </row>
    <row r="844" spans="4:4" ht="14.25" customHeight="1" x14ac:dyDescent="0.35">
      <c r="D844" s="44"/>
    </row>
    <row r="845" spans="4:4" ht="14.25" customHeight="1" x14ac:dyDescent="0.35">
      <c r="D845" s="44"/>
    </row>
    <row r="846" spans="4:4" ht="14.25" customHeight="1" x14ac:dyDescent="0.35">
      <c r="D846" s="44"/>
    </row>
    <row r="847" spans="4:4" ht="14.25" customHeight="1" x14ac:dyDescent="0.35">
      <c r="D847" s="44"/>
    </row>
    <row r="848" spans="4:4" ht="14.25" customHeight="1" x14ac:dyDescent="0.35">
      <c r="D848" s="44"/>
    </row>
    <row r="849" spans="4:4" ht="14.25" customHeight="1" x14ac:dyDescent="0.35">
      <c r="D849" s="44"/>
    </row>
    <row r="850" spans="4:4" ht="14.25" customHeight="1" x14ac:dyDescent="0.35">
      <c r="D850" s="44"/>
    </row>
    <row r="851" spans="4:4" ht="14.25" customHeight="1" x14ac:dyDescent="0.35">
      <c r="D851" s="44"/>
    </row>
    <row r="852" spans="4:4" ht="14.25" customHeight="1" x14ac:dyDescent="0.35">
      <c r="D852" s="44"/>
    </row>
    <row r="853" spans="4:4" ht="14.25" customHeight="1" x14ac:dyDescent="0.35">
      <c r="D853" s="44"/>
    </row>
    <row r="854" spans="4:4" ht="14.25" customHeight="1" x14ac:dyDescent="0.35">
      <c r="D854" s="44"/>
    </row>
    <row r="855" spans="4:4" ht="14.25" customHeight="1" x14ac:dyDescent="0.35">
      <c r="D855" s="44"/>
    </row>
    <row r="856" spans="4:4" ht="14.25" customHeight="1" x14ac:dyDescent="0.35">
      <c r="D856" s="44"/>
    </row>
    <row r="857" spans="4:4" ht="14.25" customHeight="1" x14ac:dyDescent="0.35">
      <c r="D857" s="44"/>
    </row>
    <row r="858" spans="4:4" ht="14.25" customHeight="1" x14ac:dyDescent="0.35">
      <c r="D858" s="44"/>
    </row>
    <row r="859" spans="4:4" ht="14.25" customHeight="1" x14ac:dyDescent="0.35">
      <c r="D859" s="44"/>
    </row>
    <row r="860" spans="4:4" ht="14.25" customHeight="1" x14ac:dyDescent="0.35">
      <c r="D860" s="44"/>
    </row>
    <row r="861" spans="4:4" ht="14.25" customHeight="1" x14ac:dyDescent="0.35">
      <c r="D861" s="44"/>
    </row>
    <row r="862" spans="4:4" ht="14.25" customHeight="1" x14ac:dyDescent="0.35">
      <c r="D862" s="44"/>
    </row>
    <row r="863" spans="4:4" ht="14.25" customHeight="1" x14ac:dyDescent="0.35">
      <c r="D863" s="44"/>
    </row>
    <row r="864" spans="4:4" ht="14.25" customHeight="1" x14ac:dyDescent="0.35">
      <c r="D864" s="44"/>
    </row>
    <row r="865" spans="4:4" ht="14.25" customHeight="1" x14ac:dyDescent="0.35">
      <c r="D865" s="44"/>
    </row>
    <row r="866" spans="4:4" ht="14.25" customHeight="1" x14ac:dyDescent="0.35">
      <c r="D866" s="44"/>
    </row>
    <row r="867" spans="4:4" ht="14.25" customHeight="1" x14ac:dyDescent="0.35">
      <c r="D867" s="44"/>
    </row>
    <row r="868" spans="4:4" ht="14.25" customHeight="1" x14ac:dyDescent="0.35">
      <c r="D868" s="44"/>
    </row>
    <row r="869" spans="4:4" ht="14.25" customHeight="1" x14ac:dyDescent="0.35">
      <c r="D869" s="44"/>
    </row>
    <row r="870" spans="4:4" ht="14.25" customHeight="1" x14ac:dyDescent="0.35">
      <c r="D870" s="44"/>
    </row>
    <row r="871" spans="4:4" ht="14.25" customHeight="1" x14ac:dyDescent="0.35">
      <c r="D871" s="44"/>
    </row>
    <row r="872" spans="4:4" ht="14.25" customHeight="1" x14ac:dyDescent="0.35">
      <c r="D872" s="44"/>
    </row>
    <row r="873" spans="4:4" ht="14.25" customHeight="1" x14ac:dyDescent="0.35">
      <c r="D873" s="44"/>
    </row>
    <row r="874" spans="4:4" ht="14.25" customHeight="1" x14ac:dyDescent="0.35">
      <c r="D874" s="44"/>
    </row>
    <row r="875" spans="4:4" ht="14.25" customHeight="1" x14ac:dyDescent="0.35">
      <c r="D875" s="44"/>
    </row>
    <row r="876" spans="4:4" ht="14.25" customHeight="1" x14ac:dyDescent="0.35">
      <c r="D876" s="44"/>
    </row>
    <row r="877" spans="4:4" ht="14.25" customHeight="1" x14ac:dyDescent="0.35">
      <c r="D877" s="44"/>
    </row>
    <row r="878" spans="4:4" ht="14.25" customHeight="1" x14ac:dyDescent="0.35">
      <c r="D878" s="44"/>
    </row>
    <row r="879" spans="4:4" ht="14.25" customHeight="1" x14ac:dyDescent="0.35">
      <c r="D879" s="44"/>
    </row>
    <row r="880" spans="4:4" ht="14.25" customHeight="1" x14ac:dyDescent="0.35">
      <c r="D880" s="44"/>
    </row>
    <row r="881" spans="4:4" ht="14.25" customHeight="1" x14ac:dyDescent="0.35">
      <c r="D881" s="44"/>
    </row>
    <row r="882" spans="4:4" ht="14.25" customHeight="1" x14ac:dyDescent="0.35">
      <c r="D882" s="44"/>
    </row>
    <row r="883" spans="4:4" ht="14.25" customHeight="1" x14ac:dyDescent="0.35">
      <c r="D883" s="44"/>
    </row>
    <row r="884" spans="4:4" ht="14.25" customHeight="1" x14ac:dyDescent="0.35">
      <c r="D884" s="44"/>
    </row>
    <row r="885" spans="4:4" ht="14.25" customHeight="1" x14ac:dyDescent="0.35">
      <c r="D885" s="44"/>
    </row>
    <row r="886" spans="4:4" ht="14.25" customHeight="1" x14ac:dyDescent="0.35">
      <c r="D886" s="44"/>
    </row>
    <row r="887" spans="4:4" ht="14.25" customHeight="1" x14ac:dyDescent="0.35">
      <c r="D887" s="44"/>
    </row>
    <row r="888" spans="4:4" ht="14.25" customHeight="1" x14ac:dyDescent="0.35">
      <c r="D888" s="44"/>
    </row>
    <row r="889" spans="4:4" ht="14.25" customHeight="1" x14ac:dyDescent="0.35">
      <c r="D889" s="44"/>
    </row>
    <row r="890" spans="4:4" ht="14.25" customHeight="1" x14ac:dyDescent="0.35">
      <c r="D890" s="44"/>
    </row>
    <row r="891" spans="4:4" ht="14.25" customHeight="1" x14ac:dyDescent="0.35">
      <c r="D891" s="44"/>
    </row>
    <row r="892" spans="4:4" ht="14.25" customHeight="1" x14ac:dyDescent="0.35">
      <c r="D892" s="44"/>
    </row>
    <row r="893" spans="4:4" ht="14.25" customHeight="1" x14ac:dyDescent="0.35">
      <c r="D893" s="44"/>
    </row>
    <row r="894" spans="4:4" ht="14.25" customHeight="1" x14ac:dyDescent="0.35">
      <c r="D894" s="44"/>
    </row>
    <row r="895" spans="4:4" ht="14.25" customHeight="1" x14ac:dyDescent="0.35">
      <c r="D895" s="44"/>
    </row>
    <row r="896" spans="4:4" ht="14.25" customHeight="1" x14ac:dyDescent="0.35">
      <c r="D896" s="44"/>
    </row>
    <row r="897" spans="4:4" ht="14.25" customHeight="1" x14ac:dyDescent="0.35">
      <c r="D897" s="44"/>
    </row>
    <row r="898" spans="4:4" ht="14.25" customHeight="1" x14ac:dyDescent="0.35">
      <c r="D898" s="44"/>
    </row>
    <row r="899" spans="4:4" ht="14.25" customHeight="1" x14ac:dyDescent="0.35">
      <c r="D899" s="44"/>
    </row>
    <row r="900" spans="4:4" ht="14.25" customHeight="1" x14ac:dyDescent="0.35">
      <c r="D900" s="44"/>
    </row>
    <row r="901" spans="4:4" ht="14.25" customHeight="1" x14ac:dyDescent="0.35">
      <c r="D901" s="44"/>
    </row>
    <row r="902" spans="4:4" ht="14.25" customHeight="1" x14ac:dyDescent="0.35">
      <c r="D902" s="44"/>
    </row>
    <row r="903" spans="4:4" ht="14.25" customHeight="1" x14ac:dyDescent="0.35">
      <c r="D903" s="44"/>
    </row>
    <row r="904" spans="4:4" ht="14.25" customHeight="1" x14ac:dyDescent="0.35">
      <c r="D904" s="44"/>
    </row>
    <row r="905" spans="4:4" ht="14.25" customHeight="1" x14ac:dyDescent="0.35">
      <c r="D905" s="44"/>
    </row>
    <row r="906" spans="4:4" ht="14.25" customHeight="1" x14ac:dyDescent="0.35">
      <c r="D906" s="44"/>
    </row>
    <row r="907" spans="4:4" ht="14.25" customHeight="1" x14ac:dyDescent="0.35">
      <c r="D907" s="44"/>
    </row>
    <row r="908" spans="4:4" ht="14.25" customHeight="1" x14ac:dyDescent="0.35">
      <c r="D908" s="44"/>
    </row>
    <row r="909" spans="4:4" ht="14.25" customHeight="1" x14ac:dyDescent="0.35">
      <c r="D909" s="44"/>
    </row>
    <row r="910" spans="4:4" ht="14.25" customHeight="1" x14ac:dyDescent="0.35">
      <c r="D910" s="44"/>
    </row>
    <row r="911" spans="4:4" ht="14.25" customHeight="1" x14ac:dyDescent="0.35">
      <c r="D911" s="44"/>
    </row>
    <row r="912" spans="4:4" ht="14.25" customHeight="1" x14ac:dyDescent="0.35">
      <c r="D912" s="44"/>
    </row>
    <row r="913" spans="4:4" ht="14.25" customHeight="1" x14ac:dyDescent="0.35">
      <c r="D913" s="44"/>
    </row>
    <row r="914" spans="4:4" ht="14.25" customHeight="1" x14ac:dyDescent="0.35">
      <c r="D914" s="44"/>
    </row>
    <row r="915" spans="4:4" ht="14.25" customHeight="1" x14ac:dyDescent="0.35">
      <c r="D915" s="44"/>
    </row>
    <row r="916" spans="4:4" ht="14.25" customHeight="1" x14ac:dyDescent="0.35">
      <c r="D916" s="44"/>
    </row>
    <row r="917" spans="4:4" ht="14.25" customHeight="1" x14ac:dyDescent="0.35">
      <c r="D917" s="44"/>
    </row>
    <row r="918" spans="4:4" ht="14.25" customHeight="1" x14ac:dyDescent="0.35">
      <c r="D918" s="44"/>
    </row>
    <row r="919" spans="4:4" ht="14.25" customHeight="1" x14ac:dyDescent="0.35">
      <c r="D919" s="44"/>
    </row>
    <row r="920" spans="4:4" ht="14.25" customHeight="1" x14ac:dyDescent="0.35">
      <c r="D920" s="44"/>
    </row>
    <row r="921" spans="4:4" ht="14.25" customHeight="1" x14ac:dyDescent="0.35">
      <c r="D921" s="44"/>
    </row>
    <row r="922" spans="4:4" ht="14.25" customHeight="1" x14ac:dyDescent="0.35">
      <c r="D922" s="44"/>
    </row>
    <row r="923" spans="4:4" ht="14.25" customHeight="1" x14ac:dyDescent="0.35">
      <c r="D923" s="44"/>
    </row>
    <row r="924" spans="4:4" ht="14.25" customHeight="1" x14ac:dyDescent="0.35">
      <c r="D924" s="44"/>
    </row>
    <row r="925" spans="4:4" ht="14.25" customHeight="1" x14ac:dyDescent="0.35">
      <c r="D925" s="44"/>
    </row>
    <row r="926" spans="4:4" ht="14.25" customHeight="1" x14ac:dyDescent="0.35">
      <c r="D926" s="44"/>
    </row>
    <row r="927" spans="4:4" ht="14.25" customHeight="1" x14ac:dyDescent="0.35">
      <c r="D927" s="44"/>
    </row>
    <row r="928" spans="4:4" ht="14.25" customHeight="1" x14ac:dyDescent="0.35">
      <c r="D928" s="44"/>
    </row>
    <row r="929" spans="4:4" ht="14.25" customHeight="1" x14ac:dyDescent="0.35">
      <c r="D929" s="44"/>
    </row>
    <row r="930" spans="4:4" ht="14.25" customHeight="1" x14ac:dyDescent="0.35">
      <c r="D930" s="44"/>
    </row>
    <row r="931" spans="4:4" ht="14.25" customHeight="1" x14ac:dyDescent="0.35">
      <c r="D931" s="44"/>
    </row>
    <row r="932" spans="4:4" ht="14.25" customHeight="1" x14ac:dyDescent="0.35">
      <c r="D932" s="44"/>
    </row>
    <row r="933" spans="4:4" ht="14.25" customHeight="1" x14ac:dyDescent="0.35">
      <c r="D933" s="44"/>
    </row>
    <row r="934" spans="4:4" ht="14.25" customHeight="1" x14ac:dyDescent="0.35">
      <c r="D934" s="44"/>
    </row>
    <row r="935" spans="4:4" ht="14.25" customHeight="1" x14ac:dyDescent="0.35">
      <c r="D935" s="44"/>
    </row>
    <row r="936" spans="4:4" ht="14.25" customHeight="1" x14ac:dyDescent="0.35">
      <c r="D936" s="44"/>
    </row>
    <row r="937" spans="4:4" ht="14.25" customHeight="1" x14ac:dyDescent="0.35">
      <c r="D937" s="44"/>
    </row>
    <row r="938" spans="4:4" ht="14.25" customHeight="1" x14ac:dyDescent="0.35">
      <c r="D938" s="44"/>
    </row>
    <row r="939" spans="4:4" ht="14.25" customHeight="1" x14ac:dyDescent="0.35">
      <c r="D939" s="44"/>
    </row>
    <row r="940" spans="4:4" ht="14.25" customHeight="1" x14ac:dyDescent="0.35">
      <c r="D940" s="44"/>
    </row>
    <row r="941" spans="4:4" ht="14.25" customHeight="1" x14ac:dyDescent="0.35">
      <c r="D941" s="44"/>
    </row>
    <row r="942" spans="4:4" ht="14.25" customHeight="1" x14ac:dyDescent="0.35">
      <c r="D942" s="44"/>
    </row>
    <row r="943" spans="4:4" ht="14.25" customHeight="1" x14ac:dyDescent="0.35">
      <c r="D943" s="44"/>
    </row>
    <row r="944" spans="4:4" ht="14.25" customHeight="1" x14ac:dyDescent="0.35">
      <c r="D944" s="44"/>
    </row>
    <row r="945" spans="4:4" ht="14.25" customHeight="1" x14ac:dyDescent="0.35">
      <c r="D945" s="44"/>
    </row>
    <row r="946" spans="4:4" ht="14.25" customHeight="1" x14ac:dyDescent="0.35">
      <c r="D946" s="44"/>
    </row>
    <row r="947" spans="4:4" ht="14.25" customHeight="1" x14ac:dyDescent="0.35">
      <c r="D947" s="44"/>
    </row>
    <row r="948" spans="4:4" ht="14.25" customHeight="1" x14ac:dyDescent="0.35">
      <c r="D948" s="44"/>
    </row>
    <row r="949" spans="4:4" ht="14.25" customHeight="1" x14ac:dyDescent="0.35">
      <c r="D949" s="44"/>
    </row>
    <row r="950" spans="4:4" ht="14.25" customHeight="1" x14ac:dyDescent="0.35">
      <c r="D950" s="44"/>
    </row>
    <row r="951" spans="4:4" ht="14.25" customHeight="1" x14ac:dyDescent="0.35">
      <c r="D951" s="44"/>
    </row>
    <row r="952" spans="4:4" ht="14.25" customHeight="1" x14ac:dyDescent="0.35">
      <c r="D952" s="44"/>
    </row>
    <row r="953" spans="4:4" ht="14.25" customHeight="1" x14ac:dyDescent="0.35">
      <c r="D953" s="44"/>
    </row>
    <row r="954" spans="4:4" ht="14.25" customHeight="1" x14ac:dyDescent="0.35">
      <c r="D954" s="44"/>
    </row>
    <row r="955" spans="4:4" ht="14.25" customHeight="1" x14ac:dyDescent="0.35">
      <c r="D955" s="44"/>
    </row>
    <row r="956" spans="4:4" ht="14.25" customHeight="1" x14ac:dyDescent="0.35">
      <c r="D956" s="44"/>
    </row>
    <row r="957" spans="4:4" ht="14.25" customHeight="1" x14ac:dyDescent="0.35">
      <c r="D957" s="44"/>
    </row>
    <row r="958" spans="4:4" ht="14.25" customHeight="1" x14ac:dyDescent="0.35">
      <c r="D958" s="44"/>
    </row>
    <row r="959" spans="4:4" ht="14.25" customHeight="1" x14ac:dyDescent="0.35">
      <c r="D959" s="44"/>
    </row>
    <row r="960" spans="4:4" ht="14.25" customHeight="1" x14ac:dyDescent="0.35">
      <c r="D960" s="44"/>
    </row>
    <row r="961" spans="4:4" ht="14.25" customHeight="1" x14ac:dyDescent="0.35">
      <c r="D961" s="44"/>
    </row>
    <row r="962" spans="4:4" ht="14.25" customHeight="1" x14ac:dyDescent="0.35">
      <c r="D962" s="44"/>
    </row>
    <row r="963" spans="4:4" ht="14.25" customHeight="1" x14ac:dyDescent="0.35">
      <c r="D963" s="44"/>
    </row>
    <row r="964" spans="4:4" ht="14.25" customHeight="1" x14ac:dyDescent="0.35">
      <c r="D964" s="44"/>
    </row>
    <row r="965" spans="4:4" ht="14.25" customHeight="1" x14ac:dyDescent="0.35">
      <c r="D965" s="44"/>
    </row>
    <row r="966" spans="4:4" ht="14.25" customHeight="1" x14ac:dyDescent="0.35">
      <c r="D966" s="44"/>
    </row>
    <row r="967" spans="4:4" ht="14.25" customHeight="1" x14ac:dyDescent="0.35">
      <c r="D967" s="44"/>
    </row>
    <row r="968" spans="4:4" ht="14.25" customHeight="1" x14ac:dyDescent="0.35">
      <c r="D968" s="44"/>
    </row>
    <row r="969" spans="4:4" ht="14.25" customHeight="1" x14ac:dyDescent="0.35">
      <c r="D969" s="44"/>
    </row>
    <row r="970" spans="4:4" ht="14.25" customHeight="1" x14ac:dyDescent="0.35">
      <c r="D970" s="44"/>
    </row>
    <row r="971" spans="4:4" ht="14.25" customHeight="1" x14ac:dyDescent="0.35">
      <c r="D971" s="44"/>
    </row>
    <row r="972" spans="4:4" ht="14.25" customHeight="1" x14ac:dyDescent="0.35">
      <c r="D972" s="44"/>
    </row>
    <row r="973" spans="4:4" ht="14.25" customHeight="1" x14ac:dyDescent="0.35">
      <c r="D973" s="44"/>
    </row>
    <row r="974" spans="4:4" ht="14.25" customHeight="1" x14ac:dyDescent="0.35">
      <c r="D974" s="44"/>
    </row>
    <row r="975" spans="4:4" ht="14.25" customHeight="1" x14ac:dyDescent="0.35">
      <c r="D975" s="44"/>
    </row>
    <row r="976" spans="4:4" ht="14.25" customHeight="1" x14ac:dyDescent="0.35">
      <c r="D976" s="44"/>
    </row>
    <row r="977" spans="4:4" ht="14.25" customHeight="1" x14ac:dyDescent="0.35">
      <c r="D977" s="44"/>
    </row>
    <row r="978" spans="4:4" ht="14.25" customHeight="1" x14ac:dyDescent="0.35">
      <c r="D978" s="44"/>
    </row>
    <row r="979" spans="4:4" ht="14.25" customHeight="1" x14ac:dyDescent="0.35">
      <c r="D979" s="44"/>
    </row>
    <row r="980" spans="4:4" ht="14.25" customHeight="1" x14ac:dyDescent="0.35">
      <c r="D980" s="44"/>
    </row>
    <row r="981" spans="4:4" ht="14.25" customHeight="1" x14ac:dyDescent="0.35">
      <c r="D981" s="44"/>
    </row>
    <row r="982" spans="4:4" ht="14.25" customHeight="1" x14ac:dyDescent="0.35">
      <c r="D982" s="44"/>
    </row>
    <row r="983" spans="4:4" ht="14.25" customHeight="1" x14ac:dyDescent="0.35">
      <c r="D983" s="44"/>
    </row>
    <row r="984" spans="4:4" ht="14.25" customHeight="1" x14ac:dyDescent="0.35">
      <c r="D984" s="44"/>
    </row>
    <row r="985" spans="4:4" ht="14.25" customHeight="1" x14ac:dyDescent="0.35">
      <c r="D985" s="44"/>
    </row>
    <row r="986" spans="4:4" ht="14.25" customHeight="1" x14ac:dyDescent="0.35">
      <c r="D986" s="44"/>
    </row>
    <row r="987" spans="4:4" ht="14.25" customHeight="1" x14ac:dyDescent="0.35">
      <c r="D987" s="44"/>
    </row>
    <row r="988" spans="4:4" ht="14.25" customHeight="1" x14ac:dyDescent="0.35">
      <c r="D988" s="44"/>
    </row>
    <row r="989" spans="4:4" ht="14.25" customHeight="1" x14ac:dyDescent="0.35">
      <c r="D989" s="44"/>
    </row>
    <row r="990" spans="4:4" ht="14.25" customHeight="1" x14ac:dyDescent="0.35">
      <c r="D990" s="44"/>
    </row>
    <row r="991" spans="4:4" ht="14.25" customHeight="1" x14ac:dyDescent="0.35">
      <c r="D991" s="44"/>
    </row>
    <row r="992" spans="4:4" ht="14.25" customHeight="1" x14ac:dyDescent="0.35">
      <c r="D992" s="44"/>
    </row>
    <row r="993" spans="4:4" ht="14.25" customHeight="1" x14ac:dyDescent="0.35">
      <c r="D993" s="44"/>
    </row>
    <row r="994" spans="4:4" ht="14.25" customHeight="1" x14ac:dyDescent="0.35">
      <c r="D994" s="44"/>
    </row>
    <row r="995" spans="4:4" ht="14.25" customHeight="1" x14ac:dyDescent="0.35">
      <c r="D995" s="44"/>
    </row>
    <row r="996" spans="4:4" ht="14.25" customHeight="1" x14ac:dyDescent="0.35">
      <c r="D996" s="44"/>
    </row>
    <row r="997" spans="4:4" ht="14.25" customHeight="1" x14ac:dyDescent="0.35">
      <c r="D997" s="44"/>
    </row>
    <row r="998" spans="4:4" ht="14.25" customHeight="1" x14ac:dyDescent="0.35">
      <c r="D998" s="44"/>
    </row>
  </sheetData>
  <autoFilter ref="A1:D331"/>
  <hyperlinks>
    <hyperlink ref="B101" r:id="rId1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40"/>
  <sheetViews>
    <sheetView topLeftCell="A2834" workbookViewId="0">
      <selection activeCell="F2866" sqref="F2866"/>
    </sheetView>
  </sheetViews>
  <sheetFormatPr defaultColWidth="14.453125" defaultRowHeight="15" customHeight="1" x14ac:dyDescent="0.35"/>
  <cols>
    <col min="1" max="1" width="12.81640625" customWidth="1"/>
    <col min="2" max="2" width="18.6328125" customWidth="1"/>
    <col min="3" max="3" width="27.1796875" customWidth="1"/>
    <col min="4" max="4" width="35" customWidth="1"/>
    <col min="5" max="5" width="13.453125" customWidth="1"/>
    <col min="6" max="7" width="37.6328125" customWidth="1"/>
    <col min="8" max="8" width="14.6328125" customWidth="1"/>
    <col min="9" max="26" width="8.6328125" customWidth="1"/>
  </cols>
  <sheetData>
    <row r="1" spans="1:8" ht="14.25" customHeight="1" x14ac:dyDescent="0.35">
      <c r="A1" s="74" t="s">
        <v>1137</v>
      </c>
      <c r="B1" s="74" t="s">
        <v>1132</v>
      </c>
      <c r="C1" s="74" t="s">
        <v>1131</v>
      </c>
      <c r="D1" s="74" t="s">
        <v>1130</v>
      </c>
      <c r="E1" s="74" t="s">
        <v>1133</v>
      </c>
      <c r="F1" s="74" t="s">
        <v>1134</v>
      </c>
      <c r="G1" s="74" t="s">
        <v>1127</v>
      </c>
      <c r="H1" s="75" t="s">
        <v>14077</v>
      </c>
    </row>
    <row r="2" spans="1:8" ht="14.25" customHeight="1" x14ac:dyDescent="0.35">
      <c r="A2" s="76" t="s">
        <v>1119</v>
      </c>
      <c r="B2" s="76" t="s">
        <v>10</v>
      </c>
      <c r="C2" s="76" t="s">
        <v>11</v>
      </c>
      <c r="D2" s="76" t="s">
        <v>53</v>
      </c>
      <c r="E2" s="76" t="s">
        <v>3161</v>
      </c>
      <c r="F2" s="76" t="s">
        <v>54</v>
      </c>
      <c r="G2" s="76" t="s">
        <v>3159</v>
      </c>
      <c r="H2" s="77">
        <v>1</v>
      </c>
    </row>
    <row r="3" spans="1:8" ht="14.25" customHeight="1" x14ac:dyDescent="0.35">
      <c r="A3" s="78"/>
      <c r="B3" s="78"/>
      <c r="C3" s="78"/>
      <c r="D3" s="78"/>
      <c r="E3" s="78"/>
      <c r="F3" s="78"/>
      <c r="G3" s="79" t="s">
        <v>3163</v>
      </c>
      <c r="H3" s="80">
        <v>1</v>
      </c>
    </row>
    <row r="4" spans="1:8" ht="14.25" customHeight="1" x14ac:dyDescent="0.35">
      <c r="A4" s="78"/>
      <c r="B4" s="78"/>
      <c r="C4" s="78"/>
      <c r="D4" s="78"/>
      <c r="E4" s="78"/>
      <c r="F4" s="78"/>
      <c r="G4" s="79" t="s">
        <v>3166</v>
      </c>
      <c r="H4" s="80">
        <v>1</v>
      </c>
    </row>
    <row r="5" spans="1:8" ht="14.25" customHeight="1" x14ac:dyDescent="0.35">
      <c r="A5" s="78"/>
      <c r="B5" s="78"/>
      <c r="C5" s="78"/>
      <c r="D5" s="78"/>
      <c r="E5" s="78"/>
      <c r="F5" s="78"/>
      <c r="G5" s="79" t="s">
        <v>3169</v>
      </c>
      <c r="H5" s="80">
        <v>1</v>
      </c>
    </row>
    <row r="6" spans="1:8" ht="14.25" customHeight="1" x14ac:dyDescent="0.35">
      <c r="A6" s="78"/>
      <c r="B6" s="78"/>
      <c r="C6" s="78"/>
      <c r="D6" s="78"/>
      <c r="E6" s="78"/>
      <c r="F6" s="78"/>
      <c r="G6" s="79" t="s">
        <v>3172</v>
      </c>
      <c r="H6" s="80">
        <v>1</v>
      </c>
    </row>
    <row r="7" spans="1:8" ht="14.25" customHeight="1" x14ac:dyDescent="0.35">
      <c r="A7" s="78"/>
      <c r="B7" s="78"/>
      <c r="C7" s="78"/>
      <c r="D7" s="78"/>
      <c r="E7" s="78"/>
      <c r="F7" s="78"/>
      <c r="G7" s="79" t="s">
        <v>3175</v>
      </c>
      <c r="H7" s="80">
        <v>1</v>
      </c>
    </row>
    <row r="8" spans="1:8" ht="14.25" customHeight="1" x14ac:dyDescent="0.35">
      <c r="A8" s="78"/>
      <c r="B8" s="78"/>
      <c r="C8" s="78"/>
      <c r="D8" s="78"/>
      <c r="E8" s="78"/>
      <c r="F8" s="78"/>
      <c r="G8" s="79" t="s">
        <v>3178</v>
      </c>
      <c r="H8" s="80">
        <v>1</v>
      </c>
    </row>
    <row r="9" spans="1:8" ht="14.25" customHeight="1" x14ac:dyDescent="0.35">
      <c r="A9" s="78"/>
      <c r="B9" s="78"/>
      <c r="C9" s="78"/>
      <c r="D9" s="78"/>
      <c r="E9" s="78"/>
      <c r="F9" s="78"/>
      <c r="G9" s="79" t="s">
        <v>3181</v>
      </c>
      <c r="H9" s="80">
        <v>1</v>
      </c>
    </row>
    <row r="10" spans="1:8" ht="14.25" customHeight="1" x14ac:dyDescent="0.35">
      <c r="A10" s="78"/>
      <c r="B10" s="78"/>
      <c r="C10" s="78"/>
      <c r="D10" s="78"/>
      <c r="E10" s="78"/>
      <c r="F10" s="78"/>
      <c r="G10" s="79" t="s">
        <v>3184</v>
      </c>
      <c r="H10" s="80">
        <v>1</v>
      </c>
    </row>
    <row r="11" spans="1:8" ht="14.25" customHeight="1" x14ac:dyDescent="0.35">
      <c r="A11" s="78"/>
      <c r="B11" s="78"/>
      <c r="C11" s="78"/>
      <c r="D11" s="78"/>
      <c r="E11" s="78"/>
      <c r="F11" s="78"/>
      <c r="G11" s="79" t="s">
        <v>3187</v>
      </c>
      <c r="H11" s="80">
        <v>1</v>
      </c>
    </row>
    <row r="12" spans="1:8" ht="14.25" customHeight="1" x14ac:dyDescent="0.35">
      <c r="A12" s="78"/>
      <c r="B12" s="78"/>
      <c r="C12" s="78"/>
      <c r="D12" s="78"/>
      <c r="E12" s="78"/>
      <c r="F12" s="78"/>
      <c r="G12" s="79" t="s">
        <v>3190</v>
      </c>
      <c r="H12" s="80">
        <v>1</v>
      </c>
    </row>
    <row r="13" spans="1:8" ht="14.25" customHeight="1" x14ac:dyDescent="0.35">
      <c r="A13" s="78"/>
      <c r="B13" s="78"/>
      <c r="C13" s="78"/>
      <c r="D13" s="78"/>
      <c r="E13" s="78"/>
      <c r="F13" s="78"/>
      <c r="G13" s="79" t="s">
        <v>3193</v>
      </c>
      <c r="H13" s="80">
        <v>1</v>
      </c>
    </row>
    <row r="14" spans="1:8" ht="14.25" customHeight="1" x14ac:dyDescent="0.35">
      <c r="A14" s="78"/>
      <c r="B14" s="78"/>
      <c r="C14" s="78"/>
      <c r="D14" s="78"/>
      <c r="E14" s="78"/>
      <c r="F14" s="78"/>
      <c r="G14" s="79" t="s">
        <v>3196</v>
      </c>
      <c r="H14" s="80">
        <v>1</v>
      </c>
    </row>
    <row r="15" spans="1:8" ht="14.25" customHeight="1" x14ac:dyDescent="0.35">
      <c r="A15" s="78"/>
      <c r="B15" s="78"/>
      <c r="C15" s="78"/>
      <c r="D15" s="76" t="s">
        <v>12</v>
      </c>
      <c r="E15" s="76" t="s">
        <v>4103</v>
      </c>
      <c r="F15" s="76" t="s">
        <v>13</v>
      </c>
      <c r="G15" s="76" t="s">
        <v>4101</v>
      </c>
      <c r="H15" s="77">
        <v>1</v>
      </c>
    </row>
    <row r="16" spans="1:8" ht="14.25" customHeight="1" x14ac:dyDescent="0.35">
      <c r="A16" s="78"/>
      <c r="B16" s="78"/>
      <c r="C16" s="78"/>
      <c r="D16" s="78"/>
      <c r="E16" s="78"/>
      <c r="F16" s="78"/>
      <c r="G16" s="79" t="s">
        <v>4105</v>
      </c>
      <c r="H16" s="80">
        <v>1</v>
      </c>
    </row>
    <row r="17" spans="1:8" ht="14.25" customHeight="1" x14ac:dyDescent="0.35">
      <c r="A17" s="78"/>
      <c r="B17" s="78"/>
      <c r="C17" s="78"/>
      <c r="D17" s="78"/>
      <c r="E17" s="78"/>
      <c r="F17" s="78"/>
      <c r="G17" s="79" t="s">
        <v>4108</v>
      </c>
      <c r="H17" s="80">
        <v>1</v>
      </c>
    </row>
    <row r="18" spans="1:8" ht="14.25" customHeight="1" x14ac:dyDescent="0.35">
      <c r="A18" s="78"/>
      <c r="B18" s="78"/>
      <c r="C18" s="78"/>
      <c r="D18" s="78"/>
      <c r="E18" s="78"/>
      <c r="F18" s="78"/>
      <c r="G18" s="79" t="s">
        <v>4111</v>
      </c>
      <c r="H18" s="80">
        <v>1</v>
      </c>
    </row>
    <row r="19" spans="1:8" ht="14.25" customHeight="1" x14ac:dyDescent="0.35">
      <c r="A19" s="78"/>
      <c r="B19" s="78"/>
      <c r="C19" s="78"/>
      <c r="D19" s="78"/>
      <c r="E19" s="78"/>
      <c r="F19" s="78"/>
      <c r="G19" s="79" t="s">
        <v>4114</v>
      </c>
      <c r="H19" s="80">
        <v>1</v>
      </c>
    </row>
    <row r="20" spans="1:8" ht="14.25" customHeight="1" x14ac:dyDescent="0.35">
      <c r="A20" s="78"/>
      <c r="B20" s="78"/>
      <c r="C20" s="78"/>
      <c r="D20" s="78"/>
      <c r="E20" s="78"/>
      <c r="F20" s="78"/>
      <c r="G20" s="79" t="s">
        <v>4117</v>
      </c>
      <c r="H20" s="80">
        <v>1</v>
      </c>
    </row>
    <row r="21" spans="1:8" ht="14.25" customHeight="1" x14ac:dyDescent="0.35">
      <c r="A21" s="78"/>
      <c r="B21" s="78"/>
      <c r="C21" s="78"/>
      <c r="D21" s="78"/>
      <c r="E21" s="78"/>
      <c r="F21" s="78"/>
      <c r="G21" s="79" t="s">
        <v>4120</v>
      </c>
      <c r="H21" s="80">
        <v>1</v>
      </c>
    </row>
    <row r="22" spans="1:8" ht="14.25" customHeight="1" x14ac:dyDescent="0.35">
      <c r="A22" s="78"/>
      <c r="B22" s="78"/>
      <c r="C22" s="78"/>
      <c r="D22" s="78"/>
      <c r="E22" s="78"/>
      <c r="F22" s="78"/>
      <c r="G22" s="79" t="s">
        <v>4123</v>
      </c>
      <c r="H22" s="80">
        <v>1</v>
      </c>
    </row>
    <row r="23" spans="1:8" ht="14.25" customHeight="1" x14ac:dyDescent="0.35">
      <c r="A23" s="78"/>
      <c r="B23" s="78"/>
      <c r="C23" s="78"/>
      <c r="D23" s="78"/>
      <c r="E23" s="78"/>
      <c r="F23" s="78"/>
      <c r="G23" s="79" t="s">
        <v>4126</v>
      </c>
      <c r="H23" s="80">
        <v>1</v>
      </c>
    </row>
    <row r="24" spans="1:8" ht="14.25" customHeight="1" x14ac:dyDescent="0.35">
      <c r="A24" s="78"/>
      <c r="B24" s="78"/>
      <c r="C24" s="78"/>
      <c r="D24" s="78"/>
      <c r="E24" s="78"/>
      <c r="F24" s="78"/>
      <c r="G24" s="79" t="s">
        <v>4129</v>
      </c>
      <c r="H24" s="80">
        <v>1</v>
      </c>
    </row>
    <row r="25" spans="1:8" ht="14.25" customHeight="1" x14ac:dyDescent="0.35">
      <c r="A25" s="78"/>
      <c r="B25" s="78"/>
      <c r="C25" s="78"/>
      <c r="D25" s="78"/>
      <c r="E25" s="78"/>
      <c r="F25" s="78"/>
      <c r="G25" s="79" t="s">
        <v>4132</v>
      </c>
      <c r="H25" s="80">
        <v>1</v>
      </c>
    </row>
    <row r="26" spans="1:8" ht="14.25" customHeight="1" x14ac:dyDescent="0.35">
      <c r="A26" s="78"/>
      <c r="B26" s="78"/>
      <c r="C26" s="78"/>
      <c r="D26" s="78"/>
      <c r="E26" s="78"/>
      <c r="F26" s="78"/>
      <c r="G26" s="79" t="s">
        <v>4135</v>
      </c>
      <c r="H26" s="80">
        <v>1</v>
      </c>
    </row>
    <row r="27" spans="1:8" ht="14.25" customHeight="1" x14ac:dyDescent="0.35">
      <c r="A27" s="78"/>
      <c r="B27" s="78"/>
      <c r="C27" s="78"/>
      <c r="D27" s="78"/>
      <c r="E27" s="78"/>
      <c r="F27" s="78"/>
      <c r="G27" s="79" t="s">
        <v>4138</v>
      </c>
      <c r="H27" s="80">
        <v>1</v>
      </c>
    </row>
    <row r="28" spans="1:8" ht="14.25" customHeight="1" x14ac:dyDescent="0.35">
      <c r="A28" s="78"/>
      <c r="B28" s="78"/>
      <c r="C28" s="78"/>
      <c r="D28" s="78"/>
      <c r="E28" s="78"/>
      <c r="F28" s="78"/>
      <c r="G28" s="79" t="s">
        <v>4141</v>
      </c>
      <c r="H28" s="80">
        <v>1</v>
      </c>
    </row>
    <row r="29" spans="1:8" ht="14.25" customHeight="1" x14ac:dyDescent="0.35">
      <c r="A29" s="78"/>
      <c r="B29" s="78"/>
      <c r="C29" s="78"/>
      <c r="D29" s="78"/>
      <c r="E29" s="78"/>
      <c r="F29" s="78"/>
      <c r="G29" s="79" t="s">
        <v>4144</v>
      </c>
      <c r="H29" s="80">
        <v>1</v>
      </c>
    </row>
    <row r="30" spans="1:8" ht="14.25" customHeight="1" x14ac:dyDescent="0.35">
      <c r="A30" s="78"/>
      <c r="B30" s="78"/>
      <c r="C30" s="78"/>
      <c r="D30" s="78"/>
      <c r="E30" s="78"/>
      <c r="F30" s="78"/>
      <c r="G30" s="79" t="s">
        <v>4147</v>
      </c>
      <c r="H30" s="80">
        <v>1</v>
      </c>
    </row>
    <row r="31" spans="1:8" ht="14.25" customHeight="1" x14ac:dyDescent="0.35">
      <c r="A31" s="78"/>
      <c r="B31" s="78"/>
      <c r="C31" s="78"/>
      <c r="D31" s="78"/>
      <c r="E31" s="78"/>
      <c r="F31" s="78"/>
      <c r="G31" s="79" t="s">
        <v>4150</v>
      </c>
      <c r="H31" s="80">
        <v>1</v>
      </c>
    </row>
    <row r="32" spans="1:8" ht="14.25" customHeight="1" x14ac:dyDescent="0.35">
      <c r="A32" s="78"/>
      <c r="B32" s="78"/>
      <c r="C32" s="78"/>
      <c r="D32" s="78"/>
      <c r="E32" s="78"/>
      <c r="F32" s="78"/>
      <c r="G32" s="79" t="s">
        <v>4153</v>
      </c>
      <c r="H32" s="80">
        <v>1</v>
      </c>
    </row>
    <row r="33" spans="1:8" ht="14.25" customHeight="1" x14ac:dyDescent="0.35">
      <c r="A33" s="78"/>
      <c r="B33" s="78"/>
      <c r="C33" s="76" t="s">
        <v>178</v>
      </c>
      <c r="D33" s="76" t="s">
        <v>179</v>
      </c>
      <c r="E33" s="76" t="s">
        <v>5067</v>
      </c>
      <c r="F33" s="76" t="s">
        <v>180</v>
      </c>
      <c r="G33" s="76" t="s">
        <v>5069</v>
      </c>
      <c r="H33" s="77">
        <v>1</v>
      </c>
    </row>
    <row r="34" spans="1:8" ht="14.25" customHeight="1" x14ac:dyDescent="0.35">
      <c r="A34" s="78"/>
      <c r="B34" s="78"/>
      <c r="C34" s="78"/>
      <c r="D34" s="78"/>
      <c r="E34" s="78"/>
      <c r="F34" s="78"/>
      <c r="G34" s="79" t="s">
        <v>5072</v>
      </c>
      <c r="H34" s="80">
        <v>1</v>
      </c>
    </row>
    <row r="35" spans="1:8" ht="14.25" customHeight="1" x14ac:dyDescent="0.35">
      <c r="A35" s="78"/>
      <c r="B35" s="78"/>
      <c r="C35" s="78"/>
      <c r="D35" s="78"/>
      <c r="E35" s="78"/>
      <c r="F35" s="78"/>
      <c r="G35" s="79" t="s">
        <v>5075</v>
      </c>
      <c r="H35" s="80">
        <v>1</v>
      </c>
    </row>
    <row r="36" spans="1:8" ht="14.25" customHeight="1" x14ac:dyDescent="0.35">
      <c r="A36" s="78"/>
      <c r="B36" s="78"/>
      <c r="C36" s="78"/>
      <c r="D36" s="78"/>
      <c r="E36" s="78"/>
      <c r="F36" s="78"/>
      <c r="G36" s="79" t="s">
        <v>5078</v>
      </c>
      <c r="H36" s="80">
        <v>1</v>
      </c>
    </row>
    <row r="37" spans="1:8" ht="14.25" customHeight="1" x14ac:dyDescent="0.35">
      <c r="A37" s="78"/>
      <c r="B37" s="78"/>
      <c r="C37" s="78"/>
      <c r="D37" s="78"/>
      <c r="E37" s="78"/>
      <c r="F37" s="78"/>
      <c r="G37" s="79" t="s">
        <v>5081</v>
      </c>
      <c r="H37" s="80">
        <v>1</v>
      </c>
    </row>
    <row r="38" spans="1:8" ht="14.25" customHeight="1" x14ac:dyDescent="0.35">
      <c r="A38" s="78"/>
      <c r="B38" s="78"/>
      <c r="C38" s="78"/>
      <c r="D38" s="78"/>
      <c r="E38" s="78"/>
      <c r="F38" s="78"/>
      <c r="G38" s="79" t="s">
        <v>5084</v>
      </c>
      <c r="H38" s="80">
        <v>1</v>
      </c>
    </row>
    <row r="39" spans="1:8" ht="14.25" customHeight="1" x14ac:dyDescent="0.35">
      <c r="A39" s="78"/>
      <c r="B39" s="78"/>
      <c r="C39" s="78"/>
      <c r="D39" s="78"/>
      <c r="E39" s="78"/>
      <c r="F39" s="78"/>
      <c r="G39" s="79" t="s">
        <v>5087</v>
      </c>
      <c r="H39" s="80">
        <v>1</v>
      </c>
    </row>
    <row r="40" spans="1:8" ht="14.25" customHeight="1" x14ac:dyDescent="0.35">
      <c r="A40" s="78"/>
      <c r="B40" s="78"/>
      <c r="C40" s="78"/>
      <c r="D40" s="78"/>
      <c r="E40" s="78"/>
      <c r="F40" s="78"/>
      <c r="G40" s="79" t="s">
        <v>5090</v>
      </c>
      <c r="H40" s="80">
        <v>1</v>
      </c>
    </row>
    <row r="41" spans="1:8" ht="14.25" customHeight="1" x14ac:dyDescent="0.35">
      <c r="A41" s="78"/>
      <c r="B41" s="78"/>
      <c r="C41" s="78"/>
      <c r="D41" s="78"/>
      <c r="E41" s="78"/>
      <c r="F41" s="78"/>
      <c r="G41" s="79" t="s">
        <v>5093</v>
      </c>
      <c r="H41" s="80">
        <v>1</v>
      </c>
    </row>
    <row r="42" spans="1:8" ht="14.25" customHeight="1" x14ac:dyDescent="0.35">
      <c r="A42" s="78"/>
      <c r="B42" s="78"/>
      <c r="C42" s="78"/>
      <c r="D42" s="78"/>
      <c r="E42" s="78"/>
      <c r="F42" s="78"/>
      <c r="G42" s="79" t="s">
        <v>5096</v>
      </c>
      <c r="H42" s="80">
        <v>1</v>
      </c>
    </row>
    <row r="43" spans="1:8" ht="14.25" customHeight="1" x14ac:dyDescent="0.35">
      <c r="A43" s="78"/>
      <c r="B43" s="78"/>
      <c r="C43" s="78"/>
      <c r="D43" s="78"/>
      <c r="E43" s="78"/>
      <c r="F43" s="78"/>
      <c r="G43" s="79" t="s">
        <v>5099</v>
      </c>
      <c r="H43" s="80">
        <v>1</v>
      </c>
    </row>
    <row r="44" spans="1:8" ht="14.25" customHeight="1" x14ac:dyDescent="0.35">
      <c r="A44" s="78"/>
      <c r="B44" s="78"/>
      <c r="C44" s="78"/>
      <c r="D44" s="78"/>
      <c r="E44" s="78"/>
      <c r="F44" s="78"/>
      <c r="G44" s="79" t="s">
        <v>5102</v>
      </c>
      <c r="H44" s="80">
        <v>1</v>
      </c>
    </row>
    <row r="45" spans="1:8" ht="14.25" customHeight="1" x14ac:dyDescent="0.35">
      <c r="A45" s="78"/>
      <c r="B45" s="78"/>
      <c r="C45" s="78"/>
      <c r="D45" s="78"/>
      <c r="E45" s="78"/>
      <c r="F45" s="78"/>
      <c r="G45" s="79" t="s">
        <v>5105</v>
      </c>
      <c r="H45" s="80">
        <v>1</v>
      </c>
    </row>
    <row r="46" spans="1:8" ht="14.25" customHeight="1" x14ac:dyDescent="0.35">
      <c r="A46" s="78"/>
      <c r="B46" s="78"/>
      <c r="C46" s="78"/>
      <c r="D46" s="78"/>
      <c r="E46" s="78"/>
      <c r="F46" s="78"/>
      <c r="G46" s="79" t="s">
        <v>5065</v>
      </c>
      <c r="H46" s="80">
        <v>1</v>
      </c>
    </row>
    <row r="47" spans="1:8" ht="14.25" customHeight="1" x14ac:dyDescent="0.35">
      <c r="A47" s="78"/>
      <c r="B47" s="78"/>
      <c r="C47" s="78"/>
      <c r="D47" s="78"/>
      <c r="E47" s="78"/>
      <c r="F47" s="78"/>
      <c r="G47" s="79" t="s">
        <v>5108</v>
      </c>
      <c r="H47" s="80">
        <v>1</v>
      </c>
    </row>
    <row r="48" spans="1:8" ht="14.25" customHeight="1" x14ac:dyDescent="0.35">
      <c r="A48" s="78"/>
      <c r="B48" s="78"/>
      <c r="C48" s="78"/>
      <c r="D48" s="78"/>
      <c r="E48" s="78"/>
      <c r="F48" s="78"/>
      <c r="G48" s="79" t="s">
        <v>5111</v>
      </c>
      <c r="H48" s="80">
        <v>1</v>
      </c>
    </row>
    <row r="49" spans="1:8" ht="14.25" customHeight="1" x14ac:dyDescent="0.35">
      <c r="A49" s="78"/>
      <c r="B49" s="78"/>
      <c r="C49" s="78"/>
      <c r="D49" s="78"/>
      <c r="E49" s="78"/>
      <c r="F49" s="78"/>
      <c r="G49" s="79" t="s">
        <v>5114</v>
      </c>
      <c r="H49" s="80">
        <v>1</v>
      </c>
    </row>
    <row r="50" spans="1:8" ht="14.25" customHeight="1" x14ac:dyDescent="0.35">
      <c r="A50" s="78"/>
      <c r="B50" s="78"/>
      <c r="C50" s="76" t="s">
        <v>17</v>
      </c>
      <c r="D50" s="76" t="s">
        <v>18</v>
      </c>
      <c r="E50" s="76" t="s">
        <v>1987</v>
      </c>
      <c r="F50" s="76" t="s">
        <v>19</v>
      </c>
      <c r="G50" s="76" t="s">
        <v>1985</v>
      </c>
      <c r="H50" s="77">
        <v>1</v>
      </c>
    </row>
    <row r="51" spans="1:8" ht="14.25" customHeight="1" x14ac:dyDescent="0.35">
      <c r="A51" s="78"/>
      <c r="B51" s="78"/>
      <c r="C51" s="78"/>
      <c r="D51" s="78"/>
      <c r="E51" s="78"/>
      <c r="F51" s="78"/>
      <c r="G51" s="79" t="s">
        <v>1989</v>
      </c>
      <c r="H51" s="80">
        <v>1</v>
      </c>
    </row>
    <row r="52" spans="1:8" ht="14.25" customHeight="1" x14ac:dyDescent="0.35">
      <c r="A52" s="78"/>
      <c r="B52" s="78"/>
      <c r="C52" s="78"/>
      <c r="D52" s="78"/>
      <c r="E52" s="78"/>
      <c r="F52" s="78"/>
      <c r="G52" s="79" t="s">
        <v>1992</v>
      </c>
      <c r="H52" s="80">
        <v>1</v>
      </c>
    </row>
    <row r="53" spans="1:8" ht="14.25" customHeight="1" x14ac:dyDescent="0.35">
      <c r="A53" s="78"/>
      <c r="B53" s="78"/>
      <c r="C53" s="78"/>
      <c r="D53" s="78"/>
      <c r="E53" s="78"/>
      <c r="F53" s="78"/>
      <c r="G53" s="79" t="s">
        <v>1995</v>
      </c>
      <c r="H53" s="80">
        <v>1</v>
      </c>
    </row>
    <row r="54" spans="1:8" ht="14.25" customHeight="1" x14ac:dyDescent="0.35">
      <c r="A54" s="78"/>
      <c r="B54" s="78"/>
      <c r="C54" s="78"/>
      <c r="D54" s="78"/>
      <c r="E54" s="78"/>
      <c r="F54" s="78"/>
      <c r="G54" s="79" t="s">
        <v>1998</v>
      </c>
      <c r="H54" s="80">
        <v>1</v>
      </c>
    </row>
    <row r="55" spans="1:8" ht="14.25" customHeight="1" x14ac:dyDescent="0.35">
      <c r="A55" s="78"/>
      <c r="B55" s="78"/>
      <c r="C55" s="78"/>
      <c r="D55" s="78"/>
      <c r="E55" s="78"/>
      <c r="F55" s="78"/>
      <c r="G55" s="79" t="s">
        <v>2001</v>
      </c>
      <c r="H55" s="80">
        <v>1</v>
      </c>
    </row>
    <row r="56" spans="1:8" ht="14.25" customHeight="1" x14ac:dyDescent="0.35">
      <c r="A56" s="78"/>
      <c r="B56" s="78"/>
      <c r="C56" s="78"/>
      <c r="D56" s="78"/>
      <c r="E56" s="78"/>
      <c r="F56" s="78"/>
      <c r="G56" s="79" t="s">
        <v>2004</v>
      </c>
      <c r="H56" s="80">
        <v>1</v>
      </c>
    </row>
    <row r="57" spans="1:8" ht="14.25" customHeight="1" x14ac:dyDescent="0.35">
      <c r="A57" s="78"/>
      <c r="B57" s="78"/>
      <c r="C57" s="78"/>
      <c r="D57" s="78"/>
      <c r="E57" s="78"/>
      <c r="F57" s="78"/>
      <c r="G57" s="79" t="s">
        <v>2007</v>
      </c>
      <c r="H57" s="80">
        <v>1</v>
      </c>
    </row>
    <row r="58" spans="1:8" ht="14.25" customHeight="1" x14ac:dyDescent="0.35">
      <c r="A58" s="78"/>
      <c r="B58" s="78"/>
      <c r="C58" s="78"/>
      <c r="D58" s="78"/>
      <c r="E58" s="78"/>
      <c r="F58" s="78"/>
      <c r="G58" s="79" t="s">
        <v>2010</v>
      </c>
      <c r="H58" s="80">
        <v>1</v>
      </c>
    </row>
    <row r="59" spans="1:8" ht="14.25" customHeight="1" x14ac:dyDescent="0.35">
      <c r="A59" s="78"/>
      <c r="B59" s="78"/>
      <c r="C59" s="78"/>
      <c r="D59" s="78"/>
      <c r="E59" s="78"/>
      <c r="F59" s="78"/>
      <c r="G59" s="79" t="s">
        <v>2013</v>
      </c>
      <c r="H59" s="80">
        <v>1</v>
      </c>
    </row>
    <row r="60" spans="1:8" ht="14.25" customHeight="1" x14ac:dyDescent="0.35">
      <c r="A60" s="78"/>
      <c r="B60" s="78"/>
      <c r="C60" s="78"/>
      <c r="D60" s="78"/>
      <c r="E60" s="78"/>
      <c r="F60" s="78"/>
      <c r="G60" s="79" t="s">
        <v>2016</v>
      </c>
      <c r="H60" s="80">
        <v>1</v>
      </c>
    </row>
    <row r="61" spans="1:8" ht="14.25" customHeight="1" x14ac:dyDescent="0.35">
      <c r="A61" s="78"/>
      <c r="B61" s="78"/>
      <c r="C61" s="78"/>
      <c r="D61" s="76" t="s">
        <v>122</v>
      </c>
      <c r="E61" s="76" t="s">
        <v>6116</v>
      </c>
      <c r="F61" s="76" t="s">
        <v>123</v>
      </c>
      <c r="G61" s="76" t="s">
        <v>6114</v>
      </c>
      <c r="H61" s="77">
        <v>1</v>
      </c>
    </row>
    <row r="62" spans="1:8" ht="14.25" customHeight="1" x14ac:dyDescent="0.35">
      <c r="A62" s="78"/>
      <c r="B62" s="78"/>
      <c r="C62" s="78"/>
      <c r="D62" s="78"/>
      <c r="E62" s="78"/>
      <c r="F62" s="78"/>
      <c r="G62" s="79" t="s">
        <v>6118</v>
      </c>
      <c r="H62" s="80">
        <v>1</v>
      </c>
    </row>
    <row r="63" spans="1:8" ht="14.25" customHeight="1" x14ac:dyDescent="0.35">
      <c r="A63" s="78"/>
      <c r="B63" s="78"/>
      <c r="C63" s="78"/>
      <c r="D63" s="78"/>
      <c r="E63" s="78"/>
      <c r="F63" s="78"/>
      <c r="G63" s="79" t="s">
        <v>6121</v>
      </c>
      <c r="H63" s="80">
        <v>1</v>
      </c>
    </row>
    <row r="64" spans="1:8" ht="14.25" customHeight="1" x14ac:dyDescent="0.35">
      <c r="A64" s="78"/>
      <c r="B64" s="78"/>
      <c r="C64" s="78"/>
      <c r="D64" s="78"/>
      <c r="E64" s="78"/>
      <c r="F64" s="78"/>
      <c r="G64" s="79" t="s">
        <v>6124</v>
      </c>
      <c r="H64" s="80">
        <v>1</v>
      </c>
    </row>
    <row r="65" spans="1:8" ht="14.25" customHeight="1" x14ac:dyDescent="0.35">
      <c r="A65" s="78"/>
      <c r="B65" s="78"/>
      <c r="C65" s="78"/>
      <c r="D65" s="78"/>
      <c r="E65" s="78"/>
      <c r="F65" s="78"/>
      <c r="G65" s="79" t="s">
        <v>6127</v>
      </c>
      <c r="H65" s="80">
        <v>1</v>
      </c>
    </row>
    <row r="66" spans="1:8" ht="14.25" customHeight="1" x14ac:dyDescent="0.35">
      <c r="A66" s="78"/>
      <c r="B66" s="78"/>
      <c r="C66" s="78"/>
      <c r="D66" s="78"/>
      <c r="E66" s="78"/>
      <c r="F66" s="78"/>
      <c r="G66" s="79" t="s">
        <v>6130</v>
      </c>
      <c r="H66" s="80">
        <v>1</v>
      </c>
    </row>
    <row r="67" spans="1:8" ht="14.25" customHeight="1" x14ac:dyDescent="0.35">
      <c r="A67" s="78"/>
      <c r="B67" s="78"/>
      <c r="C67" s="78"/>
      <c r="D67" s="78"/>
      <c r="E67" s="78"/>
      <c r="F67" s="78"/>
      <c r="G67" s="79" t="s">
        <v>6133</v>
      </c>
      <c r="H67" s="80">
        <v>1</v>
      </c>
    </row>
    <row r="68" spans="1:8" ht="14.25" customHeight="1" x14ac:dyDescent="0.35">
      <c r="A68" s="78"/>
      <c r="B68" s="78"/>
      <c r="C68" s="78"/>
      <c r="D68" s="78"/>
      <c r="E68" s="78"/>
      <c r="F68" s="78"/>
      <c r="G68" s="79" t="s">
        <v>6136</v>
      </c>
      <c r="H68" s="80">
        <v>1</v>
      </c>
    </row>
    <row r="69" spans="1:8" ht="14.25" customHeight="1" x14ac:dyDescent="0.35">
      <c r="A69" s="78"/>
      <c r="B69" s="78"/>
      <c r="C69" s="78"/>
      <c r="D69" s="76" t="s">
        <v>198</v>
      </c>
      <c r="E69" s="76" t="s">
        <v>8028</v>
      </c>
      <c r="F69" s="76" t="s">
        <v>199</v>
      </c>
      <c r="G69" s="76" t="s">
        <v>8030</v>
      </c>
      <c r="H69" s="77">
        <v>1</v>
      </c>
    </row>
    <row r="70" spans="1:8" ht="14.25" customHeight="1" x14ac:dyDescent="0.35">
      <c r="A70" s="78"/>
      <c r="B70" s="78"/>
      <c r="C70" s="78"/>
      <c r="D70" s="78"/>
      <c r="E70" s="78"/>
      <c r="F70" s="78"/>
      <c r="G70" s="79" t="s">
        <v>8033</v>
      </c>
      <c r="H70" s="80">
        <v>1</v>
      </c>
    </row>
    <row r="71" spans="1:8" ht="14.25" customHeight="1" x14ac:dyDescent="0.35">
      <c r="A71" s="78"/>
      <c r="B71" s="78"/>
      <c r="C71" s="78"/>
      <c r="D71" s="78"/>
      <c r="E71" s="78"/>
      <c r="F71" s="78"/>
      <c r="G71" s="79" t="s">
        <v>8036</v>
      </c>
      <c r="H71" s="80">
        <v>1</v>
      </c>
    </row>
    <row r="72" spans="1:8" ht="14.25" customHeight="1" x14ac:dyDescent="0.35">
      <c r="A72" s="78"/>
      <c r="B72" s="78"/>
      <c r="C72" s="78"/>
      <c r="D72" s="78"/>
      <c r="E72" s="78"/>
      <c r="F72" s="78"/>
      <c r="G72" s="79" t="s">
        <v>8039</v>
      </c>
      <c r="H72" s="80">
        <v>1</v>
      </c>
    </row>
    <row r="73" spans="1:8" ht="14.25" customHeight="1" x14ac:dyDescent="0.35">
      <c r="A73" s="78"/>
      <c r="B73" s="78"/>
      <c r="C73" s="78"/>
      <c r="D73" s="78"/>
      <c r="E73" s="78"/>
      <c r="F73" s="78"/>
      <c r="G73" s="79" t="s">
        <v>8042</v>
      </c>
      <c r="H73" s="80">
        <v>1</v>
      </c>
    </row>
    <row r="74" spans="1:8" ht="14.25" customHeight="1" x14ac:dyDescent="0.35">
      <c r="A74" s="78"/>
      <c r="B74" s="78"/>
      <c r="C74" s="78"/>
      <c r="D74" s="78"/>
      <c r="E74" s="78"/>
      <c r="F74" s="78"/>
      <c r="G74" s="79" t="s">
        <v>8045</v>
      </c>
      <c r="H74" s="80">
        <v>1</v>
      </c>
    </row>
    <row r="75" spans="1:8" ht="14.25" customHeight="1" x14ac:dyDescent="0.35">
      <c r="A75" s="78"/>
      <c r="B75" s="78"/>
      <c r="C75" s="78"/>
      <c r="D75" s="78"/>
      <c r="E75" s="78"/>
      <c r="F75" s="78"/>
      <c r="G75" s="79" t="s">
        <v>8048</v>
      </c>
      <c r="H75" s="80">
        <v>1</v>
      </c>
    </row>
    <row r="76" spans="1:8" ht="14.25" customHeight="1" x14ac:dyDescent="0.35">
      <c r="A76" s="78"/>
      <c r="B76" s="78"/>
      <c r="C76" s="78"/>
      <c r="D76" s="78"/>
      <c r="E76" s="78"/>
      <c r="F76" s="78"/>
      <c r="G76" s="79" t="s">
        <v>8026</v>
      </c>
      <c r="H76" s="80">
        <v>1</v>
      </c>
    </row>
    <row r="77" spans="1:8" ht="14.25" customHeight="1" x14ac:dyDescent="0.35">
      <c r="A77" s="78"/>
      <c r="B77" s="78"/>
      <c r="C77" s="78"/>
      <c r="D77" s="78"/>
      <c r="E77" s="78"/>
      <c r="F77" s="78"/>
      <c r="G77" s="79" t="s">
        <v>8051</v>
      </c>
      <c r="H77" s="80">
        <v>1</v>
      </c>
    </row>
    <row r="78" spans="1:8" ht="14.25" customHeight="1" x14ac:dyDescent="0.35">
      <c r="A78" s="78"/>
      <c r="B78" s="78"/>
      <c r="C78" s="78"/>
      <c r="D78" s="78"/>
      <c r="E78" s="78"/>
      <c r="F78" s="78"/>
      <c r="G78" s="79" t="s">
        <v>8054</v>
      </c>
      <c r="H78" s="80">
        <v>1</v>
      </c>
    </row>
    <row r="79" spans="1:8" ht="14.25" customHeight="1" x14ac:dyDescent="0.35">
      <c r="A79" s="78"/>
      <c r="B79" s="78"/>
      <c r="C79" s="78"/>
      <c r="D79" s="78"/>
      <c r="E79" s="78"/>
      <c r="F79" s="78"/>
      <c r="G79" s="79" t="s">
        <v>601</v>
      </c>
      <c r="H79" s="80">
        <v>1</v>
      </c>
    </row>
    <row r="80" spans="1:8" ht="14.25" customHeight="1" x14ac:dyDescent="0.35">
      <c r="A80" s="78"/>
      <c r="B80" s="78"/>
      <c r="C80" s="78"/>
      <c r="D80" s="78"/>
      <c r="E80" s="78"/>
      <c r="F80" s="78"/>
      <c r="G80" s="79" t="s">
        <v>8059</v>
      </c>
      <c r="H80" s="80">
        <v>1</v>
      </c>
    </row>
    <row r="81" spans="1:8" ht="14.25" customHeight="1" x14ac:dyDescent="0.35">
      <c r="A81" s="78"/>
      <c r="B81" s="78"/>
      <c r="C81" s="78"/>
      <c r="D81" s="78"/>
      <c r="E81" s="78"/>
      <c r="F81" s="78"/>
      <c r="G81" s="79" t="s">
        <v>8062</v>
      </c>
      <c r="H81" s="80">
        <v>1</v>
      </c>
    </row>
    <row r="82" spans="1:8" ht="14.25" customHeight="1" x14ac:dyDescent="0.35">
      <c r="A82" s="78"/>
      <c r="B82" s="78"/>
      <c r="C82" s="78"/>
      <c r="D82" s="78"/>
      <c r="E82" s="78"/>
      <c r="F82" s="78"/>
      <c r="G82" s="79" t="s">
        <v>8065</v>
      </c>
      <c r="H82" s="80">
        <v>1</v>
      </c>
    </row>
    <row r="83" spans="1:8" ht="14.25" customHeight="1" x14ac:dyDescent="0.35">
      <c r="A83" s="78"/>
      <c r="B83" s="78"/>
      <c r="C83" s="78"/>
      <c r="D83" s="78"/>
      <c r="E83" s="78"/>
      <c r="F83" s="78"/>
      <c r="G83" s="79" t="s">
        <v>8068</v>
      </c>
      <c r="H83" s="80">
        <v>1</v>
      </c>
    </row>
    <row r="84" spans="1:8" ht="14.25" customHeight="1" x14ac:dyDescent="0.35">
      <c r="A84" s="78"/>
      <c r="B84" s="76" t="s">
        <v>68</v>
      </c>
      <c r="C84" s="76" t="s">
        <v>137</v>
      </c>
      <c r="D84" s="76" t="s">
        <v>156</v>
      </c>
      <c r="E84" s="76" t="s">
        <v>1950</v>
      </c>
      <c r="F84" s="76" t="s">
        <v>157</v>
      </c>
      <c r="G84" s="76" t="s">
        <v>1948</v>
      </c>
      <c r="H84" s="77">
        <v>1</v>
      </c>
    </row>
    <row r="85" spans="1:8" ht="14.25" customHeight="1" x14ac:dyDescent="0.35">
      <c r="A85" s="78"/>
      <c r="B85" s="78"/>
      <c r="C85" s="78"/>
      <c r="D85" s="78"/>
      <c r="E85" s="78"/>
      <c r="F85" s="78"/>
      <c r="G85" s="79" t="s">
        <v>1955</v>
      </c>
      <c r="H85" s="80">
        <v>1</v>
      </c>
    </row>
    <row r="86" spans="1:8" ht="14.25" customHeight="1" x14ac:dyDescent="0.35">
      <c r="A86" s="78"/>
      <c r="B86" s="78"/>
      <c r="C86" s="78"/>
      <c r="D86" s="78"/>
      <c r="E86" s="78"/>
      <c r="F86" s="78"/>
      <c r="G86" s="79" t="s">
        <v>1952</v>
      </c>
      <c r="H86" s="80">
        <v>1</v>
      </c>
    </row>
    <row r="87" spans="1:8" ht="14.25" customHeight="1" x14ac:dyDescent="0.35">
      <c r="A87" s="78"/>
      <c r="B87" s="78"/>
      <c r="C87" s="78"/>
      <c r="D87" s="78"/>
      <c r="E87" s="78"/>
      <c r="F87" s="78"/>
      <c r="G87" s="79" t="s">
        <v>1958</v>
      </c>
      <c r="H87" s="80">
        <v>1</v>
      </c>
    </row>
    <row r="88" spans="1:8" ht="14.25" customHeight="1" x14ac:dyDescent="0.35">
      <c r="A88" s="78"/>
      <c r="B88" s="78"/>
      <c r="C88" s="78"/>
      <c r="D88" s="78"/>
      <c r="E88" s="78"/>
      <c r="F88" s="78"/>
      <c r="G88" s="79" t="s">
        <v>1964</v>
      </c>
      <c r="H88" s="80">
        <v>1</v>
      </c>
    </row>
    <row r="89" spans="1:8" ht="14.25" customHeight="1" x14ac:dyDescent="0.35">
      <c r="A89" s="78"/>
      <c r="B89" s="78"/>
      <c r="C89" s="78"/>
      <c r="D89" s="78"/>
      <c r="E89" s="78"/>
      <c r="F89" s="78"/>
      <c r="G89" s="79" t="s">
        <v>1967</v>
      </c>
      <c r="H89" s="80">
        <v>1</v>
      </c>
    </row>
    <row r="90" spans="1:8" ht="14.25" customHeight="1" x14ac:dyDescent="0.35">
      <c r="A90" s="78"/>
      <c r="B90" s="78"/>
      <c r="C90" s="78"/>
      <c r="D90" s="78"/>
      <c r="E90" s="78"/>
      <c r="F90" s="78"/>
      <c r="G90" s="79" t="s">
        <v>1970</v>
      </c>
      <c r="H90" s="80">
        <v>1</v>
      </c>
    </row>
    <row r="91" spans="1:8" ht="14.25" customHeight="1" x14ac:dyDescent="0.35">
      <c r="A91" s="78"/>
      <c r="B91" s="78"/>
      <c r="C91" s="78"/>
      <c r="D91" s="78"/>
      <c r="E91" s="78"/>
      <c r="F91" s="78"/>
      <c r="G91" s="79" t="s">
        <v>1973</v>
      </c>
      <c r="H91" s="80">
        <v>1</v>
      </c>
    </row>
    <row r="92" spans="1:8" ht="14.25" customHeight="1" x14ac:dyDescent="0.35">
      <c r="A92" s="78"/>
      <c r="B92" s="78"/>
      <c r="C92" s="78"/>
      <c r="D92" s="78"/>
      <c r="E92" s="78"/>
      <c r="F92" s="78"/>
      <c r="G92" s="79" t="s">
        <v>1961</v>
      </c>
      <c r="H92" s="80">
        <v>1</v>
      </c>
    </row>
    <row r="93" spans="1:8" ht="14.25" customHeight="1" x14ac:dyDescent="0.35">
      <c r="A93" s="78"/>
      <c r="B93" s="78"/>
      <c r="C93" s="78"/>
      <c r="D93" s="78"/>
      <c r="E93" s="78"/>
      <c r="F93" s="78"/>
      <c r="G93" s="79" t="s">
        <v>1976</v>
      </c>
      <c r="H93" s="80">
        <v>1</v>
      </c>
    </row>
    <row r="94" spans="1:8" ht="14.25" customHeight="1" x14ac:dyDescent="0.35">
      <c r="A94" s="78"/>
      <c r="B94" s="78"/>
      <c r="C94" s="78"/>
      <c r="D94" s="78"/>
      <c r="E94" s="78"/>
      <c r="F94" s="78"/>
      <c r="G94" s="79" t="s">
        <v>1979</v>
      </c>
      <c r="H94" s="80">
        <v>1</v>
      </c>
    </row>
    <row r="95" spans="1:8" ht="14.25" customHeight="1" x14ac:dyDescent="0.35">
      <c r="A95" s="78"/>
      <c r="B95" s="78"/>
      <c r="C95" s="78"/>
      <c r="D95" s="78"/>
      <c r="E95" s="78"/>
      <c r="F95" s="78"/>
      <c r="G95" s="79" t="s">
        <v>1982</v>
      </c>
      <c r="H95" s="80">
        <v>1</v>
      </c>
    </row>
    <row r="96" spans="1:8" ht="14.25" customHeight="1" x14ac:dyDescent="0.35">
      <c r="A96" s="78"/>
      <c r="B96" s="78"/>
      <c r="C96" s="78"/>
      <c r="D96" s="76" t="s">
        <v>138</v>
      </c>
      <c r="E96" s="76" t="s">
        <v>4910</v>
      </c>
      <c r="F96" s="76" t="s">
        <v>139</v>
      </c>
      <c r="G96" s="76" t="s">
        <v>4908</v>
      </c>
      <c r="H96" s="77">
        <v>1</v>
      </c>
    </row>
    <row r="97" spans="1:8" ht="14.25" customHeight="1" x14ac:dyDescent="0.35">
      <c r="A97" s="78"/>
      <c r="B97" s="78"/>
      <c r="C97" s="78"/>
      <c r="D97" s="78"/>
      <c r="E97" s="78"/>
      <c r="F97" s="78"/>
      <c r="G97" s="79" t="s">
        <v>4912</v>
      </c>
      <c r="H97" s="80">
        <v>1</v>
      </c>
    </row>
    <row r="98" spans="1:8" ht="14.25" customHeight="1" x14ac:dyDescent="0.35">
      <c r="A98" s="78"/>
      <c r="B98" s="78"/>
      <c r="C98" s="78"/>
      <c r="D98" s="78"/>
      <c r="E98" s="78"/>
      <c r="F98" s="78"/>
      <c r="G98" s="79" t="s">
        <v>4915</v>
      </c>
      <c r="H98" s="80">
        <v>1</v>
      </c>
    </row>
    <row r="99" spans="1:8" ht="14.25" customHeight="1" x14ac:dyDescent="0.35">
      <c r="A99" s="78"/>
      <c r="B99" s="78"/>
      <c r="C99" s="78"/>
      <c r="D99" s="78"/>
      <c r="E99" s="78"/>
      <c r="F99" s="78"/>
      <c r="G99" s="79" t="s">
        <v>4918</v>
      </c>
      <c r="H99" s="80">
        <v>1</v>
      </c>
    </row>
    <row r="100" spans="1:8" ht="14.25" customHeight="1" x14ac:dyDescent="0.35">
      <c r="A100" s="78"/>
      <c r="B100" s="78"/>
      <c r="C100" s="78"/>
      <c r="D100" s="78"/>
      <c r="E100" s="78"/>
      <c r="F100" s="78"/>
      <c r="G100" s="79" t="s">
        <v>4921</v>
      </c>
      <c r="H100" s="80">
        <v>1</v>
      </c>
    </row>
    <row r="101" spans="1:8" ht="14.25" customHeight="1" x14ac:dyDescent="0.35">
      <c r="A101" s="78"/>
      <c r="B101" s="78"/>
      <c r="C101" s="78"/>
      <c r="D101" s="78"/>
      <c r="E101" s="78"/>
      <c r="F101" s="78"/>
      <c r="G101" s="79" t="s">
        <v>4924</v>
      </c>
      <c r="H101" s="80">
        <v>1</v>
      </c>
    </row>
    <row r="102" spans="1:8" ht="14.25" customHeight="1" x14ac:dyDescent="0.35">
      <c r="A102" s="78"/>
      <c r="B102" s="78"/>
      <c r="C102" s="78"/>
      <c r="D102" s="78"/>
      <c r="E102" s="78"/>
      <c r="F102" s="78"/>
      <c r="G102" s="79" t="s">
        <v>4927</v>
      </c>
      <c r="H102" s="80">
        <v>1</v>
      </c>
    </row>
    <row r="103" spans="1:8" ht="14.25" customHeight="1" x14ac:dyDescent="0.35">
      <c r="A103" s="78"/>
      <c r="B103" s="78"/>
      <c r="C103" s="78"/>
      <c r="D103" s="78"/>
      <c r="E103" s="78"/>
      <c r="F103" s="78"/>
      <c r="G103" s="79" t="s">
        <v>4936</v>
      </c>
      <c r="H103" s="80">
        <v>1</v>
      </c>
    </row>
    <row r="104" spans="1:8" ht="14.25" customHeight="1" x14ac:dyDescent="0.35">
      <c r="A104" s="78"/>
      <c r="B104" s="78"/>
      <c r="C104" s="78"/>
      <c r="D104" s="78"/>
      <c r="E104" s="78"/>
      <c r="F104" s="78"/>
      <c r="G104" s="79" t="s">
        <v>4930</v>
      </c>
      <c r="H104" s="80">
        <v>1</v>
      </c>
    </row>
    <row r="105" spans="1:8" ht="14.25" customHeight="1" x14ac:dyDescent="0.35">
      <c r="A105" s="78"/>
      <c r="B105" s="78"/>
      <c r="C105" s="78"/>
      <c r="D105" s="78"/>
      <c r="E105" s="78"/>
      <c r="F105" s="78"/>
      <c r="G105" s="79" t="s">
        <v>4933</v>
      </c>
      <c r="H105" s="80">
        <v>1</v>
      </c>
    </row>
    <row r="106" spans="1:8" ht="14.25" customHeight="1" x14ac:dyDescent="0.35">
      <c r="A106" s="78"/>
      <c r="B106" s="78"/>
      <c r="C106" s="78"/>
      <c r="D106" s="78"/>
      <c r="E106" s="78"/>
      <c r="F106" s="78"/>
      <c r="G106" s="79" t="s">
        <v>4939</v>
      </c>
      <c r="H106" s="80">
        <v>1</v>
      </c>
    </row>
    <row r="107" spans="1:8" ht="14.25" customHeight="1" x14ac:dyDescent="0.35">
      <c r="A107" s="78"/>
      <c r="B107" s="78"/>
      <c r="C107" s="78"/>
      <c r="D107" s="78"/>
      <c r="E107" s="78"/>
      <c r="F107" s="78"/>
      <c r="G107" s="79" t="s">
        <v>4942</v>
      </c>
      <c r="H107" s="80">
        <v>1</v>
      </c>
    </row>
    <row r="108" spans="1:8" ht="14.25" customHeight="1" x14ac:dyDescent="0.35">
      <c r="A108" s="78"/>
      <c r="B108" s="78"/>
      <c r="C108" s="78"/>
      <c r="D108" s="78"/>
      <c r="E108" s="78"/>
      <c r="F108" s="78"/>
      <c r="G108" s="79" t="s">
        <v>4945</v>
      </c>
      <c r="H108" s="80">
        <v>1</v>
      </c>
    </row>
    <row r="109" spans="1:8" ht="14.25" customHeight="1" x14ac:dyDescent="0.35">
      <c r="A109" s="78"/>
      <c r="B109" s="78"/>
      <c r="C109" s="78"/>
      <c r="D109" s="78"/>
      <c r="E109" s="78"/>
      <c r="F109" s="78"/>
      <c r="G109" s="79" t="s">
        <v>4948</v>
      </c>
      <c r="H109" s="80">
        <v>1</v>
      </c>
    </row>
    <row r="110" spans="1:8" ht="14.25" customHeight="1" x14ac:dyDescent="0.35">
      <c r="A110" s="78"/>
      <c r="B110" s="78"/>
      <c r="C110" s="78"/>
      <c r="D110" s="78"/>
      <c r="E110" s="78"/>
      <c r="F110" s="78"/>
      <c r="G110" s="79" t="s">
        <v>4951</v>
      </c>
      <c r="H110" s="80">
        <v>1</v>
      </c>
    </row>
    <row r="111" spans="1:8" ht="14.25" customHeight="1" x14ac:dyDescent="0.35">
      <c r="A111" s="78"/>
      <c r="B111" s="78"/>
      <c r="C111" s="78"/>
      <c r="D111" s="76" t="s">
        <v>160</v>
      </c>
      <c r="E111" s="76" t="s">
        <v>12977</v>
      </c>
      <c r="F111" s="76" t="s">
        <v>161</v>
      </c>
      <c r="G111" s="76" t="s">
        <v>12975</v>
      </c>
      <c r="H111" s="77">
        <v>1</v>
      </c>
    </row>
    <row r="112" spans="1:8" ht="14.25" customHeight="1" x14ac:dyDescent="0.35">
      <c r="A112" s="78"/>
      <c r="B112" s="78"/>
      <c r="C112" s="78"/>
      <c r="D112" s="78"/>
      <c r="E112" s="78"/>
      <c r="F112" s="78"/>
      <c r="G112" s="79" t="s">
        <v>12979</v>
      </c>
      <c r="H112" s="80">
        <v>1</v>
      </c>
    </row>
    <row r="113" spans="1:8" ht="14.25" customHeight="1" x14ac:dyDescent="0.35">
      <c r="A113" s="78"/>
      <c r="B113" s="78"/>
      <c r="C113" s="78"/>
      <c r="D113" s="78"/>
      <c r="E113" s="78"/>
      <c r="F113" s="78"/>
      <c r="G113" s="79" t="s">
        <v>1523</v>
      </c>
      <c r="H113" s="80">
        <v>1</v>
      </c>
    </row>
    <row r="114" spans="1:8" ht="14.25" customHeight="1" x14ac:dyDescent="0.35">
      <c r="A114" s="78"/>
      <c r="B114" s="78"/>
      <c r="C114" s="78"/>
      <c r="D114" s="78"/>
      <c r="E114" s="78"/>
      <c r="F114" s="78"/>
      <c r="G114" s="79" t="s">
        <v>12984</v>
      </c>
      <c r="H114" s="80">
        <v>1</v>
      </c>
    </row>
    <row r="115" spans="1:8" ht="14.25" customHeight="1" x14ac:dyDescent="0.35">
      <c r="A115" s="78"/>
      <c r="B115" s="78"/>
      <c r="C115" s="78"/>
      <c r="D115" s="78"/>
      <c r="E115" s="78"/>
      <c r="F115" s="78"/>
      <c r="G115" s="79" t="s">
        <v>12987</v>
      </c>
      <c r="H115" s="80">
        <v>1</v>
      </c>
    </row>
    <row r="116" spans="1:8" ht="14.25" customHeight="1" x14ac:dyDescent="0.35">
      <c r="A116" s="78"/>
      <c r="B116" s="78"/>
      <c r="C116" s="78"/>
      <c r="D116" s="78"/>
      <c r="E116" s="78"/>
      <c r="F116" s="78"/>
      <c r="G116" s="79" t="s">
        <v>12993</v>
      </c>
      <c r="H116" s="80">
        <v>1</v>
      </c>
    </row>
    <row r="117" spans="1:8" ht="14.25" customHeight="1" x14ac:dyDescent="0.35">
      <c r="A117" s="78"/>
      <c r="B117" s="78"/>
      <c r="C117" s="78"/>
      <c r="D117" s="78"/>
      <c r="E117" s="78"/>
      <c r="F117" s="78"/>
      <c r="G117" s="79" t="s">
        <v>12990</v>
      </c>
      <c r="H117" s="80">
        <v>1</v>
      </c>
    </row>
    <row r="118" spans="1:8" ht="14.25" customHeight="1" x14ac:dyDescent="0.35">
      <c r="A118" s="78"/>
      <c r="B118" s="78"/>
      <c r="C118" s="78"/>
      <c r="D118" s="78"/>
      <c r="E118" s="78"/>
      <c r="F118" s="78"/>
      <c r="G118" s="79" t="s">
        <v>12996</v>
      </c>
      <c r="H118" s="80">
        <v>1</v>
      </c>
    </row>
    <row r="119" spans="1:8" ht="14.25" customHeight="1" x14ac:dyDescent="0.35">
      <c r="A119" s="78"/>
      <c r="B119" s="78"/>
      <c r="C119" s="78"/>
      <c r="D119" s="78"/>
      <c r="E119" s="78"/>
      <c r="F119" s="78"/>
      <c r="G119" s="79" t="s">
        <v>12999</v>
      </c>
      <c r="H119" s="80">
        <v>1</v>
      </c>
    </row>
    <row r="120" spans="1:8" ht="14.25" customHeight="1" x14ac:dyDescent="0.35">
      <c r="A120" s="78"/>
      <c r="B120" s="78"/>
      <c r="C120" s="78"/>
      <c r="D120" s="78"/>
      <c r="E120" s="78"/>
      <c r="F120" s="78"/>
      <c r="G120" s="79" t="s">
        <v>13002</v>
      </c>
      <c r="H120" s="80">
        <v>1</v>
      </c>
    </row>
    <row r="121" spans="1:8" ht="14.25" customHeight="1" x14ac:dyDescent="0.35">
      <c r="A121" s="78"/>
      <c r="B121" s="78"/>
      <c r="C121" s="78"/>
      <c r="D121" s="78"/>
      <c r="E121" s="78"/>
      <c r="F121" s="78"/>
      <c r="G121" s="79" t="s">
        <v>13005</v>
      </c>
      <c r="H121" s="80">
        <v>1</v>
      </c>
    </row>
    <row r="122" spans="1:8" ht="14.25" customHeight="1" x14ac:dyDescent="0.35">
      <c r="A122" s="78"/>
      <c r="B122" s="78"/>
      <c r="C122" s="78"/>
      <c r="D122" s="78"/>
      <c r="E122" s="78"/>
      <c r="F122" s="78"/>
      <c r="G122" s="79" t="s">
        <v>13008</v>
      </c>
      <c r="H122" s="80">
        <v>1</v>
      </c>
    </row>
    <row r="123" spans="1:8" ht="14.25" customHeight="1" x14ac:dyDescent="0.35">
      <c r="A123" s="78"/>
      <c r="B123" s="78"/>
      <c r="C123" s="76" t="s">
        <v>112</v>
      </c>
      <c r="D123" s="76" t="s">
        <v>113</v>
      </c>
      <c r="E123" s="76" t="s">
        <v>10773</v>
      </c>
      <c r="F123" s="76" t="s">
        <v>114</v>
      </c>
      <c r="G123" s="76" t="s">
        <v>10771</v>
      </c>
      <c r="H123" s="77">
        <v>1</v>
      </c>
    </row>
    <row r="124" spans="1:8" ht="14.25" customHeight="1" x14ac:dyDescent="0.35">
      <c r="A124" s="78"/>
      <c r="B124" s="78"/>
      <c r="C124" s="78"/>
      <c r="D124" s="78"/>
      <c r="E124" s="78"/>
      <c r="F124" s="78"/>
      <c r="G124" s="79" t="s">
        <v>10775</v>
      </c>
      <c r="H124" s="80">
        <v>1</v>
      </c>
    </row>
    <row r="125" spans="1:8" ht="14.25" customHeight="1" x14ac:dyDescent="0.35">
      <c r="A125" s="78"/>
      <c r="B125" s="78"/>
      <c r="C125" s="78"/>
      <c r="D125" s="78"/>
      <c r="E125" s="78"/>
      <c r="F125" s="78"/>
      <c r="G125" s="79" t="s">
        <v>10778</v>
      </c>
      <c r="H125" s="80">
        <v>1</v>
      </c>
    </row>
    <row r="126" spans="1:8" ht="14.25" customHeight="1" x14ac:dyDescent="0.35">
      <c r="A126" s="78"/>
      <c r="B126" s="78"/>
      <c r="C126" s="78"/>
      <c r="D126" s="78"/>
      <c r="E126" s="78"/>
      <c r="F126" s="78"/>
      <c r="G126" s="79" t="s">
        <v>10781</v>
      </c>
      <c r="H126" s="80">
        <v>1</v>
      </c>
    </row>
    <row r="127" spans="1:8" ht="14.25" customHeight="1" x14ac:dyDescent="0.35">
      <c r="A127" s="78"/>
      <c r="B127" s="78"/>
      <c r="C127" s="78"/>
      <c r="D127" s="78"/>
      <c r="E127" s="78"/>
      <c r="F127" s="78"/>
      <c r="G127" s="79" t="s">
        <v>10784</v>
      </c>
      <c r="H127" s="80">
        <v>1</v>
      </c>
    </row>
    <row r="128" spans="1:8" ht="14.25" customHeight="1" x14ac:dyDescent="0.35">
      <c r="A128" s="78"/>
      <c r="B128" s="78"/>
      <c r="C128" s="78"/>
      <c r="D128" s="78"/>
      <c r="E128" s="78"/>
      <c r="F128" s="78"/>
      <c r="G128" s="79" t="s">
        <v>675</v>
      </c>
      <c r="H128" s="80">
        <v>1</v>
      </c>
    </row>
    <row r="129" spans="1:8" ht="14.25" customHeight="1" x14ac:dyDescent="0.35">
      <c r="A129" s="78"/>
      <c r="B129" s="78"/>
      <c r="C129" s="78"/>
      <c r="D129" s="78"/>
      <c r="E129" s="78"/>
      <c r="F129" s="78"/>
      <c r="G129" s="79" t="s">
        <v>10789</v>
      </c>
      <c r="H129" s="80">
        <v>1</v>
      </c>
    </row>
    <row r="130" spans="1:8" ht="14.25" customHeight="1" x14ac:dyDescent="0.35">
      <c r="A130" s="78"/>
      <c r="B130" s="78"/>
      <c r="C130" s="78"/>
      <c r="D130" s="78"/>
      <c r="E130" s="78"/>
      <c r="F130" s="78"/>
      <c r="G130" s="79" t="s">
        <v>10792</v>
      </c>
      <c r="H130" s="80">
        <v>1</v>
      </c>
    </row>
    <row r="131" spans="1:8" ht="14.25" customHeight="1" x14ac:dyDescent="0.35">
      <c r="A131" s="78"/>
      <c r="B131" s="78"/>
      <c r="C131" s="78"/>
      <c r="D131" s="78"/>
      <c r="E131" s="78"/>
      <c r="F131" s="78"/>
      <c r="G131" s="79" t="s">
        <v>10795</v>
      </c>
      <c r="H131" s="80">
        <v>1</v>
      </c>
    </row>
    <row r="132" spans="1:8" ht="14.25" customHeight="1" x14ac:dyDescent="0.35">
      <c r="A132" s="78"/>
      <c r="B132" s="78"/>
      <c r="C132" s="78"/>
      <c r="D132" s="78"/>
      <c r="E132" s="78"/>
      <c r="F132" s="78"/>
      <c r="G132" s="79" t="s">
        <v>10798</v>
      </c>
      <c r="H132" s="80">
        <v>1</v>
      </c>
    </row>
    <row r="133" spans="1:8" ht="14.25" customHeight="1" x14ac:dyDescent="0.35">
      <c r="A133" s="78"/>
      <c r="B133" s="78"/>
      <c r="C133" s="78"/>
      <c r="D133" s="78"/>
      <c r="E133" s="78"/>
      <c r="F133" s="78"/>
      <c r="G133" s="79" t="s">
        <v>10801</v>
      </c>
      <c r="H133" s="80">
        <v>1</v>
      </c>
    </row>
    <row r="134" spans="1:8" ht="14.25" customHeight="1" x14ac:dyDescent="0.35">
      <c r="A134" s="78"/>
      <c r="B134" s="78"/>
      <c r="C134" s="78"/>
      <c r="D134" s="78"/>
      <c r="E134" s="78"/>
      <c r="F134" s="78"/>
      <c r="G134" s="79" t="s">
        <v>10804</v>
      </c>
      <c r="H134" s="80">
        <v>1</v>
      </c>
    </row>
    <row r="135" spans="1:8" ht="14.25" customHeight="1" x14ac:dyDescent="0.35">
      <c r="A135" s="78"/>
      <c r="B135" s="78"/>
      <c r="C135" s="78"/>
      <c r="D135" s="78"/>
      <c r="E135" s="78"/>
      <c r="F135" s="78"/>
      <c r="G135" s="79" t="s">
        <v>10807</v>
      </c>
      <c r="H135" s="80">
        <v>1</v>
      </c>
    </row>
    <row r="136" spans="1:8" ht="14.25" customHeight="1" x14ac:dyDescent="0.35">
      <c r="A136" s="78"/>
      <c r="B136" s="78"/>
      <c r="C136" s="78"/>
      <c r="D136" s="78"/>
      <c r="E136" s="78"/>
      <c r="F136" s="78"/>
      <c r="G136" s="79" t="s">
        <v>10810</v>
      </c>
      <c r="H136" s="80">
        <v>1</v>
      </c>
    </row>
    <row r="137" spans="1:8" ht="14.25" customHeight="1" x14ac:dyDescent="0.35">
      <c r="A137" s="78"/>
      <c r="B137" s="78"/>
      <c r="C137" s="76" t="s">
        <v>69</v>
      </c>
      <c r="D137" s="76" t="s">
        <v>264</v>
      </c>
      <c r="E137" s="76" t="s">
        <v>9518</v>
      </c>
      <c r="F137" s="76" t="s">
        <v>265</v>
      </c>
      <c r="G137" s="76" t="s">
        <v>9516</v>
      </c>
      <c r="H137" s="77">
        <v>1</v>
      </c>
    </row>
    <row r="138" spans="1:8" ht="14.25" customHeight="1" x14ac:dyDescent="0.35">
      <c r="A138" s="78"/>
      <c r="B138" s="78"/>
      <c r="C138" s="78"/>
      <c r="D138" s="78"/>
      <c r="E138" s="78"/>
      <c r="F138" s="78"/>
      <c r="G138" s="79" t="s">
        <v>9520</v>
      </c>
      <c r="H138" s="80">
        <v>1</v>
      </c>
    </row>
    <row r="139" spans="1:8" ht="14.25" customHeight="1" x14ac:dyDescent="0.35">
      <c r="A139" s="78"/>
      <c r="B139" s="78"/>
      <c r="C139" s="78"/>
      <c r="D139" s="78"/>
      <c r="E139" s="78"/>
      <c r="F139" s="78"/>
      <c r="G139" s="79" t="s">
        <v>9523</v>
      </c>
      <c r="H139" s="80">
        <v>1</v>
      </c>
    </row>
    <row r="140" spans="1:8" ht="14.25" customHeight="1" x14ac:dyDescent="0.35">
      <c r="A140" s="78"/>
      <c r="B140" s="78"/>
      <c r="C140" s="78"/>
      <c r="D140" s="78"/>
      <c r="E140" s="78"/>
      <c r="F140" s="78"/>
      <c r="G140" s="79" t="s">
        <v>9526</v>
      </c>
      <c r="H140" s="80">
        <v>1</v>
      </c>
    </row>
    <row r="141" spans="1:8" ht="14.25" customHeight="1" x14ac:dyDescent="0.35">
      <c r="A141" s="78"/>
      <c r="B141" s="78"/>
      <c r="C141" s="78"/>
      <c r="D141" s="78"/>
      <c r="E141" s="78"/>
      <c r="F141" s="78"/>
      <c r="G141" s="79" t="s">
        <v>9529</v>
      </c>
      <c r="H141" s="80">
        <v>1</v>
      </c>
    </row>
    <row r="142" spans="1:8" ht="14.25" customHeight="1" x14ac:dyDescent="0.35">
      <c r="A142" s="78"/>
      <c r="B142" s="78"/>
      <c r="C142" s="78"/>
      <c r="D142" s="78"/>
      <c r="E142" s="78"/>
      <c r="F142" s="78"/>
      <c r="G142" s="79" t="s">
        <v>9532</v>
      </c>
      <c r="H142" s="80">
        <v>1</v>
      </c>
    </row>
    <row r="143" spans="1:8" ht="14.25" customHeight="1" x14ac:dyDescent="0.35">
      <c r="A143" s="78"/>
      <c r="B143" s="78"/>
      <c r="C143" s="78"/>
      <c r="D143" s="78"/>
      <c r="E143" s="78"/>
      <c r="F143" s="78"/>
      <c r="G143" s="79" t="s">
        <v>9535</v>
      </c>
      <c r="H143" s="80">
        <v>1</v>
      </c>
    </row>
    <row r="144" spans="1:8" ht="14.25" customHeight="1" x14ac:dyDescent="0.35">
      <c r="A144" s="78"/>
      <c r="B144" s="78"/>
      <c r="C144" s="78"/>
      <c r="D144" s="78"/>
      <c r="E144" s="78"/>
      <c r="F144" s="78"/>
      <c r="G144" s="79" t="s">
        <v>9538</v>
      </c>
      <c r="H144" s="80">
        <v>1</v>
      </c>
    </row>
    <row r="145" spans="1:8" ht="14.25" customHeight="1" x14ac:dyDescent="0.35">
      <c r="A145" s="78"/>
      <c r="B145" s="78"/>
      <c r="C145" s="78"/>
      <c r="D145" s="78"/>
      <c r="E145" s="78"/>
      <c r="F145" s="78"/>
      <c r="G145" s="79" t="s">
        <v>9010</v>
      </c>
      <c r="H145" s="80">
        <v>1</v>
      </c>
    </row>
    <row r="146" spans="1:8" ht="14.25" customHeight="1" x14ac:dyDescent="0.35">
      <c r="A146" s="78"/>
      <c r="B146" s="78"/>
      <c r="C146" s="78"/>
      <c r="D146" s="78"/>
      <c r="E146" s="78"/>
      <c r="F146" s="78"/>
      <c r="G146" s="79" t="s">
        <v>9543</v>
      </c>
      <c r="H146" s="80">
        <v>1</v>
      </c>
    </row>
    <row r="147" spans="1:8" ht="14.25" customHeight="1" x14ac:dyDescent="0.35">
      <c r="A147" s="78"/>
      <c r="B147" s="78"/>
      <c r="C147" s="78"/>
      <c r="D147" s="78"/>
      <c r="E147" s="78"/>
      <c r="F147" s="78"/>
      <c r="G147" s="79" t="s">
        <v>9546</v>
      </c>
      <c r="H147" s="80">
        <v>1</v>
      </c>
    </row>
    <row r="148" spans="1:8" ht="14.25" customHeight="1" x14ac:dyDescent="0.35">
      <c r="A148" s="78"/>
      <c r="B148" s="78"/>
      <c r="C148" s="78"/>
      <c r="D148" s="78"/>
      <c r="E148" s="78"/>
      <c r="F148" s="78"/>
      <c r="G148" s="79" t="s">
        <v>9549</v>
      </c>
      <c r="H148" s="80">
        <v>1</v>
      </c>
    </row>
    <row r="149" spans="1:8" ht="14.25" customHeight="1" x14ac:dyDescent="0.35">
      <c r="A149" s="78"/>
      <c r="B149" s="78"/>
      <c r="C149" s="78"/>
      <c r="D149" s="78"/>
      <c r="E149" s="78"/>
      <c r="F149" s="78"/>
      <c r="G149" s="79" t="s">
        <v>9552</v>
      </c>
      <c r="H149" s="80">
        <v>1</v>
      </c>
    </row>
    <row r="150" spans="1:8" ht="14.25" customHeight="1" x14ac:dyDescent="0.35">
      <c r="A150" s="78"/>
      <c r="B150" s="78"/>
      <c r="C150" s="78"/>
      <c r="D150" s="78"/>
      <c r="E150" s="78"/>
      <c r="F150" s="78"/>
      <c r="G150" s="79" t="s">
        <v>9555</v>
      </c>
      <c r="H150" s="80">
        <v>1</v>
      </c>
    </row>
    <row r="151" spans="1:8" ht="14.25" customHeight="1" x14ac:dyDescent="0.35">
      <c r="A151" s="78"/>
      <c r="B151" s="78"/>
      <c r="C151" s="78"/>
      <c r="D151" s="76" t="s">
        <v>70</v>
      </c>
      <c r="E151" s="76" t="s">
        <v>9832</v>
      </c>
      <c r="F151" s="76" t="s">
        <v>71</v>
      </c>
      <c r="G151" s="76" t="s">
        <v>9830</v>
      </c>
      <c r="H151" s="77">
        <v>1</v>
      </c>
    </row>
    <row r="152" spans="1:8" ht="14.25" customHeight="1" x14ac:dyDescent="0.35">
      <c r="A152" s="78"/>
      <c r="B152" s="78"/>
      <c r="C152" s="78"/>
      <c r="D152" s="78"/>
      <c r="E152" s="78"/>
      <c r="F152" s="78"/>
      <c r="G152" s="79" t="s">
        <v>304</v>
      </c>
      <c r="H152" s="80">
        <v>1</v>
      </c>
    </row>
    <row r="153" spans="1:8" ht="14.25" customHeight="1" x14ac:dyDescent="0.35">
      <c r="A153" s="78"/>
      <c r="B153" s="78"/>
      <c r="C153" s="78"/>
      <c r="D153" s="78"/>
      <c r="E153" s="78"/>
      <c r="F153" s="78"/>
      <c r="G153" s="79" t="s">
        <v>9836</v>
      </c>
      <c r="H153" s="80">
        <v>1</v>
      </c>
    </row>
    <row r="154" spans="1:8" ht="14.25" customHeight="1" x14ac:dyDescent="0.35">
      <c r="A154" s="78"/>
      <c r="B154" s="78"/>
      <c r="C154" s="78"/>
      <c r="D154" s="78"/>
      <c r="E154" s="78"/>
      <c r="F154" s="78"/>
      <c r="G154" s="79" t="s">
        <v>9839</v>
      </c>
      <c r="H154" s="80">
        <v>1</v>
      </c>
    </row>
    <row r="155" spans="1:8" ht="14.25" customHeight="1" x14ac:dyDescent="0.35">
      <c r="A155" s="78"/>
      <c r="B155" s="78"/>
      <c r="C155" s="78"/>
      <c r="D155" s="78"/>
      <c r="E155" s="78"/>
      <c r="F155" s="78"/>
      <c r="G155" s="79" t="s">
        <v>9842</v>
      </c>
      <c r="H155" s="80">
        <v>1</v>
      </c>
    </row>
    <row r="156" spans="1:8" ht="14.25" customHeight="1" x14ac:dyDescent="0.35">
      <c r="A156" s="78"/>
      <c r="B156" s="78"/>
      <c r="C156" s="78"/>
      <c r="D156" s="78"/>
      <c r="E156" s="78"/>
      <c r="F156" s="78"/>
      <c r="G156" s="79" t="s">
        <v>9845</v>
      </c>
      <c r="H156" s="80">
        <v>1</v>
      </c>
    </row>
    <row r="157" spans="1:8" ht="14.25" customHeight="1" x14ac:dyDescent="0.35">
      <c r="A157" s="78"/>
      <c r="B157" s="78"/>
      <c r="C157" s="78"/>
      <c r="D157" s="76" t="s">
        <v>95</v>
      </c>
      <c r="E157" s="76" t="s">
        <v>11689</v>
      </c>
      <c r="F157" s="76" t="s">
        <v>96</v>
      </c>
      <c r="G157" s="76" t="s">
        <v>11687</v>
      </c>
      <c r="H157" s="77">
        <v>1</v>
      </c>
    </row>
    <row r="158" spans="1:8" ht="14.25" customHeight="1" x14ac:dyDescent="0.35">
      <c r="A158" s="78"/>
      <c r="B158" s="78"/>
      <c r="C158" s="78"/>
      <c r="D158" s="78"/>
      <c r="E158" s="78"/>
      <c r="F158" s="78"/>
      <c r="G158" s="79" t="s">
        <v>11691</v>
      </c>
      <c r="H158" s="80">
        <v>1</v>
      </c>
    </row>
    <row r="159" spans="1:8" ht="14.25" customHeight="1" x14ac:dyDescent="0.35">
      <c r="A159" s="78"/>
      <c r="B159" s="78"/>
      <c r="C159" s="78"/>
      <c r="D159" s="78"/>
      <c r="E159" s="78"/>
      <c r="F159" s="78"/>
      <c r="G159" s="79" t="s">
        <v>11694</v>
      </c>
      <c r="H159" s="80">
        <v>1</v>
      </c>
    </row>
    <row r="160" spans="1:8" ht="14.25" customHeight="1" x14ac:dyDescent="0.35">
      <c r="A160" s="78"/>
      <c r="B160" s="78"/>
      <c r="C160" s="78"/>
      <c r="D160" s="78"/>
      <c r="E160" s="78"/>
      <c r="F160" s="78"/>
      <c r="G160" s="79" t="s">
        <v>11697</v>
      </c>
      <c r="H160" s="80">
        <v>1</v>
      </c>
    </row>
    <row r="161" spans="1:8" ht="14.25" customHeight="1" x14ac:dyDescent="0.35">
      <c r="A161" s="78"/>
      <c r="B161" s="78"/>
      <c r="C161" s="78"/>
      <c r="D161" s="78"/>
      <c r="E161" s="78"/>
      <c r="F161" s="78"/>
      <c r="G161" s="79" t="s">
        <v>11700</v>
      </c>
      <c r="H161" s="80">
        <v>1</v>
      </c>
    </row>
    <row r="162" spans="1:8" ht="14.25" customHeight="1" x14ac:dyDescent="0.35">
      <c r="A162" s="78"/>
      <c r="B162" s="78"/>
      <c r="C162" s="78"/>
      <c r="D162" s="78"/>
      <c r="E162" s="78"/>
      <c r="F162" s="78"/>
      <c r="G162" s="79" t="s">
        <v>11703</v>
      </c>
      <c r="H162" s="80">
        <v>1</v>
      </c>
    </row>
    <row r="163" spans="1:8" ht="14.25" customHeight="1" x14ac:dyDescent="0.35">
      <c r="A163" s="78"/>
      <c r="B163" s="78"/>
      <c r="C163" s="76" t="s">
        <v>90</v>
      </c>
      <c r="D163" s="76" t="s">
        <v>104</v>
      </c>
      <c r="E163" s="76" t="s">
        <v>6573</v>
      </c>
      <c r="F163" s="76" t="s">
        <v>105</v>
      </c>
      <c r="G163" s="76" t="s">
        <v>6571</v>
      </c>
      <c r="H163" s="77">
        <v>1</v>
      </c>
    </row>
    <row r="164" spans="1:8" ht="14.25" customHeight="1" x14ac:dyDescent="0.35">
      <c r="A164" s="78"/>
      <c r="B164" s="78"/>
      <c r="C164" s="78"/>
      <c r="D164" s="78"/>
      <c r="E164" s="78"/>
      <c r="F164" s="78"/>
      <c r="G164" s="79" t="s">
        <v>6575</v>
      </c>
      <c r="H164" s="80">
        <v>1</v>
      </c>
    </row>
    <row r="165" spans="1:8" ht="14.25" customHeight="1" x14ac:dyDescent="0.35">
      <c r="A165" s="78"/>
      <c r="B165" s="78"/>
      <c r="C165" s="78"/>
      <c r="D165" s="78"/>
      <c r="E165" s="78"/>
      <c r="F165" s="78"/>
      <c r="G165" s="79" t="s">
        <v>6578</v>
      </c>
      <c r="H165" s="80">
        <v>1</v>
      </c>
    </row>
    <row r="166" spans="1:8" ht="14.25" customHeight="1" x14ac:dyDescent="0.35">
      <c r="A166" s="78"/>
      <c r="B166" s="78"/>
      <c r="C166" s="78"/>
      <c r="D166" s="78"/>
      <c r="E166" s="78"/>
      <c r="F166" s="78"/>
      <c r="G166" s="79" t="s">
        <v>6581</v>
      </c>
      <c r="H166" s="80">
        <v>1</v>
      </c>
    </row>
    <row r="167" spans="1:8" ht="14.25" customHeight="1" x14ac:dyDescent="0.35">
      <c r="A167" s="78"/>
      <c r="B167" s="78"/>
      <c r="C167" s="78"/>
      <c r="D167" s="78"/>
      <c r="E167" s="78"/>
      <c r="F167" s="78"/>
      <c r="G167" s="79" t="s">
        <v>6584</v>
      </c>
      <c r="H167" s="80">
        <v>1</v>
      </c>
    </row>
    <row r="168" spans="1:8" ht="14.25" customHeight="1" x14ac:dyDescent="0.35">
      <c r="A168" s="78"/>
      <c r="B168" s="78"/>
      <c r="C168" s="78"/>
      <c r="D168" s="78"/>
      <c r="E168" s="78"/>
      <c r="F168" s="78"/>
      <c r="G168" s="79" t="s">
        <v>6587</v>
      </c>
      <c r="H168" s="80">
        <v>1</v>
      </c>
    </row>
    <row r="169" spans="1:8" ht="14.25" customHeight="1" x14ac:dyDescent="0.35">
      <c r="A169" s="78"/>
      <c r="B169" s="78"/>
      <c r="C169" s="78"/>
      <c r="D169" s="76" t="s">
        <v>91</v>
      </c>
      <c r="E169" s="76" t="s">
        <v>11444</v>
      </c>
      <c r="F169" s="76" t="s">
        <v>92</v>
      </c>
      <c r="G169" s="76" t="s">
        <v>11442</v>
      </c>
      <c r="H169" s="77">
        <v>1</v>
      </c>
    </row>
    <row r="170" spans="1:8" ht="14.25" customHeight="1" x14ac:dyDescent="0.35">
      <c r="A170" s="78"/>
      <c r="B170" s="78"/>
      <c r="C170" s="78"/>
      <c r="D170" s="78"/>
      <c r="E170" s="78"/>
      <c r="F170" s="78"/>
      <c r="G170" s="79" t="s">
        <v>11446</v>
      </c>
      <c r="H170" s="80">
        <v>1</v>
      </c>
    </row>
    <row r="171" spans="1:8" ht="14.25" customHeight="1" x14ac:dyDescent="0.35">
      <c r="A171" s="78"/>
      <c r="B171" s="78"/>
      <c r="C171" s="78"/>
      <c r="D171" s="78"/>
      <c r="E171" s="78"/>
      <c r="F171" s="78"/>
      <c r="G171" s="79" t="s">
        <v>11449</v>
      </c>
      <c r="H171" s="80">
        <v>1</v>
      </c>
    </row>
    <row r="172" spans="1:8" ht="14.25" customHeight="1" x14ac:dyDescent="0.35">
      <c r="A172" s="78"/>
      <c r="B172" s="78"/>
      <c r="C172" s="78"/>
      <c r="D172" s="78"/>
      <c r="E172" s="78"/>
      <c r="F172" s="78"/>
      <c r="G172" s="79" t="s">
        <v>11452</v>
      </c>
      <c r="H172" s="80">
        <v>1</v>
      </c>
    </row>
    <row r="173" spans="1:8" ht="14.25" customHeight="1" x14ac:dyDescent="0.35">
      <c r="A173" s="78"/>
      <c r="B173" s="78"/>
      <c r="C173" s="78"/>
      <c r="D173" s="78"/>
      <c r="E173" s="78"/>
      <c r="F173" s="78"/>
      <c r="G173" s="79" t="s">
        <v>11455</v>
      </c>
      <c r="H173" s="80">
        <v>1</v>
      </c>
    </row>
    <row r="174" spans="1:8" ht="14.25" customHeight="1" x14ac:dyDescent="0.35">
      <c r="A174" s="78"/>
      <c r="B174" s="78"/>
      <c r="C174" s="78"/>
      <c r="D174" s="78"/>
      <c r="E174" s="78"/>
      <c r="F174" s="78"/>
      <c r="G174" s="79" t="s">
        <v>11458</v>
      </c>
      <c r="H174" s="80">
        <v>1</v>
      </c>
    </row>
    <row r="175" spans="1:8" ht="14.25" customHeight="1" x14ac:dyDescent="0.35">
      <c r="A175" s="78"/>
      <c r="B175" s="78"/>
      <c r="C175" s="78"/>
      <c r="D175" s="78"/>
      <c r="E175" s="78"/>
      <c r="F175" s="78"/>
      <c r="G175" s="79" t="s">
        <v>11461</v>
      </c>
      <c r="H175" s="80">
        <v>1</v>
      </c>
    </row>
    <row r="176" spans="1:8" ht="14.25" customHeight="1" x14ac:dyDescent="0.35">
      <c r="A176" s="78"/>
      <c r="B176" s="78"/>
      <c r="C176" s="78"/>
      <c r="D176" s="78"/>
      <c r="E176" s="78"/>
      <c r="F176" s="78"/>
      <c r="G176" s="79" t="s">
        <v>11464</v>
      </c>
      <c r="H176" s="80">
        <v>1</v>
      </c>
    </row>
    <row r="177" spans="1:8" ht="14.25" customHeight="1" x14ac:dyDescent="0.35">
      <c r="A177" s="78"/>
      <c r="B177" s="78"/>
      <c r="C177" s="78"/>
      <c r="D177" s="78"/>
      <c r="E177" s="78"/>
      <c r="F177" s="78"/>
      <c r="G177" s="79" t="s">
        <v>11467</v>
      </c>
      <c r="H177" s="80">
        <v>1</v>
      </c>
    </row>
    <row r="178" spans="1:8" ht="14.25" customHeight="1" x14ac:dyDescent="0.35">
      <c r="A178" s="78"/>
      <c r="B178" s="78"/>
      <c r="C178" s="78"/>
      <c r="D178" s="78"/>
      <c r="E178" s="78"/>
      <c r="F178" s="78"/>
      <c r="G178" s="79" t="s">
        <v>11470</v>
      </c>
      <c r="H178" s="80">
        <v>1</v>
      </c>
    </row>
    <row r="179" spans="1:8" ht="14.25" customHeight="1" x14ac:dyDescent="0.35">
      <c r="A179" s="78"/>
      <c r="B179" s="78"/>
      <c r="C179" s="78"/>
      <c r="D179" s="78"/>
      <c r="E179" s="78"/>
      <c r="F179" s="78"/>
      <c r="G179" s="79" t="s">
        <v>11473</v>
      </c>
      <c r="H179" s="80">
        <v>1</v>
      </c>
    </row>
    <row r="180" spans="1:8" ht="14.25" customHeight="1" x14ac:dyDescent="0.35">
      <c r="A180" s="78"/>
      <c r="B180" s="76" t="s">
        <v>47</v>
      </c>
      <c r="C180" s="76" t="s">
        <v>206</v>
      </c>
      <c r="D180" s="76" t="s">
        <v>207</v>
      </c>
      <c r="E180" s="76" t="s">
        <v>3053</v>
      </c>
      <c r="F180" s="76" t="s">
        <v>208</v>
      </c>
      <c r="G180" s="76" t="s">
        <v>3051</v>
      </c>
      <c r="H180" s="77">
        <v>1</v>
      </c>
    </row>
    <row r="181" spans="1:8" ht="14.25" customHeight="1" x14ac:dyDescent="0.35">
      <c r="A181" s="78"/>
      <c r="B181" s="78"/>
      <c r="C181" s="78"/>
      <c r="D181" s="78"/>
      <c r="E181" s="78"/>
      <c r="F181" s="78"/>
      <c r="G181" s="79" t="s">
        <v>3055</v>
      </c>
      <c r="H181" s="80">
        <v>1</v>
      </c>
    </row>
    <row r="182" spans="1:8" ht="14.25" customHeight="1" x14ac:dyDescent="0.35">
      <c r="A182" s="78"/>
      <c r="B182" s="78"/>
      <c r="C182" s="78"/>
      <c r="D182" s="78"/>
      <c r="E182" s="78"/>
      <c r="F182" s="78"/>
      <c r="G182" s="79" t="s">
        <v>3058</v>
      </c>
      <c r="H182" s="80">
        <v>1</v>
      </c>
    </row>
    <row r="183" spans="1:8" ht="14.25" customHeight="1" x14ac:dyDescent="0.35">
      <c r="A183" s="78"/>
      <c r="B183" s="78"/>
      <c r="C183" s="78"/>
      <c r="D183" s="78"/>
      <c r="E183" s="78"/>
      <c r="F183" s="78"/>
      <c r="G183" s="79" t="s">
        <v>3061</v>
      </c>
      <c r="H183" s="80">
        <v>1</v>
      </c>
    </row>
    <row r="184" spans="1:8" ht="14.25" customHeight="1" x14ac:dyDescent="0.35">
      <c r="A184" s="78"/>
      <c r="B184" s="78"/>
      <c r="C184" s="78"/>
      <c r="D184" s="78"/>
      <c r="E184" s="78"/>
      <c r="F184" s="78"/>
      <c r="G184" s="79" t="s">
        <v>3064</v>
      </c>
      <c r="H184" s="80">
        <v>1</v>
      </c>
    </row>
    <row r="185" spans="1:8" ht="14.25" customHeight="1" x14ac:dyDescent="0.35">
      <c r="A185" s="78"/>
      <c r="B185" s="78"/>
      <c r="C185" s="78"/>
      <c r="D185" s="78"/>
      <c r="E185" s="78"/>
      <c r="F185" s="78"/>
      <c r="G185" s="79" t="s">
        <v>3067</v>
      </c>
      <c r="H185" s="80">
        <v>1</v>
      </c>
    </row>
    <row r="186" spans="1:8" ht="14.25" customHeight="1" x14ac:dyDescent="0.35">
      <c r="A186" s="78"/>
      <c r="B186" s="78"/>
      <c r="C186" s="78"/>
      <c r="D186" s="78"/>
      <c r="E186" s="78"/>
      <c r="F186" s="78"/>
      <c r="G186" s="79" t="s">
        <v>3070</v>
      </c>
      <c r="H186" s="80">
        <v>1</v>
      </c>
    </row>
    <row r="187" spans="1:8" ht="14.25" customHeight="1" x14ac:dyDescent="0.35">
      <c r="A187" s="78"/>
      <c r="B187" s="78"/>
      <c r="C187" s="78"/>
      <c r="D187" s="78"/>
      <c r="E187" s="78"/>
      <c r="F187" s="78"/>
      <c r="G187" s="79" t="s">
        <v>3073</v>
      </c>
      <c r="H187" s="80">
        <v>1</v>
      </c>
    </row>
    <row r="188" spans="1:8" ht="14.25" customHeight="1" x14ac:dyDescent="0.35">
      <c r="A188" s="78"/>
      <c r="B188" s="78"/>
      <c r="C188" s="78"/>
      <c r="D188" s="78"/>
      <c r="E188" s="78"/>
      <c r="F188" s="78"/>
      <c r="G188" s="79" t="s">
        <v>3076</v>
      </c>
      <c r="H188" s="80">
        <v>1</v>
      </c>
    </row>
    <row r="189" spans="1:8" ht="14.25" customHeight="1" x14ac:dyDescent="0.35">
      <c r="A189" s="78"/>
      <c r="B189" s="78"/>
      <c r="C189" s="76" t="s">
        <v>48</v>
      </c>
      <c r="D189" s="76" t="s">
        <v>49</v>
      </c>
      <c r="E189" s="76" t="s">
        <v>12662</v>
      </c>
      <c r="F189" s="76" t="s">
        <v>50</v>
      </c>
      <c r="G189" s="76" t="s">
        <v>12660</v>
      </c>
      <c r="H189" s="77">
        <v>1</v>
      </c>
    </row>
    <row r="190" spans="1:8" ht="14.25" customHeight="1" x14ac:dyDescent="0.35">
      <c r="A190" s="78"/>
      <c r="B190" s="78"/>
      <c r="C190" s="78"/>
      <c r="D190" s="78"/>
      <c r="E190" s="78"/>
      <c r="F190" s="78"/>
      <c r="G190" s="79" t="s">
        <v>12664</v>
      </c>
      <c r="H190" s="80">
        <v>1</v>
      </c>
    </row>
    <row r="191" spans="1:8" ht="14.25" customHeight="1" x14ac:dyDescent="0.35">
      <c r="A191" s="78"/>
      <c r="B191" s="78"/>
      <c r="C191" s="78"/>
      <c r="D191" s="78"/>
      <c r="E191" s="78"/>
      <c r="F191" s="78"/>
      <c r="G191" s="79" t="s">
        <v>12667</v>
      </c>
      <c r="H191" s="80">
        <v>1</v>
      </c>
    </row>
    <row r="192" spans="1:8" ht="14.25" customHeight="1" x14ac:dyDescent="0.35">
      <c r="A192" s="78"/>
      <c r="B192" s="78"/>
      <c r="C192" s="78"/>
      <c r="D192" s="78"/>
      <c r="E192" s="78"/>
      <c r="F192" s="78"/>
      <c r="G192" s="79" t="s">
        <v>12670</v>
      </c>
      <c r="H192" s="80">
        <v>1</v>
      </c>
    </row>
    <row r="193" spans="1:8" ht="14.25" customHeight="1" x14ac:dyDescent="0.35">
      <c r="A193" s="78"/>
      <c r="B193" s="78"/>
      <c r="C193" s="78"/>
      <c r="D193" s="78"/>
      <c r="E193" s="78"/>
      <c r="F193" s="78"/>
      <c r="G193" s="79" t="s">
        <v>12673</v>
      </c>
      <c r="H193" s="80">
        <v>1</v>
      </c>
    </row>
    <row r="194" spans="1:8" ht="14.25" customHeight="1" x14ac:dyDescent="0.35">
      <c r="A194" s="78"/>
      <c r="B194" s="78"/>
      <c r="C194" s="78"/>
      <c r="D194" s="78"/>
      <c r="E194" s="78"/>
      <c r="F194" s="78"/>
      <c r="G194" s="79" t="s">
        <v>12676</v>
      </c>
      <c r="H194" s="80">
        <v>1</v>
      </c>
    </row>
    <row r="195" spans="1:8" ht="14.25" customHeight="1" x14ac:dyDescent="0.35">
      <c r="A195" s="78"/>
      <c r="B195" s="78"/>
      <c r="C195" s="78"/>
      <c r="D195" s="78"/>
      <c r="E195" s="78"/>
      <c r="F195" s="78"/>
      <c r="G195" s="79" t="s">
        <v>12679</v>
      </c>
      <c r="H195" s="80">
        <v>1</v>
      </c>
    </row>
    <row r="196" spans="1:8" ht="14.25" customHeight="1" x14ac:dyDescent="0.35">
      <c r="A196" s="78"/>
      <c r="B196" s="78"/>
      <c r="C196" s="76" t="s">
        <v>117</v>
      </c>
      <c r="D196" s="76" t="s">
        <v>233</v>
      </c>
      <c r="E196" s="76" t="s">
        <v>2716</v>
      </c>
      <c r="F196" s="76" t="s">
        <v>234</v>
      </c>
      <c r="G196" s="76" t="s">
        <v>2714</v>
      </c>
      <c r="H196" s="77">
        <v>1</v>
      </c>
    </row>
    <row r="197" spans="1:8" ht="14.25" customHeight="1" x14ac:dyDescent="0.35">
      <c r="A197" s="78"/>
      <c r="B197" s="78"/>
      <c r="C197" s="78"/>
      <c r="D197" s="78"/>
      <c r="E197" s="78"/>
      <c r="F197" s="78"/>
      <c r="G197" s="79" t="s">
        <v>2718</v>
      </c>
      <c r="H197" s="80">
        <v>1</v>
      </c>
    </row>
    <row r="198" spans="1:8" ht="14.25" customHeight="1" x14ac:dyDescent="0.35">
      <c r="A198" s="78"/>
      <c r="B198" s="78"/>
      <c r="C198" s="78"/>
      <c r="D198" s="78"/>
      <c r="E198" s="78"/>
      <c r="F198" s="78"/>
      <c r="G198" s="79" t="s">
        <v>2721</v>
      </c>
      <c r="H198" s="80">
        <v>1</v>
      </c>
    </row>
    <row r="199" spans="1:8" ht="14.25" customHeight="1" x14ac:dyDescent="0.35">
      <c r="A199" s="78"/>
      <c r="B199" s="78"/>
      <c r="C199" s="78"/>
      <c r="D199" s="78"/>
      <c r="E199" s="78"/>
      <c r="F199" s="78"/>
      <c r="G199" s="79" t="s">
        <v>2724</v>
      </c>
      <c r="H199" s="80">
        <v>1</v>
      </c>
    </row>
    <row r="200" spans="1:8" ht="14.25" customHeight="1" x14ac:dyDescent="0.35">
      <c r="A200" s="78"/>
      <c r="B200" s="78"/>
      <c r="C200" s="78"/>
      <c r="D200" s="78"/>
      <c r="E200" s="78"/>
      <c r="F200" s="78"/>
      <c r="G200" s="79" t="s">
        <v>2727</v>
      </c>
      <c r="H200" s="80">
        <v>1</v>
      </c>
    </row>
    <row r="201" spans="1:8" ht="14.25" customHeight="1" x14ac:dyDescent="0.35">
      <c r="A201" s="78"/>
      <c r="B201" s="78"/>
      <c r="C201" s="78"/>
      <c r="D201" s="78"/>
      <c r="E201" s="78"/>
      <c r="F201" s="78"/>
      <c r="G201" s="79" t="s">
        <v>2730</v>
      </c>
      <c r="H201" s="80">
        <v>1</v>
      </c>
    </row>
    <row r="202" spans="1:8" ht="14.25" customHeight="1" x14ac:dyDescent="0.35">
      <c r="A202" s="78"/>
      <c r="B202" s="78"/>
      <c r="C202" s="78"/>
      <c r="D202" s="78"/>
      <c r="E202" s="78"/>
      <c r="F202" s="78"/>
      <c r="G202" s="79" t="s">
        <v>2733</v>
      </c>
      <c r="H202" s="80">
        <v>1</v>
      </c>
    </row>
    <row r="203" spans="1:8" ht="14.25" customHeight="1" x14ac:dyDescent="0.35">
      <c r="A203" s="78"/>
      <c r="B203" s="78"/>
      <c r="C203" s="78"/>
      <c r="D203" s="78"/>
      <c r="E203" s="78"/>
      <c r="F203" s="78"/>
      <c r="G203" s="79" t="s">
        <v>2736</v>
      </c>
      <c r="H203" s="80">
        <v>1</v>
      </c>
    </row>
    <row r="204" spans="1:8" ht="14.25" customHeight="1" x14ac:dyDescent="0.35">
      <c r="A204" s="78"/>
      <c r="B204" s="78"/>
      <c r="C204" s="78"/>
      <c r="D204" s="78"/>
      <c r="E204" s="78"/>
      <c r="F204" s="78"/>
      <c r="G204" s="79" t="s">
        <v>2739</v>
      </c>
      <c r="H204" s="80">
        <v>1</v>
      </c>
    </row>
    <row r="205" spans="1:8" ht="14.25" customHeight="1" x14ac:dyDescent="0.35">
      <c r="A205" s="78"/>
      <c r="B205" s="78"/>
      <c r="C205" s="78"/>
      <c r="D205" s="78"/>
      <c r="E205" s="78"/>
      <c r="F205" s="78"/>
      <c r="G205" s="79" t="s">
        <v>2742</v>
      </c>
      <c r="H205" s="80">
        <v>1</v>
      </c>
    </row>
    <row r="206" spans="1:8" ht="14.25" customHeight="1" x14ac:dyDescent="0.35">
      <c r="A206" s="78"/>
      <c r="B206" s="78"/>
      <c r="C206" s="78"/>
      <c r="D206" s="76" t="s">
        <v>142</v>
      </c>
      <c r="E206" s="76" t="s">
        <v>2857</v>
      </c>
      <c r="F206" s="76" t="s">
        <v>143</v>
      </c>
      <c r="G206" s="76" t="s">
        <v>2855</v>
      </c>
      <c r="H206" s="77">
        <v>1</v>
      </c>
    </row>
    <row r="207" spans="1:8" ht="14.25" customHeight="1" x14ac:dyDescent="0.35">
      <c r="A207" s="78"/>
      <c r="B207" s="78"/>
      <c r="C207" s="78"/>
      <c r="D207" s="78"/>
      <c r="E207" s="78"/>
      <c r="F207" s="78"/>
      <c r="G207" s="79" t="s">
        <v>2859</v>
      </c>
      <c r="H207" s="80">
        <v>1</v>
      </c>
    </row>
    <row r="208" spans="1:8" ht="14.25" customHeight="1" x14ac:dyDescent="0.35">
      <c r="A208" s="78"/>
      <c r="B208" s="78"/>
      <c r="C208" s="78"/>
      <c r="D208" s="78"/>
      <c r="E208" s="78"/>
      <c r="F208" s="78"/>
      <c r="G208" s="79" t="s">
        <v>2862</v>
      </c>
      <c r="H208" s="80">
        <v>1</v>
      </c>
    </row>
    <row r="209" spans="1:8" ht="14.25" customHeight="1" x14ac:dyDescent="0.35">
      <c r="A209" s="78"/>
      <c r="B209" s="78"/>
      <c r="C209" s="78"/>
      <c r="D209" s="78"/>
      <c r="E209" s="78"/>
      <c r="F209" s="78"/>
      <c r="G209" s="79" t="s">
        <v>2865</v>
      </c>
      <c r="H209" s="80">
        <v>1</v>
      </c>
    </row>
    <row r="210" spans="1:8" ht="14.25" customHeight="1" x14ac:dyDescent="0.35">
      <c r="A210" s="78"/>
      <c r="B210" s="78"/>
      <c r="C210" s="78"/>
      <c r="D210" s="78"/>
      <c r="E210" s="78"/>
      <c r="F210" s="78"/>
      <c r="G210" s="79" t="s">
        <v>2868</v>
      </c>
      <c r="H210" s="80">
        <v>1</v>
      </c>
    </row>
    <row r="211" spans="1:8" ht="14.25" customHeight="1" x14ac:dyDescent="0.35">
      <c r="A211" s="78"/>
      <c r="B211" s="78"/>
      <c r="C211" s="78"/>
      <c r="D211" s="78"/>
      <c r="E211" s="78"/>
      <c r="F211" s="78"/>
      <c r="G211" s="79" t="s">
        <v>2871</v>
      </c>
      <c r="H211" s="80">
        <v>1</v>
      </c>
    </row>
    <row r="212" spans="1:8" ht="14.25" customHeight="1" x14ac:dyDescent="0.35">
      <c r="A212" s="78"/>
      <c r="B212" s="78"/>
      <c r="C212" s="78"/>
      <c r="D212" s="78"/>
      <c r="E212" s="78"/>
      <c r="F212" s="78"/>
      <c r="G212" s="79" t="s">
        <v>2874</v>
      </c>
      <c r="H212" s="80">
        <v>1</v>
      </c>
    </row>
    <row r="213" spans="1:8" ht="14.25" customHeight="1" x14ac:dyDescent="0.35">
      <c r="A213" s="78"/>
      <c r="B213" s="78"/>
      <c r="C213" s="78"/>
      <c r="D213" s="78"/>
      <c r="E213" s="78"/>
      <c r="F213" s="78"/>
      <c r="G213" s="79" t="s">
        <v>2877</v>
      </c>
      <c r="H213" s="80">
        <v>1</v>
      </c>
    </row>
    <row r="214" spans="1:8" ht="14.25" customHeight="1" x14ac:dyDescent="0.35">
      <c r="A214" s="78"/>
      <c r="B214" s="78"/>
      <c r="C214" s="78"/>
      <c r="D214" s="78"/>
      <c r="E214" s="78"/>
      <c r="F214" s="78"/>
      <c r="G214" s="79" t="s">
        <v>2880</v>
      </c>
      <c r="H214" s="80">
        <v>1</v>
      </c>
    </row>
    <row r="215" spans="1:8" ht="14.25" customHeight="1" x14ac:dyDescent="0.35">
      <c r="A215" s="78"/>
      <c r="B215" s="78"/>
      <c r="C215" s="78"/>
      <c r="D215" s="78"/>
      <c r="E215" s="78"/>
      <c r="F215" s="78"/>
      <c r="G215" s="79" t="s">
        <v>2883</v>
      </c>
      <c r="H215" s="80">
        <v>1</v>
      </c>
    </row>
    <row r="216" spans="1:8" ht="14.25" customHeight="1" x14ac:dyDescent="0.35">
      <c r="A216" s="78"/>
      <c r="B216" s="78"/>
      <c r="C216" s="78"/>
      <c r="D216" s="78"/>
      <c r="E216" s="78"/>
      <c r="F216" s="78"/>
      <c r="G216" s="79" t="s">
        <v>2886</v>
      </c>
      <c r="H216" s="80">
        <v>1</v>
      </c>
    </row>
    <row r="217" spans="1:8" ht="14.25" customHeight="1" x14ac:dyDescent="0.35">
      <c r="A217" s="78"/>
      <c r="B217" s="78"/>
      <c r="C217" s="78"/>
      <c r="D217" s="78"/>
      <c r="E217" s="78"/>
      <c r="F217" s="78"/>
      <c r="G217" s="79" t="s">
        <v>2889</v>
      </c>
      <c r="H217" s="80">
        <v>1</v>
      </c>
    </row>
    <row r="218" spans="1:8" ht="14.25" customHeight="1" x14ac:dyDescent="0.35">
      <c r="A218" s="78"/>
      <c r="B218" s="78"/>
      <c r="C218" s="78"/>
      <c r="D218" s="78"/>
      <c r="E218" s="78"/>
      <c r="F218" s="78"/>
      <c r="G218" s="79" t="s">
        <v>2892</v>
      </c>
      <c r="H218" s="80">
        <v>1</v>
      </c>
    </row>
    <row r="219" spans="1:8" ht="14.25" customHeight="1" x14ac:dyDescent="0.35">
      <c r="A219" s="78"/>
      <c r="B219" s="78"/>
      <c r="C219" s="78"/>
      <c r="D219" s="78"/>
      <c r="E219" s="78"/>
      <c r="F219" s="78"/>
      <c r="G219" s="79" t="s">
        <v>2895</v>
      </c>
      <c r="H219" s="80">
        <v>1</v>
      </c>
    </row>
    <row r="220" spans="1:8" ht="14.25" customHeight="1" x14ac:dyDescent="0.35">
      <c r="A220" s="78"/>
      <c r="B220" s="78"/>
      <c r="C220" s="78"/>
      <c r="D220" s="78"/>
      <c r="E220" s="78"/>
      <c r="F220" s="78"/>
      <c r="G220" s="79" t="s">
        <v>2898</v>
      </c>
      <c r="H220" s="80">
        <v>1</v>
      </c>
    </row>
    <row r="221" spans="1:8" ht="14.25" customHeight="1" x14ac:dyDescent="0.35">
      <c r="A221" s="78"/>
      <c r="B221" s="78"/>
      <c r="C221" s="78"/>
      <c r="D221" s="78"/>
      <c r="E221" s="78"/>
      <c r="F221" s="78"/>
      <c r="G221" s="79" t="s">
        <v>2901</v>
      </c>
      <c r="H221" s="80">
        <v>1</v>
      </c>
    </row>
    <row r="222" spans="1:8" ht="14.25" customHeight="1" x14ac:dyDescent="0.35">
      <c r="A222" s="78"/>
      <c r="B222" s="78"/>
      <c r="C222" s="78"/>
      <c r="D222" s="78"/>
      <c r="E222" s="78"/>
      <c r="F222" s="78"/>
      <c r="G222" s="79" t="s">
        <v>2904</v>
      </c>
      <c r="H222" s="80">
        <v>1</v>
      </c>
    </row>
    <row r="223" spans="1:8" ht="14.25" customHeight="1" x14ac:dyDescent="0.35">
      <c r="A223" s="78"/>
      <c r="B223" s="78"/>
      <c r="C223" s="78"/>
      <c r="D223" s="78"/>
      <c r="E223" s="78"/>
      <c r="F223" s="78"/>
      <c r="G223" s="79" t="s">
        <v>2907</v>
      </c>
      <c r="H223" s="80">
        <v>1</v>
      </c>
    </row>
    <row r="224" spans="1:8" ht="14.25" customHeight="1" x14ac:dyDescent="0.35">
      <c r="A224" s="78"/>
      <c r="B224" s="78"/>
      <c r="C224" s="78"/>
      <c r="D224" s="78"/>
      <c r="E224" s="78"/>
      <c r="F224" s="78"/>
      <c r="G224" s="79" t="s">
        <v>2910</v>
      </c>
      <c r="H224" s="80">
        <v>1</v>
      </c>
    </row>
    <row r="225" spans="1:8" ht="14.25" customHeight="1" x14ac:dyDescent="0.35">
      <c r="A225" s="78"/>
      <c r="B225" s="78"/>
      <c r="C225" s="78"/>
      <c r="D225" s="76" t="s">
        <v>118</v>
      </c>
      <c r="E225" s="76" t="s">
        <v>9906</v>
      </c>
      <c r="F225" s="76" t="s">
        <v>119</v>
      </c>
      <c r="G225" s="76" t="s">
        <v>9904</v>
      </c>
      <c r="H225" s="77">
        <v>1</v>
      </c>
    </row>
    <row r="226" spans="1:8" ht="14.25" customHeight="1" x14ac:dyDescent="0.35">
      <c r="A226" s="78"/>
      <c r="B226" s="78"/>
      <c r="C226" s="78"/>
      <c r="D226" s="78"/>
      <c r="E226" s="78"/>
      <c r="F226" s="78"/>
      <c r="G226" s="79" t="s">
        <v>9908</v>
      </c>
      <c r="H226" s="80">
        <v>1</v>
      </c>
    </row>
    <row r="227" spans="1:8" ht="14.25" customHeight="1" x14ac:dyDescent="0.35">
      <c r="A227" s="78"/>
      <c r="B227" s="78"/>
      <c r="C227" s="78"/>
      <c r="D227" s="78"/>
      <c r="E227" s="78"/>
      <c r="F227" s="78"/>
      <c r="G227" s="79" t="s">
        <v>9911</v>
      </c>
      <c r="H227" s="80">
        <v>1</v>
      </c>
    </row>
    <row r="228" spans="1:8" ht="14.25" customHeight="1" x14ac:dyDescent="0.35">
      <c r="A228" s="78"/>
      <c r="B228" s="78"/>
      <c r="C228" s="78"/>
      <c r="D228" s="78"/>
      <c r="E228" s="78"/>
      <c r="F228" s="78"/>
      <c r="G228" s="79" t="s">
        <v>9914</v>
      </c>
      <c r="H228" s="80">
        <v>1</v>
      </c>
    </row>
    <row r="229" spans="1:8" ht="14.25" customHeight="1" x14ac:dyDescent="0.35">
      <c r="A229" s="78"/>
      <c r="B229" s="78"/>
      <c r="C229" s="78"/>
      <c r="D229" s="78"/>
      <c r="E229" s="78"/>
      <c r="F229" s="78"/>
      <c r="G229" s="79" t="s">
        <v>9917</v>
      </c>
      <c r="H229" s="80">
        <v>1</v>
      </c>
    </row>
    <row r="230" spans="1:8" ht="14.25" customHeight="1" x14ac:dyDescent="0.35">
      <c r="A230" s="78"/>
      <c r="B230" s="78"/>
      <c r="C230" s="78"/>
      <c r="D230" s="78"/>
      <c r="E230" s="78"/>
      <c r="F230" s="78"/>
      <c r="G230" s="79" t="s">
        <v>9920</v>
      </c>
      <c r="H230" s="80">
        <v>1</v>
      </c>
    </row>
    <row r="231" spans="1:8" ht="14.25" customHeight="1" x14ac:dyDescent="0.35">
      <c r="A231" s="78"/>
      <c r="B231" s="78"/>
      <c r="C231" s="78"/>
      <c r="D231" s="78"/>
      <c r="E231" s="78"/>
      <c r="F231" s="78"/>
      <c r="G231" s="79" t="s">
        <v>9923</v>
      </c>
      <c r="H231" s="80">
        <v>1</v>
      </c>
    </row>
    <row r="232" spans="1:8" ht="14.25" customHeight="1" x14ac:dyDescent="0.35">
      <c r="A232" s="78"/>
      <c r="B232" s="78"/>
      <c r="C232" s="78"/>
      <c r="D232" s="78"/>
      <c r="E232" s="78"/>
      <c r="F232" s="78"/>
      <c r="G232" s="79" t="s">
        <v>9926</v>
      </c>
      <c r="H232" s="80">
        <v>1</v>
      </c>
    </row>
    <row r="233" spans="1:8" ht="14.25" customHeight="1" x14ac:dyDescent="0.35">
      <c r="A233" s="78"/>
      <c r="B233" s="78"/>
      <c r="C233" s="78"/>
      <c r="D233" s="78"/>
      <c r="E233" s="78"/>
      <c r="F233" s="78"/>
      <c r="G233" s="79" t="s">
        <v>9929</v>
      </c>
      <c r="H233" s="80">
        <v>1</v>
      </c>
    </row>
    <row r="234" spans="1:8" ht="14.25" customHeight="1" x14ac:dyDescent="0.35">
      <c r="A234" s="78"/>
      <c r="B234" s="78"/>
      <c r="C234" s="78"/>
      <c r="D234" s="78"/>
      <c r="E234" s="78"/>
      <c r="F234" s="78"/>
      <c r="G234" s="79" t="s">
        <v>9932</v>
      </c>
      <c r="H234" s="80">
        <v>1</v>
      </c>
    </row>
    <row r="235" spans="1:8" ht="14.25" customHeight="1" x14ac:dyDescent="0.35">
      <c r="A235" s="78"/>
      <c r="B235" s="78"/>
      <c r="C235" s="78"/>
      <c r="D235" s="78"/>
      <c r="E235" s="78"/>
      <c r="F235" s="78"/>
      <c r="G235" s="79" t="s">
        <v>9935</v>
      </c>
      <c r="H235" s="80">
        <v>1</v>
      </c>
    </row>
    <row r="236" spans="1:8" ht="14.25" customHeight="1" x14ac:dyDescent="0.35">
      <c r="A236" s="78"/>
      <c r="B236" s="78"/>
      <c r="C236" s="78"/>
      <c r="D236" s="78"/>
      <c r="E236" s="78"/>
      <c r="F236" s="78"/>
      <c r="G236" s="79" t="s">
        <v>9938</v>
      </c>
      <c r="H236" s="80">
        <v>1</v>
      </c>
    </row>
    <row r="237" spans="1:8" ht="14.25" customHeight="1" x14ac:dyDescent="0.35">
      <c r="A237" s="78"/>
      <c r="B237" s="78"/>
      <c r="C237" s="78"/>
      <c r="D237" s="78"/>
      <c r="E237" s="78"/>
      <c r="F237" s="78"/>
      <c r="G237" s="79" t="s">
        <v>9941</v>
      </c>
      <c r="H237" s="80">
        <v>1</v>
      </c>
    </row>
    <row r="238" spans="1:8" ht="14.25" customHeight="1" x14ac:dyDescent="0.35">
      <c r="A238" s="78"/>
      <c r="B238" s="78"/>
      <c r="C238" s="78"/>
      <c r="D238" s="78"/>
      <c r="E238" s="78"/>
      <c r="F238" s="78"/>
      <c r="G238" s="79" t="s">
        <v>9944</v>
      </c>
      <c r="H238" s="80">
        <v>1</v>
      </c>
    </row>
    <row r="239" spans="1:8" ht="14.25" customHeight="1" x14ac:dyDescent="0.35">
      <c r="A239" s="78"/>
      <c r="B239" s="78"/>
      <c r="C239" s="78"/>
      <c r="D239" s="78"/>
      <c r="E239" s="78"/>
      <c r="F239" s="78"/>
      <c r="G239" s="79" t="s">
        <v>9947</v>
      </c>
      <c r="H239" s="80">
        <v>1</v>
      </c>
    </row>
    <row r="240" spans="1:8" ht="14.25" customHeight="1" x14ac:dyDescent="0.35">
      <c r="A240" s="78"/>
      <c r="B240" s="78"/>
      <c r="C240" s="78"/>
      <c r="D240" s="78"/>
      <c r="E240" s="78"/>
      <c r="F240" s="78"/>
      <c r="G240" s="79" t="s">
        <v>9950</v>
      </c>
      <c r="H240" s="80">
        <v>1</v>
      </c>
    </row>
    <row r="241" spans="1:8" ht="14.25" customHeight="1" x14ac:dyDescent="0.35">
      <c r="A241" s="78"/>
      <c r="B241" s="78"/>
      <c r="C241" s="78"/>
      <c r="D241" s="78"/>
      <c r="E241" s="78"/>
      <c r="F241" s="78"/>
      <c r="G241" s="79" t="s">
        <v>9953</v>
      </c>
      <c r="H241" s="80">
        <v>1</v>
      </c>
    </row>
    <row r="242" spans="1:8" ht="14.25" customHeight="1" x14ac:dyDescent="0.35">
      <c r="A242" s="78"/>
      <c r="B242" s="78"/>
      <c r="C242" s="78"/>
      <c r="D242" s="78"/>
      <c r="E242" s="78"/>
      <c r="F242" s="78"/>
      <c r="G242" s="79" t="s">
        <v>9956</v>
      </c>
      <c r="H242" s="80">
        <v>1</v>
      </c>
    </row>
    <row r="243" spans="1:8" ht="14.25" customHeight="1" x14ac:dyDescent="0.35">
      <c r="A243" s="78"/>
      <c r="B243" s="78"/>
      <c r="C243" s="78"/>
      <c r="D243" s="78"/>
      <c r="E243" s="78"/>
      <c r="F243" s="78"/>
      <c r="G243" s="79" t="s">
        <v>9959</v>
      </c>
      <c r="H243" s="80">
        <v>1</v>
      </c>
    </row>
    <row r="244" spans="1:8" ht="14.25" customHeight="1" x14ac:dyDescent="0.35">
      <c r="A244" s="78"/>
      <c r="B244" s="78"/>
      <c r="C244" s="78"/>
      <c r="D244" s="78"/>
      <c r="E244" s="78"/>
      <c r="F244" s="78"/>
      <c r="G244" s="79" t="s">
        <v>9962</v>
      </c>
      <c r="H244" s="80">
        <v>1</v>
      </c>
    </row>
    <row r="245" spans="1:8" ht="14.25" customHeight="1" x14ac:dyDescent="0.35">
      <c r="A245" s="78"/>
      <c r="B245" s="78"/>
      <c r="C245" s="78"/>
      <c r="D245" s="78"/>
      <c r="E245" s="78"/>
      <c r="F245" s="78"/>
      <c r="G245" s="79" t="s">
        <v>9965</v>
      </c>
      <c r="H245" s="80">
        <v>1</v>
      </c>
    </row>
    <row r="246" spans="1:8" ht="14.25" customHeight="1" x14ac:dyDescent="0.35">
      <c r="A246" s="78"/>
      <c r="B246" s="78"/>
      <c r="C246" s="78"/>
      <c r="D246" s="76" t="s">
        <v>239</v>
      </c>
      <c r="E246" s="76" t="s">
        <v>13059</v>
      </c>
      <c r="F246" s="76" t="s">
        <v>240</v>
      </c>
      <c r="G246" s="76" t="s">
        <v>13057</v>
      </c>
      <c r="H246" s="77">
        <v>1</v>
      </c>
    </row>
    <row r="247" spans="1:8" ht="14.25" customHeight="1" x14ac:dyDescent="0.35">
      <c r="A247" s="78"/>
      <c r="B247" s="78"/>
      <c r="C247" s="78"/>
      <c r="D247" s="78"/>
      <c r="E247" s="78"/>
      <c r="F247" s="78"/>
      <c r="G247" s="79" t="s">
        <v>13061</v>
      </c>
      <c r="H247" s="80">
        <v>1</v>
      </c>
    </row>
    <row r="248" spans="1:8" ht="14.25" customHeight="1" x14ac:dyDescent="0.35">
      <c r="A248" s="78"/>
      <c r="B248" s="78"/>
      <c r="C248" s="78"/>
      <c r="D248" s="78"/>
      <c r="E248" s="78"/>
      <c r="F248" s="78"/>
      <c r="G248" s="79" t="s">
        <v>13064</v>
      </c>
      <c r="H248" s="80">
        <v>1</v>
      </c>
    </row>
    <row r="249" spans="1:8" ht="14.25" customHeight="1" x14ac:dyDescent="0.35">
      <c r="A249" s="78"/>
      <c r="B249" s="78"/>
      <c r="C249" s="78"/>
      <c r="D249" s="78"/>
      <c r="E249" s="78"/>
      <c r="F249" s="78"/>
      <c r="G249" s="79" t="s">
        <v>13067</v>
      </c>
      <c r="H249" s="80">
        <v>1</v>
      </c>
    </row>
    <row r="250" spans="1:8" ht="14.25" customHeight="1" x14ac:dyDescent="0.35">
      <c r="A250" s="78"/>
      <c r="B250" s="78"/>
      <c r="C250" s="78"/>
      <c r="D250" s="78"/>
      <c r="E250" s="78"/>
      <c r="F250" s="78"/>
      <c r="G250" s="79" t="s">
        <v>13070</v>
      </c>
      <c r="H250" s="80">
        <v>1</v>
      </c>
    </row>
    <row r="251" spans="1:8" ht="14.25" customHeight="1" x14ac:dyDescent="0.35">
      <c r="A251" s="78"/>
      <c r="B251" s="78"/>
      <c r="C251" s="78"/>
      <c r="D251" s="78"/>
      <c r="E251" s="78"/>
      <c r="F251" s="78"/>
      <c r="G251" s="79" t="s">
        <v>13073</v>
      </c>
      <c r="H251" s="80">
        <v>1</v>
      </c>
    </row>
    <row r="252" spans="1:8" ht="14.25" customHeight="1" x14ac:dyDescent="0.35">
      <c r="A252" s="78"/>
      <c r="B252" s="78"/>
      <c r="C252" s="78"/>
      <c r="D252" s="78"/>
      <c r="E252" s="78"/>
      <c r="F252" s="78"/>
      <c r="G252" s="79" t="s">
        <v>13076</v>
      </c>
      <c r="H252" s="80">
        <v>1</v>
      </c>
    </row>
    <row r="253" spans="1:8" ht="14.25" customHeight="1" x14ac:dyDescent="0.35">
      <c r="A253" s="78"/>
      <c r="B253" s="78"/>
      <c r="C253" s="78"/>
      <c r="D253" s="78"/>
      <c r="E253" s="78"/>
      <c r="F253" s="78"/>
      <c r="G253" s="79" t="s">
        <v>13079</v>
      </c>
      <c r="H253" s="80">
        <v>1</v>
      </c>
    </row>
    <row r="254" spans="1:8" ht="14.25" customHeight="1" x14ac:dyDescent="0.35">
      <c r="A254" s="78"/>
      <c r="B254" s="78"/>
      <c r="C254" s="78"/>
      <c r="D254" s="78"/>
      <c r="E254" s="78"/>
      <c r="F254" s="78"/>
      <c r="G254" s="79" t="s">
        <v>13082</v>
      </c>
      <c r="H254" s="80">
        <v>1</v>
      </c>
    </row>
    <row r="255" spans="1:8" ht="14.25" customHeight="1" x14ac:dyDescent="0.35">
      <c r="A255" s="78"/>
      <c r="B255" s="78"/>
      <c r="C255" s="76" t="s">
        <v>146</v>
      </c>
      <c r="D255" s="76" t="s">
        <v>147</v>
      </c>
      <c r="E255" s="76" t="s">
        <v>11333</v>
      </c>
      <c r="F255" s="76" t="s">
        <v>148</v>
      </c>
      <c r="G255" s="76" t="s">
        <v>11331</v>
      </c>
      <c r="H255" s="77">
        <v>1</v>
      </c>
    </row>
    <row r="256" spans="1:8" ht="14.25" customHeight="1" x14ac:dyDescent="0.35">
      <c r="A256" s="78"/>
      <c r="B256" s="78"/>
      <c r="C256" s="78"/>
      <c r="D256" s="78"/>
      <c r="E256" s="78"/>
      <c r="F256" s="78"/>
      <c r="G256" s="79" t="s">
        <v>11335</v>
      </c>
      <c r="H256" s="80">
        <v>1</v>
      </c>
    </row>
    <row r="257" spans="1:8" ht="14.25" customHeight="1" x14ac:dyDescent="0.35">
      <c r="A257" s="78"/>
      <c r="B257" s="78"/>
      <c r="C257" s="78"/>
      <c r="D257" s="78"/>
      <c r="E257" s="78"/>
      <c r="F257" s="78"/>
      <c r="G257" s="79" t="s">
        <v>11338</v>
      </c>
      <c r="H257" s="80">
        <v>1</v>
      </c>
    </row>
    <row r="258" spans="1:8" ht="14.25" customHeight="1" x14ac:dyDescent="0.35">
      <c r="A258" s="78"/>
      <c r="B258" s="78"/>
      <c r="C258" s="78"/>
      <c r="D258" s="78"/>
      <c r="E258" s="78"/>
      <c r="F258" s="78"/>
      <c r="G258" s="79" t="s">
        <v>11341</v>
      </c>
      <c r="H258" s="80">
        <v>1</v>
      </c>
    </row>
    <row r="259" spans="1:8" ht="14.25" customHeight="1" x14ac:dyDescent="0.35">
      <c r="A259" s="78"/>
      <c r="B259" s="78"/>
      <c r="C259" s="78"/>
      <c r="D259" s="78"/>
      <c r="E259" s="78"/>
      <c r="F259" s="78"/>
      <c r="G259" s="79" t="s">
        <v>11344</v>
      </c>
      <c r="H259" s="80">
        <v>1</v>
      </c>
    </row>
    <row r="260" spans="1:8" ht="14.25" customHeight="1" x14ac:dyDescent="0.35">
      <c r="A260" s="78"/>
      <c r="B260" s="78"/>
      <c r="C260" s="78"/>
      <c r="D260" s="78"/>
      <c r="E260" s="78"/>
      <c r="F260" s="78"/>
      <c r="G260" s="79" t="s">
        <v>11347</v>
      </c>
      <c r="H260" s="80">
        <v>1</v>
      </c>
    </row>
    <row r="261" spans="1:8" ht="14.25" customHeight="1" x14ac:dyDescent="0.35">
      <c r="A261" s="78"/>
      <c r="B261" s="78"/>
      <c r="C261" s="78"/>
      <c r="D261" s="78"/>
      <c r="E261" s="78"/>
      <c r="F261" s="78"/>
      <c r="G261" s="79" t="s">
        <v>11350</v>
      </c>
      <c r="H261" s="80">
        <v>1</v>
      </c>
    </row>
    <row r="262" spans="1:8" ht="14.25" customHeight="1" x14ac:dyDescent="0.35">
      <c r="A262" s="78"/>
      <c r="B262" s="78"/>
      <c r="C262" s="78"/>
      <c r="D262" s="78"/>
      <c r="E262" s="78"/>
      <c r="F262" s="78"/>
      <c r="G262" s="79" t="s">
        <v>11353</v>
      </c>
      <c r="H262" s="80">
        <v>1</v>
      </c>
    </row>
    <row r="263" spans="1:8" ht="14.25" customHeight="1" x14ac:dyDescent="0.35">
      <c r="A263" s="78"/>
      <c r="B263" s="78"/>
      <c r="C263" s="78"/>
      <c r="D263" s="78"/>
      <c r="E263" s="78"/>
      <c r="F263" s="78"/>
      <c r="G263" s="79" t="s">
        <v>11356</v>
      </c>
      <c r="H263" s="80">
        <v>1</v>
      </c>
    </row>
    <row r="264" spans="1:8" ht="14.25" customHeight="1" x14ac:dyDescent="0.35">
      <c r="A264" s="78"/>
      <c r="B264" s="78"/>
      <c r="C264" s="78"/>
      <c r="D264" s="78"/>
      <c r="E264" s="78"/>
      <c r="F264" s="78"/>
      <c r="G264" s="79" t="s">
        <v>11359</v>
      </c>
      <c r="H264" s="80">
        <v>1</v>
      </c>
    </row>
    <row r="265" spans="1:8" ht="14.25" customHeight="1" x14ac:dyDescent="0.35">
      <c r="A265" s="78"/>
      <c r="B265" s="78"/>
      <c r="C265" s="78"/>
      <c r="D265" s="78"/>
      <c r="E265" s="78"/>
      <c r="F265" s="78"/>
      <c r="G265" s="79" t="s">
        <v>11362</v>
      </c>
      <c r="H265" s="80">
        <v>1</v>
      </c>
    </row>
    <row r="266" spans="1:8" ht="14.25" customHeight="1" x14ac:dyDescent="0.35">
      <c r="A266" s="78"/>
      <c r="B266" s="78"/>
      <c r="C266" s="78"/>
      <c r="D266" s="78"/>
      <c r="E266" s="78"/>
      <c r="F266" s="78"/>
      <c r="G266" s="79" t="s">
        <v>11365</v>
      </c>
      <c r="H266" s="80">
        <v>1</v>
      </c>
    </row>
    <row r="267" spans="1:8" ht="14.25" customHeight="1" x14ac:dyDescent="0.35">
      <c r="A267" s="78"/>
      <c r="B267" s="78"/>
      <c r="C267" s="78"/>
      <c r="D267" s="78"/>
      <c r="E267" s="78"/>
      <c r="F267" s="78"/>
      <c r="G267" s="79" t="s">
        <v>11368</v>
      </c>
      <c r="H267" s="80">
        <v>1</v>
      </c>
    </row>
    <row r="268" spans="1:8" ht="14.25" customHeight="1" x14ac:dyDescent="0.35">
      <c r="A268" s="78"/>
      <c r="B268" s="78"/>
      <c r="C268" s="78"/>
      <c r="D268" s="78"/>
      <c r="E268" s="78"/>
      <c r="F268" s="78"/>
      <c r="G268" s="79" t="s">
        <v>11371</v>
      </c>
      <c r="H268" s="80">
        <v>1</v>
      </c>
    </row>
    <row r="269" spans="1:8" ht="14.25" customHeight="1" x14ac:dyDescent="0.35">
      <c r="A269" s="78"/>
      <c r="B269" s="78"/>
      <c r="C269" s="78"/>
      <c r="D269" s="78"/>
      <c r="E269" s="78"/>
      <c r="F269" s="78"/>
      <c r="G269" s="79" t="s">
        <v>11374</v>
      </c>
      <c r="H269" s="80">
        <v>1</v>
      </c>
    </row>
    <row r="270" spans="1:8" ht="14.25" customHeight="1" x14ac:dyDescent="0.35">
      <c r="A270" s="78"/>
      <c r="B270" s="78"/>
      <c r="C270" s="78"/>
      <c r="D270" s="78"/>
      <c r="E270" s="78"/>
      <c r="F270" s="78"/>
      <c r="G270" s="79" t="s">
        <v>11377</v>
      </c>
      <c r="H270" s="80">
        <v>1</v>
      </c>
    </row>
    <row r="271" spans="1:8" ht="14.25" customHeight="1" x14ac:dyDescent="0.35">
      <c r="A271" s="78"/>
      <c r="B271" s="78"/>
      <c r="C271" s="78"/>
      <c r="D271" s="78"/>
      <c r="E271" s="78"/>
      <c r="F271" s="78"/>
      <c r="G271" s="79" t="s">
        <v>11380</v>
      </c>
      <c r="H271" s="80">
        <v>1</v>
      </c>
    </row>
    <row r="272" spans="1:8" ht="14.25" customHeight="1" x14ac:dyDescent="0.35">
      <c r="A272" s="78"/>
      <c r="B272" s="78"/>
      <c r="C272" s="78"/>
      <c r="D272" s="78"/>
      <c r="E272" s="78"/>
      <c r="F272" s="78"/>
      <c r="G272" s="79" t="s">
        <v>11383</v>
      </c>
      <c r="H272" s="80">
        <v>1</v>
      </c>
    </row>
    <row r="273" spans="1:8" ht="14.25" customHeight="1" x14ac:dyDescent="0.35">
      <c r="A273" s="78"/>
      <c r="B273" s="78"/>
      <c r="C273" s="78"/>
      <c r="D273" s="78"/>
      <c r="E273" s="78"/>
      <c r="F273" s="78"/>
      <c r="G273" s="79" t="s">
        <v>11386</v>
      </c>
      <c r="H273" s="80">
        <v>1</v>
      </c>
    </row>
    <row r="274" spans="1:8" ht="14.25" customHeight="1" x14ac:dyDescent="0.35">
      <c r="A274" s="78"/>
      <c r="B274" s="78"/>
      <c r="C274" s="78"/>
      <c r="D274" s="78"/>
      <c r="E274" s="78"/>
      <c r="F274" s="78"/>
      <c r="G274" s="79" t="s">
        <v>11389</v>
      </c>
      <c r="H274" s="80">
        <v>1</v>
      </c>
    </row>
    <row r="275" spans="1:8" ht="14.25" customHeight="1" x14ac:dyDescent="0.35">
      <c r="A275" s="78"/>
      <c r="B275" s="76" t="s">
        <v>32</v>
      </c>
      <c r="C275" s="76" t="s">
        <v>63</v>
      </c>
      <c r="D275" s="76" t="s">
        <v>243</v>
      </c>
      <c r="E275" s="76" t="s">
        <v>1142</v>
      </c>
      <c r="F275" s="76" t="s">
        <v>244</v>
      </c>
      <c r="G275" s="76" t="s">
        <v>1140</v>
      </c>
      <c r="H275" s="77">
        <v>1</v>
      </c>
    </row>
    <row r="276" spans="1:8" ht="14.25" customHeight="1" x14ac:dyDescent="0.35">
      <c r="A276" s="78"/>
      <c r="B276" s="78"/>
      <c r="C276" s="78"/>
      <c r="D276" s="78"/>
      <c r="E276" s="78"/>
      <c r="F276" s="78"/>
      <c r="G276" s="79" t="s">
        <v>1144</v>
      </c>
      <c r="H276" s="80">
        <v>1</v>
      </c>
    </row>
    <row r="277" spans="1:8" ht="14.25" customHeight="1" x14ac:dyDescent="0.35">
      <c r="A277" s="78"/>
      <c r="B277" s="78"/>
      <c r="C277" s="78"/>
      <c r="D277" s="78"/>
      <c r="E277" s="78"/>
      <c r="F277" s="78"/>
      <c r="G277" s="79" t="s">
        <v>1147</v>
      </c>
      <c r="H277" s="80">
        <v>1</v>
      </c>
    </row>
    <row r="278" spans="1:8" ht="14.25" customHeight="1" x14ac:dyDescent="0.35">
      <c r="A278" s="78"/>
      <c r="B278" s="78"/>
      <c r="C278" s="78"/>
      <c r="D278" s="78"/>
      <c r="E278" s="78"/>
      <c r="F278" s="78"/>
      <c r="G278" s="79" t="s">
        <v>1150</v>
      </c>
      <c r="H278" s="80">
        <v>1</v>
      </c>
    </row>
    <row r="279" spans="1:8" ht="14.25" customHeight="1" x14ac:dyDescent="0.35">
      <c r="A279" s="78"/>
      <c r="B279" s="78"/>
      <c r="C279" s="78"/>
      <c r="D279" s="78"/>
      <c r="E279" s="78"/>
      <c r="F279" s="78"/>
      <c r="G279" s="79" t="s">
        <v>1153</v>
      </c>
      <c r="H279" s="80">
        <v>1</v>
      </c>
    </row>
    <row r="280" spans="1:8" ht="14.25" customHeight="1" x14ac:dyDescent="0.35">
      <c r="A280" s="78"/>
      <c r="B280" s="78"/>
      <c r="C280" s="78"/>
      <c r="D280" s="78"/>
      <c r="E280" s="78"/>
      <c r="F280" s="78"/>
      <c r="G280" s="79" t="s">
        <v>1159</v>
      </c>
      <c r="H280" s="80">
        <v>1</v>
      </c>
    </row>
    <row r="281" spans="1:8" ht="14.25" customHeight="1" x14ac:dyDescent="0.35">
      <c r="A281" s="78"/>
      <c r="B281" s="78"/>
      <c r="C281" s="78"/>
      <c r="D281" s="78"/>
      <c r="E281" s="78"/>
      <c r="F281" s="78"/>
      <c r="G281" s="79" t="s">
        <v>1156</v>
      </c>
      <c r="H281" s="80">
        <v>1</v>
      </c>
    </row>
    <row r="282" spans="1:8" ht="14.25" customHeight="1" x14ac:dyDescent="0.35">
      <c r="A282" s="78"/>
      <c r="B282" s="78"/>
      <c r="C282" s="78"/>
      <c r="D282" s="78"/>
      <c r="E282" s="78"/>
      <c r="F282" s="78"/>
      <c r="G282" s="79" t="s">
        <v>1162</v>
      </c>
      <c r="H282" s="80">
        <v>1</v>
      </c>
    </row>
    <row r="283" spans="1:8" ht="14.25" customHeight="1" x14ac:dyDescent="0.35">
      <c r="A283" s="78"/>
      <c r="B283" s="78"/>
      <c r="C283" s="78"/>
      <c r="D283" s="78"/>
      <c r="E283" s="78"/>
      <c r="F283" s="78"/>
      <c r="G283" s="79" t="s">
        <v>1168</v>
      </c>
      <c r="H283" s="80">
        <v>1</v>
      </c>
    </row>
    <row r="284" spans="1:8" ht="14.25" customHeight="1" x14ac:dyDescent="0.35">
      <c r="A284" s="78"/>
      <c r="B284" s="78"/>
      <c r="C284" s="78"/>
      <c r="D284" s="78"/>
      <c r="E284" s="78"/>
      <c r="F284" s="78"/>
      <c r="G284" s="79" t="s">
        <v>1186</v>
      </c>
      <c r="H284" s="80">
        <v>1</v>
      </c>
    </row>
    <row r="285" spans="1:8" ht="14.25" customHeight="1" x14ac:dyDescent="0.35">
      <c r="A285" s="78"/>
      <c r="B285" s="78"/>
      <c r="C285" s="78"/>
      <c r="D285" s="78"/>
      <c r="E285" s="78"/>
      <c r="F285" s="78"/>
      <c r="G285" s="79" t="s">
        <v>1171</v>
      </c>
      <c r="H285" s="80">
        <v>1</v>
      </c>
    </row>
    <row r="286" spans="1:8" ht="14.25" customHeight="1" x14ac:dyDescent="0.35">
      <c r="A286" s="78"/>
      <c r="B286" s="78"/>
      <c r="C286" s="78"/>
      <c r="D286" s="78"/>
      <c r="E286" s="78"/>
      <c r="F286" s="78"/>
      <c r="G286" s="79" t="s">
        <v>1165</v>
      </c>
      <c r="H286" s="80">
        <v>1</v>
      </c>
    </row>
    <row r="287" spans="1:8" ht="14.25" customHeight="1" x14ac:dyDescent="0.35">
      <c r="A287" s="78"/>
      <c r="B287" s="78"/>
      <c r="C287" s="78"/>
      <c r="D287" s="78"/>
      <c r="E287" s="78"/>
      <c r="F287" s="78"/>
      <c r="G287" s="79" t="s">
        <v>1174</v>
      </c>
      <c r="H287" s="80">
        <v>1</v>
      </c>
    </row>
    <row r="288" spans="1:8" ht="14.25" customHeight="1" x14ac:dyDescent="0.35">
      <c r="A288" s="78"/>
      <c r="B288" s="78"/>
      <c r="C288" s="78"/>
      <c r="D288" s="78"/>
      <c r="E288" s="78"/>
      <c r="F288" s="78"/>
      <c r="G288" s="79" t="s">
        <v>1177</v>
      </c>
      <c r="H288" s="80">
        <v>1</v>
      </c>
    </row>
    <row r="289" spans="1:8" ht="14.25" customHeight="1" x14ac:dyDescent="0.35">
      <c r="A289" s="78"/>
      <c r="B289" s="78"/>
      <c r="C289" s="78"/>
      <c r="D289" s="78"/>
      <c r="E289" s="78"/>
      <c r="F289" s="78"/>
      <c r="G289" s="79" t="s">
        <v>1180</v>
      </c>
      <c r="H289" s="80">
        <v>1</v>
      </c>
    </row>
    <row r="290" spans="1:8" ht="14.25" customHeight="1" x14ac:dyDescent="0.35">
      <c r="A290" s="78"/>
      <c r="B290" s="78"/>
      <c r="C290" s="78"/>
      <c r="D290" s="78"/>
      <c r="E290" s="78"/>
      <c r="F290" s="78"/>
      <c r="G290" s="79" t="s">
        <v>1183</v>
      </c>
      <c r="H290" s="80">
        <v>1</v>
      </c>
    </row>
    <row r="291" spans="1:8" ht="14.25" customHeight="1" x14ac:dyDescent="0.35">
      <c r="A291" s="78"/>
      <c r="B291" s="78"/>
      <c r="C291" s="78"/>
      <c r="D291" s="78"/>
      <c r="E291" s="78"/>
      <c r="F291" s="78"/>
      <c r="G291" s="79" t="s">
        <v>1189</v>
      </c>
      <c r="H291" s="80">
        <v>1</v>
      </c>
    </row>
    <row r="292" spans="1:8" ht="14.25" customHeight="1" x14ac:dyDescent="0.35">
      <c r="A292" s="78"/>
      <c r="B292" s="78"/>
      <c r="C292" s="78"/>
      <c r="D292" s="78"/>
      <c r="E292" s="78"/>
      <c r="F292" s="78"/>
      <c r="G292" s="79" t="s">
        <v>1192</v>
      </c>
      <c r="H292" s="80">
        <v>1</v>
      </c>
    </row>
    <row r="293" spans="1:8" ht="14.25" customHeight="1" x14ac:dyDescent="0.35">
      <c r="A293" s="78"/>
      <c r="B293" s="78"/>
      <c r="C293" s="78"/>
      <c r="D293" s="76" t="s">
        <v>277</v>
      </c>
      <c r="E293" s="76" t="s">
        <v>1317</v>
      </c>
      <c r="F293" s="76" t="s">
        <v>278</v>
      </c>
      <c r="G293" s="76" t="s">
        <v>1315</v>
      </c>
      <c r="H293" s="77">
        <v>1</v>
      </c>
    </row>
    <row r="294" spans="1:8" ht="14.25" customHeight="1" x14ac:dyDescent="0.35">
      <c r="A294" s="78"/>
      <c r="B294" s="78"/>
      <c r="C294" s="78"/>
      <c r="D294" s="78"/>
      <c r="E294" s="78"/>
      <c r="F294" s="78"/>
      <c r="G294" s="79" t="s">
        <v>1319</v>
      </c>
      <c r="H294" s="80">
        <v>1</v>
      </c>
    </row>
    <row r="295" spans="1:8" ht="14.25" customHeight="1" x14ac:dyDescent="0.35">
      <c r="A295" s="78"/>
      <c r="B295" s="78"/>
      <c r="C295" s="78"/>
      <c r="D295" s="78"/>
      <c r="E295" s="78"/>
      <c r="F295" s="78"/>
      <c r="G295" s="79" t="s">
        <v>1322</v>
      </c>
      <c r="H295" s="80">
        <v>1</v>
      </c>
    </row>
    <row r="296" spans="1:8" ht="14.25" customHeight="1" x14ac:dyDescent="0.35">
      <c r="A296" s="78"/>
      <c r="B296" s="78"/>
      <c r="C296" s="78"/>
      <c r="D296" s="78"/>
      <c r="E296" s="78"/>
      <c r="F296" s="78"/>
      <c r="G296" s="79" t="s">
        <v>1328</v>
      </c>
      <c r="H296" s="80">
        <v>1</v>
      </c>
    </row>
    <row r="297" spans="1:8" ht="14.25" customHeight="1" x14ac:dyDescent="0.35">
      <c r="A297" s="78"/>
      <c r="B297" s="78"/>
      <c r="C297" s="78"/>
      <c r="D297" s="78"/>
      <c r="E297" s="78"/>
      <c r="F297" s="78"/>
      <c r="G297" s="79" t="s">
        <v>1331</v>
      </c>
      <c r="H297" s="80">
        <v>1</v>
      </c>
    </row>
    <row r="298" spans="1:8" ht="14.25" customHeight="1" x14ac:dyDescent="0.35">
      <c r="A298" s="78"/>
      <c r="B298" s="78"/>
      <c r="C298" s="78"/>
      <c r="D298" s="78"/>
      <c r="E298" s="78"/>
      <c r="F298" s="78"/>
      <c r="G298" s="79" t="s">
        <v>1334</v>
      </c>
      <c r="H298" s="80">
        <v>1</v>
      </c>
    </row>
    <row r="299" spans="1:8" ht="14.25" customHeight="1" x14ac:dyDescent="0.35">
      <c r="A299" s="78"/>
      <c r="B299" s="78"/>
      <c r="C299" s="78"/>
      <c r="D299" s="78"/>
      <c r="E299" s="78"/>
      <c r="F299" s="78"/>
      <c r="G299" s="79" t="s">
        <v>1325</v>
      </c>
      <c r="H299" s="80">
        <v>1</v>
      </c>
    </row>
    <row r="300" spans="1:8" ht="14.25" customHeight="1" x14ac:dyDescent="0.35">
      <c r="A300" s="78"/>
      <c r="B300" s="78"/>
      <c r="C300" s="78"/>
      <c r="D300" s="78"/>
      <c r="E300" s="78"/>
      <c r="F300" s="78"/>
      <c r="G300" s="79" t="s">
        <v>1340</v>
      </c>
      <c r="H300" s="80">
        <v>1</v>
      </c>
    </row>
    <row r="301" spans="1:8" ht="14.25" customHeight="1" x14ac:dyDescent="0.35">
      <c r="A301" s="78"/>
      <c r="B301" s="78"/>
      <c r="C301" s="78"/>
      <c r="D301" s="78"/>
      <c r="E301" s="78"/>
      <c r="F301" s="78"/>
      <c r="G301" s="79" t="s">
        <v>1352</v>
      </c>
      <c r="H301" s="80">
        <v>1</v>
      </c>
    </row>
    <row r="302" spans="1:8" ht="14.25" customHeight="1" x14ac:dyDescent="0.35">
      <c r="A302" s="78"/>
      <c r="B302" s="78"/>
      <c r="C302" s="78"/>
      <c r="D302" s="78"/>
      <c r="E302" s="78"/>
      <c r="F302" s="78"/>
      <c r="G302" s="79" t="s">
        <v>1337</v>
      </c>
      <c r="H302" s="80">
        <v>1</v>
      </c>
    </row>
    <row r="303" spans="1:8" ht="14.25" customHeight="1" x14ac:dyDescent="0.35">
      <c r="A303" s="78"/>
      <c r="B303" s="78"/>
      <c r="C303" s="78"/>
      <c r="D303" s="78"/>
      <c r="E303" s="78"/>
      <c r="F303" s="78"/>
      <c r="G303" s="79" t="s">
        <v>1343</v>
      </c>
      <c r="H303" s="80">
        <v>1</v>
      </c>
    </row>
    <row r="304" spans="1:8" ht="14.25" customHeight="1" x14ac:dyDescent="0.35">
      <c r="A304" s="78"/>
      <c r="B304" s="78"/>
      <c r="C304" s="78"/>
      <c r="D304" s="78"/>
      <c r="E304" s="78"/>
      <c r="F304" s="78"/>
      <c r="G304" s="79" t="s">
        <v>1346</v>
      </c>
      <c r="H304" s="80">
        <v>1</v>
      </c>
    </row>
    <row r="305" spans="1:8" ht="14.25" customHeight="1" x14ac:dyDescent="0.35">
      <c r="A305" s="78"/>
      <c r="B305" s="78"/>
      <c r="C305" s="78"/>
      <c r="D305" s="78"/>
      <c r="E305" s="78"/>
      <c r="F305" s="78"/>
      <c r="G305" s="79" t="s">
        <v>1349</v>
      </c>
      <c r="H305" s="80">
        <v>1</v>
      </c>
    </row>
    <row r="306" spans="1:8" ht="14.25" customHeight="1" x14ac:dyDescent="0.35">
      <c r="A306" s="78"/>
      <c r="B306" s="78"/>
      <c r="C306" s="78"/>
      <c r="D306" s="78"/>
      <c r="E306" s="78"/>
      <c r="F306" s="78"/>
      <c r="G306" s="79" t="s">
        <v>1355</v>
      </c>
      <c r="H306" s="80">
        <v>1</v>
      </c>
    </row>
    <row r="307" spans="1:8" ht="14.25" customHeight="1" x14ac:dyDescent="0.35">
      <c r="A307" s="78"/>
      <c r="B307" s="78"/>
      <c r="C307" s="78"/>
      <c r="D307" s="76" t="s">
        <v>184</v>
      </c>
      <c r="E307" s="76" t="s">
        <v>5911</v>
      </c>
      <c r="F307" s="76" t="s">
        <v>185</v>
      </c>
      <c r="G307" s="76" t="s">
        <v>5909</v>
      </c>
      <c r="H307" s="77">
        <v>1</v>
      </c>
    </row>
    <row r="308" spans="1:8" ht="14.25" customHeight="1" x14ac:dyDescent="0.35">
      <c r="A308" s="78"/>
      <c r="B308" s="78"/>
      <c r="C308" s="78"/>
      <c r="D308" s="78"/>
      <c r="E308" s="78"/>
      <c r="F308" s="78"/>
      <c r="G308" s="79" t="s">
        <v>5913</v>
      </c>
      <c r="H308" s="80">
        <v>1</v>
      </c>
    </row>
    <row r="309" spans="1:8" ht="14.25" customHeight="1" x14ac:dyDescent="0.35">
      <c r="A309" s="78"/>
      <c r="B309" s="78"/>
      <c r="C309" s="78"/>
      <c r="D309" s="78"/>
      <c r="E309" s="78"/>
      <c r="F309" s="78"/>
      <c r="G309" s="79" t="s">
        <v>5916</v>
      </c>
      <c r="H309" s="80">
        <v>1</v>
      </c>
    </row>
    <row r="310" spans="1:8" ht="14.25" customHeight="1" x14ac:dyDescent="0.35">
      <c r="A310" s="78"/>
      <c r="B310" s="78"/>
      <c r="C310" s="78"/>
      <c r="D310" s="78"/>
      <c r="E310" s="78"/>
      <c r="F310" s="78"/>
      <c r="G310" s="79" t="s">
        <v>5919</v>
      </c>
      <c r="H310" s="80">
        <v>1</v>
      </c>
    </row>
    <row r="311" spans="1:8" ht="14.25" customHeight="1" x14ac:dyDescent="0.35">
      <c r="A311" s="78"/>
      <c r="B311" s="78"/>
      <c r="C311" s="78"/>
      <c r="D311" s="78"/>
      <c r="E311" s="78"/>
      <c r="F311" s="78"/>
      <c r="G311" s="79" t="s">
        <v>5922</v>
      </c>
      <c r="H311" s="80">
        <v>1</v>
      </c>
    </row>
    <row r="312" spans="1:8" ht="14.25" customHeight="1" x14ac:dyDescent="0.35">
      <c r="A312" s="78"/>
      <c r="B312" s="78"/>
      <c r="C312" s="78"/>
      <c r="D312" s="78"/>
      <c r="E312" s="78"/>
      <c r="F312" s="78"/>
      <c r="G312" s="79" t="s">
        <v>5942</v>
      </c>
      <c r="H312" s="80">
        <v>1</v>
      </c>
    </row>
    <row r="313" spans="1:8" ht="14.25" customHeight="1" x14ac:dyDescent="0.35">
      <c r="A313" s="78"/>
      <c r="B313" s="78"/>
      <c r="C313" s="78"/>
      <c r="D313" s="78"/>
      <c r="E313" s="78"/>
      <c r="F313" s="78"/>
      <c r="G313" s="79" t="s">
        <v>5925</v>
      </c>
      <c r="H313" s="80">
        <v>1</v>
      </c>
    </row>
    <row r="314" spans="1:8" ht="14.25" customHeight="1" x14ac:dyDescent="0.35">
      <c r="A314" s="78"/>
      <c r="B314" s="78"/>
      <c r="C314" s="78"/>
      <c r="D314" s="78"/>
      <c r="E314" s="78"/>
      <c r="F314" s="78"/>
      <c r="G314" s="79" t="s">
        <v>5928</v>
      </c>
      <c r="H314" s="80">
        <v>1</v>
      </c>
    </row>
    <row r="315" spans="1:8" ht="14.25" customHeight="1" x14ac:dyDescent="0.35">
      <c r="A315" s="78"/>
      <c r="B315" s="78"/>
      <c r="C315" s="78"/>
      <c r="D315" s="78"/>
      <c r="E315" s="78"/>
      <c r="F315" s="78"/>
      <c r="G315" s="79" t="s">
        <v>5931</v>
      </c>
      <c r="H315" s="80">
        <v>1</v>
      </c>
    </row>
    <row r="316" spans="1:8" ht="14.25" customHeight="1" x14ac:dyDescent="0.35">
      <c r="A316" s="78"/>
      <c r="B316" s="78"/>
      <c r="C316" s="78"/>
      <c r="D316" s="78"/>
      <c r="E316" s="78"/>
      <c r="F316" s="78"/>
      <c r="G316" s="79" t="s">
        <v>5934</v>
      </c>
      <c r="H316" s="80">
        <v>1</v>
      </c>
    </row>
    <row r="317" spans="1:8" ht="14.25" customHeight="1" x14ac:dyDescent="0.35">
      <c r="A317" s="78"/>
      <c r="B317" s="78"/>
      <c r="C317" s="78"/>
      <c r="D317" s="78"/>
      <c r="E317" s="78"/>
      <c r="F317" s="78"/>
      <c r="G317" s="79" t="s">
        <v>5937</v>
      </c>
      <c r="H317" s="80">
        <v>1</v>
      </c>
    </row>
    <row r="318" spans="1:8" ht="14.25" customHeight="1" x14ac:dyDescent="0.35">
      <c r="A318" s="78"/>
      <c r="B318" s="78"/>
      <c r="C318" s="78"/>
      <c r="D318" s="78"/>
      <c r="E318" s="78"/>
      <c r="F318" s="78"/>
      <c r="G318" s="79" t="s">
        <v>5555</v>
      </c>
      <c r="H318" s="80">
        <v>1</v>
      </c>
    </row>
    <row r="319" spans="1:8" ht="14.25" customHeight="1" x14ac:dyDescent="0.35">
      <c r="A319" s="78"/>
      <c r="B319" s="78"/>
      <c r="C319" s="78"/>
      <c r="D319" s="76" t="s">
        <v>64</v>
      </c>
      <c r="E319" s="76" t="s">
        <v>9380</v>
      </c>
      <c r="F319" s="76" t="s">
        <v>65</v>
      </c>
      <c r="G319" s="76" t="s">
        <v>9388</v>
      </c>
      <c r="H319" s="77">
        <v>1</v>
      </c>
    </row>
    <row r="320" spans="1:8" ht="14.25" customHeight="1" x14ac:dyDescent="0.35">
      <c r="A320" s="78"/>
      <c r="B320" s="78"/>
      <c r="C320" s="78"/>
      <c r="D320" s="78"/>
      <c r="E320" s="78"/>
      <c r="F320" s="78"/>
      <c r="G320" s="79" t="s">
        <v>9378</v>
      </c>
      <c r="H320" s="80">
        <v>1</v>
      </c>
    </row>
    <row r="321" spans="1:8" ht="14.25" customHeight="1" x14ac:dyDescent="0.35">
      <c r="A321" s="78"/>
      <c r="B321" s="78"/>
      <c r="C321" s="78"/>
      <c r="D321" s="78"/>
      <c r="E321" s="78"/>
      <c r="F321" s="78"/>
      <c r="G321" s="79" t="s">
        <v>9382</v>
      </c>
      <c r="H321" s="80">
        <v>1</v>
      </c>
    </row>
    <row r="322" spans="1:8" ht="14.25" customHeight="1" x14ac:dyDescent="0.35">
      <c r="A322" s="78"/>
      <c r="B322" s="78"/>
      <c r="C322" s="78"/>
      <c r="D322" s="78"/>
      <c r="E322" s="78"/>
      <c r="F322" s="78"/>
      <c r="G322" s="79" t="s">
        <v>9385</v>
      </c>
      <c r="H322" s="80">
        <v>1</v>
      </c>
    </row>
    <row r="323" spans="1:8" ht="14.25" customHeight="1" x14ac:dyDescent="0.35">
      <c r="A323" s="78"/>
      <c r="B323" s="78"/>
      <c r="C323" s="78"/>
      <c r="D323" s="78"/>
      <c r="E323" s="78"/>
      <c r="F323" s="78"/>
      <c r="G323" s="79" t="s">
        <v>9403</v>
      </c>
      <c r="H323" s="80">
        <v>1</v>
      </c>
    </row>
    <row r="324" spans="1:8" ht="14.25" customHeight="1" x14ac:dyDescent="0.35">
      <c r="A324" s="78"/>
      <c r="B324" s="78"/>
      <c r="C324" s="78"/>
      <c r="D324" s="78"/>
      <c r="E324" s="78"/>
      <c r="F324" s="78"/>
      <c r="G324" s="79" t="s">
        <v>9412</v>
      </c>
      <c r="H324" s="80">
        <v>1</v>
      </c>
    </row>
    <row r="325" spans="1:8" ht="14.25" customHeight="1" x14ac:dyDescent="0.35">
      <c r="A325" s="78"/>
      <c r="B325" s="78"/>
      <c r="C325" s="78"/>
      <c r="D325" s="78"/>
      <c r="E325" s="78"/>
      <c r="F325" s="78"/>
      <c r="G325" s="79" t="s">
        <v>9394</v>
      </c>
      <c r="H325" s="80">
        <v>1</v>
      </c>
    </row>
    <row r="326" spans="1:8" ht="14.25" customHeight="1" x14ac:dyDescent="0.35">
      <c r="A326" s="78"/>
      <c r="B326" s="78"/>
      <c r="C326" s="78"/>
      <c r="D326" s="78"/>
      <c r="E326" s="78"/>
      <c r="F326" s="78"/>
      <c r="G326" s="79" t="s">
        <v>9391</v>
      </c>
      <c r="H326" s="80">
        <v>1</v>
      </c>
    </row>
    <row r="327" spans="1:8" ht="14.25" customHeight="1" x14ac:dyDescent="0.35">
      <c r="A327" s="78"/>
      <c r="B327" s="78"/>
      <c r="C327" s="78"/>
      <c r="D327" s="78"/>
      <c r="E327" s="78"/>
      <c r="F327" s="78"/>
      <c r="G327" s="79" t="s">
        <v>9400</v>
      </c>
      <c r="H327" s="80">
        <v>1</v>
      </c>
    </row>
    <row r="328" spans="1:8" ht="14.25" customHeight="1" x14ac:dyDescent="0.35">
      <c r="A328" s="78"/>
      <c r="B328" s="78"/>
      <c r="C328" s="78"/>
      <c r="D328" s="78"/>
      <c r="E328" s="78"/>
      <c r="F328" s="78"/>
      <c r="G328" s="79" t="s">
        <v>9406</v>
      </c>
      <c r="H328" s="80">
        <v>1</v>
      </c>
    </row>
    <row r="329" spans="1:8" ht="14.25" customHeight="1" x14ac:dyDescent="0.35">
      <c r="A329" s="78"/>
      <c r="B329" s="78"/>
      <c r="C329" s="78"/>
      <c r="D329" s="78"/>
      <c r="E329" s="78"/>
      <c r="F329" s="78"/>
      <c r="G329" s="79" t="s">
        <v>9397</v>
      </c>
      <c r="H329" s="80">
        <v>1</v>
      </c>
    </row>
    <row r="330" spans="1:8" ht="14.25" customHeight="1" x14ac:dyDescent="0.35">
      <c r="A330" s="78"/>
      <c r="B330" s="78"/>
      <c r="C330" s="78"/>
      <c r="D330" s="78"/>
      <c r="E330" s="78"/>
      <c r="F330" s="78"/>
      <c r="G330" s="79" t="s">
        <v>9409</v>
      </c>
      <c r="H330" s="80">
        <v>1</v>
      </c>
    </row>
    <row r="331" spans="1:8" ht="14.25" customHeight="1" x14ac:dyDescent="0.35">
      <c r="A331" s="78"/>
      <c r="B331" s="78"/>
      <c r="C331" s="76" t="s">
        <v>164</v>
      </c>
      <c r="D331" s="76" t="s">
        <v>165</v>
      </c>
      <c r="E331" s="76" t="s">
        <v>1268</v>
      </c>
      <c r="F331" s="76" t="s">
        <v>166</v>
      </c>
      <c r="G331" s="76" t="s">
        <v>1266</v>
      </c>
      <c r="H331" s="77">
        <v>1</v>
      </c>
    </row>
    <row r="332" spans="1:8" ht="14.25" customHeight="1" x14ac:dyDescent="0.35">
      <c r="A332" s="78"/>
      <c r="B332" s="78"/>
      <c r="C332" s="78"/>
      <c r="D332" s="78"/>
      <c r="E332" s="78"/>
      <c r="F332" s="78"/>
      <c r="G332" s="79" t="s">
        <v>1276</v>
      </c>
      <c r="H332" s="80">
        <v>1</v>
      </c>
    </row>
    <row r="333" spans="1:8" ht="14.25" customHeight="1" x14ac:dyDescent="0.35">
      <c r="A333" s="78"/>
      <c r="B333" s="78"/>
      <c r="C333" s="78"/>
      <c r="D333" s="78"/>
      <c r="E333" s="78"/>
      <c r="F333" s="78"/>
      <c r="G333" s="79" t="s">
        <v>1279</v>
      </c>
      <c r="H333" s="80">
        <v>1</v>
      </c>
    </row>
    <row r="334" spans="1:8" ht="14.25" customHeight="1" x14ac:dyDescent="0.35">
      <c r="A334" s="78"/>
      <c r="B334" s="78"/>
      <c r="C334" s="78"/>
      <c r="D334" s="78"/>
      <c r="E334" s="78"/>
      <c r="F334" s="78"/>
      <c r="G334" s="79" t="s">
        <v>1285</v>
      </c>
      <c r="H334" s="80">
        <v>1</v>
      </c>
    </row>
    <row r="335" spans="1:8" ht="14.25" customHeight="1" x14ac:dyDescent="0.35">
      <c r="A335" s="78"/>
      <c r="B335" s="78"/>
      <c r="C335" s="78"/>
      <c r="D335" s="78"/>
      <c r="E335" s="78"/>
      <c r="F335" s="78"/>
      <c r="G335" s="79" t="s">
        <v>1282</v>
      </c>
      <c r="H335" s="80">
        <v>1</v>
      </c>
    </row>
    <row r="336" spans="1:8" ht="14.25" customHeight="1" x14ac:dyDescent="0.35">
      <c r="A336" s="78"/>
      <c r="B336" s="78"/>
      <c r="C336" s="78"/>
      <c r="D336" s="78"/>
      <c r="E336" s="78"/>
      <c r="F336" s="78"/>
      <c r="G336" s="79" t="s">
        <v>1273</v>
      </c>
      <c r="H336" s="80">
        <v>1</v>
      </c>
    </row>
    <row r="337" spans="1:8" ht="14.25" customHeight="1" x14ac:dyDescent="0.35">
      <c r="A337" s="78"/>
      <c r="B337" s="78"/>
      <c r="C337" s="78"/>
      <c r="D337" s="78"/>
      <c r="E337" s="78"/>
      <c r="F337" s="78"/>
      <c r="G337" s="79" t="s">
        <v>1294</v>
      </c>
      <c r="H337" s="80">
        <v>1</v>
      </c>
    </row>
    <row r="338" spans="1:8" ht="14.25" customHeight="1" x14ac:dyDescent="0.35">
      <c r="A338" s="78"/>
      <c r="B338" s="78"/>
      <c r="C338" s="78"/>
      <c r="D338" s="78"/>
      <c r="E338" s="78"/>
      <c r="F338" s="78"/>
      <c r="G338" s="79" t="s">
        <v>1297</v>
      </c>
      <c r="H338" s="80">
        <v>1</v>
      </c>
    </row>
    <row r="339" spans="1:8" ht="14.25" customHeight="1" x14ac:dyDescent="0.35">
      <c r="A339" s="78"/>
      <c r="B339" s="78"/>
      <c r="C339" s="78"/>
      <c r="D339" s="78"/>
      <c r="E339" s="78"/>
      <c r="F339" s="78"/>
      <c r="G339" s="79" t="s">
        <v>1306</v>
      </c>
      <c r="H339" s="80">
        <v>1</v>
      </c>
    </row>
    <row r="340" spans="1:8" ht="14.25" customHeight="1" x14ac:dyDescent="0.35">
      <c r="A340" s="78"/>
      <c r="B340" s="78"/>
      <c r="C340" s="78"/>
      <c r="D340" s="78"/>
      <c r="E340" s="78"/>
      <c r="F340" s="78"/>
      <c r="G340" s="79" t="s">
        <v>1309</v>
      </c>
      <c r="H340" s="80">
        <v>1</v>
      </c>
    </row>
    <row r="341" spans="1:8" ht="14.25" customHeight="1" x14ac:dyDescent="0.35">
      <c r="A341" s="78"/>
      <c r="B341" s="78"/>
      <c r="C341" s="78"/>
      <c r="D341" s="78"/>
      <c r="E341" s="78"/>
      <c r="F341" s="78"/>
      <c r="G341" s="79" t="s">
        <v>1303</v>
      </c>
      <c r="H341" s="80">
        <v>1</v>
      </c>
    </row>
    <row r="342" spans="1:8" ht="14.25" customHeight="1" x14ac:dyDescent="0.35">
      <c r="A342" s="78"/>
      <c r="B342" s="78"/>
      <c r="C342" s="78"/>
      <c r="D342" s="78"/>
      <c r="E342" s="78"/>
      <c r="F342" s="78"/>
      <c r="G342" s="79" t="s">
        <v>1288</v>
      </c>
      <c r="H342" s="80">
        <v>1</v>
      </c>
    </row>
    <row r="343" spans="1:8" ht="14.25" customHeight="1" x14ac:dyDescent="0.35">
      <c r="A343" s="78"/>
      <c r="B343" s="78"/>
      <c r="C343" s="78"/>
      <c r="D343" s="78"/>
      <c r="E343" s="78"/>
      <c r="F343" s="78"/>
      <c r="G343" s="79" t="s">
        <v>1291</v>
      </c>
      <c r="H343" s="80">
        <v>1</v>
      </c>
    </row>
    <row r="344" spans="1:8" ht="14.25" customHeight="1" x14ac:dyDescent="0.35">
      <c r="A344" s="78"/>
      <c r="B344" s="78"/>
      <c r="C344" s="78"/>
      <c r="D344" s="78"/>
      <c r="E344" s="78"/>
      <c r="F344" s="78"/>
      <c r="G344" s="79" t="s">
        <v>1270</v>
      </c>
      <c r="H344" s="80">
        <v>1</v>
      </c>
    </row>
    <row r="345" spans="1:8" ht="14.25" customHeight="1" x14ac:dyDescent="0.35">
      <c r="A345" s="78"/>
      <c r="B345" s="78"/>
      <c r="C345" s="78"/>
      <c r="D345" s="78"/>
      <c r="E345" s="78"/>
      <c r="F345" s="78"/>
      <c r="G345" s="79" t="s">
        <v>1300</v>
      </c>
      <c r="H345" s="80">
        <v>1</v>
      </c>
    </row>
    <row r="346" spans="1:8" ht="14.25" customHeight="1" x14ac:dyDescent="0.35">
      <c r="A346" s="78"/>
      <c r="B346" s="78"/>
      <c r="C346" s="78"/>
      <c r="D346" s="78"/>
      <c r="E346" s="78"/>
      <c r="F346" s="78"/>
      <c r="G346" s="79" t="s">
        <v>1312</v>
      </c>
      <c r="H346" s="80">
        <v>1</v>
      </c>
    </row>
    <row r="347" spans="1:8" ht="14.25" customHeight="1" x14ac:dyDescent="0.35">
      <c r="A347" s="78"/>
      <c r="B347" s="78"/>
      <c r="C347" s="76" t="s">
        <v>33</v>
      </c>
      <c r="D347" s="76" t="s">
        <v>170</v>
      </c>
      <c r="E347" s="76" t="s">
        <v>1222</v>
      </c>
      <c r="F347" s="76" t="s">
        <v>171</v>
      </c>
      <c r="G347" s="76" t="s">
        <v>1220</v>
      </c>
      <c r="H347" s="77">
        <v>1</v>
      </c>
    </row>
    <row r="348" spans="1:8" ht="14.25" customHeight="1" x14ac:dyDescent="0.35">
      <c r="A348" s="78"/>
      <c r="B348" s="78"/>
      <c r="C348" s="78"/>
      <c r="D348" s="78"/>
      <c r="E348" s="78"/>
      <c r="F348" s="78"/>
      <c r="G348" s="79" t="s">
        <v>1224</v>
      </c>
      <c r="H348" s="80">
        <v>1</v>
      </c>
    </row>
    <row r="349" spans="1:8" ht="14.25" customHeight="1" x14ac:dyDescent="0.35">
      <c r="A349" s="78"/>
      <c r="B349" s="78"/>
      <c r="C349" s="78"/>
      <c r="D349" s="78"/>
      <c r="E349" s="78"/>
      <c r="F349" s="78"/>
      <c r="G349" s="79" t="s">
        <v>1227</v>
      </c>
      <c r="H349" s="80">
        <v>1</v>
      </c>
    </row>
    <row r="350" spans="1:8" ht="14.25" customHeight="1" x14ac:dyDescent="0.35">
      <c r="A350" s="78"/>
      <c r="B350" s="78"/>
      <c r="C350" s="78"/>
      <c r="D350" s="78"/>
      <c r="E350" s="78"/>
      <c r="F350" s="78"/>
      <c r="G350" s="79" t="s">
        <v>1230</v>
      </c>
      <c r="H350" s="80">
        <v>1</v>
      </c>
    </row>
    <row r="351" spans="1:8" ht="14.25" customHeight="1" x14ac:dyDescent="0.35">
      <c r="A351" s="78"/>
      <c r="B351" s="78"/>
      <c r="C351" s="78"/>
      <c r="D351" s="78"/>
      <c r="E351" s="78"/>
      <c r="F351" s="78"/>
      <c r="G351" s="79" t="s">
        <v>1233</v>
      </c>
      <c r="H351" s="80">
        <v>1</v>
      </c>
    </row>
    <row r="352" spans="1:8" ht="14.25" customHeight="1" x14ac:dyDescent="0.35">
      <c r="A352" s="78"/>
      <c r="B352" s="78"/>
      <c r="C352" s="78"/>
      <c r="D352" s="78"/>
      <c r="E352" s="78"/>
      <c r="F352" s="78"/>
      <c r="G352" s="79" t="s">
        <v>1236</v>
      </c>
      <c r="H352" s="80">
        <v>1</v>
      </c>
    </row>
    <row r="353" spans="1:8" ht="14.25" customHeight="1" x14ac:dyDescent="0.35">
      <c r="A353" s="78"/>
      <c r="B353" s="78"/>
      <c r="C353" s="78"/>
      <c r="D353" s="78"/>
      <c r="E353" s="78"/>
      <c r="F353" s="78"/>
      <c r="G353" s="79" t="s">
        <v>1239</v>
      </c>
      <c r="H353" s="80">
        <v>1</v>
      </c>
    </row>
    <row r="354" spans="1:8" ht="14.25" customHeight="1" x14ac:dyDescent="0.35">
      <c r="A354" s="78"/>
      <c r="B354" s="78"/>
      <c r="C354" s="78"/>
      <c r="D354" s="78"/>
      <c r="E354" s="78"/>
      <c r="F354" s="78"/>
      <c r="G354" s="79" t="s">
        <v>1248</v>
      </c>
      <c r="H354" s="80">
        <v>1</v>
      </c>
    </row>
    <row r="355" spans="1:8" ht="14.25" customHeight="1" x14ac:dyDescent="0.35">
      <c r="A355" s="78"/>
      <c r="B355" s="78"/>
      <c r="C355" s="78"/>
      <c r="D355" s="78"/>
      <c r="E355" s="78"/>
      <c r="F355" s="78"/>
      <c r="G355" s="79" t="s">
        <v>1242</v>
      </c>
      <c r="H355" s="80">
        <v>1</v>
      </c>
    </row>
    <row r="356" spans="1:8" ht="14.25" customHeight="1" x14ac:dyDescent="0.35">
      <c r="A356" s="78"/>
      <c r="B356" s="78"/>
      <c r="C356" s="78"/>
      <c r="D356" s="78"/>
      <c r="E356" s="78"/>
      <c r="F356" s="78"/>
      <c r="G356" s="79" t="s">
        <v>1245</v>
      </c>
      <c r="H356" s="80">
        <v>1</v>
      </c>
    </row>
    <row r="357" spans="1:8" ht="14.25" customHeight="1" x14ac:dyDescent="0.35">
      <c r="A357" s="78"/>
      <c r="B357" s="78"/>
      <c r="C357" s="78"/>
      <c r="D357" s="78"/>
      <c r="E357" s="78"/>
      <c r="F357" s="78"/>
      <c r="G357" s="79" t="s">
        <v>1251</v>
      </c>
      <c r="H357" s="80">
        <v>1</v>
      </c>
    </row>
    <row r="358" spans="1:8" ht="14.25" customHeight="1" x14ac:dyDescent="0.35">
      <c r="A358" s="78"/>
      <c r="B358" s="78"/>
      <c r="C358" s="78"/>
      <c r="D358" s="78"/>
      <c r="E358" s="78"/>
      <c r="F358" s="78"/>
      <c r="G358" s="79" t="s">
        <v>1260</v>
      </c>
      <c r="H358" s="80">
        <v>1</v>
      </c>
    </row>
    <row r="359" spans="1:8" ht="14.25" customHeight="1" x14ac:dyDescent="0.35">
      <c r="A359" s="78"/>
      <c r="B359" s="78"/>
      <c r="C359" s="78"/>
      <c r="D359" s="78"/>
      <c r="E359" s="78"/>
      <c r="F359" s="78"/>
      <c r="G359" s="79" t="s">
        <v>1254</v>
      </c>
      <c r="H359" s="80">
        <v>1</v>
      </c>
    </row>
    <row r="360" spans="1:8" ht="14.25" customHeight="1" x14ac:dyDescent="0.35">
      <c r="A360" s="78"/>
      <c r="B360" s="78"/>
      <c r="C360" s="78"/>
      <c r="D360" s="78"/>
      <c r="E360" s="78"/>
      <c r="F360" s="78"/>
      <c r="G360" s="79" t="s">
        <v>1257</v>
      </c>
      <c r="H360" s="80">
        <v>1</v>
      </c>
    </row>
    <row r="361" spans="1:8" ht="14.25" customHeight="1" x14ac:dyDescent="0.35">
      <c r="A361" s="78"/>
      <c r="B361" s="78"/>
      <c r="C361" s="78"/>
      <c r="D361" s="78"/>
      <c r="E361" s="78"/>
      <c r="F361" s="78"/>
      <c r="G361" s="79" t="s">
        <v>1263</v>
      </c>
      <c r="H361" s="80">
        <v>1</v>
      </c>
    </row>
    <row r="362" spans="1:8" ht="14.25" customHeight="1" x14ac:dyDescent="0.35">
      <c r="A362" s="78"/>
      <c r="B362" s="78"/>
      <c r="C362" s="78"/>
      <c r="D362" s="76" t="s">
        <v>220</v>
      </c>
      <c r="E362" s="76" t="s">
        <v>2457</v>
      </c>
      <c r="F362" s="76" t="s">
        <v>221</v>
      </c>
      <c r="G362" s="76" t="s">
        <v>2455</v>
      </c>
      <c r="H362" s="77">
        <v>1</v>
      </c>
    </row>
    <row r="363" spans="1:8" ht="14.25" customHeight="1" x14ac:dyDescent="0.35">
      <c r="A363" s="78"/>
      <c r="B363" s="78"/>
      <c r="C363" s="78"/>
      <c r="D363" s="78"/>
      <c r="E363" s="78"/>
      <c r="F363" s="78"/>
      <c r="G363" s="79" t="s">
        <v>2459</v>
      </c>
      <c r="H363" s="80">
        <v>1</v>
      </c>
    </row>
    <row r="364" spans="1:8" ht="14.25" customHeight="1" x14ac:dyDescent="0.35">
      <c r="A364" s="78"/>
      <c r="B364" s="78"/>
      <c r="C364" s="78"/>
      <c r="D364" s="78"/>
      <c r="E364" s="78"/>
      <c r="F364" s="78"/>
      <c r="G364" s="79" t="s">
        <v>2462</v>
      </c>
      <c r="H364" s="80">
        <v>1</v>
      </c>
    </row>
    <row r="365" spans="1:8" ht="14.25" customHeight="1" x14ac:dyDescent="0.35">
      <c r="A365" s="78"/>
      <c r="B365" s="78"/>
      <c r="C365" s="78"/>
      <c r="D365" s="78"/>
      <c r="E365" s="78"/>
      <c r="F365" s="78"/>
      <c r="G365" s="79" t="s">
        <v>2465</v>
      </c>
      <c r="H365" s="80">
        <v>1</v>
      </c>
    </row>
    <row r="366" spans="1:8" ht="14.25" customHeight="1" x14ac:dyDescent="0.35">
      <c r="A366" s="78"/>
      <c r="B366" s="78"/>
      <c r="C366" s="78"/>
      <c r="D366" s="78"/>
      <c r="E366" s="78"/>
      <c r="F366" s="78"/>
      <c r="G366" s="79" t="s">
        <v>2468</v>
      </c>
      <c r="H366" s="80">
        <v>1</v>
      </c>
    </row>
    <row r="367" spans="1:8" ht="14.25" customHeight="1" x14ac:dyDescent="0.35">
      <c r="A367" s="78"/>
      <c r="B367" s="78"/>
      <c r="C367" s="78"/>
      <c r="D367" s="78"/>
      <c r="E367" s="78"/>
      <c r="F367" s="78"/>
      <c r="G367" s="79" t="s">
        <v>2471</v>
      </c>
      <c r="H367" s="80">
        <v>1</v>
      </c>
    </row>
    <row r="368" spans="1:8" ht="14.25" customHeight="1" x14ac:dyDescent="0.35">
      <c r="A368" s="78"/>
      <c r="B368" s="78"/>
      <c r="C368" s="78"/>
      <c r="D368" s="78"/>
      <c r="E368" s="78"/>
      <c r="F368" s="78"/>
      <c r="G368" s="79" t="s">
        <v>2474</v>
      </c>
      <c r="H368" s="80">
        <v>1</v>
      </c>
    </row>
    <row r="369" spans="1:8" ht="14.25" customHeight="1" x14ac:dyDescent="0.35">
      <c r="A369" s="78"/>
      <c r="B369" s="78"/>
      <c r="C369" s="78"/>
      <c r="D369" s="78"/>
      <c r="E369" s="78"/>
      <c r="F369" s="78"/>
      <c r="G369" s="79" t="s">
        <v>2477</v>
      </c>
      <c r="H369" s="80">
        <v>1</v>
      </c>
    </row>
    <row r="370" spans="1:8" ht="14.25" customHeight="1" x14ac:dyDescent="0.35">
      <c r="A370" s="78"/>
      <c r="B370" s="78"/>
      <c r="C370" s="78"/>
      <c r="D370" s="78"/>
      <c r="E370" s="78"/>
      <c r="F370" s="78"/>
      <c r="G370" s="79" t="s">
        <v>2480</v>
      </c>
      <c r="H370" s="80">
        <v>1</v>
      </c>
    </row>
    <row r="371" spans="1:8" ht="14.25" customHeight="1" x14ac:dyDescent="0.35">
      <c r="A371" s="78"/>
      <c r="B371" s="78"/>
      <c r="C371" s="78"/>
      <c r="D371" s="78"/>
      <c r="E371" s="78"/>
      <c r="F371" s="78"/>
      <c r="G371" s="79" t="s">
        <v>2483</v>
      </c>
      <c r="H371" s="80">
        <v>1</v>
      </c>
    </row>
    <row r="372" spans="1:8" ht="14.25" customHeight="1" x14ac:dyDescent="0.35">
      <c r="A372" s="78"/>
      <c r="B372" s="78"/>
      <c r="C372" s="78"/>
      <c r="D372" s="78"/>
      <c r="E372" s="78"/>
      <c r="F372" s="78"/>
      <c r="G372" s="79" t="s">
        <v>2486</v>
      </c>
      <c r="H372" s="80">
        <v>1</v>
      </c>
    </row>
    <row r="373" spans="1:8" ht="14.25" customHeight="1" x14ac:dyDescent="0.35">
      <c r="A373" s="78"/>
      <c r="B373" s="78"/>
      <c r="C373" s="78"/>
      <c r="D373" s="76" t="s">
        <v>108</v>
      </c>
      <c r="E373" s="76" t="s">
        <v>3455</v>
      </c>
      <c r="F373" s="76" t="s">
        <v>109</v>
      </c>
      <c r="G373" s="76" t="s">
        <v>3453</v>
      </c>
      <c r="H373" s="77">
        <v>1</v>
      </c>
    </row>
    <row r="374" spans="1:8" ht="14.25" customHeight="1" x14ac:dyDescent="0.35">
      <c r="A374" s="78"/>
      <c r="B374" s="78"/>
      <c r="C374" s="78"/>
      <c r="D374" s="78"/>
      <c r="E374" s="78"/>
      <c r="F374" s="78"/>
      <c r="G374" s="79" t="s">
        <v>3457</v>
      </c>
      <c r="H374" s="80">
        <v>1</v>
      </c>
    </row>
    <row r="375" spans="1:8" ht="14.25" customHeight="1" x14ac:dyDescent="0.35">
      <c r="A375" s="78"/>
      <c r="B375" s="78"/>
      <c r="C375" s="78"/>
      <c r="D375" s="78"/>
      <c r="E375" s="78"/>
      <c r="F375" s="78"/>
      <c r="G375" s="79" t="s">
        <v>3460</v>
      </c>
      <c r="H375" s="80">
        <v>1</v>
      </c>
    </row>
    <row r="376" spans="1:8" ht="14.25" customHeight="1" x14ac:dyDescent="0.35">
      <c r="A376" s="78"/>
      <c r="B376" s="78"/>
      <c r="C376" s="78"/>
      <c r="D376" s="78"/>
      <c r="E376" s="78"/>
      <c r="F376" s="78"/>
      <c r="G376" s="79" t="s">
        <v>3463</v>
      </c>
      <c r="H376" s="80">
        <v>1</v>
      </c>
    </row>
    <row r="377" spans="1:8" ht="14.25" customHeight="1" x14ac:dyDescent="0.35">
      <c r="A377" s="78"/>
      <c r="B377" s="78"/>
      <c r="C377" s="78"/>
      <c r="D377" s="78"/>
      <c r="E377" s="78"/>
      <c r="F377" s="78"/>
      <c r="G377" s="79" t="s">
        <v>3469</v>
      </c>
      <c r="H377" s="80">
        <v>1</v>
      </c>
    </row>
    <row r="378" spans="1:8" ht="14.25" customHeight="1" x14ac:dyDescent="0.35">
      <c r="A378" s="78"/>
      <c r="B378" s="78"/>
      <c r="C378" s="78"/>
      <c r="D378" s="78"/>
      <c r="E378" s="78"/>
      <c r="F378" s="78"/>
      <c r="G378" s="79" t="s">
        <v>3472</v>
      </c>
      <c r="H378" s="80">
        <v>1</v>
      </c>
    </row>
    <row r="379" spans="1:8" ht="14.25" customHeight="1" x14ac:dyDescent="0.35">
      <c r="A379" s="78"/>
      <c r="B379" s="78"/>
      <c r="C379" s="78"/>
      <c r="D379" s="78"/>
      <c r="E379" s="78"/>
      <c r="F379" s="78"/>
      <c r="G379" s="79" t="s">
        <v>3475</v>
      </c>
      <c r="H379" s="80">
        <v>1</v>
      </c>
    </row>
    <row r="380" spans="1:8" ht="14.25" customHeight="1" x14ac:dyDescent="0.35">
      <c r="A380" s="78"/>
      <c r="B380" s="78"/>
      <c r="C380" s="78"/>
      <c r="D380" s="78"/>
      <c r="E380" s="78"/>
      <c r="F380" s="78"/>
      <c r="G380" s="79" t="s">
        <v>3478</v>
      </c>
      <c r="H380" s="80">
        <v>1</v>
      </c>
    </row>
    <row r="381" spans="1:8" ht="14.25" customHeight="1" x14ac:dyDescent="0.35">
      <c r="A381" s="78"/>
      <c r="B381" s="78"/>
      <c r="C381" s="78"/>
      <c r="D381" s="78"/>
      <c r="E381" s="78"/>
      <c r="F381" s="78"/>
      <c r="G381" s="79" t="s">
        <v>3481</v>
      </c>
      <c r="H381" s="80">
        <v>1</v>
      </c>
    </row>
    <row r="382" spans="1:8" ht="14.25" customHeight="1" x14ac:dyDescent="0.35">
      <c r="A382" s="78"/>
      <c r="B382" s="78"/>
      <c r="C382" s="78"/>
      <c r="D382" s="78"/>
      <c r="E382" s="78"/>
      <c r="F382" s="78"/>
      <c r="G382" s="79" t="s">
        <v>3484</v>
      </c>
      <c r="H382" s="80">
        <v>1</v>
      </c>
    </row>
    <row r="383" spans="1:8" ht="14.25" customHeight="1" x14ac:dyDescent="0.35">
      <c r="A383" s="78"/>
      <c r="B383" s="78"/>
      <c r="C383" s="78"/>
      <c r="D383" s="78"/>
      <c r="E383" s="78"/>
      <c r="F383" s="78"/>
      <c r="G383" s="79" t="s">
        <v>3487</v>
      </c>
      <c r="H383" s="80">
        <v>1</v>
      </c>
    </row>
    <row r="384" spans="1:8" ht="14.25" customHeight="1" x14ac:dyDescent="0.35">
      <c r="A384" s="78"/>
      <c r="B384" s="78"/>
      <c r="C384" s="78"/>
      <c r="D384" s="78"/>
      <c r="E384" s="78"/>
      <c r="F384" s="78"/>
      <c r="G384" s="79" t="s">
        <v>3490</v>
      </c>
      <c r="H384" s="80">
        <v>1</v>
      </c>
    </row>
    <row r="385" spans="1:8" ht="14.25" customHeight="1" x14ac:dyDescent="0.35">
      <c r="A385" s="78"/>
      <c r="B385" s="78"/>
      <c r="C385" s="78"/>
      <c r="D385" s="78"/>
      <c r="E385" s="78"/>
      <c r="F385" s="78"/>
      <c r="G385" s="79" t="s">
        <v>3493</v>
      </c>
      <c r="H385" s="80">
        <v>1</v>
      </c>
    </row>
    <row r="386" spans="1:8" ht="14.25" customHeight="1" x14ac:dyDescent="0.35">
      <c r="A386" s="78"/>
      <c r="B386" s="78"/>
      <c r="C386" s="78"/>
      <c r="D386" s="78"/>
      <c r="E386" s="78"/>
      <c r="F386" s="78"/>
      <c r="G386" s="79" t="s">
        <v>3496</v>
      </c>
      <c r="H386" s="80">
        <v>1</v>
      </c>
    </row>
    <row r="387" spans="1:8" ht="14.25" customHeight="1" x14ac:dyDescent="0.35">
      <c r="A387" s="78"/>
      <c r="B387" s="78"/>
      <c r="C387" s="78"/>
      <c r="D387" s="78"/>
      <c r="E387" s="78"/>
      <c r="F387" s="78"/>
      <c r="G387" s="79" t="s">
        <v>3499</v>
      </c>
      <c r="H387" s="80">
        <v>1</v>
      </c>
    </row>
    <row r="388" spans="1:8" ht="14.25" customHeight="1" x14ac:dyDescent="0.35">
      <c r="A388" s="78"/>
      <c r="B388" s="78"/>
      <c r="C388" s="78"/>
      <c r="D388" s="78"/>
      <c r="E388" s="78"/>
      <c r="F388" s="78"/>
      <c r="G388" s="79" t="s">
        <v>3502</v>
      </c>
      <c r="H388" s="80">
        <v>1</v>
      </c>
    </row>
    <row r="389" spans="1:8" ht="14.25" customHeight="1" x14ac:dyDescent="0.35">
      <c r="A389" s="78"/>
      <c r="B389" s="78"/>
      <c r="C389" s="78"/>
      <c r="D389" s="78"/>
      <c r="E389" s="78"/>
      <c r="F389" s="78"/>
      <c r="G389" s="79" t="s">
        <v>3505</v>
      </c>
      <c r="H389" s="80">
        <v>1</v>
      </c>
    </row>
    <row r="390" spans="1:8" ht="14.25" customHeight="1" x14ac:dyDescent="0.35">
      <c r="A390" s="78"/>
      <c r="B390" s="78"/>
      <c r="C390" s="78"/>
      <c r="D390" s="78"/>
      <c r="E390" s="78"/>
      <c r="F390" s="78"/>
      <c r="G390" s="79" t="s">
        <v>3532</v>
      </c>
      <c r="H390" s="80">
        <v>1</v>
      </c>
    </row>
    <row r="391" spans="1:8" ht="14.25" customHeight="1" x14ac:dyDescent="0.35">
      <c r="A391" s="78"/>
      <c r="B391" s="78"/>
      <c r="C391" s="78"/>
      <c r="D391" s="78"/>
      <c r="E391" s="78"/>
      <c r="F391" s="78"/>
      <c r="G391" s="79" t="s">
        <v>3466</v>
      </c>
      <c r="H391" s="80">
        <v>1</v>
      </c>
    </row>
    <row r="392" spans="1:8" ht="14.25" customHeight="1" x14ac:dyDescent="0.35">
      <c r="A392" s="78"/>
      <c r="B392" s="78"/>
      <c r="C392" s="78"/>
      <c r="D392" s="78"/>
      <c r="E392" s="78"/>
      <c r="F392" s="78"/>
      <c r="G392" s="79" t="s">
        <v>3508</v>
      </c>
      <c r="H392" s="80">
        <v>1</v>
      </c>
    </row>
    <row r="393" spans="1:8" ht="14.25" customHeight="1" x14ac:dyDescent="0.35">
      <c r="A393" s="78"/>
      <c r="B393" s="78"/>
      <c r="C393" s="78"/>
      <c r="D393" s="78"/>
      <c r="E393" s="78"/>
      <c r="F393" s="78"/>
      <c r="G393" s="79" t="s">
        <v>3511</v>
      </c>
      <c r="H393" s="80">
        <v>1</v>
      </c>
    </row>
    <row r="394" spans="1:8" ht="14.25" customHeight="1" x14ac:dyDescent="0.35">
      <c r="A394" s="78"/>
      <c r="B394" s="78"/>
      <c r="C394" s="78"/>
      <c r="D394" s="78"/>
      <c r="E394" s="78"/>
      <c r="F394" s="78"/>
      <c r="G394" s="79" t="s">
        <v>3514</v>
      </c>
      <c r="H394" s="80">
        <v>1</v>
      </c>
    </row>
    <row r="395" spans="1:8" ht="14.25" customHeight="1" x14ac:dyDescent="0.35">
      <c r="A395" s="78"/>
      <c r="B395" s="78"/>
      <c r="C395" s="78"/>
      <c r="D395" s="78"/>
      <c r="E395" s="78"/>
      <c r="F395" s="78"/>
      <c r="G395" s="79" t="s">
        <v>3517</v>
      </c>
      <c r="H395" s="80">
        <v>1</v>
      </c>
    </row>
    <row r="396" spans="1:8" ht="14.25" customHeight="1" x14ac:dyDescent="0.35">
      <c r="A396" s="78"/>
      <c r="B396" s="78"/>
      <c r="C396" s="78"/>
      <c r="D396" s="78"/>
      <c r="E396" s="78"/>
      <c r="F396" s="78"/>
      <c r="G396" s="79" t="s">
        <v>3520</v>
      </c>
      <c r="H396" s="80">
        <v>1</v>
      </c>
    </row>
    <row r="397" spans="1:8" ht="14.25" customHeight="1" x14ac:dyDescent="0.35">
      <c r="A397" s="78"/>
      <c r="B397" s="78"/>
      <c r="C397" s="78"/>
      <c r="D397" s="78"/>
      <c r="E397" s="78"/>
      <c r="F397" s="78"/>
      <c r="G397" s="79" t="s">
        <v>3523</v>
      </c>
      <c r="H397" s="80">
        <v>1</v>
      </c>
    </row>
    <row r="398" spans="1:8" ht="14.25" customHeight="1" x14ac:dyDescent="0.35">
      <c r="A398" s="78"/>
      <c r="B398" s="78"/>
      <c r="C398" s="78"/>
      <c r="D398" s="78"/>
      <c r="E398" s="78"/>
      <c r="F398" s="78"/>
      <c r="G398" s="79" t="s">
        <v>3526</v>
      </c>
      <c r="H398" s="80">
        <v>1</v>
      </c>
    </row>
    <row r="399" spans="1:8" ht="14.25" customHeight="1" x14ac:dyDescent="0.35">
      <c r="A399" s="78"/>
      <c r="B399" s="78"/>
      <c r="C399" s="78"/>
      <c r="D399" s="78"/>
      <c r="E399" s="78"/>
      <c r="F399" s="78"/>
      <c r="G399" s="79" t="s">
        <v>3529</v>
      </c>
      <c r="H399" s="80">
        <v>1</v>
      </c>
    </row>
    <row r="400" spans="1:8" ht="14.25" customHeight="1" x14ac:dyDescent="0.35">
      <c r="A400" s="78"/>
      <c r="B400" s="78"/>
      <c r="C400" s="78"/>
      <c r="D400" s="76" t="s">
        <v>34</v>
      </c>
      <c r="E400" s="76" t="s">
        <v>3537</v>
      </c>
      <c r="F400" s="76" t="s">
        <v>35</v>
      </c>
      <c r="G400" s="76" t="s">
        <v>3535</v>
      </c>
      <c r="H400" s="77">
        <v>1</v>
      </c>
    </row>
    <row r="401" spans="1:8" ht="14.25" customHeight="1" x14ac:dyDescent="0.35">
      <c r="A401" s="78"/>
      <c r="B401" s="78"/>
      <c r="C401" s="78"/>
      <c r="D401" s="78"/>
      <c r="E401" s="78"/>
      <c r="F401" s="78"/>
      <c r="G401" s="79" t="s">
        <v>3539</v>
      </c>
      <c r="H401" s="80">
        <v>1</v>
      </c>
    </row>
    <row r="402" spans="1:8" ht="14.25" customHeight="1" x14ac:dyDescent="0.35">
      <c r="A402" s="78"/>
      <c r="B402" s="78"/>
      <c r="C402" s="78"/>
      <c r="D402" s="78"/>
      <c r="E402" s="78"/>
      <c r="F402" s="78"/>
      <c r="G402" s="79" t="s">
        <v>3542</v>
      </c>
      <c r="H402" s="80">
        <v>1</v>
      </c>
    </row>
    <row r="403" spans="1:8" ht="14.25" customHeight="1" x14ac:dyDescent="0.35">
      <c r="A403" s="78"/>
      <c r="B403" s="78"/>
      <c r="C403" s="78"/>
      <c r="D403" s="78"/>
      <c r="E403" s="78"/>
      <c r="F403" s="78"/>
      <c r="G403" s="79" t="s">
        <v>3545</v>
      </c>
      <c r="H403" s="80">
        <v>1</v>
      </c>
    </row>
    <row r="404" spans="1:8" ht="14.25" customHeight="1" x14ac:dyDescent="0.35">
      <c r="A404" s="78"/>
      <c r="B404" s="78"/>
      <c r="C404" s="78"/>
      <c r="D404" s="78"/>
      <c r="E404" s="78"/>
      <c r="F404" s="78"/>
      <c r="G404" s="79" t="s">
        <v>3548</v>
      </c>
      <c r="H404" s="80">
        <v>1</v>
      </c>
    </row>
    <row r="405" spans="1:8" ht="14.25" customHeight="1" x14ac:dyDescent="0.35">
      <c r="A405" s="78"/>
      <c r="B405" s="78"/>
      <c r="C405" s="78"/>
      <c r="D405" s="78"/>
      <c r="E405" s="78"/>
      <c r="F405" s="78"/>
      <c r="G405" s="79" t="s">
        <v>3551</v>
      </c>
      <c r="H405" s="80">
        <v>1</v>
      </c>
    </row>
    <row r="406" spans="1:8" ht="14.25" customHeight="1" x14ac:dyDescent="0.35">
      <c r="A406" s="78"/>
      <c r="B406" s="78"/>
      <c r="C406" s="78"/>
      <c r="D406" s="78"/>
      <c r="E406" s="78"/>
      <c r="F406" s="78"/>
      <c r="G406" s="79" t="s">
        <v>3554</v>
      </c>
      <c r="H406" s="80">
        <v>1</v>
      </c>
    </row>
    <row r="407" spans="1:8" ht="14.25" customHeight="1" x14ac:dyDescent="0.35">
      <c r="A407" s="78"/>
      <c r="B407" s="78"/>
      <c r="C407" s="78"/>
      <c r="D407" s="78"/>
      <c r="E407" s="78"/>
      <c r="F407" s="78"/>
      <c r="G407" s="79" t="s">
        <v>3557</v>
      </c>
      <c r="H407" s="80">
        <v>1</v>
      </c>
    </row>
    <row r="408" spans="1:8" ht="14.25" customHeight="1" x14ac:dyDescent="0.35">
      <c r="A408" s="78"/>
      <c r="B408" s="78"/>
      <c r="C408" s="78"/>
      <c r="D408" s="78"/>
      <c r="E408" s="78"/>
      <c r="F408" s="78"/>
      <c r="G408" s="79" t="s">
        <v>3560</v>
      </c>
      <c r="H408" s="80">
        <v>1</v>
      </c>
    </row>
    <row r="409" spans="1:8" ht="14.25" customHeight="1" x14ac:dyDescent="0.35">
      <c r="A409" s="78"/>
      <c r="B409" s="78"/>
      <c r="C409" s="78"/>
      <c r="D409" s="76" t="s">
        <v>58</v>
      </c>
      <c r="E409" s="76" t="s">
        <v>11708</v>
      </c>
      <c r="F409" s="76" t="s">
        <v>59</v>
      </c>
      <c r="G409" s="76" t="s">
        <v>11706</v>
      </c>
      <c r="H409" s="77">
        <v>1</v>
      </c>
    </row>
    <row r="410" spans="1:8" ht="14.25" customHeight="1" x14ac:dyDescent="0.35">
      <c r="A410" s="78"/>
      <c r="B410" s="78"/>
      <c r="C410" s="78"/>
      <c r="D410" s="78"/>
      <c r="E410" s="78"/>
      <c r="F410" s="78"/>
      <c r="G410" s="79" t="s">
        <v>11710</v>
      </c>
      <c r="H410" s="80">
        <v>1</v>
      </c>
    </row>
    <row r="411" spans="1:8" ht="14.25" customHeight="1" x14ac:dyDescent="0.35">
      <c r="A411" s="78"/>
      <c r="B411" s="78"/>
      <c r="C411" s="78"/>
      <c r="D411" s="78"/>
      <c r="E411" s="78"/>
      <c r="F411" s="78"/>
      <c r="G411" s="79" t="s">
        <v>11713</v>
      </c>
      <c r="H411" s="80">
        <v>1</v>
      </c>
    </row>
    <row r="412" spans="1:8" ht="14.25" customHeight="1" x14ac:dyDescent="0.35">
      <c r="A412" s="78"/>
      <c r="B412" s="78"/>
      <c r="C412" s="78"/>
      <c r="D412" s="78"/>
      <c r="E412" s="78"/>
      <c r="F412" s="78"/>
      <c r="G412" s="79" t="s">
        <v>11719</v>
      </c>
      <c r="H412" s="80">
        <v>1</v>
      </c>
    </row>
    <row r="413" spans="1:8" ht="14.25" customHeight="1" x14ac:dyDescent="0.35">
      <c r="A413" s="78"/>
      <c r="B413" s="78"/>
      <c r="C413" s="78"/>
      <c r="D413" s="78"/>
      <c r="E413" s="78"/>
      <c r="F413" s="78"/>
      <c r="G413" s="79" t="s">
        <v>11722</v>
      </c>
      <c r="H413" s="80">
        <v>1</v>
      </c>
    </row>
    <row r="414" spans="1:8" ht="14.25" customHeight="1" x14ac:dyDescent="0.35">
      <c r="A414" s="78"/>
      <c r="B414" s="78"/>
      <c r="C414" s="78"/>
      <c r="D414" s="78"/>
      <c r="E414" s="78"/>
      <c r="F414" s="78"/>
      <c r="G414" s="79" t="s">
        <v>11725</v>
      </c>
      <c r="H414" s="80">
        <v>1</v>
      </c>
    </row>
    <row r="415" spans="1:8" ht="14.25" customHeight="1" x14ac:dyDescent="0.35">
      <c r="A415" s="78"/>
      <c r="B415" s="78"/>
      <c r="C415" s="78"/>
      <c r="D415" s="78"/>
      <c r="E415" s="78"/>
      <c r="F415" s="78"/>
      <c r="G415" s="79" t="s">
        <v>11728</v>
      </c>
      <c r="H415" s="80">
        <v>1</v>
      </c>
    </row>
    <row r="416" spans="1:8" ht="14.25" customHeight="1" x14ac:dyDescent="0.35">
      <c r="A416" s="78"/>
      <c r="B416" s="78"/>
      <c r="C416" s="78"/>
      <c r="D416" s="78"/>
      <c r="E416" s="78"/>
      <c r="F416" s="78"/>
      <c r="G416" s="79" t="s">
        <v>11716</v>
      </c>
      <c r="H416" s="80">
        <v>1</v>
      </c>
    </row>
    <row r="417" spans="1:8" ht="14.25" customHeight="1" x14ac:dyDescent="0.35">
      <c r="A417" s="78"/>
      <c r="B417" s="78"/>
      <c r="C417" s="78"/>
      <c r="D417" s="78"/>
      <c r="E417" s="78"/>
      <c r="F417" s="78"/>
      <c r="G417" s="79" t="s">
        <v>11731</v>
      </c>
      <c r="H417" s="80">
        <v>1</v>
      </c>
    </row>
    <row r="418" spans="1:8" ht="14.25" customHeight="1" x14ac:dyDescent="0.35">
      <c r="A418" s="78"/>
      <c r="B418" s="78"/>
      <c r="C418" s="78"/>
      <c r="D418" s="78"/>
      <c r="E418" s="78"/>
      <c r="F418" s="78"/>
      <c r="G418" s="79" t="s">
        <v>11734</v>
      </c>
      <c r="H418" s="80">
        <v>1</v>
      </c>
    </row>
    <row r="419" spans="1:8" ht="14.25" customHeight="1" x14ac:dyDescent="0.35">
      <c r="A419" s="78"/>
      <c r="B419" s="78"/>
      <c r="C419" s="78"/>
      <c r="D419" s="78"/>
      <c r="E419" s="78"/>
      <c r="F419" s="78"/>
      <c r="G419" s="79" t="s">
        <v>11737</v>
      </c>
      <c r="H419" s="80">
        <v>1</v>
      </c>
    </row>
    <row r="420" spans="1:8" ht="14.25" customHeight="1" x14ac:dyDescent="0.35">
      <c r="A420" s="78"/>
      <c r="B420" s="78"/>
      <c r="C420" s="78"/>
      <c r="D420" s="78"/>
      <c r="E420" s="78"/>
      <c r="F420" s="78"/>
      <c r="G420" s="79" t="s">
        <v>11740</v>
      </c>
      <c r="H420" s="80">
        <v>1</v>
      </c>
    </row>
    <row r="421" spans="1:8" ht="14.25" customHeight="1" x14ac:dyDescent="0.35">
      <c r="A421" s="78"/>
      <c r="B421" s="78"/>
      <c r="C421" s="78"/>
      <c r="D421" s="78"/>
      <c r="E421" s="78"/>
      <c r="F421" s="78"/>
      <c r="G421" s="79" t="s">
        <v>11743</v>
      </c>
      <c r="H421" s="80">
        <v>1</v>
      </c>
    </row>
    <row r="422" spans="1:8" ht="14.25" customHeight="1" x14ac:dyDescent="0.35">
      <c r="A422" s="78"/>
      <c r="B422" s="78"/>
      <c r="C422" s="78"/>
      <c r="D422" s="78"/>
      <c r="E422" s="78"/>
      <c r="F422" s="78"/>
      <c r="G422" s="79" t="s">
        <v>11746</v>
      </c>
      <c r="H422" s="80">
        <v>1</v>
      </c>
    </row>
    <row r="423" spans="1:8" ht="14.25" customHeight="1" x14ac:dyDescent="0.35">
      <c r="A423" s="78"/>
      <c r="B423" s="78"/>
      <c r="C423" s="78"/>
      <c r="D423" s="78"/>
      <c r="E423" s="78"/>
      <c r="F423" s="78"/>
      <c r="G423" s="79" t="s">
        <v>11749</v>
      </c>
      <c r="H423" s="80">
        <v>1</v>
      </c>
    </row>
    <row r="424" spans="1:8" ht="14.25" customHeight="1" x14ac:dyDescent="0.35">
      <c r="A424" s="78"/>
      <c r="B424" s="78"/>
      <c r="C424" s="78"/>
      <c r="D424" s="78"/>
      <c r="E424" s="78"/>
      <c r="F424" s="78"/>
      <c r="G424" s="79" t="s">
        <v>3386</v>
      </c>
      <c r="H424" s="80">
        <v>1</v>
      </c>
    </row>
    <row r="425" spans="1:8" ht="14.25" customHeight="1" x14ac:dyDescent="0.35">
      <c r="A425" s="78"/>
      <c r="B425" s="78"/>
      <c r="C425" s="78"/>
      <c r="D425" s="78"/>
      <c r="E425" s="78"/>
      <c r="F425" s="78"/>
      <c r="G425" s="79" t="s">
        <v>11754</v>
      </c>
      <c r="H425" s="80">
        <v>1</v>
      </c>
    </row>
    <row r="426" spans="1:8" ht="14.25" customHeight="1" x14ac:dyDescent="0.35">
      <c r="A426" s="78"/>
      <c r="B426" s="78"/>
      <c r="C426" s="78"/>
      <c r="D426" s="78"/>
      <c r="E426" s="78"/>
      <c r="F426" s="78"/>
      <c r="G426" s="79" t="s">
        <v>11757</v>
      </c>
      <c r="H426" s="80">
        <v>1</v>
      </c>
    </row>
    <row r="427" spans="1:8" ht="14.25" customHeight="1" x14ac:dyDescent="0.35">
      <c r="A427" s="78"/>
      <c r="B427" s="78"/>
      <c r="C427" s="76" t="s">
        <v>259</v>
      </c>
      <c r="D427" s="76" t="s">
        <v>260</v>
      </c>
      <c r="E427" s="76" t="s">
        <v>6875</v>
      </c>
      <c r="F427" s="76" t="s">
        <v>261</v>
      </c>
      <c r="G427" s="76" t="s">
        <v>6873</v>
      </c>
      <c r="H427" s="77">
        <v>1</v>
      </c>
    </row>
    <row r="428" spans="1:8" ht="14.25" customHeight="1" x14ac:dyDescent="0.35">
      <c r="A428" s="78"/>
      <c r="B428" s="78"/>
      <c r="C428" s="78"/>
      <c r="D428" s="78"/>
      <c r="E428" s="78"/>
      <c r="F428" s="78"/>
      <c r="G428" s="79" t="s">
        <v>6877</v>
      </c>
      <c r="H428" s="80">
        <v>1</v>
      </c>
    </row>
    <row r="429" spans="1:8" ht="14.25" customHeight="1" x14ac:dyDescent="0.35">
      <c r="A429" s="78"/>
      <c r="B429" s="78"/>
      <c r="C429" s="78"/>
      <c r="D429" s="78"/>
      <c r="E429" s="78"/>
      <c r="F429" s="78"/>
      <c r="G429" s="79" t="s">
        <v>6880</v>
      </c>
      <c r="H429" s="80">
        <v>1</v>
      </c>
    </row>
    <row r="430" spans="1:8" ht="14.25" customHeight="1" x14ac:dyDescent="0.35">
      <c r="A430" s="78"/>
      <c r="B430" s="78"/>
      <c r="C430" s="78"/>
      <c r="D430" s="78"/>
      <c r="E430" s="78"/>
      <c r="F430" s="78"/>
      <c r="G430" s="79" t="s">
        <v>6883</v>
      </c>
      <c r="H430" s="80">
        <v>1</v>
      </c>
    </row>
    <row r="431" spans="1:8" ht="14.25" customHeight="1" x14ac:dyDescent="0.35">
      <c r="A431" s="78"/>
      <c r="B431" s="78"/>
      <c r="C431" s="78"/>
      <c r="D431" s="78"/>
      <c r="E431" s="78"/>
      <c r="F431" s="78"/>
      <c r="G431" s="79" t="s">
        <v>6886</v>
      </c>
      <c r="H431" s="80">
        <v>1</v>
      </c>
    </row>
    <row r="432" spans="1:8" ht="14.25" customHeight="1" x14ac:dyDescent="0.35">
      <c r="A432" s="78"/>
      <c r="B432" s="78"/>
      <c r="C432" s="78"/>
      <c r="D432" s="78"/>
      <c r="E432" s="78"/>
      <c r="F432" s="78"/>
      <c r="G432" s="79" t="s">
        <v>6889</v>
      </c>
      <c r="H432" s="80">
        <v>1</v>
      </c>
    </row>
    <row r="433" spans="1:8" ht="14.25" customHeight="1" x14ac:dyDescent="0.35">
      <c r="A433" s="78"/>
      <c r="B433" s="78"/>
      <c r="C433" s="78"/>
      <c r="D433" s="78"/>
      <c r="E433" s="78"/>
      <c r="F433" s="78"/>
      <c r="G433" s="79" t="s">
        <v>6892</v>
      </c>
      <c r="H433" s="80">
        <v>1</v>
      </c>
    </row>
    <row r="434" spans="1:8" ht="14.25" customHeight="1" x14ac:dyDescent="0.35">
      <c r="A434" s="78"/>
      <c r="B434" s="78"/>
      <c r="C434" s="78"/>
      <c r="D434" s="78"/>
      <c r="E434" s="78"/>
      <c r="F434" s="78"/>
      <c r="G434" s="79" t="s">
        <v>6895</v>
      </c>
      <c r="H434" s="80">
        <v>1</v>
      </c>
    </row>
    <row r="435" spans="1:8" ht="14.25" customHeight="1" x14ac:dyDescent="0.35">
      <c r="A435" s="78"/>
      <c r="B435" s="78"/>
      <c r="C435" s="78"/>
      <c r="D435" s="78"/>
      <c r="E435" s="78"/>
      <c r="F435" s="78"/>
      <c r="G435" s="79" t="s">
        <v>6898</v>
      </c>
      <c r="H435" s="80">
        <v>1</v>
      </c>
    </row>
    <row r="436" spans="1:8" ht="14.25" customHeight="1" x14ac:dyDescent="0.35">
      <c r="A436" s="78"/>
      <c r="B436" s="78"/>
      <c r="C436" s="78"/>
      <c r="D436" s="78"/>
      <c r="E436" s="78"/>
      <c r="F436" s="78"/>
      <c r="G436" s="79" t="s">
        <v>6901</v>
      </c>
      <c r="H436" s="80">
        <v>1</v>
      </c>
    </row>
    <row r="437" spans="1:8" ht="14.25" customHeight="1" x14ac:dyDescent="0.35">
      <c r="A437" s="78"/>
      <c r="B437" s="78"/>
      <c r="C437" s="78"/>
      <c r="D437" s="78"/>
      <c r="E437" s="78"/>
      <c r="F437" s="78"/>
      <c r="G437" s="79" t="s">
        <v>6904</v>
      </c>
      <c r="H437" s="80">
        <v>1</v>
      </c>
    </row>
    <row r="438" spans="1:8" ht="14.25" customHeight="1" x14ac:dyDescent="0.35">
      <c r="A438" s="78"/>
      <c r="B438" s="78"/>
      <c r="C438" s="78"/>
      <c r="D438" s="78"/>
      <c r="E438" s="78"/>
      <c r="F438" s="78"/>
      <c r="G438" s="79" t="s">
        <v>6907</v>
      </c>
      <c r="H438" s="80">
        <v>1</v>
      </c>
    </row>
    <row r="439" spans="1:8" ht="14.25" customHeight="1" x14ac:dyDescent="0.35">
      <c r="A439" s="78"/>
      <c r="B439" s="78"/>
      <c r="C439" s="78"/>
      <c r="D439" s="78"/>
      <c r="E439" s="78"/>
      <c r="F439" s="78"/>
      <c r="G439" s="79" t="s">
        <v>6910</v>
      </c>
      <c r="H439" s="80">
        <v>1</v>
      </c>
    </row>
    <row r="440" spans="1:8" ht="14.25" customHeight="1" x14ac:dyDescent="0.35">
      <c r="A440" s="78"/>
      <c r="B440" s="78"/>
      <c r="C440" s="78"/>
      <c r="D440" s="78"/>
      <c r="E440" s="78"/>
      <c r="F440" s="78"/>
      <c r="G440" s="79" t="s">
        <v>6916</v>
      </c>
      <c r="H440" s="80">
        <v>1</v>
      </c>
    </row>
    <row r="441" spans="1:8" ht="14.25" customHeight="1" x14ac:dyDescent="0.35">
      <c r="A441" s="78"/>
      <c r="B441" s="78"/>
      <c r="C441" s="78"/>
      <c r="D441" s="78"/>
      <c r="E441" s="78"/>
      <c r="F441" s="78"/>
      <c r="G441" s="79" t="s">
        <v>6913</v>
      </c>
      <c r="H441" s="80">
        <v>1</v>
      </c>
    </row>
    <row r="442" spans="1:8" ht="14.25" customHeight="1" x14ac:dyDescent="0.35">
      <c r="A442" s="78"/>
      <c r="B442" s="78"/>
      <c r="C442" s="76" t="s">
        <v>211</v>
      </c>
      <c r="D442" s="76" t="s">
        <v>212</v>
      </c>
      <c r="E442" s="76" t="s">
        <v>7674</v>
      </c>
      <c r="F442" s="76" t="s">
        <v>213</v>
      </c>
      <c r="G442" s="76" t="s">
        <v>7672</v>
      </c>
      <c r="H442" s="77">
        <v>1</v>
      </c>
    </row>
    <row r="443" spans="1:8" ht="14.25" customHeight="1" x14ac:dyDescent="0.35">
      <c r="A443" s="78"/>
      <c r="B443" s="78"/>
      <c r="C443" s="78"/>
      <c r="D443" s="78"/>
      <c r="E443" s="78"/>
      <c r="F443" s="78"/>
      <c r="G443" s="79" t="s">
        <v>7676</v>
      </c>
      <c r="H443" s="80">
        <v>1</v>
      </c>
    </row>
    <row r="444" spans="1:8" ht="14.25" customHeight="1" x14ac:dyDescent="0.35">
      <c r="A444" s="78"/>
      <c r="B444" s="78"/>
      <c r="C444" s="78"/>
      <c r="D444" s="78"/>
      <c r="E444" s="78"/>
      <c r="F444" s="78"/>
      <c r="G444" s="79" t="s">
        <v>7679</v>
      </c>
      <c r="H444" s="80">
        <v>1</v>
      </c>
    </row>
    <row r="445" spans="1:8" ht="14.25" customHeight="1" x14ac:dyDescent="0.35">
      <c r="A445" s="78"/>
      <c r="B445" s="78"/>
      <c r="C445" s="78"/>
      <c r="D445" s="78"/>
      <c r="E445" s="78"/>
      <c r="F445" s="78"/>
      <c r="G445" s="79" t="s">
        <v>7682</v>
      </c>
      <c r="H445" s="80">
        <v>1</v>
      </c>
    </row>
    <row r="446" spans="1:8" ht="14.25" customHeight="1" x14ac:dyDescent="0.35">
      <c r="A446" s="78"/>
      <c r="B446" s="78"/>
      <c r="C446" s="78"/>
      <c r="D446" s="78"/>
      <c r="E446" s="78"/>
      <c r="F446" s="78"/>
      <c r="G446" s="79" t="s">
        <v>7685</v>
      </c>
      <c r="H446" s="80">
        <v>1</v>
      </c>
    </row>
    <row r="447" spans="1:8" ht="14.25" customHeight="1" x14ac:dyDescent="0.35">
      <c r="A447" s="78"/>
      <c r="B447" s="78"/>
      <c r="C447" s="78"/>
      <c r="D447" s="78"/>
      <c r="E447" s="78"/>
      <c r="F447" s="78"/>
      <c r="G447" s="79" t="s">
        <v>7688</v>
      </c>
      <c r="H447" s="80">
        <v>1</v>
      </c>
    </row>
    <row r="448" spans="1:8" ht="14.25" customHeight="1" x14ac:dyDescent="0.35">
      <c r="A448" s="78"/>
      <c r="B448" s="78"/>
      <c r="C448" s="78"/>
      <c r="D448" s="78"/>
      <c r="E448" s="78"/>
      <c r="F448" s="78"/>
      <c r="G448" s="79" t="s">
        <v>7691</v>
      </c>
      <c r="H448" s="80">
        <v>1</v>
      </c>
    </row>
    <row r="449" spans="1:8" ht="14.25" customHeight="1" x14ac:dyDescent="0.35">
      <c r="A449" s="78"/>
      <c r="B449" s="78"/>
      <c r="C449" s="78"/>
      <c r="D449" s="78"/>
      <c r="E449" s="78"/>
      <c r="F449" s="78"/>
      <c r="G449" s="79" t="s">
        <v>7694</v>
      </c>
      <c r="H449" s="80">
        <v>1</v>
      </c>
    </row>
    <row r="450" spans="1:8" ht="14.25" customHeight="1" x14ac:dyDescent="0.35">
      <c r="A450" s="78"/>
      <c r="B450" s="78"/>
      <c r="C450" s="78"/>
      <c r="D450" s="78"/>
      <c r="E450" s="78"/>
      <c r="F450" s="78"/>
      <c r="G450" s="79" t="s">
        <v>7697</v>
      </c>
      <c r="H450" s="80">
        <v>1</v>
      </c>
    </row>
    <row r="451" spans="1:8" ht="14.25" customHeight="1" x14ac:dyDescent="0.35">
      <c r="A451" s="78"/>
      <c r="B451" s="78"/>
      <c r="C451" s="78"/>
      <c r="D451" s="78"/>
      <c r="E451" s="78"/>
      <c r="F451" s="78"/>
      <c r="G451" s="79" t="s">
        <v>7700</v>
      </c>
      <c r="H451" s="80">
        <v>1</v>
      </c>
    </row>
    <row r="452" spans="1:8" ht="14.25" customHeight="1" x14ac:dyDescent="0.35">
      <c r="A452" s="78"/>
      <c r="B452" s="78"/>
      <c r="C452" s="78"/>
      <c r="D452" s="78"/>
      <c r="E452" s="78"/>
      <c r="F452" s="78"/>
      <c r="G452" s="79" t="s">
        <v>7703</v>
      </c>
      <c r="H452" s="80">
        <v>1</v>
      </c>
    </row>
    <row r="453" spans="1:8" ht="14.25" customHeight="1" x14ac:dyDescent="0.35">
      <c r="A453" s="78"/>
      <c r="B453" s="78"/>
      <c r="C453" s="78"/>
      <c r="D453" s="78"/>
      <c r="E453" s="78"/>
      <c r="F453" s="78"/>
      <c r="G453" s="79" t="s">
        <v>7706</v>
      </c>
      <c r="H453" s="80">
        <v>1</v>
      </c>
    </row>
    <row r="454" spans="1:8" ht="14.25" customHeight="1" x14ac:dyDescent="0.35">
      <c r="A454" s="78"/>
      <c r="B454" s="78"/>
      <c r="C454" s="78"/>
      <c r="D454" s="78"/>
      <c r="E454" s="78"/>
      <c r="F454" s="78"/>
      <c r="G454" s="79" t="s">
        <v>7709</v>
      </c>
      <c r="H454" s="80">
        <v>1</v>
      </c>
    </row>
    <row r="455" spans="1:8" ht="14.25" customHeight="1" x14ac:dyDescent="0.35">
      <c r="A455" s="78"/>
      <c r="B455" s="78"/>
      <c r="C455" s="78"/>
      <c r="D455" s="78"/>
      <c r="E455" s="78"/>
      <c r="F455" s="78"/>
      <c r="G455" s="79" t="s">
        <v>7712</v>
      </c>
      <c r="H455" s="80">
        <v>1</v>
      </c>
    </row>
    <row r="456" spans="1:8" ht="14.25" customHeight="1" x14ac:dyDescent="0.35">
      <c r="A456" s="78"/>
      <c r="B456" s="78"/>
      <c r="C456" s="78"/>
      <c r="D456" s="78"/>
      <c r="E456" s="78"/>
      <c r="F456" s="78"/>
      <c r="G456" s="79" t="s">
        <v>7715</v>
      </c>
      <c r="H456" s="80">
        <v>1</v>
      </c>
    </row>
    <row r="457" spans="1:8" ht="14.25" customHeight="1" x14ac:dyDescent="0.35">
      <c r="A457" s="78"/>
      <c r="B457" s="78"/>
      <c r="C457" s="78"/>
      <c r="D457" s="78"/>
      <c r="E457" s="78"/>
      <c r="F457" s="78"/>
      <c r="G457" s="79" t="s">
        <v>7718</v>
      </c>
      <c r="H457" s="80">
        <v>1</v>
      </c>
    </row>
    <row r="458" spans="1:8" ht="14.25" customHeight="1" x14ac:dyDescent="0.35">
      <c r="A458" s="78"/>
      <c r="B458" s="78"/>
      <c r="C458" s="78"/>
      <c r="D458" s="78"/>
      <c r="E458" s="78"/>
      <c r="F458" s="78"/>
      <c r="G458" s="79" t="s">
        <v>7721</v>
      </c>
      <c r="H458" s="80">
        <v>1</v>
      </c>
    </row>
    <row r="459" spans="1:8" ht="14.25" customHeight="1" x14ac:dyDescent="0.35">
      <c r="A459" s="78"/>
      <c r="B459" s="78"/>
      <c r="C459" s="78"/>
      <c r="D459" s="78"/>
      <c r="E459" s="78"/>
      <c r="F459" s="78"/>
      <c r="G459" s="79" t="s">
        <v>7724</v>
      </c>
      <c r="H459" s="80">
        <v>1</v>
      </c>
    </row>
    <row r="460" spans="1:8" ht="14.25" customHeight="1" x14ac:dyDescent="0.35">
      <c r="A460" s="78"/>
      <c r="B460" s="78"/>
      <c r="C460" s="78"/>
      <c r="D460" s="78"/>
      <c r="E460" s="78"/>
      <c r="F460" s="78"/>
      <c r="G460" s="79" t="s">
        <v>7727</v>
      </c>
      <c r="H460" s="80">
        <v>1</v>
      </c>
    </row>
    <row r="461" spans="1:8" ht="14.25" customHeight="1" x14ac:dyDescent="0.35">
      <c r="A461" s="78"/>
      <c r="B461" s="78"/>
      <c r="C461" s="78"/>
      <c r="D461" s="78"/>
      <c r="E461" s="78"/>
      <c r="F461" s="78"/>
      <c r="G461" s="79" t="s">
        <v>7730</v>
      </c>
      <c r="H461" s="80">
        <v>1</v>
      </c>
    </row>
    <row r="462" spans="1:8" ht="14.25" customHeight="1" x14ac:dyDescent="0.35">
      <c r="A462" s="78"/>
      <c r="B462" s="78"/>
      <c r="C462" s="78"/>
      <c r="D462" s="78"/>
      <c r="E462" s="78"/>
      <c r="F462" s="78"/>
      <c r="G462" s="79" t="s">
        <v>7733</v>
      </c>
      <c r="H462" s="80">
        <v>1</v>
      </c>
    </row>
    <row r="463" spans="1:8" ht="14.25" customHeight="1" x14ac:dyDescent="0.35">
      <c r="A463" s="78"/>
      <c r="B463" s="78"/>
      <c r="C463" s="78"/>
      <c r="D463" s="78"/>
      <c r="E463" s="78"/>
      <c r="F463" s="78"/>
      <c r="G463" s="79" t="s">
        <v>7736</v>
      </c>
      <c r="H463" s="80">
        <v>1</v>
      </c>
    </row>
    <row r="464" spans="1:8" ht="14.25" customHeight="1" x14ac:dyDescent="0.35">
      <c r="A464" s="78"/>
      <c r="B464" s="76" t="s">
        <v>84</v>
      </c>
      <c r="C464" s="76" t="s">
        <v>126</v>
      </c>
      <c r="D464" s="76" t="s">
        <v>216</v>
      </c>
      <c r="E464" s="76" t="s">
        <v>3244</v>
      </c>
      <c r="F464" s="76" t="s">
        <v>217</v>
      </c>
      <c r="G464" s="76" t="s">
        <v>3242</v>
      </c>
      <c r="H464" s="77">
        <v>1</v>
      </c>
    </row>
    <row r="465" spans="1:8" ht="14.25" customHeight="1" x14ac:dyDescent="0.35">
      <c r="A465" s="78"/>
      <c r="B465" s="78"/>
      <c r="C465" s="78"/>
      <c r="D465" s="78"/>
      <c r="E465" s="78"/>
      <c r="F465" s="78"/>
      <c r="G465" s="79" t="s">
        <v>3246</v>
      </c>
      <c r="H465" s="80">
        <v>1</v>
      </c>
    </row>
    <row r="466" spans="1:8" ht="14.25" customHeight="1" x14ac:dyDescent="0.35">
      <c r="A466" s="78"/>
      <c r="B466" s="78"/>
      <c r="C466" s="78"/>
      <c r="D466" s="78"/>
      <c r="E466" s="78"/>
      <c r="F466" s="78"/>
      <c r="G466" s="79" t="s">
        <v>3249</v>
      </c>
      <c r="H466" s="80">
        <v>1</v>
      </c>
    </row>
    <row r="467" spans="1:8" ht="14.25" customHeight="1" x14ac:dyDescent="0.35">
      <c r="A467" s="78"/>
      <c r="B467" s="78"/>
      <c r="C467" s="78"/>
      <c r="D467" s="78"/>
      <c r="E467" s="78"/>
      <c r="F467" s="78"/>
      <c r="G467" s="79" t="s">
        <v>3252</v>
      </c>
      <c r="H467" s="80">
        <v>1</v>
      </c>
    </row>
    <row r="468" spans="1:8" ht="14.25" customHeight="1" x14ac:dyDescent="0.35">
      <c r="A468" s="78"/>
      <c r="B468" s="78"/>
      <c r="C468" s="78"/>
      <c r="D468" s="78"/>
      <c r="E468" s="78"/>
      <c r="F468" s="78"/>
      <c r="G468" s="79" t="s">
        <v>3255</v>
      </c>
      <c r="H468" s="80">
        <v>1</v>
      </c>
    </row>
    <row r="469" spans="1:8" ht="14.25" customHeight="1" x14ac:dyDescent="0.35">
      <c r="A469" s="78"/>
      <c r="B469" s="78"/>
      <c r="C469" s="78"/>
      <c r="D469" s="78"/>
      <c r="E469" s="78"/>
      <c r="F469" s="78"/>
      <c r="G469" s="79" t="s">
        <v>3258</v>
      </c>
      <c r="H469" s="80">
        <v>1</v>
      </c>
    </row>
    <row r="470" spans="1:8" ht="14.25" customHeight="1" x14ac:dyDescent="0.35">
      <c r="A470" s="78"/>
      <c r="B470" s="78"/>
      <c r="C470" s="78"/>
      <c r="D470" s="78"/>
      <c r="E470" s="78"/>
      <c r="F470" s="78"/>
      <c r="G470" s="79" t="s">
        <v>3261</v>
      </c>
      <c r="H470" s="80">
        <v>1</v>
      </c>
    </row>
    <row r="471" spans="1:8" ht="14.25" customHeight="1" x14ac:dyDescent="0.35">
      <c r="A471" s="78"/>
      <c r="B471" s="78"/>
      <c r="C471" s="78"/>
      <c r="D471" s="78"/>
      <c r="E471" s="78"/>
      <c r="F471" s="78"/>
      <c r="G471" s="79" t="s">
        <v>3264</v>
      </c>
      <c r="H471" s="80">
        <v>1</v>
      </c>
    </row>
    <row r="472" spans="1:8" ht="14.25" customHeight="1" x14ac:dyDescent="0.35">
      <c r="A472" s="78"/>
      <c r="B472" s="78"/>
      <c r="C472" s="78"/>
      <c r="D472" s="78"/>
      <c r="E472" s="78"/>
      <c r="F472" s="78"/>
      <c r="G472" s="79" t="s">
        <v>3267</v>
      </c>
      <c r="H472" s="80">
        <v>1</v>
      </c>
    </row>
    <row r="473" spans="1:8" ht="14.25" customHeight="1" x14ac:dyDescent="0.35">
      <c r="A473" s="78"/>
      <c r="B473" s="78"/>
      <c r="C473" s="78"/>
      <c r="D473" s="78"/>
      <c r="E473" s="78"/>
      <c r="F473" s="78"/>
      <c r="G473" s="79" t="s">
        <v>3270</v>
      </c>
      <c r="H473" s="80">
        <v>1</v>
      </c>
    </row>
    <row r="474" spans="1:8" ht="14.25" customHeight="1" x14ac:dyDescent="0.35">
      <c r="A474" s="78"/>
      <c r="B474" s="78"/>
      <c r="C474" s="78"/>
      <c r="D474" s="78"/>
      <c r="E474" s="78"/>
      <c r="F474" s="78"/>
      <c r="G474" s="79" t="s">
        <v>3273</v>
      </c>
      <c r="H474" s="80">
        <v>1</v>
      </c>
    </row>
    <row r="475" spans="1:8" ht="14.25" customHeight="1" x14ac:dyDescent="0.35">
      <c r="A475" s="78"/>
      <c r="B475" s="78"/>
      <c r="C475" s="78"/>
      <c r="D475" s="78"/>
      <c r="E475" s="78"/>
      <c r="F475" s="78"/>
      <c r="G475" s="79" t="s">
        <v>3276</v>
      </c>
      <c r="H475" s="80">
        <v>1</v>
      </c>
    </row>
    <row r="476" spans="1:8" ht="14.25" customHeight="1" x14ac:dyDescent="0.35">
      <c r="A476" s="78"/>
      <c r="B476" s="78"/>
      <c r="C476" s="78"/>
      <c r="D476" s="78"/>
      <c r="E476" s="78"/>
      <c r="F476" s="78"/>
      <c r="G476" s="79" t="s">
        <v>3279</v>
      </c>
      <c r="H476" s="80">
        <v>1</v>
      </c>
    </row>
    <row r="477" spans="1:8" ht="14.25" customHeight="1" x14ac:dyDescent="0.35">
      <c r="A477" s="78"/>
      <c r="B477" s="78"/>
      <c r="C477" s="78"/>
      <c r="D477" s="76" t="s">
        <v>127</v>
      </c>
      <c r="E477" s="76" t="s">
        <v>5947</v>
      </c>
      <c r="F477" s="76" t="s">
        <v>128</v>
      </c>
      <c r="G477" s="76" t="s">
        <v>5945</v>
      </c>
      <c r="H477" s="77">
        <v>1</v>
      </c>
    </row>
    <row r="478" spans="1:8" ht="14.25" customHeight="1" x14ac:dyDescent="0.35">
      <c r="A478" s="78"/>
      <c r="B478" s="78"/>
      <c r="C478" s="78"/>
      <c r="D478" s="78"/>
      <c r="E478" s="78"/>
      <c r="F478" s="78"/>
      <c r="G478" s="79" t="s">
        <v>5949</v>
      </c>
      <c r="H478" s="80">
        <v>1</v>
      </c>
    </row>
    <row r="479" spans="1:8" ht="14.25" customHeight="1" x14ac:dyDescent="0.35">
      <c r="A479" s="78"/>
      <c r="B479" s="78"/>
      <c r="C479" s="78"/>
      <c r="D479" s="78"/>
      <c r="E479" s="78"/>
      <c r="F479" s="78"/>
      <c r="G479" s="79" t="s">
        <v>5952</v>
      </c>
      <c r="H479" s="80">
        <v>1</v>
      </c>
    </row>
    <row r="480" spans="1:8" ht="14.25" customHeight="1" x14ac:dyDescent="0.35">
      <c r="A480" s="78"/>
      <c r="B480" s="78"/>
      <c r="C480" s="78"/>
      <c r="D480" s="78"/>
      <c r="E480" s="78"/>
      <c r="F480" s="78"/>
      <c r="G480" s="79" t="s">
        <v>5955</v>
      </c>
      <c r="H480" s="80">
        <v>1</v>
      </c>
    </row>
    <row r="481" spans="1:8" ht="14.25" customHeight="1" x14ac:dyDescent="0.35">
      <c r="A481" s="78"/>
      <c r="B481" s="78"/>
      <c r="C481" s="78"/>
      <c r="D481" s="78"/>
      <c r="E481" s="78"/>
      <c r="F481" s="78"/>
      <c r="G481" s="79" t="s">
        <v>5958</v>
      </c>
      <c r="H481" s="80">
        <v>1</v>
      </c>
    </row>
    <row r="482" spans="1:8" ht="14.25" customHeight="1" x14ac:dyDescent="0.35">
      <c r="A482" s="78"/>
      <c r="B482" s="78"/>
      <c r="C482" s="78"/>
      <c r="D482" s="78"/>
      <c r="E482" s="78"/>
      <c r="F482" s="78"/>
      <c r="G482" s="79" t="s">
        <v>5961</v>
      </c>
      <c r="H482" s="80">
        <v>1</v>
      </c>
    </row>
    <row r="483" spans="1:8" ht="14.25" customHeight="1" x14ac:dyDescent="0.35">
      <c r="A483" s="78"/>
      <c r="B483" s="78"/>
      <c r="C483" s="78"/>
      <c r="D483" s="78"/>
      <c r="E483" s="78"/>
      <c r="F483" s="78"/>
      <c r="G483" s="79" t="s">
        <v>5964</v>
      </c>
      <c r="H483" s="80">
        <v>1</v>
      </c>
    </row>
    <row r="484" spans="1:8" ht="14.25" customHeight="1" x14ac:dyDescent="0.35">
      <c r="A484" s="78"/>
      <c r="B484" s="78"/>
      <c r="C484" s="78"/>
      <c r="D484" s="78"/>
      <c r="E484" s="78"/>
      <c r="F484" s="78"/>
      <c r="G484" s="79" t="s">
        <v>5967</v>
      </c>
      <c r="H484" s="80">
        <v>1</v>
      </c>
    </row>
    <row r="485" spans="1:8" ht="14.25" customHeight="1" x14ac:dyDescent="0.35">
      <c r="A485" s="78"/>
      <c r="B485" s="78"/>
      <c r="C485" s="78"/>
      <c r="D485" s="78"/>
      <c r="E485" s="78"/>
      <c r="F485" s="78"/>
      <c r="G485" s="79" t="s">
        <v>5970</v>
      </c>
      <c r="H485" s="80">
        <v>1</v>
      </c>
    </row>
    <row r="486" spans="1:8" ht="14.25" customHeight="1" x14ac:dyDescent="0.35">
      <c r="A486" s="78"/>
      <c r="B486" s="78"/>
      <c r="C486" s="78"/>
      <c r="D486" s="78"/>
      <c r="E486" s="78"/>
      <c r="F486" s="78"/>
      <c r="G486" s="79" t="s">
        <v>5973</v>
      </c>
      <c r="H486" s="80">
        <v>1</v>
      </c>
    </row>
    <row r="487" spans="1:8" ht="14.25" customHeight="1" x14ac:dyDescent="0.35">
      <c r="A487" s="78"/>
      <c r="B487" s="78"/>
      <c r="C487" s="78"/>
      <c r="D487" s="78"/>
      <c r="E487" s="78"/>
      <c r="F487" s="78"/>
      <c r="G487" s="79" t="s">
        <v>5976</v>
      </c>
      <c r="H487" s="80">
        <v>1</v>
      </c>
    </row>
    <row r="488" spans="1:8" ht="14.25" customHeight="1" x14ac:dyDescent="0.35">
      <c r="A488" s="78"/>
      <c r="B488" s="78"/>
      <c r="C488" s="78"/>
      <c r="D488" s="78"/>
      <c r="E488" s="78"/>
      <c r="F488" s="78"/>
      <c r="G488" s="79" t="s">
        <v>5979</v>
      </c>
      <c r="H488" s="80">
        <v>1</v>
      </c>
    </row>
    <row r="489" spans="1:8" ht="14.25" customHeight="1" x14ac:dyDescent="0.35">
      <c r="A489" s="78"/>
      <c r="B489" s="78"/>
      <c r="C489" s="78"/>
      <c r="D489" s="78"/>
      <c r="E489" s="78"/>
      <c r="F489" s="78"/>
      <c r="G489" s="79" t="s">
        <v>5982</v>
      </c>
      <c r="H489" s="80">
        <v>1</v>
      </c>
    </row>
    <row r="490" spans="1:8" ht="14.25" customHeight="1" x14ac:dyDescent="0.35">
      <c r="A490" s="78"/>
      <c r="B490" s="78"/>
      <c r="C490" s="76" t="s">
        <v>99</v>
      </c>
      <c r="D490" s="76" t="s">
        <v>100</v>
      </c>
      <c r="E490" s="76" t="s">
        <v>2747</v>
      </c>
      <c r="F490" s="76" t="s">
        <v>101</v>
      </c>
      <c r="G490" s="76" t="s">
        <v>2745</v>
      </c>
      <c r="H490" s="77">
        <v>1</v>
      </c>
    </row>
    <row r="491" spans="1:8" ht="14.25" customHeight="1" x14ac:dyDescent="0.35">
      <c r="A491" s="78"/>
      <c r="B491" s="78"/>
      <c r="C491" s="78"/>
      <c r="D491" s="78"/>
      <c r="E491" s="78"/>
      <c r="F491" s="78"/>
      <c r="G491" s="79" t="s">
        <v>2749</v>
      </c>
      <c r="H491" s="80">
        <v>1</v>
      </c>
    </row>
    <row r="492" spans="1:8" ht="14.25" customHeight="1" x14ac:dyDescent="0.35">
      <c r="A492" s="78"/>
      <c r="B492" s="78"/>
      <c r="C492" s="78"/>
      <c r="D492" s="78"/>
      <c r="E492" s="78"/>
      <c r="F492" s="78"/>
      <c r="G492" s="79" t="s">
        <v>2752</v>
      </c>
      <c r="H492" s="80">
        <v>1</v>
      </c>
    </row>
    <row r="493" spans="1:8" ht="14.25" customHeight="1" x14ac:dyDescent="0.35">
      <c r="A493" s="78"/>
      <c r="B493" s="78"/>
      <c r="C493" s="78"/>
      <c r="D493" s="78"/>
      <c r="E493" s="78"/>
      <c r="F493" s="78"/>
      <c r="G493" s="79" t="s">
        <v>2755</v>
      </c>
      <c r="H493" s="80">
        <v>1</v>
      </c>
    </row>
    <row r="494" spans="1:8" ht="14.25" customHeight="1" x14ac:dyDescent="0.35">
      <c r="A494" s="78"/>
      <c r="B494" s="78"/>
      <c r="C494" s="78"/>
      <c r="D494" s="78"/>
      <c r="E494" s="78"/>
      <c r="F494" s="78"/>
      <c r="G494" s="79" t="s">
        <v>2758</v>
      </c>
      <c r="H494" s="80">
        <v>1</v>
      </c>
    </row>
    <row r="495" spans="1:8" ht="14.25" customHeight="1" x14ac:dyDescent="0.35">
      <c r="A495" s="78"/>
      <c r="B495" s="78"/>
      <c r="C495" s="78"/>
      <c r="D495" s="78"/>
      <c r="E495" s="78"/>
      <c r="F495" s="78"/>
      <c r="G495" s="79" t="s">
        <v>2761</v>
      </c>
      <c r="H495" s="80">
        <v>1</v>
      </c>
    </row>
    <row r="496" spans="1:8" ht="14.25" customHeight="1" x14ac:dyDescent="0.35">
      <c r="A496" s="78"/>
      <c r="B496" s="78"/>
      <c r="C496" s="78"/>
      <c r="D496" s="78"/>
      <c r="E496" s="78"/>
      <c r="F496" s="78"/>
      <c r="G496" s="79" t="s">
        <v>2764</v>
      </c>
      <c r="H496" s="80">
        <v>1</v>
      </c>
    </row>
    <row r="497" spans="1:8" ht="14.25" customHeight="1" x14ac:dyDescent="0.35">
      <c r="A497" s="78"/>
      <c r="B497" s="78"/>
      <c r="C497" s="78"/>
      <c r="D497" s="78"/>
      <c r="E497" s="78"/>
      <c r="F497" s="78"/>
      <c r="G497" s="79" t="s">
        <v>2767</v>
      </c>
      <c r="H497" s="80">
        <v>1</v>
      </c>
    </row>
    <row r="498" spans="1:8" ht="14.25" customHeight="1" x14ac:dyDescent="0.35">
      <c r="A498" s="78"/>
      <c r="B498" s="78"/>
      <c r="C498" s="78"/>
      <c r="D498" s="78"/>
      <c r="E498" s="78"/>
      <c r="F498" s="78"/>
      <c r="G498" s="79" t="s">
        <v>2770</v>
      </c>
      <c r="H498" s="80">
        <v>1</v>
      </c>
    </row>
    <row r="499" spans="1:8" ht="14.25" customHeight="1" x14ac:dyDescent="0.35">
      <c r="A499" s="78"/>
      <c r="B499" s="78"/>
      <c r="C499" s="78"/>
      <c r="D499" s="78"/>
      <c r="E499" s="78"/>
      <c r="F499" s="78"/>
      <c r="G499" s="79" t="s">
        <v>2773</v>
      </c>
      <c r="H499" s="80">
        <v>1</v>
      </c>
    </row>
    <row r="500" spans="1:8" ht="14.25" customHeight="1" x14ac:dyDescent="0.35">
      <c r="A500" s="78"/>
      <c r="B500" s="78"/>
      <c r="C500" s="78"/>
      <c r="D500" s="78"/>
      <c r="E500" s="78"/>
      <c r="F500" s="78"/>
      <c r="G500" s="79" t="s">
        <v>2776</v>
      </c>
      <c r="H500" s="80">
        <v>1</v>
      </c>
    </row>
    <row r="501" spans="1:8" ht="14.25" customHeight="1" x14ac:dyDescent="0.35">
      <c r="A501" s="78"/>
      <c r="B501" s="78"/>
      <c r="C501" s="78"/>
      <c r="D501" s="78"/>
      <c r="E501" s="78"/>
      <c r="F501" s="78"/>
      <c r="G501" s="79" t="s">
        <v>2779</v>
      </c>
      <c r="H501" s="80">
        <v>1</v>
      </c>
    </row>
    <row r="502" spans="1:8" ht="14.25" customHeight="1" x14ac:dyDescent="0.35">
      <c r="A502" s="78"/>
      <c r="B502" s="78"/>
      <c r="C502" s="76" t="s">
        <v>228</v>
      </c>
      <c r="D502" s="76" t="s">
        <v>251</v>
      </c>
      <c r="E502" s="76" t="s">
        <v>3602</v>
      </c>
      <c r="F502" s="76" t="s">
        <v>252</v>
      </c>
      <c r="G502" s="76" t="s">
        <v>3600</v>
      </c>
      <c r="H502" s="77">
        <v>1</v>
      </c>
    </row>
    <row r="503" spans="1:8" ht="14.25" customHeight="1" x14ac:dyDescent="0.35">
      <c r="A503" s="78"/>
      <c r="B503" s="78"/>
      <c r="C503" s="78"/>
      <c r="D503" s="78"/>
      <c r="E503" s="78"/>
      <c r="F503" s="78"/>
      <c r="G503" s="79" t="s">
        <v>3604</v>
      </c>
      <c r="H503" s="80">
        <v>1</v>
      </c>
    </row>
    <row r="504" spans="1:8" ht="14.25" customHeight="1" x14ac:dyDescent="0.35">
      <c r="A504" s="78"/>
      <c r="B504" s="78"/>
      <c r="C504" s="78"/>
      <c r="D504" s="78"/>
      <c r="E504" s="78"/>
      <c r="F504" s="78"/>
      <c r="G504" s="79" t="s">
        <v>3607</v>
      </c>
      <c r="H504" s="80">
        <v>1</v>
      </c>
    </row>
    <row r="505" spans="1:8" ht="14.25" customHeight="1" x14ac:dyDescent="0.35">
      <c r="A505" s="78"/>
      <c r="B505" s="78"/>
      <c r="C505" s="78"/>
      <c r="D505" s="78"/>
      <c r="E505" s="78"/>
      <c r="F505" s="78"/>
      <c r="G505" s="79" t="s">
        <v>3613</v>
      </c>
      <c r="H505" s="80">
        <v>1</v>
      </c>
    </row>
    <row r="506" spans="1:8" ht="14.25" customHeight="1" x14ac:dyDescent="0.35">
      <c r="A506" s="78"/>
      <c r="B506" s="78"/>
      <c r="C506" s="78"/>
      <c r="D506" s="78"/>
      <c r="E506" s="78"/>
      <c r="F506" s="78"/>
      <c r="G506" s="79" t="s">
        <v>3616</v>
      </c>
      <c r="H506" s="80">
        <v>1</v>
      </c>
    </row>
    <row r="507" spans="1:8" ht="14.25" customHeight="1" x14ac:dyDescent="0.35">
      <c r="A507" s="78"/>
      <c r="B507" s="78"/>
      <c r="C507" s="78"/>
      <c r="D507" s="78"/>
      <c r="E507" s="78"/>
      <c r="F507" s="78"/>
      <c r="G507" s="79" t="s">
        <v>3619</v>
      </c>
      <c r="H507" s="80">
        <v>1</v>
      </c>
    </row>
    <row r="508" spans="1:8" ht="14.25" customHeight="1" x14ac:dyDescent="0.35">
      <c r="A508" s="78"/>
      <c r="B508" s="78"/>
      <c r="C508" s="78"/>
      <c r="D508" s="78"/>
      <c r="E508" s="78"/>
      <c r="F508" s="78"/>
      <c r="G508" s="79" t="s">
        <v>3622</v>
      </c>
      <c r="H508" s="80">
        <v>1</v>
      </c>
    </row>
    <row r="509" spans="1:8" ht="14.25" customHeight="1" x14ac:dyDescent="0.35">
      <c r="A509" s="78"/>
      <c r="B509" s="78"/>
      <c r="C509" s="78"/>
      <c r="D509" s="78"/>
      <c r="E509" s="78"/>
      <c r="F509" s="78"/>
      <c r="G509" s="79" t="s">
        <v>3610</v>
      </c>
      <c r="H509" s="80">
        <v>1</v>
      </c>
    </row>
    <row r="510" spans="1:8" ht="14.25" customHeight="1" x14ac:dyDescent="0.35">
      <c r="A510" s="78"/>
      <c r="B510" s="78"/>
      <c r="C510" s="78"/>
      <c r="D510" s="78"/>
      <c r="E510" s="78"/>
      <c r="F510" s="78"/>
      <c r="G510" s="79" t="s">
        <v>3625</v>
      </c>
      <c r="H510" s="80">
        <v>1</v>
      </c>
    </row>
    <row r="511" spans="1:8" ht="14.25" customHeight="1" x14ac:dyDescent="0.35">
      <c r="A511" s="78"/>
      <c r="B511" s="78"/>
      <c r="C511" s="78"/>
      <c r="D511" s="78"/>
      <c r="E511" s="78"/>
      <c r="F511" s="78"/>
      <c r="G511" s="79" t="s">
        <v>3628</v>
      </c>
      <c r="H511" s="80">
        <v>1</v>
      </c>
    </row>
    <row r="512" spans="1:8" ht="14.25" customHeight="1" x14ac:dyDescent="0.35">
      <c r="A512" s="78"/>
      <c r="B512" s="78"/>
      <c r="C512" s="78"/>
      <c r="D512" s="78"/>
      <c r="E512" s="78"/>
      <c r="F512" s="78"/>
      <c r="G512" s="79" t="s">
        <v>3631</v>
      </c>
      <c r="H512" s="80">
        <v>1</v>
      </c>
    </row>
    <row r="513" spans="1:8" ht="14.25" customHeight="1" x14ac:dyDescent="0.35">
      <c r="A513" s="78"/>
      <c r="B513" s="78"/>
      <c r="C513" s="78"/>
      <c r="D513" s="78"/>
      <c r="E513" s="78"/>
      <c r="F513" s="78"/>
      <c r="G513" s="79" t="s">
        <v>3634</v>
      </c>
      <c r="H513" s="80">
        <v>1</v>
      </c>
    </row>
    <row r="514" spans="1:8" ht="14.25" customHeight="1" x14ac:dyDescent="0.35">
      <c r="A514" s="78"/>
      <c r="B514" s="78"/>
      <c r="C514" s="78"/>
      <c r="D514" s="78"/>
      <c r="E514" s="78"/>
      <c r="F514" s="78"/>
      <c r="G514" s="79" t="s">
        <v>3637</v>
      </c>
      <c r="H514" s="80">
        <v>1</v>
      </c>
    </row>
    <row r="515" spans="1:8" ht="14.25" customHeight="1" x14ac:dyDescent="0.35">
      <c r="A515" s="78"/>
      <c r="B515" s="78"/>
      <c r="C515" s="78"/>
      <c r="D515" s="78"/>
      <c r="E515" s="78"/>
      <c r="F515" s="78"/>
      <c r="G515" s="79" t="s">
        <v>3640</v>
      </c>
      <c r="H515" s="80">
        <v>1</v>
      </c>
    </row>
    <row r="516" spans="1:8" ht="14.25" customHeight="1" x14ac:dyDescent="0.35">
      <c r="A516" s="78"/>
      <c r="B516" s="78"/>
      <c r="C516" s="78"/>
      <c r="D516" s="78"/>
      <c r="E516" s="78"/>
      <c r="F516" s="78"/>
      <c r="G516" s="79" t="s">
        <v>3643</v>
      </c>
      <c r="H516" s="80">
        <v>1</v>
      </c>
    </row>
    <row r="517" spans="1:8" ht="14.25" customHeight="1" x14ac:dyDescent="0.35">
      <c r="A517" s="78"/>
      <c r="B517" s="78"/>
      <c r="C517" s="78"/>
      <c r="D517" s="78"/>
      <c r="E517" s="78"/>
      <c r="F517" s="78"/>
      <c r="G517" s="79" t="s">
        <v>3646</v>
      </c>
      <c r="H517" s="80">
        <v>1</v>
      </c>
    </row>
    <row r="518" spans="1:8" ht="14.25" customHeight="1" x14ac:dyDescent="0.35">
      <c r="A518" s="78"/>
      <c r="B518" s="78"/>
      <c r="C518" s="78"/>
      <c r="D518" s="76" t="s">
        <v>229</v>
      </c>
      <c r="E518" s="76" t="s">
        <v>10615</v>
      </c>
      <c r="F518" s="76" t="s">
        <v>230</v>
      </c>
      <c r="G518" s="76" t="s">
        <v>10613</v>
      </c>
      <c r="H518" s="77">
        <v>1</v>
      </c>
    </row>
    <row r="519" spans="1:8" ht="14.25" customHeight="1" x14ac:dyDescent="0.35">
      <c r="A519" s="78"/>
      <c r="B519" s="78"/>
      <c r="C519" s="78"/>
      <c r="D519" s="78"/>
      <c r="E519" s="78"/>
      <c r="F519" s="78"/>
      <c r="G519" s="79" t="s">
        <v>10617</v>
      </c>
      <c r="H519" s="80">
        <v>1</v>
      </c>
    </row>
    <row r="520" spans="1:8" ht="14.25" customHeight="1" x14ac:dyDescent="0.35">
      <c r="A520" s="78"/>
      <c r="B520" s="78"/>
      <c r="C520" s="78"/>
      <c r="D520" s="78"/>
      <c r="E520" s="78"/>
      <c r="F520" s="78"/>
      <c r="G520" s="79" t="s">
        <v>10620</v>
      </c>
      <c r="H520" s="80">
        <v>1</v>
      </c>
    </row>
    <row r="521" spans="1:8" ht="14.25" customHeight="1" x14ac:dyDescent="0.35">
      <c r="A521" s="78"/>
      <c r="B521" s="78"/>
      <c r="C521" s="78"/>
      <c r="D521" s="78"/>
      <c r="E521" s="78"/>
      <c r="F521" s="78"/>
      <c r="G521" s="79" t="s">
        <v>10623</v>
      </c>
      <c r="H521" s="80">
        <v>1</v>
      </c>
    </row>
    <row r="522" spans="1:8" ht="14.25" customHeight="1" x14ac:dyDescent="0.35">
      <c r="A522" s="78"/>
      <c r="B522" s="78"/>
      <c r="C522" s="78"/>
      <c r="D522" s="78"/>
      <c r="E522" s="78"/>
      <c r="F522" s="78"/>
      <c r="G522" s="79" t="s">
        <v>10626</v>
      </c>
      <c r="H522" s="80">
        <v>1</v>
      </c>
    </row>
    <row r="523" spans="1:8" ht="14.25" customHeight="1" x14ac:dyDescent="0.35">
      <c r="A523" s="78"/>
      <c r="B523" s="78"/>
      <c r="C523" s="78"/>
      <c r="D523" s="78"/>
      <c r="E523" s="78"/>
      <c r="F523" s="78"/>
      <c r="G523" s="79" t="s">
        <v>10629</v>
      </c>
      <c r="H523" s="80">
        <v>1</v>
      </c>
    </row>
    <row r="524" spans="1:8" ht="14.25" customHeight="1" x14ac:dyDescent="0.35">
      <c r="A524" s="78"/>
      <c r="B524" s="78"/>
      <c r="C524" s="78"/>
      <c r="D524" s="78"/>
      <c r="E524" s="78"/>
      <c r="F524" s="78"/>
      <c r="G524" s="79" t="s">
        <v>10632</v>
      </c>
      <c r="H524" s="80">
        <v>1</v>
      </c>
    </row>
    <row r="525" spans="1:8" ht="14.25" customHeight="1" x14ac:dyDescent="0.35">
      <c r="A525" s="78"/>
      <c r="B525" s="78"/>
      <c r="C525" s="78"/>
      <c r="D525" s="78"/>
      <c r="E525" s="78"/>
      <c r="F525" s="78"/>
      <c r="G525" s="79" t="s">
        <v>10635</v>
      </c>
      <c r="H525" s="80">
        <v>1</v>
      </c>
    </row>
    <row r="526" spans="1:8" ht="14.25" customHeight="1" x14ac:dyDescent="0.35">
      <c r="A526" s="78"/>
      <c r="B526" s="78"/>
      <c r="C526" s="78"/>
      <c r="D526" s="78"/>
      <c r="E526" s="78"/>
      <c r="F526" s="78"/>
      <c r="G526" s="79" t="s">
        <v>10638</v>
      </c>
      <c r="H526" s="80">
        <v>1</v>
      </c>
    </row>
    <row r="527" spans="1:8" ht="14.25" customHeight="1" x14ac:dyDescent="0.35">
      <c r="A527" s="78"/>
      <c r="B527" s="78"/>
      <c r="C527" s="78"/>
      <c r="D527" s="78"/>
      <c r="E527" s="78"/>
      <c r="F527" s="78"/>
      <c r="G527" s="79" t="s">
        <v>10641</v>
      </c>
      <c r="H527" s="80">
        <v>1</v>
      </c>
    </row>
    <row r="528" spans="1:8" ht="14.25" customHeight="1" x14ac:dyDescent="0.35">
      <c r="A528" s="78"/>
      <c r="B528" s="78"/>
      <c r="C528" s="78"/>
      <c r="D528" s="78"/>
      <c r="E528" s="78"/>
      <c r="F528" s="78"/>
      <c r="G528" s="79" t="s">
        <v>10644</v>
      </c>
      <c r="H528" s="80">
        <v>1</v>
      </c>
    </row>
    <row r="529" spans="1:8" ht="14.25" customHeight="1" x14ac:dyDescent="0.35">
      <c r="A529" s="78"/>
      <c r="B529" s="78"/>
      <c r="C529" s="78"/>
      <c r="D529" s="78"/>
      <c r="E529" s="78"/>
      <c r="F529" s="78"/>
      <c r="G529" s="79" t="s">
        <v>10647</v>
      </c>
      <c r="H529" s="80">
        <v>1</v>
      </c>
    </row>
    <row r="530" spans="1:8" ht="14.25" customHeight="1" x14ac:dyDescent="0.35">
      <c r="A530" s="78"/>
      <c r="B530" s="78"/>
      <c r="C530" s="76" t="s">
        <v>85</v>
      </c>
      <c r="D530" s="76" t="s">
        <v>202</v>
      </c>
      <c r="E530" s="76" t="s">
        <v>10477</v>
      </c>
      <c r="F530" s="76" t="s">
        <v>203</v>
      </c>
      <c r="G530" s="76" t="s">
        <v>10475</v>
      </c>
      <c r="H530" s="77">
        <v>1</v>
      </c>
    </row>
    <row r="531" spans="1:8" ht="14.25" customHeight="1" x14ac:dyDescent="0.35">
      <c r="A531" s="78"/>
      <c r="B531" s="78"/>
      <c r="C531" s="78"/>
      <c r="D531" s="78"/>
      <c r="E531" s="78"/>
      <c r="F531" s="78"/>
      <c r="G531" s="79" t="s">
        <v>10479</v>
      </c>
      <c r="H531" s="80">
        <v>1</v>
      </c>
    </row>
    <row r="532" spans="1:8" ht="14.25" customHeight="1" x14ac:dyDescent="0.35">
      <c r="A532" s="78"/>
      <c r="B532" s="78"/>
      <c r="C532" s="78"/>
      <c r="D532" s="78"/>
      <c r="E532" s="78"/>
      <c r="F532" s="78"/>
      <c r="G532" s="79" t="s">
        <v>10482</v>
      </c>
      <c r="H532" s="80">
        <v>1</v>
      </c>
    </row>
    <row r="533" spans="1:8" ht="14.25" customHeight="1" x14ac:dyDescent="0.35">
      <c r="A533" s="78"/>
      <c r="B533" s="78"/>
      <c r="C533" s="78"/>
      <c r="D533" s="78"/>
      <c r="E533" s="78"/>
      <c r="F533" s="78"/>
      <c r="G533" s="79" t="s">
        <v>10485</v>
      </c>
      <c r="H533" s="80">
        <v>1</v>
      </c>
    </row>
    <row r="534" spans="1:8" ht="14.25" customHeight="1" x14ac:dyDescent="0.35">
      <c r="A534" s="78"/>
      <c r="B534" s="78"/>
      <c r="C534" s="78"/>
      <c r="D534" s="78"/>
      <c r="E534" s="78"/>
      <c r="F534" s="78"/>
      <c r="G534" s="79" t="s">
        <v>10488</v>
      </c>
      <c r="H534" s="80">
        <v>1</v>
      </c>
    </row>
    <row r="535" spans="1:8" ht="14.25" customHeight="1" x14ac:dyDescent="0.35">
      <c r="A535" s="78"/>
      <c r="B535" s="78"/>
      <c r="C535" s="78"/>
      <c r="D535" s="78"/>
      <c r="E535" s="78"/>
      <c r="F535" s="78"/>
      <c r="G535" s="79" t="s">
        <v>10491</v>
      </c>
      <c r="H535" s="80">
        <v>1</v>
      </c>
    </row>
    <row r="536" spans="1:8" ht="14.25" customHeight="1" x14ac:dyDescent="0.35">
      <c r="A536" s="78"/>
      <c r="B536" s="78"/>
      <c r="C536" s="78"/>
      <c r="D536" s="78"/>
      <c r="E536" s="78"/>
      <c r="F536" s="78"/>
      <c r="G536" s="79" t="s">
        <v>10494</v>
      </c>
      <c r="H536" s="80">
        <v>1</v>
      </c>
    </row>
    <row r="537" spans="1:8" ht="14.25" customHeight="1" x14ac:dyDescent="0.35">
      <c r="A537" s="78"/>
      <c r="B537" s="78"/>
      <c r="C537" s="78"/>
      <c r="D537" s="78"/>
      <c r="E537" s="78"/>
      <c r="F537" s="78"/>
      <c r="G537" s="79" t="s">
        <v>10497</v>
      </c>
      <c r="H537" s="80">
        <v>1</v>
      </c>
    </row>
    <row r="538" spans="1:8" ht="14.25" customHeight="1" x14ac:dyDescent="0.35">
      <c r="A538" s="78"/>
      <c r="B538" s="78"/>
      <c r="C538" s="78"/>
      <c r="D538" s="78"/>
      <c r="E538" s="78"/>
      <c r="F538" s="78"/>
      <c r="G538" s="79" t="s">
        <v>10500</v>
      </c>
      <c r="H538" s="80">
        <v>1</v>
      </c>
    </row>
    <row r="539" spans="1:8" ht="14.25" customHeight="1" x14ac:dyDescent="0.35">
      <c r="A539" s="78"/>
      <c r="B539" s="78"/>
      <c r="C539" s="78"/>
      <c r="D539" s="78"/>
      <c r="E539" s="78"/>
      <c r="F539" s="78"/>
      <c r="G539" s="79" t="s">
        <v>10503</v>
      </c>
      <c r="H539" s="80">
        <v>1</v>
      </c>
    </row>
    <row r="540" spans="1:8" ht="14.25" customHeight="1" x14ac:dyDescent="0.35">
      <c r="A540" s="78"/>
      <c r="B540" s="78"/>
      <c r="C540" s="78"/>
      <c r="D540" s="78"/>
      <c r="E540" s="78"/>
      <c r="F540" s="78"/>
      <c r="G540" s="79" t="s">
        <v>10506</v>
      </c>
      <c r="H540" s="80">
        <v>1</v>
      </c>
    </row>
    <row r="541" spans="1:8" ht="14.25" customHeight="1" x14ac:dyDescent="0.35">
      <c r="A541" s="78"/>
      <c r="B541" s="78"/>
      <c r="C541" s="78"/>
      <c r="D541" s="76" t="s">
        <v>86</v>
      </c>
      <c r="E541" s="76" t="s">
        <v>13652</v>
      </c>
      <c r="F541" s="76" t="s">
        <v>87</v>
      </c>
      <c r="G541" s="76" t="s">
        <v>13650</v>
      </c>
      <c r="H541" s="77">
        <v>1</v>
      </c>
    </row>
    <row r="542" spans="1:8" ht="14.25" customHeight="1" x14ac:dyDescent="0.35">
      <c r="A542" s="78"/>
      <c r="B542" s="78"/>
      <c r="C542" s="78"/>
      <c r="D542" s="78"/>
      <c r="E542" s="78"/>
      <c r="F542" s="78"/>
      <c r="G542" s="79" t="s">
        <v>2533</v>
      </c>
      <c r="H542" s="80">
        <v>1</v>
      </c>
    </row>
    <row r="543" spans="1:8" ht="14.25" customHeight="1" x14ac:dyDescent="0.35">
      <c r="A543" s="78"/>
      <c r="B543" s="78"/>
      <c r="C543" s="78"/>
      <c r="D543" s="78"/>
      <c r="E543" s="78"/>
      <c r="F543" s="78"/>
      <c r="G543" s="79" t="s">
        <v>13656</v>
      </c>
      <c r="H543" s="80">
        <v>1</v>
      </c>
    </row>
    <row r="544" spans="1:8" ht="14.25" customHeight="1" x14ac:dyDescent="0.35">
      <c r="A544" s="78"/>
      <c r="B544" s="78"/>
      <c r="C544" s="78"/>
      <c r="D544" s="78"/>
      <c r="E544" s="78"/>
      <c r="F544" s="78"/>
      <c r="G544" s="79" t="s">
        <v>13659</v>
      </c>
      <c r="H544" s="80">
        <v>1</v>
      </c>
    </row>
    <row r="545" spans="1:8" ht="14.25" customHeight="1" x14ac:dyDescent="0.35">
      <c r="A545" s="78"/>
      <c r="B545" s="78"/>
      <c r="C545" s="78"/>
      <c r="D545" s="78"/>
      <c r="E545" s="78"/>
      <c r="F545" s="78"/>
      <c r="G545" s="79" t="s">
        <v>13662</v>
      </c>
      <c r="H545" s="80">
        <v>1</v>
      </c>
    </row>
    <row r="546" spans="1:8" ht="14.25" customHeight="1" x14ac:dyDescent="0.35">
      <c r="A546" s="78"/>
      <c r="B546" s="78"/>
      <c r="C546" s="78"/>
      <c r="D546" s="78"/>
      <c r="E546" s="78"/>
      <c r="F546" s="78"/>
      <c r="G546" s="79" t="s">
        <v>13668</v>
      </c>
      <c r="H546" s="80">
        <v>1</v>
      </c>
    </row>
    <row r="547" spans="1:8" ht="14.25" customHeight="1" x14ac:dyDescent="0.35">
      <c r="A547" s="78"/>
      <c r="B547" s="78"/>
      <c r="C547" s="78"/>
      <c r="D547" s="78"/>
      <c r="E547" s="78"/>
      <c r="F547" s="78"/>
      <c r="G547" s="79" t="s">
        <v>13671</v>
      </c>
      <c r="H547" s="80">
        <v>1</v>
      </c>
    </row>
    <row r="548" spans="1:8" ht="14.25" customHeight="1" x14ac:dyDescent="0.35">
      <c r="A548" s="78"/>
      <c r="B548" s="78"/>
      <c r="C548" s="78"/>
      <c r="D548" s="78"/>
      <c r="E548" s="78"/>
      <c r="F548" s="78"/>
      <c r="G548" s="79" t="s">
        <v>13674</v>
      </c>
      <c r="H548" s="80">
        <v>1</v>
      </c>
    </row>
    <row r="549" spans="1:8" ht="14.25" customHeight="1" x14ac:dyDescent="0.35">
      <c r="A549" s="78"/>
      <c r="B549" s="78"/>
      <c r="C549" s="78"/>
      <c r="D549" s="78"/>
      <c r="E549" s="78"/>
      <c r="F549" s="78"/>
      <c r="G549" s="79" t="s">
        <v>13665</v>
      </c>
      <c r="H549" s="80">
        <v>1</v>
      </c>
    </row>
    <row r="550" spans="1:8" ht="14.25" customHeight="1" x14ac:dyDescent="0.35">
      <c r="A550" s="78"/>
      <c r="B550" s="78"/>
      <c r="C550" s="78"/>
      <c r="D550" s="78"/>
      <c r="E550" s="78"/>
      <c r="F550" s="78"/>
      <c r="G550" s="79" t="s">
        <v>13677</v>
      </c>
      <c r="H550" s="80">
        <v>1</v>
      </c>
    </row>
    <row r="551" spans="1:8" ht="14.25" customHeight="1" x14ac:dyDescent="0.35">
      <c r="A551" s="78"/>
      <c r="B551" s="78"/>
      <c r="C551" s="76" t="s">
        <v>193</v>
      </c>
      <c r="D551" s="76" t="s">
        <v>194</v>
      </c>
      <c r="E551" s="76" t="s">
        <v>1838</v>
      </c>
      <c r="F551" s="76" t="s">
        <v>195</v>
      </c>
      <c r="G551" s="76" t="s">
        <v>1836</v>
      </c>
      <c r="H551" s="77">
        <v>1</v>
      </c>
    </row>
    <row r="552" spans="1:8" ht="14.25" customHeight="1" x14ac:dyDescent="0.35">
      <c r="A552" s="78"/>
      <c r="B552" s="78"/>
      <c r="C552" s="78"/>
      <c r="D552" s="78"/>
      <c r="E552" s="78"/>
      <c r="F552" s="78"/>
      <c r="G552" s="79" t="s">
        <v>1840</v>
      </c>
      <c r="H552" s="80">
        <v>1</v>
      </c>
    </row>
    <row r="553" spans="1:8" ht="14.25" customHeight="1" x14ac:dyDescent="0.35">
      <c r="A553" s="78"/>
      <c r="B553" s="78"/>
      <c r="C553" s="78"/>
      <c r="D553" s="78"/>
      <c r="E553" s="78"/>
      <c r="F553" s="78"/>
      <c r="G553" s="79" t="s">
        <v>1843</v>
      </c>
      <c r="H553" s="80">
        <v>1</v>
      </c>
    </row>
    <row r="554" spans="1:8" ht="14.25" customHeight="1" x14ac:dyDescent="0.35">
      <c r="A554" s="78"/>
      <c r="B554" s="78"/>
      <c r="C554" s="78"/>
      <c r="D554" s="78"/>
      <c r="E554" s="78"/>
      <c r="F554" s="78"/>
      <c r="G554" s="79" t="s">
        <v>1846</v>
      </c>
      <c r="H554" s="80">
        <v>1</v>
      </c>
    </row>
    <row r="555" spans="1:8" ht="14.25" customHeight="1" x14ac:dyDescent="0.35">
      <c r="A555" s="78"/>
      <c r="B555" s="78"/>
      <c r="C555" s="78"/>
      <c r="D555" s="78"/>
      <c r="E555" s="78"/>
      <c r="F555" s="78"/>
      <c r="G555" s="79" t="s">
        <v>1849</v>
      </c>
      <c r="H555" s="80">
        <v>1</v>
      </c>
    </row>
    <row r="556" spans="1:8" ht="14.25" customHeight="1" x14ac:dyDescent="0.35">
      <c r="A556" s="78"/>
      <c r="B556" s="78"/>
      <c r="C556" s="78"/>
      <c r="D556" s="78"/>
      <c r="E556" s="78"/>
      <c r="F556" s="78"/>
      <c r="G556" s="79" t="s">
        <v>1852</v>
      </c>
      <c r="H556" s="80">
        <v>1</v>
      </c>
    </row>
    <row r="557" spans="1:8" ht="14.25" customHeight="1" x14ac:dyDescent="0.35">
      <c r="A557" s="78"/>
      <c r="B557" s="78"/>
      <c r="C557" s="78"/>
      <c r="D557" s="78"/>
      <c r="E557" s="78"/>
      <c r="F557" s="78"/>
      <c r="G557" s="79" t="s">
        <v>351</v>
      </c>
      <c r="H557" s="80">
        <v>1</v>
      </c>
    </row>
    <row r="558" spans="1:8" ht="14.25" customHeight="1" x14ac:dyDescent="0.35">
      <c r="A558" s="78"/>
      <c r="B558" s="78"/>
      <c r="C558" s="78"/>
      <c r="D558" s="78"/>
      <c r="E558" s="78"/>
      <c r="F558" s="78"/>
      <c r="G558" s="79" t="s">
        <v>1857</v>
      </c>
      <c r="H558" s="80">
        <v>1</v>
      </c>
    </row>
    <row r="559" spans="1:8" ht="14.25" customHeight="1" x14ac:dyDescent="0.35">
      <c r="A559" s="78"/>
      <c r="B559" s="78"/>
      <c r="C559" s="78"/>
      <c r="D559" s="78"/>
      <c r="E559" s="78"/>
      <c r="F559" s="78"/>
      <c r="G559" s="79" t="s">
        <v>1860</v>
      </c>
      <c r="H559" s="80">
        <v>1</v>
      </c>
    </row>
    <row r="560" spans="1:8" ht="14.25" customHeight="1" x14ac:dyDescent="0.35">
      <c r="A560" s="78"/>
      <c r="B560" s="78"/>
      <c r="C560" s="78"/>
      <c r="D560" s="78"/>
      <c r="E560" s="78"/>
      <c r="F560" s="78"/>
      <c r="G560" s="79" t="s">
        <v>1863</v>
      </c>
      <c r="H560" s="80">
        <v>1</v>
      </c>
    </row>
    <row r="561" spans="1:8" ht="14.25" customHeight="1" x14ac:dyDescent="0.35">
      <c r="A561" s="78"/>
      <c r="B561" s="78"/>
      <c r="C561" s="78"/>
      <c r="D561" s="78"/>
      <c r="E561" s="78"/>
      <c r="F561" s="78"/>
      <c r="G561" s="79" t="s">
        <v>1866</v>
      </c>
      <c r="H561" s="80">
        <v>1</v>
      </c>
    </row>
    <row r="562" spans="1:8" ht="14.25" customHeight="1" x14ac:dyDescent="0.35">
      <c r="A562" s="78"/>
      <c r="B562" s="78"/>
      <c r="C562" s="78"/>
      <c r="D562" s="78"/>
      <c r="E562" s="78"/>
      <c r="F562" s="78"/>
      <c r="G562" s="79" t="s">
        <v>1869</v>
      </c>
      <c r="H562" s="80">
        <v>1</v>
      </c>
    </row>
    <row r="563" spans="1:8" ht="14.25" customHeight="1" x14ac:dyDescent="0.35">
      <c r="A563" s="78"/>
      <c r="B563" s="78"/>
      <c r="C563" s="78"/>
      <c r="D563" s="78"/>
      <c r="E563" s="78"/>
      <c r="F563" s="78"/>
      <c r="G563" s="79" t="s">
        <v>1872</v>
      </c>
      <c r="H563" s="80">
        <v>1</v>
      </c>
    </row>
    <row r="564" spans="1:8" ht="14.25" customHeight="1" x14ac:dyDescent="0.35">
      <c r="A564" s="78"/>
      <c r="B564" s="78"/>
      <c r="C564" s="78"/>
      <c r="D564" s="78"/>
      <c r="E564" s="78"/>
      <c r="F564" s="78"/>
      <c r="G564" s="79" t="s">
        <v>1875</v>
      </c>
      <c r="H564" s="80">
        <v>1</v>
      </c>
    </row>
    <row r="565" spans="1:8" ht="14.25" customHeight="1" x14ac:dyDescent="0.35">
      <c r="A565" s="78"/>
      <c r="B565" s="78"/>
      <c r="C565" s="78"/>
      <c r="D565" s="78"/>
      <c r="E565" s="78"/>
      <c r="F565" s="78"/>
      <c r="G565" s="79" t="s">
        <v>612</v>
      </c>
      <c r="H565" s="80">
        <v>1</v>
      </c>
    </row>
    <row r="566" spans="1:8" ht="14.25" customHeight="1" x14ac:dyDescent="0.35">
      <c r="A566" s="78"/>
      <c r="B566" s="78"/>
      <c r="C566" s="78"/>
      <c r="D566" s="78"/>
      <c r="E566" s="78"/>
      <c r="F566" s="78"/>
      <c r="G566" s="79" t="s">
        <v>1880</v>
      </c>
      <c r="H566" s="80">
        <v>1</v>
      </c>
    </row>
    <row r="567" spans="1:8" ht="14.25" customHeight="1" x14ac:dyDescent="0.35">
      <c r="A567" s="78"/>
      <c r="B567" s="78"/>
      <c r="C567" s="78"/>
      <c r="D567" s="76" t="s">
        <v>255</v>
      </c>
      <c r="E567" s="76" t="s">
        <v>6444</v>
      </c>
      <c r="F567" s="76" t="s">
        <v>256</v>
      </c>
      <c r="G567" s="76" t="s">
        <v>6442</v>
      </c>
      <c r="H567" s="77">
        <v>1</v>
      </c>
    </row>
    <row r="568" spans="1:8" ht="14.25" customHeight="1" x14ac:dyDescent="0.35">
      <c r="A568" s="78"/>
      <c r="B568" s="78"/>
      <c r="C568" s="78"/>
      <c r="D568" s="78"/>
      <c r="E568" s="78"/>
      <c r="F568" s="78"/>
      <c r="G568" s="79" t="s">
        <v>6446</v>
      </c>
      <c r="H568" s="80">
        <v>1</v>
      </c>
    </row>
    <row r="569" spans="1:8" ht="14.25" customHeight="1" x14ac:dyDescent="0.35">
      <c r="A569" s="78"/>
      <c r="B569" s="78"/>
      <c r="C569" s="78"/>
      <c r="D569" s="78"/>
      <c r="E569" s="78"/>
      <c r="F569" s="78"/>
      <c r="G569" s="79" t="s">
        <v>6449</v>
      </c>
      <c r="H569" s="80">
        <v>1</v>
      </c>
    </row>
    <row r="570" spans="1:8" ht="14.25" customHeight="1" x14ac:dyDescent="0.35">
      <c r="A570" s="78"/>
      <c r="B570" s="78"/>
      <c r="C570" s="78"/>
      <c r="D570" s="78"/>
      <c r="E570" s="78"/>
      <c r="F570" s="78"/>
      <c r="G570" s="79" t="s">
        <v>6452</v>
      </c>
      <c r="H570" s="80">
        <v>1</v>
      </c>
    </row>
    <row r="571" spans="1:8" ht="14.25" customHeight="1" x14ac:dyDescent="0.35">
      <c r="A571" s="78"/>
      <c r="B571" s="78"/>
      <c r="C571" s="78"/>
      <c r="D571" s="78"/>
      <c r="E571" s="78"/>
      <c r="F571" s="78"/>
      <c r="G571" s="79" t="s">
        <v>6455</v>
      </c>
      <c r="H571" s="80">
        <v>1</v>
      </c>
    </row>
    <row r="572" spans="1:8" ht="14.25" customHeight="1" x14ac:dyDescent="0.35">
      <c r="A572" s="78"/>
      <c r="B572" s="78"/>
      <c r="C572" s="78"/>
      <c r="D572" s="78"/>
      <c r="E572" s="78"/>
      <c r="F572" s="78"/>
      <c r="G572" s="79" t="s">
        <v>6458</v>
      </c>
      <c r="H572" s="80">
        <v>1</v>
      </c>
    </row>
    <row r="573" spans="1:8" ht="14.25" customHeight="1" x14ac:dyDescent="0.35">
      <c r="A573" s="78"/>
      <c r="B573" s="78"/>
      <c r="C573" s="78"/>
      <c r="D573" s="78"/>
      <c r="E573" s="78"/>
      <c r="F573" s="78"/>
      <c r="G573" s="79" t="s">
        <v>6461</v>
      </c>
      <c r="H573" s="80">
        <v>1</v>
      </c>
    </row>
    <row r="574" spans="1:8" ht="14.25" customHeight="1" x14ac:dyDescent="0.35">
      <c r="A574" s="78"/>
      <c r="B574" s="78"/>
      <c r="C574" s="78"/>
      <c r="D574" s="78"/>
      <c r="E574" s="78"/>
      <c r="F574" s="78"/>
      <c r="G574" s="79" t="s">
        <v>6464</v>
      </c>
      <c r="H574" s="80">
        <v>1</v>
      </c>
    </row>
    <row r="575" spans="1:8" ht="14.25" customHeight="1" x14ac:dyDescent="0.35">
      <c r="A575" s="78"/>
      <c r="B575" s="78"/>
      <c r="C575" s="78"/>
      <c r="D575" s="78"/>
      <c r="E575" s="78"/>
      <c r="F575" s="78"/>
      <c r="G575" s="79" t="s">
        <v>6467</v>
      </c>
      <c r="H575" s="80">
        <v>1</v>
      </c>
    </row>
    <row r="576" spans="1:8" ht="14.25" customHeight="1" x14ac:dyDescent="0.35">
      <c r="A576" s="78"/>
      <c r="B576" s="78"/>
      <c r="C576" s="78"/>
      <c r="D576" s="78"/>
      <c r="E576" s="78"/>
      <c r="F576" s="78"/>
      <c r="G576" s="79" t="s">
        <v>6470</v>
      </c>
      <c r="H576" s="80">
        <v>1</v>
      </c>
    </row>
    <row r="577" spans="1:8" ht="14.25" customHeight="1" x14ac:dyDescent="0.35">
      <c r="A577" s="78"/>
      <c r="B577" s="78"/>
      <c r="C577" s="78"/>
      <c r="D577" s="78"/>
      <c r="E577" s="78"/>
      <c r="F577" s="78"/>
      <c r="G577" s="79" t="s">
        <v>6473</v>
      </c>
      <c r="H577" s="80">
        <v>1</v>
      </c>
    </row>
    <row r="578" spans="1:8" ht="14.25" customHeight="1" x14ac:dyDescent="0.35">
      <c r="A578" s="78"/>
      <c r="B578" s="78"/>
      <c r="C578" s="78"/>
      <c r="D578" s="78"/>
      <c r="E578" s="78"/>
      <c r="F578" s="78"/>
      <c r="G578" s="79" t="s">
        <v>6476</v>
      </c>
      <c r="H578" s="80">
        <v>1</v>
      </c>
    </row>
    <row r="579" spans="1:8" ht="14.25" customHeight="1" x14ac:dyDescent="0.35">
      <c r="A579" s="78"/>
      <c r="B579" s="78"/>
      <c r="C579" s="78"/>
      <c r="D579" s="78"/>
      <c r="E579" s="78"/>
      <c r="F579" s="78"/>
      <c r="G579" s="79" t="s">
        <v>6479</v>
      </c>
      <c r="H579" s="80">
        <v>1</v>
      </c>
    </row>
    <row r="580" spans="1:8" ht="14.25" customHeight="1" x14ac:dyDescent="0.35">
      <c r="A580" s="78"/>
      <c r="B580" s="78"/>
      <c r="C580" s="78"/>
      <c r="D580" s="78"/>
      <c r="E580" s="78"/>
      <c r="F580" s="78"/>
      <c r="G580" s="79" t="s">
        <v>6482</v>
      </c>
      <c r="H580" s="80">
        <v>1</v>
      </c>
    </row>
    <row r="581" spans="1:8" ht="14.25" customHeight="1" x14ac:dyDescent="0.35">
      <c r="A581" s="78"/>
      <c r="B581" s="78"/>
      <c r="C581" s="78"/>
      <c r="D581" s="78"/>
      <c r="E581" s="78"/>
      <c r="F581" s="78"/>
      <c r="G581" s="79" t="s">
        <v>6485</v>
      </c>
      <c r="H581" s="80">
        <v>1</v>
      </c>
    </row>
    <row r="582" spans="1:8" ht="14.25" customHeight="1" x14ac:dyDescent="0.35">
      <c r="A582" s="78"/>
      <c r="B582" s="78"/>
      <c r="C582" s="78"/>
      <c r="D582" s="78"/>
      <c r="E582" s="78"/>
      <c r="F582" s="78"/>
      <c r="G582" s="79" t="s">
        <v>6488</v>
      </c>
      <c r="H582" s="80">
        <v>1</v>
      </c>
    </row>
    <row r="583" spans="1:8" ht="14.25" customHeight="1" x14ac:dyDescent="0.35">
      <c r="A583" s="78"/>
      <c r="B583" s="78"/>
      <c r="C583" s="78"/>
      <c r="D583" s="78"/>
      <c r="E583" s="78"/>
      <c r="F583" s="78"/>
      <c r="G583" s="79" t="s">
        <v>6491</v>
      </c>
      <c r="H583" s="80">
        <v>1</v>
      </c>
    </row>
    <row r="584" spans="1:8" ht="14.25" customHeight="1" x14ac:dyDescent="0.35">
      <c r="A584" s="78"/>
      <c r="B584" s="78"/>
      <c r="C584" s="78"/>
      <c r="D584" s="78"/>
      <c r="E584" s="78"/>
      <c r="F584" s="78"/>
      <c r="G584" s="79" t="s">
        <v>6494</v>
      </c>
      <c r="H584" s="80">
        <v>1</v>
      </c>
    </row>
    <row r="585" spans="1:8" ht="14.25" customHeight="1" x14ac:dyDescent="0.35">
      <c r="A585" s="78"/>
      <c r="B585" s="78"/>
      <c r="C585" s="78"/>
      <c r="D585" s="78"/>
      <c r="E585" s="78"/>
      <c r="F585" s="78"/>
      <c r="G585" s="79" t="s">
        <v>6497</v>
      </c>
      <c r="H585" s="80">
        <v>1</v>
      </c>
    </row>
    <row r="586" spans="1:8" ht="14.25" customHeight="1" x14ac:dyDescent="0.35">
      <c r="A586" s="78"/>
      <c r="B586" s="78"/>
      <c r="C586" s="78"/>
      <c r="D586" s="78"/>
      <c r="E586" s="78"/>
      <c r="F586" s="78"/>
      <c r="G586" s="79" t="s">
        <v>6500</v>
      </c>
      <c r="H586" s="80">
        <v>1</v>
      </c>
    </row>
    <row r="587" spans="1:8" ht="14.25" customHeight="1" x14ac:dyDescent="0.35">
      <c r="A587" s="78"/>
      <c r="B587" s="76" t="s">
        <v>23</v>
      </c>
      <c r="C587" s="76" t="s">
        <v>188</v>
      </c>
      <c r="D587" s="76" t="s">
        <v>189</v>
      </c>
      <c r="E587" s="76" t="s">
        <v>3721</v>
      </c>
      <c r="F587" s="76" t="s">
        <v>190</v>
      </c>
      <c r="G587" s="76" t="s">
        <v>2600</v>
      </c>
      <c r="H587" s="77">
        <v>1</v>
      </c>
    </row>
    <row r="588" spans="1:8" ht="14.25" customHeight="1" x14ac:dyDescent="0.35">
      <c r="A588" s="78"/>
      <c r="B588" s="78"/>
      <c r="C588" s="78"/>
      <c r="D588" s="78"/>
      <c r="E588" s="78"/>
      <c r="F588" s="78"/>
      <c r="G588" s="79" t="s">
        <v>3723</v>
      </c>
      <c r="H588" s="80">
        <v>1</v>
      </c>
    </row>
    <row r="589" spans="1:8" ht="14.25" customHeight="1" x14ac:dyDescent="0.35">
      <c r="A589" s="78"/>
      <c r="B589" s="78"/>
      <c r="C589" s="78"/>
      <c r="D589" s="78"/>
      <c r="E589" s="78"/>
      <c r="F589" s="78"/>
      <c r="G589" s="79" t="s">
        <v>3726</v>
      </c>
      <c r="H589" s="80">
        <v>1</v>
      </c>
    </row>
    <row r="590" spans="1:8" ht="14.25" customHeight="1" x14ac:dyDescent="0.35">
      <c r="A590" s="78"/>
      <c r="B590" s="78"/>
      <c r="C590" s="78"/>
      <c r="D590" s="78"/>
      <c r="E590" s="78"/>
      <c r="F590" s="78"/>
      <c r="G590" s="79" t="s">
        <v>3729</v>
      </c>
      <c r="H590" s="80">
        <v>1</v>
      </c>
    </row>
    <row r="591" spans="1:8" ht="14.25" customHeight="1" x14ac:dyDescent="0.35">
      <c r="A591" s="78"/>
      <c r="B591" s="78"/>
      <c r="C591" s="78"/>
      <c r="D591" s="78"/>
      <c r="E591" s="78"/>
      <c r="F591" s="78"/>
      <c r="G591" s="79" t="s">
        <v>3732</v>
      </c>
      <c r="H591" s="80">
        <v>1</v>
      </c>
    </row>
    <row r="592" spans="1:8" ht="14.25" customHeight="1" x14ac:dyDescent="0.35">
      <c r="A592" s="78"/>
      <c r="B592" s="78"/>
      <c r="C592" s="78"/>
      <c r="D592" s="78"/>
      <c r="E592" s="78"/>
      <c r="F592" s="78"/>
      <c r="G592" s="79" t="s">
        <v>3735</v>
      </c>
      <c r="H592" s="80">
        <v>1</v>
      </c>
    </row>
    <row r="593" spans="1:8" ht="14.25" customHeight="1" x14ac:dyDescent="0.35">
      <c r="A593" s="78"/>
      <c r="B593" s="78"/>
      <c r="C593" s="78"/>
      <c r="D593" s="78"/>
      <c r="E593" s="78"/>
      <c r="F593" s="78"/>
      <c r="G593" s="79" t="s">
        <v>3738</v>
      </c>
      <c r="H593" s="80">
        <v>1</v>
      </c>
    </row>
    <row r="594" spans="1:8" ht="14.25" customHeight="1" x14ac:dyDescent="0.35">
      <c r="A594" s="78"/>
      <c r="B594" s="78"/>
      <c r="C594" s="78"/>
      <c r="D594" s="78"/>
      <c r="E594" s="78"/>
      <c r="F594" s="78"/>
      <c r="G594" s="79" t="s">
        <v>3741</v>
      </c>
      <c r="H594" s="80">
        <v>1</v>
      </c>
    </row>
    <row r="595" spans="1:8" ht="14.25" customHeight="1" x14ac:dyDescent="0.35">
      <c r="A595" s="78"/>
      <c r="B595" s="78"/>
      <c r="C595" s="78"/>
      <c r="D595" s="76" t="s">
        <v>273</v>
      </c>
      <c r="E595" s="76" t="s">
        <v>11564</v>
      </c>
      <c r="F595" s="76" t="s">
        <v>274</v>
      </c>
      <c r="G595" s="76" t="s">
        <v>11562</v>
      </c>
      <c r="H595" s="77">
        <v>1</v>
      </c>
    </row>
    <row r="596" spans="1:8" ht="14.25" customHeight="1" x14ac:dyDescent="0.35">
      <c r="A596" s="78"/>
      <c r="B596" s="78"/>
      <c r="C596" s="78"/>
      <c r="D596" s="78"/>
      <c r="E596" s="78"/>
      <c r="F596" s="78"/>
      <c r="G596" s="79" t="s">
        <v>11566</v>
      </c>
      <c r="H596" s="80">
        <v>1</v>
      </c>
    </row>
    <row r="597" spans="1:8" ht="14.25" customHeight="1" x14ac:dyDescent="0.35">
      <c r="A597" s="78"/>
      <c r="B597" s="78"/>
      <c r="C597" s="78"/>
      <c r="D597" s="78"/>
      <c r="E597" s="78"/>
      <c r="F597" s="78"/>
      <c r="G597" s="79" t="s">
        <v>11569</v>
      </c>
      <c r="H597" s="80">
        <v>1</v>
      </c>
    </row>
    <row r="598" spans="1:8" ht="14.25" customHeight="1" x14ac:dyDescent="0.35">
      <c r="A598" s="78"/>
      <c r="B598" s="78"/>
      <c r="C598" s="78"/>
      <c r="D598" s="78"/>
      <c r="E598" s="78"/>
      <c r="F598" s="78"/>
      <c r="G598" s="79" t="s">
        <v>11572</v>
      </c>
      <c r="H598" s="80">
        <v>1</v>
      </c>
    </row>
    <row r="599" spans="1:8" ht="14.25" customHeight="1" x14ac:dyDescent="0.35">
      <c r="A599" s="78"/>
      <c r="B599" s="78"/>
      <c r="C599" s="78"/>
      <c r="D599" s="78"/>
      <c r="E599" s="78"/>
      <c r="F599" s="78"/>
      <c r="G599" s="79" t="s">
        <v>11575</v>
      </c>
      <c r="H599" s="80">
        <v>1</v>
      </c>
    </row>
    <row r="600" spans="1:8" ht="14.25" customHeight="1" x14ac:dyDescent="0.35">
      <c r="A600" s="78"/>
      <c r="B600" s="78"/>
      <c r="C600" s="78"/>
      <c r="D600" s="78"/>
      <c r="E600" s="78"/>
      <c r="F600" s="78"/>
      <c r="G600" s="79" t="s">
        <v>11578</v>
      </c>
      <c r="H600" s="80">
        <v>1</v>
      </c>
    </row>
    <row r="601" spans="1:8" ht="14.25" customHeight="1" x14ac:dyDescent="0.35">
      <c r="A601" s="78"/>
      <c r="B601" s="78"/>
      <c r="C601" s="78"/>
      <c r="D601" s="78"/>
      <c r="E601" s="78"/>
      <c r="F601" s="78"/>
      <c r="G601" s="79" t="s">
        <v>11581</v>
      </c>
      <c r="H601" s="80">
        <v>1</v>
      </c>
    </row>
    <row r="602" spans="1:8" ht="14.25" customHeight="1" x14ac:dyDescent="0.35">
      <c r="A602" s="78"/>
      <c r="B602" s="78"/>
      <c r="C602" s="78"/>
      <c r="D602" s="78"/>
      <c r="E602" s="78"/>
      <c r="F602" s="78"/>
      <c r="G602" s="79" t="s">
        <v>11584</v>
      </c>
      <c r="H602" s="80">
        <v>1</v>
      </c>
    </row>
    <row r="603" spans="1:8" ht="14.25" customHeight="1" x14ac:dyDescent="0.35">
      <c r="A603" s="78"/>
      <c r="B603" s="78"/>
      <c r="C603" s="78"/>
      <c r="D603" s="78"/>
      <c r="E603" s="78"/>
      <c r="F603" s="78"/>
      <c r="G603" s="79" t="s">
        <v>11587</v>
      </c>
      <c r="H603" s="80">
        <v>1</v>
      </c>
    </row>
    <row r="604" spans="1:8" ht="14.25" customHeight="1" x14ac:dyDescent="0.35">
      <c r="A604" s="78"/>
      <c r="B604" s="78"/>
      <c r="C604" s="76" t="s">
        <v>24</v>
      </c>
      <c r="D604" s="76" t="s">
        <v>25</v>
      </c>
      <c r="E604" s="76" t="s">
        <v>6392</v>
      </c>
      <c r="F604" s="76" t="s">
        <v>26</v>
      </c>
      <c r="G604" s="76" t="s">
        <v>6390</v>
      </c>
      <c r="H604" s="77">
        <v>1</v>
      </c>
    </row>
    <row r="605" spans="1:8" ht="14.25" customHeight="1" x14ac:dyDescent="0.35">
      <c r="A605" s="78"/>
      <c r="B605" s="78"/>
      <c r="C605" s="78"/>
      <c r="D605" s="78"/>
      <c r="E605" s="78"/>
      <c r="F605" s="78"/>
      <c r="G605" s="79" t="s">
        <v>6394</v>
      </c>
      <c r="H605" s="80">
        <v>1</v>
      </c>
    </row>
    <row r="606" spans="1:8" ht="14.25" customHeight="1" x14ac:dyDescent="0.35">
      <c r="A606" s="78"/>
      <c r="B606" s="78"/>
      <c r="C606" s="78"/>
      <c r="D606" s="78"/>
      <c r="E606" s="78"/>
      <c r="F606" s="78"/>
      <c r="G606" s="79" t="s">
        <v>6397</v>
      </c>
      <c r="H606" s="80">
        <v>1</v>
      </c>
    </row>
    <row r="607" spans="1:8" ht="14.25" customHeight="1" x14ac:dyDescent="0.35">
      <c r="A607" s="78"/>
      <c r="B607" s="78"/>
      <c r="C607" s="78"/>
      <c r="D607" s="78"/>
      <c r="E607" s="78"/>
      <c r="F607" s="78"/>
      <c r="G607" s="79" t="s">
        <v>6400</v>
      </c>
      <c r="H607" s="80">
        <v>1</v>
      </c>
    </row>
    <row r="608" spans="1:8" ht="14.25" customHeight="1" x14ac:dyDescent="0.35">
      <c r="A608" s="78"/>
      <c r="B608" s="78"/>
      <c r="C608" s="78"/>
      <c r="D608" s="78"/>
      <c r="E608" s="78"/>
      <c r="F608" s="78"/>
      <c r="G608" s="79" t="s">
        <v>6403</v>
      </c>
      <c r="H608" s="80">
        <v>1</v>
      </c>
    </row>
    <row r="609" spans="1:8" ht="14.25" customHeight="1" x14ac:dyDescent="0.35">
      <c r="A609" s="78"/>
      <c r="B609" s="78"/>
      <c r="C609" s="78"/>
      <c r="D609" s="78"/>
      <c r="E609" s="78"/>
      <c r="F609" s="78"/>
      <c r="G609" s="79" t="s">
        <v>6406</v>
      </c>
      <c r="H609" s="80">
        <v>1</v>
      </c>
    </row>
    <row r="610" spans="1:8" ht="14.25" customHeight="1" x14ac:dyDescent="0.35">
      <c r="A610" s="78"/>
      <c r="B610" s="78"/>
      <c r="C610" s="78"/>
      <c r="D610" s="78"/>
      <c r="E610" s="78"/>
      <c r="F610" s="78"/>
      <c r="G610" s="79" t="s">
        <v>6409</v>
      </c>
      <c r="H610" s="80">
        <v>1</v>
      </c>
    </row>
    <row r="611" spans="1:8" ht="14.25" customHeight="1" x14ac:dyDescent="0.35">
      <c r="A611" s="78"/>
      <c r="B611" s="78"/>
      <c r="C611" s="78"/>
      <c r="D611" s="78"/>
      <c r="E611" s="78"/>
      <c r="F611" s="78"/>
      <c r="G611" s="79" t="s">
        <v>6412</v>
      </c>
      <c r="H611" s="80">
        <v>1</v>
      </c>
    </row>
    <row r="612" spans="1:8" ht="14.25" customHeight="1" x14ac:dyDescent="0.35">
      <c r="A612" s="78"/>
      <c r="B612" s="78"/>
      <c r="C612" s="78"/>
      <c r="D612" s="78"/>
      <c r="E612" s="78"/>
      <c r="F612" s="78"/>
      <c r="G612" s="79" t="s">
        <v>6415</v>
      </c>
      <c r="H612" s="80">
        <v>1</v>
      </c>
    </row>
    <row r="613" spans="1:8" ht="14.25" customHeight="1" x14ac:dyDescent="0.35">
      <c r="A613" s="78"/>
      <c r="B613" s="78"/>
      <c r="C613" s="78"/>
      <c r="D613" s="78"/>
      <c r="E613" s="78"/>
      <c r="F613" s="78"/>
      <c r="G613" s="79" t="s">
        <v>6418</v>
      </c>
      <c r="H613" s="80">
        <v>1</v>
      </c>
    </row>
    <row r="614" spans="1:8" ht="14.25" customHeight="1" x14ac:dyDescent="0.35">
      <c r="A614" s="78"/>
      <c r="B614" s="78"/>
      <c r="C614" s="78"/>
      <c r="D614" s="78"/>
      <c r="E614" s="78"/>
      <c r="F614" s="78"/>
      <c r="G614" s="79" t="s">
        <v>6421</v>
      </c>
      <c r="H614" s="80">
        <v>1</v>
      </c>
    </row>
    <row r="615" spans="1:8" ht="14.25" customHeight="1" x14ac:dyDescent="0.35">
      <c r="A615" s="78"/>
      <c r="B615" s="78"/>
      <c r="C615" s="78"/>
      <c r="D615" s="78"/>
      <c r="E615" s="78"/>
      <c r="F615" s="78"/>
      <c r="G615" s="79" t="s">
        <v>6424</v>
      </c>
      <c r="H615" s="80">
        <v>1</v>
      </c>
    </row>
    <row r="616" spans="1:8" ht="14.25" customHeight="1" x14ac:dyDescent="0.35">
      <c r="A616" s="78"/>
      <c r="B616" s="78"/>
      <c r="C616" s="78"/>
      <c r="D616" s="78"/>
      <c r="E616" s="78"/>
      <c r="F616" s="78"/>
      <c r="G616" s="79" t="s">
        <v>6427</v>
      </c>
      <c r="H616" s="80">
        <v>1</v>
      </c>
    </row>
    <row r="617" spans="1:8" ht="14.25" customHeight="1" x14ac:dyDescent="0.35">
      <c r="A617" s="78"/>
      <c r="B617" s="78"/>
      <c r="C617" s="78"/>
      <c r="D617" s="78"/>
      <c r="E617" s="78"/>
      <c r="F617" s="78"/>
      <c r="G617" s="79" t="s">
        <v>6430</v>
      </c>
      <c r="H617" s="80">
        <v>1</v>
      </c>
    </row>
    <row r="618" spans="1:8" ht="14.25" customHeight="1" x14ac:dyDescent="0.35">
      <c r="A618" s="78"/>
      <c r="B618" s="78"/>
      <c r="C618" s="78"/>
      <c r="D618" s="78"/>
      <c r="E618" s="78"/>
      <c r="F618" s="78"/>
      <c r="G618" s="79" t="s">
        <v>6433</v>
      </c>
      <c r="H618" s="80">
        <v>1</v>
      </c>
    </row>
    <row r="619" spans="1:8" ht="14.25" customHeight="1" x14ac:dyDescent="0.35">
      <c r="A619" s="78"/>
      <c r="B619" s="78"/>
      <c r="C619" s="78"/>
      <c r="D619" s="78"/>
      <c r="E619" s="78"/>
      <c r="F619" s="78"/>
      <c r="G619" s="79" t="s">
        <v>6436</v>
      </c>
      <c r="H619" s="80">
        <v>1</v>
      </c>
    </row>
    <row r="620" spans="1:8" ht="14.25" customHeight="1" x14ac:dyDescent="0.35">
      <c r="A620" s="78"/>
      <c r="B620" s="78"/>
      <c r="C620" s="78"/>
      <c r="D620" s="78"/>
      <c r="E620" s="78"/>
      <c r="F620" s="78"/>
      <c r="G620" s="79" t="s">
        <v>6439</v>
      </c>
      <c r="H620" s="80">
        <v>1</v>
      </c>
    </row>
    <row r="621" spans="1:8" ht="14.25" customHeight="1" x14ac:dyDescent="0.35">
      <c r="A621" s="78"/>
      <c r="B621" s="78"/>
      <c r="C621" s="76" t="s">
        <v>40</v>
      </c>
      <c r="D621" s="76" t="s">
        <v>41</v>
      </c>
      <c r="E621" s="76" t="s">
        <v>5511</v>
      </c>
      <c r="F621" s="76" t="s">
        <v>42</v>
      </c>
      <c r="G621" s="76" t="s">
        <v>5509</v>
      </c>
      <c r="H621" s="77">
        <v>1</v>
      </c>
    </row>
    <row r="622" spans="1:8" ht="14.25" customHeight="1" x14ac:dyDescent="0.35">
      <c r="A622" s="78"/>
      <c r="B622" s="78"/>
      <c r="C622" s="78"/>
      <c r="D622" s="78"/>
      <c r="E622" s="78"/>
      <c r="F622" s="78"/>
      <c r="G622" s="79" t="s">
        <v>5513</v>
      </c>
      <c r="H622" s="80">
        <v>1</v>
      </c>
    </row>
    <row r="623" spans="1:8" ht="14.25" customHeight="1" x14ac:dyDescent="0.35">
      <c r="A623" s="78"/>
      <c r="B623" s="78"/>
      <c r="C623" s="78"/>
      <c r="D623" s="78"/>
      <c r="E623" s="78"/>
      <c r="F623" s="78"/>
      <c r="G623" s="79" t="s">
        <v>5516</v>
      </c>
      <c r="H623" s="80">
        <v>1</v>
      </c>
    </row>
    <row r="624" spans="1:8" ht="14.25" customHeight="1" x14ac:dyDescent="0.35">
      <c r="A624" s="78"/>
      <c r="B624" s="78"/>
      <c r="C624" s="78"/>
      <c r="D624" s="78"/>
      <c r="E624" s="78"/>
      <c r="F624" s="78"/>
      <c r="G624" s="79" t="s">
        <v>5519</v>
      </c>
      <c r="H624" s="80">
        <v>1</v>
      </c>
    </row>
    <row r="625" spans="1:8" ht="14.25" customHeight="1" x14ac:dyDescent="0.35">
      <c r="A625" s="78"/>
      <c r="B625" s="78"/>
      <c r="C625" s="78"/>
      <c r="D625" s="78"/>
      <c r="E625" s="78"/>
      <c r="F625" s="78"/>
      <c r="G625" s="79" t="s">
        <v>5522</v>
      </c>
      <c r="H625" s="80">
        <v>1</v>
      </c>
    </row>
    <row r="626" spans="1:8" ht="14.25" customHeight="1" x14ac:dyDescent="0.35">
      <c r="A626" s="78"/>
      <c r="B626" s="78"/>
      <c r="C626" s="78"/>
      <c r="D626" s="78"/>
      <c r="E626" s="78"/>
      <c r="F626" s="78"/>
      <c r="G626" s="79" t="s">
        <v>5525</v>
      </c>
      <c r="H626" s="80">
        <v>1</v>
      </c>
    </row>
    <row r="627" spans="1:8" ht="14.25" customHeight="1" x14ac:dyDescent="0.35">
      <c r="A627" s="78"/>
      <c r="B627" s="78"/>
      <c r="C627" s="78"/>
      <c r="D627" s="78"/>
      <c r="E627" s="78"/>
      <c r="F627" s="78"/>
      <c r="G627" s="79" t="s">
        <v>5528</v>
      </c>
      <c r="H627" s="80">
        <v>1</v>
      </c>
    </row>
    <row r="628" spans="1:8" ht="14.25" customHeight="1" x14ac:dyDescent="0.35">
      <c r="A628" s="78"/>
      <c r="B628" s="78"/>
      <c r="C628" s="78"/>
      <c r="D628" s="78"/>
      <c r="E628" s="78"/>
      <c r="F628" s="78"/>
      <c r="G628" s="79" t="s">
        <v>5531</v>
      </c>
      <c r="H628" s="80">
        <v>1</v>
      </c>
    </row>
    <row r="629" spans="1:8" ht="14.25" customHeight="1" x14ac:dyDescent="0.35">
      <c r="A629" s="78"/>
      <c r="B629" s="78"/>
      <c r="C629" s="78"/>
      <c r="D629" s="78"/>
      <c r="E629" s="78"/>
      <c r="F629" s="78"/>
      <c r="G629" s="79" t="s">
        <v>5534</v>
      </c>
      <c r="H629" s="80">
        <v>1</v>
      </c>
    </row>
    <row r="630" spans="1:8" ht="14.25" customHeight="1" x14ac:dyDescent="0.35">
      <c r="A630" s="78"/>
      <c r="B630" s="78"/>
      <c r="C630" s="78"/>
      <c r="D630" s="78"/>
      <c r="E630" s="78"/>
      <c r="F630" s="78"/>
      <c r="G630" s="79" t="s">
        <v>5537</v>
      </c>
      <c r="H630" s="80">
        <v>1</v>
      </c>
    </row>
    <row r="631" spans="1:8" ht="14.25" customHeight="1" x14ac:dyDescent="0.35">
      <c r="A631" s="78"/>
      <c r="B631" s="78"/>
      <c r="C631" s="78"/>
      <c r="D631" s="78"/>
      <c r="E631" s="78"/>
      <c r="F631" s="78"/>
      <c r="G631" s="79" t="s">
        <v>5540</v>
      </c>
      <c r="H631" s="80">
        <v>1</v>
      </c>
    </row>
    <row r="632" spans="1:8" ht="14.25" customHeight="1" x14ac:dyDescent="0.35">
      <c r="A632" s="78"/>
      <c r="B632" s="78"/>
      <c r="C632" s="78"/>
      <c r="D632" s="78"/>
      <c r="E632" s="78"/>
      <c r="F632" s="78"/>
      <c r="G632" s="79" t="s">
        <v>5543</v>
      </c>
      <c r="H632" s="80">
        <v>1</v>
      </c>
    </row>
    <row r="633" spans="1:8" ht="14.25" customHeight="1" x14ac:dyDescent="0.35">
      <c r="A633" s="78"/>
      <c r="B633" s="78"/>
      <c r="C633" s="78"/>
      <c r="D633" s="78"/>
      <c r="E633" s="78"/>
      <c r="F633" s="78"/>
      <c r="G633" s="79" t="s">
        <v>5546</v>
      </c>
      <c r="H633" s="80">
        <v>1</v>
      </c>
    </row>
    <row r="634" spans="1:8" ht="14.25" customHeight="1" x14ac:dyDescent="0.35">
      <c r="A634" s="78"/>
      <c r="B634" s="78"/>
      <c r="C634" s="78"/>
      <c r="D634" s="78"/>
      <c r="E634" s="78"/>
      <c r="F634" s="78"/>
      <c r="G634" s="79" t="s">
        <v>5549</v>
      </c>
      <c r="H634" s="80">
        <v>1</v>
      </c>
    </row>
    <row r="635" spans="1:8" ht="14.25" customHeight="1" x14ac:dyDescent="0.35">
      <c r="A635" s="78"/>
      <c r="B635" s="78"/>
      <c r="C635" s="78"/>
      <c r="D635" s="78"/>
      <c r="E635" s="78"/>
      <c r="F635" s="78"/>
      <c r="G635" s="79" t="s">
        <v>5552</v>
      </c>
      <c r="H635" s="80">
        <v>1</v>
      </c>
    </row>
    <row r="636" spans="1:8" ht="14.25" customHeight="1" x14ac:dyDescent="0.35">
      <c r="A636" s="78"/>
      <c r="B636" s="78"/>
      <c r="C636" s="78"/>
      <c r="D636" s="78"/>
      <c r="E636" s="78"/>
      <c r="F636" s="78"/>
      <c r="G636" s="79" t="s">
        <v>5555</v>
      </c>
      <c r="H636" s="80">
        <v>1</v>
      </c>
    </row>
    <row r="637" spans="1:8" ht="14.25" customHeight="1" x14ac:dyDescent="0.35">
      <c r="A637" s="78"/>
      <c r="B637" s="78"/>
      <c r="C637" s="78"/>
      <c r="D637" s="78"/>
      <c r="E637" s="78"/>
      <c r="F637" s="78"/>
      <c r="G637" s="79" t="s">
        <v>5558</v>
      </c>
      <c r="H637" s="80">
        <v>1</v>
      </c>
    </row>
    <row r="638" spans="1:8" ht="14.25" customHeight="1" x14ac:dyDescent="0.35">
      <c r="A638" s="78"/>
      <c r="B638" s="78"/>
      <c r="C638" s="78"/>
      <c r="D638" s="76" t="s">
        <v>224</v>
      </c>
      <c r="E638" s="76" t="s">
        <v>9104</v>
      </c>
      <c r="F638" s="76" t="s">
        <v>225</v>
      </c>
      <c r="G638" s="76" t="s">
        <v>9102</v>
      </c>
      <c r="H638" s="77">
        <v>1</v>
      </c>
    </row>
    <row r="639" spans="1:8" ht="14.25" customHeight="1" x14ac:dyDescent="0.35">
      <c r="A639" s="78"/>
      <c r="B639" s="78"/>
      <c r="C639" s="78"/>
      <c r="D639" s="78"/>
      <c r="E639" s="78"/>
      <c r="F639" s="78"/>
      <c r="G639" s="79" t="s">
        <v>9106</v>
      </c>
      <c r="H639" s="80">
        <v>1</v>
      </c>
    </row>
    <row r="640" spans="1:8" ht="14.25" customHeight="1" x14ac:dyDescent="0.35">
      <c r="A640" s="78"/>
      <c r="B640" s="78"/>
      <c r="C640" s="78"/>
      <c r="D640" s="78"/>
      <c r="E640" s="78"/>
      <c r="F640" s="78"/>
      <c r="G640" s="79" t="s">
        <v>9109</v>
      </c>
      <c r="H640" s="80">
        <v>1</v>
      </c>
    </row>
    <row r="641" spans="1:8" ht="14.25" customHeight="1" x14ac:dyDescent="0.35">
      <c r="A641" s="78"/>
      <c r="B641" s="78"/>
      <c r="C641" s="78"/>
      <c r="D641" s="78"/>
      <c r="E641" s="78"/>
      <c r="F641" s="78"/>
      <c r="G641" s="79" t="s">
        <v>9112</v>
      </c>
      <c r="H641" s="80">
        <v>1</v>
      </c>
    </row>
    <row r="642" spans="1:8" ht="14.25" customHeight="1" x14ac:dyDescent="0.35">
      <c r="A642" s="78"/>
      <c r="B642" s="78"/>
      <c r="C642" s="78"/>
      <c r="D642" s="78"/>
      <c r="E642" s="78"/>
      <c r="F642" s="78"/>
      <c r="G642" s="79" t="s">
        <v>9115</v>
      </c>
      <c r="H642" s="80">
        <v>1</v>
      </c>
    </row>
    <row r="643" spans="1:8" ht="14.25" customHeight="1" x14ac:dyDescent="0.35">
      <c r="A643" s="78"/>
      <c r="B643" s="78"/>
      <c r="C643" s="78"/>
      <c r="D643" s="78"/>
      <c r="E643" s="78"/>
      <c r="F643" s="78"/>
      <c r="G643" s="79" t="s">
        <v>9118</v>
      </c>
      <c r="H643" s="80">
        <v>1</v>
      </c>
    </row>
    <row r="644" spans="1:8" ht="14.25" customHeight="1" x14ac:dyDescent="0.35">
      <c r="A644" s="78"/>
      <c r="B644" s="78"/>
      <c r="C644" s="78"/>
      <c r="D644" s="78"/>
      <c r="E644" s="78"/>
      <c r="F644" s="78"/>
      <c r="G644" s="79" t="s">
        <v>9121</v>
      </c>
      <c r="H644" s="80">
        <v>1</v>
      </c>
    </row>
    <row r="645" spans="1:8" ht="14.25" customHeight="1" x14ac:dyDescent="0.35">
      <c r="A645" s="78"/>
      <c r="B645" s="78"/>
      <c r="C645" s="78"/>
      <c r="D645" s="78"/>
      <c r="E645" s="78"/>
      <c r="F645" s="78"/>
      <c r="G645" s="79" t="s">
        <v>9124</v>
      </c>
      <c r="H645" s="80">
        <v>1</v>
      </c>
    </row>
    <row r="646" spans="1:8" ht="14.25" customHeight="1" x14ac:dyDescent="0.35">
      <c r="A646" s="78"/>
      <c r="B646" s="78"/>
      <c r="C646" s="78"/>
      <c r="D646" s="78"/>
      <c r="E646" s="78"/>
      <c r="F646" s="78"/>
      <c r="G646" s="79" t="s">
        <v>9127</v>
      </c>
      <c r="H646" s="80">
        <v>1</v>
      </c>
    </row>
    <row r="647" spans="1:8" ht="14.25" customHeight="1" x14ac:dyDescent="0.35">
      <c r="A647" s="78"/>
      <c r="B647" s="78"/>
      <c r="C647" s="78"/>
      <c r="D647" s="78"/>
      <c r="E647" s="78"/>
      <c r="F647" s="78"/>
      <c r="G647" s="79" t="s">
        <v>9130</v>
      </c>
      <c r="H647" s="80">
        <v>1</v>
      </c>
    </row>
    <row r="648" spans="1:8" ht="14.25" customHeight="1" x14ac:dyDescent="0.35">
      <c r="A648" s="78"/>
      <c r="B648" s="78"/>
      <c r="C648" s="78"/>
      <c r="D648" s="76" t="s">
        <v>131</v>
      </c>
      <c r="E648" s="76" t="s">
        <v>13171</v>
      </c>
      <c r="F648" s="76" t="s">
        <v>132</v>
      </c>
      <c r="G648" s="76" t="s">
        <v>13169</v>
      </c>
      <c r="H648" s="77">
        <v>1</v>
      </c>
    </row>
    <row r="649" spans="1:8" ht="14.25" customHeight="1" x14ac:dyDescent="0.35">
      <c r="A649" s="78"/>
      <c r="B649" s="78"/>
      <c r="C649" s="78"/>
      <c r="D649" s="78"/>
      <c r="E649" s="78"/>
      <c r="F649" s="78"/>
      <c r="G649" s="79" t="s">
        <v>13173</v>
      </c>
      <c r="H649" s="80">
        <v>1</v>
      </c>
    </row>
    <row r="650" spans="1:8" ht="14.25" customHeight="1" x14ac:dyDescent="0.35">
      <c r="A650" s="78"/>
      <c r="B650" s="78"/>
      <c r="C650" s="78"/>
      <c r="D650" s="78"/>
      <c r="E650" s="78"/>
      <c r="F650" s="78"/>
      <c r="G650" s="79" t="s">
        <v>13176</v>
      </c>
      <c r="H650" s="80">
        <v>1</v>
      </c>
    </row>
    <row r="651" spans="1:8" ht="14.25" customHeight="1" x14ac:dyDescent="0.35">
      <c r="A651" s="78"/>
      <c r="B651" s="78"/>
      <c r="C651" s="78"/>
      <c r="D651" s="78"/>
      <c r="E651" s="78"/>
      <c r="F651" s="78"/>
      <c r="G651" s="79" t="s">
        <v>13179</v>
      </c>
      <c r="H651" s="80">
        <v>1</v>
      </c>
    </row>
    <row r="652" spans="1:8" ht="14.25" customHeight="1" x14ac:dyDescent="0.35">
      <c r="A652" s="78"/>
      <c r="B652" s="78"/>
      <c r="C652" s="78"/>
      <c r="D652" s="78"/>
      <c r="E652" s="78"/>
      <c r="F652" s="78"/>
      <c r="G652" s="79" t="s">
        <v>13182</v>
      </c>
      <c r="H652" s="80">
        <v>1</v>
      </c>
    </row>
    <row r="653" spans="1:8" ht="14.25" customHeight="1" x14ac:dyDescent="0.35">
      <c r="A653" s="78"/>
      <c r="B653" s="78"/>
      <c r="C653" s="78"/>
      <c r="D653" s="78"/>
      <c r="E653" s="78"/>
      <c r="F653" s="78"/>
      <c r="G653" s="79" t="s">
        <v>13185</v>
      </c>
      <c r="H653" s="80">
        <v>1</v>
      </c>
    </row>
    <row r="654" spans="1:8" ht="14.25" customHeight="1" x14ac:dyDescent="0.35">
      <c r="A654" s="78"/>
      <c r="B654" s="78"/>
      <c r="C654" s="78"/>
      <c r="D654" s="78"/>
      <c r="E654" s="78"/>
      <c r="F654" s="78"/>
      <c r="G654" s="79" t="s">
        <v>13188</v>
      </c>
      <c r="H654" s="80">
        <v>1</v>
      </c>
    </row>
    <row r="655" spans="1:8" ht="14.25" customHeight="1" x14ac:dyDescent="0.35">
      <c r="A655" s="78"/>
      <c r="B655" s="78"/>
      <c r="C655" s="76" t="s">
        <v>151</v>
      </c>
      <c r="D655" s="76" t="s">
        <v>152</v>
      </c>
      <c r="E655" s="76" t="s">
        <v>12584</v>
      </c>
      <c r="F655" s="76" t="s">
        <v>153</v>
      </c>
      <c r="G655" s="76" t="s">
        <v>12582</v>
      </c>
      <c r="H655" s="77">
        <v>1</v>
      </c>
    </row>
    <row r="656" spans="1:8" ht="14.25" customHeight="1" x14ac:dyDescent="0.35">
      <c r="A656" s="78"/>
      <c r="B656" s="78"/>
      <c r="C656" s="78"/>
      <c r="D656" s="78"/>
      <c r="E656" s="78"/>
      <c r="F656" s="78"/>
      <c r="G656" s="79" t="s">
        <v>12586</v>
      </c>
      <c r="H656" s="80">
        <v>1</v>
      </c>
    </row>
    <row r="657" spans="1:8" ht="14.25" customHeight="1" x14ac:dyDescent="0.35">
      <c r="A657" s="78"/>
      <c r="B657" s="78"/>
      <c r="C657" s="78"/>
      <c r="D657" s="78"/>
      <c r="E657" s="78"/>
      <c r="F657" s="78"/>
      <c r="G657" s="79" t="s">
        <v>12589</v>
      </c>
      <c r="H657" s="80">
        <v>1</v>
      </c>
    </row>
    <row r="658" spans="1:8" ht="14.25" customHeight="1" x14ac:dyDescent="0.35">
      <c r="A658" s="78"/>
      <c r="B658" s="78"/>
      <c r="C658" s="78"/>
      <c r="D658" s="78"/>
      <c r="E658" s="78"/>
      <c r="F658" s="78"/>
      <c r="G658" s="79" t="s">
        <v>12592</v>
      </c>
      <c r="H658" s="80">
        <v>1</v>
      </c>
    </row>
    <row r="659" spans="1:8" ht="14.25" customHeight="1" x14ac:dyDescent="0.35">
      <c r="A659" s="78"/>
      <c r="B659" s="78"/>
      <c r="C659" s="78"/>
      <c r="D659" s="78"/>
      <c r="E659" s="78"/>
      <c r="F659" s="78"/>
      <c r="G659" s="79" t="s">
        <v>12595</v>
      </c>
      <c r="H659" s="80">
        <v>1</v>
      </c>
    </row>
    <row r="660" spans="1:8" ht="14.25" customHeight="1" x14ac:dyDescent="0.35">
      <c r="A660" s="78"/>
      <c r="B660" s="78"/>
      <c r="C660" s="78"/>
      <c r="D660" s="78"/>
      <c r="E660" s="78"/>
      <c r="F660" s="78"/>
      <c r="G660" s="79" t="s">
        <v>12598</v>
      </c>
      <c r="H660" s="80">
        <v>1</v>
      </c>
    </row>
    <row r="661" spans="1:8" ht="14.25" customHeight="1" x14ac:dyDescent="0.35">
      <c r="A661" s="78"/>
      <c r="B661" s="78"/>
      <c r="C661" s="78"/>
      <c r="D661" s="78"/>
      <c r="E661" s="78"/>
      <c r="F661" s="78"/>
      <c r="G661" s="79" t="s">
        <v>12601</v>
      </c>
      <c r="H661" s="80">
        <v>1</v>
      </c>
    </row>
    <row r="662" spans="1:8" ht="14.25" customHeight="1" x14ac:dyDescent="0.35">
      <c r="A662" s="78"/>
      <c r="B662" s="78"/>
      <c r="C662" s="78"/>
      <c r="D662" s="78"/>
      <c r="E662" s="78"/>
      <c r="F662" s="78"/>
      <c r="G662" s="79" t="s">
        <v>12607</v>
      </c>
      <c r="H662" s="80">
        <v>1</v>
      </c>
    </row>
    <row r="663" spans="1:8" ht="14.25" customHeight="1" x14ac:dyDescent="0.35">
      <c r="A663" s="78"/>
      <c r="B663" s="78"/>
      <c r="C663" s="78"/>
      <c r="D663" s="78"/>
      <c r="E663" s="78"/>
      <c r="F663" s="78"/>
      <c r="G663" s="79" t="s">
        <v>12610</v>
      </c>
      <c r="H663" s="80">
        <v>1</v>
      </c>
    </row>
    <row r="664" spans="1:8" ht="14.25" customHeight="1" x14ac:dyDescent="0.35">
      <c r="A664" s="78"/>
      <c r="B664" s="78"/>
      <c r="C664" s="78"/>
      <c r="D664" s="78"/>
      <c r="E664" s="78"/>
      <c r="F664" s="78"/>
      <c r="G664" s="79" t="s">
        <v>12613</v>
      </c>
      <c r="H664" s="80">
        <v>1</v>
      </c>
    </row>
    <row r="665" spans="1:8" ht="14.25" customHeight="1" x14ac:dyDescent="0.35">
      <c r="A665" s="78"/>
      <c r="B665" s="78"/>
      <c r="C665" s="78"/>
      <c r="D665" s="78"/>
      <c r="E665" s="78"/>
      <c r="F665" s="78"/>
      <c r="G665" s="79" t="s">
        <v>12619</v>
      </c>
      <c r="H665" s="80">
        <v>1</v>
      </c>
    </row>
    <row r="666" spans="1:8" ht="14.25" customHeight="1" x14ac:dyDescent="0.35">
      <c r="A666" s="78"/>
      <c r="B666" s="78"/>
      <c r="C666" s="78"/>
      <c r="D666" s="78"/>
      <c r="E666" s="78"/>
      <c r="F666" s="78"/>
      <c r="G666" s="79" t="s">
        <v>12616</v>
      </c>
      <c r="H666" s="80">
        <v>1</v>
      </c>
    </row>
    <row r="667" spans="1:8" ht="14.25" customHeight="1" x14ac:dyDescent="0.35">
      <c r="A667" s="78"/>
      <c r="B667" s="78"/>
      <c r="C667" s="78"/>
      <c r="D667" s="78"/>
      <c r="E667" s="78"/>
      <c r="F667" s="78"/>
      <c r="G667" s="79" t="s">
        <v>12604</v>
      </c>
      <c r="H667" s="80">
        <v>1</v>
      </c>
    </row>
    <row r="668" spans="1:8" ht="14.25" customHeight="1" x14ac:dyDescent="0.35">
      <c r="A668" s="78"/>
      <c r="B668" s="78"/>
      <c r="C668" s="78"/>
      <c r="D668" s="78"/>
      <c r="E668" s="78"/>
      <c r="F668" s="78"/>
      <c r="G668" s="79" t="s">
        <v>12622</v>
      </c>
      <c r="H668" s="80">
        <v>1</v>
      </c>
    </row>
    <row r="669" spans="1:8" ht="14.25" customHeight="1" x14ac:dyDescent="0.35">
      <c r="A669" s="78"/>
      <c r="B669" s="78"/>
      <c r="C669" s="78"/>
      <c r="D669" s="78"/>
      <c r="E669" s="78"/>
      <c r="F669" s="78"/>
      <c r="G669" s="79" t="s">
        <v>12625</v>
      </c>
      <c r="H669" s="80">
        <v>1</v>
      </c>
    </row>
    <row r="670" spans="1:8" ht="14.25" customHeight="1" x14ac:dyDescent="0.35">
      <c r="A670" s="78"/>
      <c r="B670" s="78"/>
      <c r="C670" s="78"/>
      <c r="D670" s="78"/>
      <c r="E670" s="78"/>
      <c r="F670" s="78"/>
      <c r="G670" s="79" t="s">
        <v>12628</v>
      </c>
      <c r="H670" s="80">
        <v>1</v>
      </c>
    </row>
    <row r="671" spans="1:8" ht="14.25" customHeight="1" x14ac:dyDescent="0.35">
      <c r="A671" s="78"/>
      <c r="B671" s="78"/>
      <c r="C671" s="78"/>
      <c r="D671" s="78"/>
      <c r="E671" s="78"/>
      <c r="F671" s="78"/>
      <c r="G671" s="79" t="s">
        <v>2270</v>
      </c>
      <c r="H671" s="80">
        <v>1</v>
      </c>
    </row>
    <row r="672" spans="1:8" ht="14.25" customHeight="1" x14ac:dyDescent="0.35">
      <c r="A672" s="78"/>
      <c r="B672" s="78"/>
      <c r="C672" s="78"/>
      <c r="D672" s="78"/>
      <c r="E672" s="78"/>
      <c r="F672" s="78"/>
      <c r="G672" s="79" t="s">
        <v>12633</v>
      </c>
      <c r="H672" s="80">
        <v>1</v>
      </c>
    </row>
    <row r="673" spans="1:8" ht="14.25" customHeight="1" x14ac:dyDescent="0.35">
      <c r="A673" s="78"/>
      <c r="B673" s="78"/>
      <c r="C673" s="78"/>
      <c r="D673" s="78"/>
      <c r="E673" s="78"/>
      <c r="F673" s="78"/>
      <c r="G673" s="79" t="s">
        <v>12636</v>
      </c>
      <c r="H673" s="80">
        <v>1</v>
      </c>
    </row>
    <row r="674" spans="1:8" ht="14.25" customHeight="1" x14ac:dyDescent="0.35">
      <c r="A674" s="78"/>
      <c r="B674" s="78"/>
      <c r="C674" s="76" t="s">
        <v>74</v>
      </c>
      <c r="D674" s="76" t="s">
        <v>75</v>
      </c>
      <c r="E674" s="76" t="s">
        <v>2149</v>
      </c>
      <c r="F674" s="76" t="s">
        <v>76</v>
      </c>
      <c r="G674" s="76" t="s">
        <v>2147</v>
      </c>
      <c r="H674" s="77">
        <v>1</v>
      </c>
    </row>
    <row r="675" spans="1:8" ht="14.25" customHeight="1" x14ac:dyDescent="0.35">
      <c r="A675" s="78"/>
      <c r="B675" s="78"/>
      <c r="C675" s="78"/>
      <c r="D675" s="78"/>
      <c r="E675" s="78"/>
      <c r="F675" s="78"/>
      <c r="G675" s="79" t="s">
        <v>2154</v>
      </c>
      <c r="H675" s="80">
        <v>1</v>
      </c>
    </row>
    <row r="676" spans="1:8" ht="14.25" customHeight="1" x14ac:dyDescent="0.35">
      <c r="A676" s="78"/>
      <c r="B676" s="78"/>
      <c r="C676" s="78"/>
      <c r="D676" s="78"/>
      <c r="E676" s="78"/>
      <c r="F676" s="78"/>
      <c r="G676" s="79" t="s">
        <v>2157</v>
      </c>
      <c r="H676" s="80">
        <v>1</v>
      </c>
    </row>
    <row r="677" spans="1:8" ht="14.25" customHeight="1" x14ac:dyDescent="0.35">
      <c r="A677" s="78"/>
      <c r="B677" s="78"/>
      <c r="C677" s="78"/>
      <c r="D677" s="78"/>
      <c r="E677" s="78"/>
      <c r="F677" s="78"/>
      <c r="G677" s="79" t="s">
        <v>2160</v>
      </c>
      <c r="H677" s="80">
        <v>1</v>
      </c>
    </row>
    <row r="678" spans="1:8" ht="14.25" customHeight="1" x14ac:dyDescent="0.35">
      <c r="A678" s="78"/>
      <c r="B678" s="78"/>
      <c r="C678" s="78"/>
      <c r="D678" s="78"/>
      <c r="E678" s="78"/>
      <c r="F678" s="78"/>
      <c r="G678" s="79" t="s">
        <v>2151</v>
      </c>
      <c r="H678" s="80">
        <v>1</v>
      </c>
    </row>
    <row r="679" spans="1:8" ht="14.25" customHeight="1" x14ac:dyDescent="0.35">
      <c r="A679" s="78"/>
      <c r="B679" s="78"/>
      <c r="C679" s="78"/>
      <c r="D679" s="78"/>
      <c r="E679" s="78"/>
      <c r="F679" s="78"/>
      <c r="G679" s="79" t="s">
        <v>2163</v>
      </c>
      <c r="H679" s="80">
        <v>1</v>
      </c>
    </row>
    <row r="680" spans="1:8" ht="14.25" customHeight="1" x14ac:dyDescent="0.35">
      <c r="A680" s="78"/>
      <c r="B680" s="78"/>
      <c r="C680" s="78"/>
      <c r="D680" s="78"/>
      <c r="E680" s="78"/>
      <c r="F680" s="78"/>
      <c r="G680" s="79" t="s">
        <v>2166</v>
      </c>
      <c r="H680" s="80">
        <v>1</v>
      </c>
    </row>
    <row r="681" spans="1:8" ht="14.25" customHeight="1" x14ac:dyDescent="0.35">
      <c r="A681" s="78"/>
      <c r="B681" s="78"/>
      <c r="C681" s="78"/>
      <c r="D681" s="76" t="s">
        <v>247</v>
      </c>
      <c r="E681" s="76" t="s">
        <v>5826</v>
      </c>
      <c r="F681" s="76" t="s">
        <v>248</v>
      </c>
      <c r="G681" s="76" t="s">
        <v>5824</v>
      </c>
      <c r="H681" s="77">
        <v>1</v>
      </c>
    </row>
    <row r="682" spans="1:8" ht="14.25" customHeight="1" x14ac:dyDescent="0.35">
      <c r="A682" s="78"/>
      <c r="B682" s="78"/>
      <c r="C682" s="78"/>
      <c r="D682" s="78"/>
      <c r="E682" s="78"/>
      <c r="F682" s="78"/>
      <c r="G682" s="79" t="s">
        <v>2093</v>
      </c>
      <c r="H682" s="80">
        <v>1</v>
      </c>
    </row>
    <row r="683" spans="1:8" ht="14.25" customHeight="1" x14ac:dyDescent="0.35">
      <c r="A683" s="78"/>
      <c r="B683" s="78"/>
      <c r="C683" s="78"/>
      <c r="D683" s="78"/>
      <c r="E683" s="78"/>
      <c r="F683" s="78"/>
      <c r="G683" s="79" t="s">
        <v>5830</v>
      </c>
      <c r="H683" s="80">
        <v>1</v>
      </c>
    </row>
    <row r="684" spans="1:8" ht="14.25" customHeight="1" x14ac:dyDescent="0.35">
      <c r="A684" s="78"/>
      <c r="B684" s="78"/>
      <c r="C684" s="78"/>
      <c r="D684" s="78"/>
      <c r="E684" s="78"/>
      <c r="F684" s="78"/>
      <c r="G684" s="79" t="s">
        <v>5833</v>
      </c>
      <c r="H684" s="80">
        <v>1</v>
      </c>
    </row>
    <row r="685" spans="1:8" ht="14.25" customHeight="1" x14ac:dyDescent="0.35">
      <c r="A685" s="78"/>
      <c r="B685" s="78"/>
      <c r="C685" s="78"/>
      <c r="D685" s="78"/>
      <c r="E685" s="78"/>
      <c r="F685" s="78"/>
      <c r="G685" s="79" t="s">
        <v>5836</v>
      </c>
      <c r="H685" s="80">
        <v>1</v>
      </c>
    </row>
    <row r="686" spans="1:8" ht="14.25" customHeight="1" x14ac:dyDescent="0.35">
      <c r="A686" s="78"/>
      <c r="B686" s="78"/>
      <c r="C686" s="78"/>
      <c r="D686" s="78"/>
      <c r="E686" s="78"/>
      <c r="F686" s="78"/>
      <c r="G686" s="79" t="s">
        <v>5839</v>
      </c>
      <c r="H686" s="80">
        <v>1</v>
      </c>
    </row>
    <row r="687" spans="1:8" ht="14.25" customHeight="1" x14ac:dyDescent="0.35">
      <c r="A687" s="78"/>
      <c r="B687" s="78"/>
      <c r="C687" s="78"/>
      <c r="D687" s="78"/>
      <c r="E687" s="78"/>
      <c r="F687" s="78"/>
      <c r="G687" s="79" t="s">
        <v>5842</v>
      </c>
      <c r="H687" s="80">
        <v>1</v>
      </c>
    </row>
    <row r="688" spans="1:8" ht="14.25" customHeight="1" x14ac:dyDescent="0.35">
      <c r="A688" s="78"/>
      <c r="B688" s="78"/>
      <c r="C688" s="78"/>
      <c r="D688" s="78"/>
      <c r="E688" s="78"/>
      <c r="F688" s="78"/>
      <c r="G688" s="79" t="s">
        <v>936</v>
      </c>
      <c r="H688" s="80">
        <v>1</v>
      </c>
    </row>
    <row r="689" spans="1:8" ht="14.25" customHeight="1" x14ac:dyDescent="0.35">
      <c r="A689" s="78"/>
      <c r="B689" s="78"/>
      <c r="C689" s="78"/>
      <c r="D689" s="78"/>
      <c r="E689" s="78"/>
      <c r="F689" s="78"/>
      <c r="G689" s="79" t="s">
        <v>5847</v>
      </c>
      <c r="H689" s="80">
        <v>1</v>
      </c>
    </row>
    <row r="690" spans="1:8" ht="14.25" customHeight="1" x14ac:dyDescent="0.35">
      <c r="A690" s="78"/>
      <c r="B690" s="78"/>
      <c r="C690" s="76" t="s">
        <v>79</v>
      </c>
      <c r="D690" s="76" t="s">
        <v>80</v>
      </c>
      <c r="E690" s="76" t="s">
        <v>3400</v>
      </c>
      <c r="F690" s="76" t="s">
        <v>81</v>
      </c>
      <c r="G690" s="76" t="s">
        <v>3398</v>
      </c>
      <c r="H690" s="77">
        <v>1</v>
      </c>
    </row>
    <row r="691" spans="1:8" ht="14.25" customHeight="1" x14ac:dyDescent="0.35">
      <c r="A691" s="78"/>
      <c r="B691" s="78"/>
      <c r="C691" s="78"/>
      <c r="D691" s="78"/>
      <c r="E691" s="78"/>
      <c r="F691" s="78"/>
      <c r="G691" s="79" t="s">
        <v>3402</v>
      </c>
      <c r="H691" s="80">
        <v>1</v>
      </c>
    </row>
    <row r="692" spans="1:8" ht="14.25" customHeight="1" x14ac:dyDescent="0.35">
      <c r="A692" s="78"/>
      <c r="B692" s="78"/>
      <c r="C692" s="78"/>
      <c r="D692" s="78"/>
      <c r="E692" s="78"/>
      <c r="F692" s="78"/>
      <c r="G692" s="79" t="s">
        <v>3405</v>
      </c>
      <c r="H692" s="80">
        <v>1</v>
      </c>
    </row>
    <row r="693" spans="1:8" ht="14.25" customHeight="1" x14ac:dyDescent="0.35">
      <c r="A693" s="78"/>
      <c r="B693" s="78"/>
      <c r="C693" s="78"/>
      <c r="D693" s="78"/>
      <c r="E693" s="78"/>
      <c r="F693" s="78"/>
      <c r="G693" s="79" t="s">
        <v>3408</v>
      </c>
      <c r="H693" s="80">
        <v>1</v>
      </c>
    </row>
    <row r="694" spans="1:8" ht="14.25" customHeight="1" x14ac:dyDescent="0.35">
      <c r="A694" s="78"/>
      <c r="B694" s="78"/>
      <c r="C694" s="78"/>
      <c r="D694" s="78"/>
      <c r="E694" s="78"/>
      <c r="F694" s="78"/>
      <c r="G694" s="79" t="s">
        <v>3411</v>
      </c>
      <c r="H694" s="80">
        <v>1</v>
      </c>
    </row>
    <row r="695" spans="1:8" ht="14.25" customHeight="1" x14ac:dyDescent="0.35">
      <c r="A695" s="78"/>
      <c r="B695" s="78"/>
      <c r="C695" s="78"/>
      <c r="D695" s="78"/>
      <c r="E695" s="78"/>
      <c r="F695" s="78"/>
      <c r="G695" s="79" t="s">
        <v>3414</v>
      </c>
      <c r="H695" s="80">
        <v>1</v>
      </c>
    </row>
    <row r="696" spans="1:8" ht="14.25" customHeight="1" x14ac:dyDescent="0.35">
      <c r="A696" s="78"/>
      <c r="B696" s="78"/>
      <c r="C696" s="78"/>
      <c r="D696" s="78"/>
      <c r="E696" s="78"/>
      <c r="F696" s="78"/>
      <c r="G696" s="79" t="s">
        <v>3417</v>
      </c>
      <c r="H696" s="80">
        <v>1</v>
      </c>
    </row>
    <row r="697" spans="1:8" ht="14.25" customHeight="1" x14ac:dyDescent="0.35">
      <c r="A697" s="78"/>
      <c r="B697" s="78"/>
      <c r="C697" s="78"/>
      <c r="D697" s="78"/>
      <c r="E697" s="78"/>
      <c r="F697" s="78"/>
      <c r="G697" s="79" t="s">
        <v>3420</v>
      </c>
      <c r="H697" s="80">
        <v>1</v>
      </c>
    </row>
    <row r="698" spans="1:8" ht="14.25" customHeight="1" x14ac:dyDescent="0.35">
      <c r="A698" s="78"/>
      <c r="B698" s="78"/>
      <c r="C698" s="78"/>
      <c r="D698" s="78"/>
      <c r="E698" s="78"/>
      <c r="F698" s="78"/>
      <c r="G698" s="79" t="s">
        <v>3423</v>
      </c>
      <c r="H698" s="80">
        <v>1</v>
      </c>
    </row>
    <row r="699" spans="1:8" ht="14.25" customHeight="1" x14ac:dyDescent="0.35">
      <c r="A699" s="78"/>
      <c r="B699" s="78"/>
      <c r="C699" s="78"/>
      <c r="D699" s="78"/>
      <c r="E699" s="78"/>
      <c r="F699" s="78"/>
      <c r="G699" s="79" t="s">
        <v>3426</v>
      </c>
      <c r="H699" s="80">
        <v>1</v>
      </c>
    </row>
    <row r="700" spans="1:8" ht="14.25" customHeight="1" x14ac:dyDescent="0.35">
      <c r="A700" s="78"/>
      <c r="B700" s="78"/>
      <c r="C700" s="78"/>
      <c r="D700" s="78"/>
      <c r="E700" s="78"/>
      <c r="F700" s="78"/>
      <c r="G700" s="79" t="s">
        <v>3429</v>
      </c>
      <c r="H700" s="80">
        <v>1</v>
      </c>
    </row>
    <row r="701" spans="1:8" ht="14.25" customHeight="1" x14ac:dyDescent="0.35">
      <c r="A701" s="78"/>
      <c r="B701" s="78"/>
      <c r="C701" s="78"/>
      <c r="D701" s="78"/>
      <c r="E701" s="78"/>
      <c r="F701" s="78"/>
      <c r="G701" s="79" t="s">
        <v>3432</v>
      </c>
      <c r="H701" s="80">
        <v>1</v>
      </c>
    </row>
    <row r="702" spans="1:8" ht="14.25" customHeight="1" x14ac:dyDescent="0.35">
      <c r="A702" s="78"/>
      <c r="B702" s="78"/>
      <c r="C702" s="78"/>
      <c r="D702" s="78"/>
      <c r="E702" s="78"/>
      <c r="F702" s="78"/>
      <c r="G702" s="79" t="s">
        <v>3435</v>
      </c>
      <c r="H702" s="80">
        <v>1</v>
      </c>
    </row>
    <row r="703" spans="1:8" ht="14.25" customHeight="1" x14ac:dyDescent="0.35">
      <c r="A703" s="78"/>
      <c r="B703" s="78"/>
      <c r="C703" s="78"/>
      <c r="D703" s="78"/>
      <c r="E703" s="78"/>
      <c r="F703" s="78"/>
      <c r="G703" s="79" t="s">
        <v>3438</v>
      </c>
      <c r="H703" s="80">
        <v>1</v>
      </c>
    </row>
    <row r="704" spans="1:8" ht="14.25" customHeight="1" x14ac:dyDescent="0.35">
      <c r="A704" s="78"/>
      <c r="B704" s="78"/>
      <c r="C704" s="78"/>
      <c r="D704" s="78"/>
      <c r="E704" s="78"/>
      <c r="F704" s="78"/>
      <c r="G704" s="79" t="s">
        <v>3441</v>
      </c>
      <c r="H704" s="80">
        <v>1</v>
      </c>
    </row>
    <row r="705" spans="1:8" ht="14.25" customHeight="1" x14ac:dyDescent="0.35">
      <c r="A705" s="78"/>
      <c r="B705" s="78"/>
      <c r="C705" s="78"/>
      <c r="D705" s="78"/>
      <c r="E705" s="78"/>
      <c r="F705" s="78"/>
      <c r="G705" s="79" t="s">
        <v>3444</v>
      </c>
      <c r="H705" s="80">
        <v>1</v>
      </c>
    </row>
    <row r="706" spans="1:8" ht="14.25" customHeight="1" x14ac:dyDescent="0.35">
      <c r="A706" s="78"/>
      <c r="B706" s="78"/>
      <c r="C706" s="78"/>
      <c r="D706" s="78"/>
      <c r="E706" s="78"/>
      <c r="F706" s="78"/>
      <c r="G706" s="79" t="s">
        <v>3447</v>
      </c>
      <c r="H706" s="80">
        <v>1</v>
      </c>
    </row>
    <row r="707" spans="1:8" ht="14.25" customHeight="1" x14ac:dyDescent="0.35">
      <c r="A707" s="78"/>
      <c r="B707" s="78"/>
      <c r="C707" s="78"/>
      <c r="D707" s="78"/>
      <c r="E707" s="78"/>
      <c r="F707" s="78"/>
      <c r="G707" s="79" t="s">
        <v>3450</v>
      </c>
      <c r="H707" s="80">
        <v>1</v>
      </c>
    </row>
    <row r="708" spans="1:8" ht="14.25" customHeight="1" x14ac:dyDescent="0.35">
      <c r="A708" s="78"/>
      <c r="B708" s="78"/>
      <c r="C708" s="78"/>
      <c r="D708" s="76" t="s">
        <v>174</v>
      </c>
      <c r="E708" s="76" t="s">
        <v>6141</v>
      </c>
      <c r="F708" s="76" t="s">
        <v>175</v>
      </c>
      <c r="G708" s="76" t="s">
        <v>6139</v>
      </c>
      <c r="H708" s="77">
        <v>1</v>
      </c>
    </row>
    <row r="709" spans="1:8" ht="14.25" customHeight="1" x14ac:dyDescent="0.35">
      <c r="A709" s="78"/>
      <c r="B709" s="78"/>
      <c r="C709" s="78"/>
      <c r="D709" s="78"/>
      <c r="E709" s="78"/>
      <c r="F709" s="78"/>
      <c r="G709" s="79" t="s">
        <v>6143</v>
      </c>
      <c r="H709" s="80">
        <v>1</v>
      </c>
    </row>
    <row r="710" spans="1:8" ht="14.25" customHeight="1" x14ac:dyDescent="0.35">
      <c r="A710" s="78"/>
      <c r="B710" s="78"/>
      <c r="C710" s="78"/>
      <c r="D710" s="78"/>
      <c r="E710" s="78"/>
      <c r="F710" s="78"/>
      <c r="G710" s="79" t="s">
        <v>6146</v>
      </c>
      <c r="H710" s="80">
        <v>1</v>
      </c>
    </row>
    <row r="711" spans="1:8" ht="14.25" customHeight="1" x14ac:dyDescent="0.35">
      <c r="A711" s="78"/>
      <c r="B711" s="78"/>
      <c r="C711" s="78"/>
      <c r="D711" s="78"/>
      <c r="E711" s="78"/>
      <c r="F711" s="78"/>
      <c r="G711" s="79" t="s">
        <v>6149</v>
      </c>
      <c r="H711" s="80">
        <v>1</v>
      </c>
    </row>
    <row r="712" spans="1:8" ht="14.25" customHeight="1" x14ac:dyDescent="0.35">
      <c r="A712" s="78"/>
      <c r="B712" s="78"/>
      <c r="C712" s="78"/>
      <c r="D712" s="78"/>
      <c r="E712" s="78"/>
      <c r="F712" s="78"/>
      <c r="G712" s="79" t="s">
        <v>6152</v>
      </c>
      <c r="H712" s="80">
        <v>1</v>
      </c>
    </row>
    <row r="713" spans="1:8" ht="14.25" customHeight="1" x14ac:dyDescent="0.35">
      <c r="A713" s="78"/>
      <c r="B713" s="78"/>
      <c r="C713" s="78"/>
      <c r="D713" s="78"/>
      <c r="E713" s="78"/>
      <c r="F713" s="78"/>
      <c r="G713" s="79" t="s">
        <v>6155</v>
      </c>
      <c r="H713" s="80">
        <v>1</v>
      </c>
    </row>
    <row r="714" spans="1:8" ht="14.25" customHeight="1" x14ac:dyDescent="0.35">
      <c r="A714" s="78"/>
      <c r="B714" s="78"/>
      <c r="C714" s="78"/>
      <c r="D714" s="78"/>
      <c r="E714" s="78"/>
      <c r="F714" s="78"/>
      <c r="G714" s="79" t="s">
        <v>6158</v>
      </c>
      <c r="H714" s="80">
        <v>1</v>
      </c>
    </row>
    <row r="715" spans="1:8" ht="14.25" customHeight="1" x14ac:dyDescent="0.35">
      <c r="A715" s="78"/>
      <c r="B715" s="78"/>
      <c r="C715" s="78"/>
      <c r="D715" s="78"/>
      <c r="E715" s="78"/>
      <c r="F715" s="78"/>
      <c r="G715" s="79" t="s">
        <v>6161</v>
      </c>
      <c r="H715" s="80">
        <v>1</v>
      </c>
    </row>
    <row r="716" spans="1:8" ht="14.25" customHeight="1" x14ac:dyDescent="0.35">
      <c r="A716" s="78"/>
      <c r="B716" s="78"/>
      <c r="C716" s="78"/>
      <c r="D716" s="78"/>
      <c r="E716" s="78"/>
      <c r="F716" s="78"/>
      <c r="G716" s="79" t="s">
        <v>6164</v>
      </c>
      <c r="H716" s="80">
        <v>1</v>
      </c>
    </row>
    <row r="717" spans="1:8" ht="14.25" customHeight="1" x14ac:dyDescent="0.35">
      <c r="A717" s="78"/>
      <c r="B717" s="78"/>
      <c r="C717" s="78"/>
      <c r="D717" s="76" t="s">
        <v>606</v>
      </c>
      <c r="E717" s="76" t="s">
        <v>7337</v>
      </c>
      <c r="F717" s="76" t="s">
        <v>234</v>
      </c>
      <c r="G717" s="76" t="s">
        <v>7335</v>
      </c>
      <c r="H717" s="77">
        <v>1</v>
      </c>
    </row>
    <row r="718" spans="1:8" ht="14.25" customHeight="1" x14ac:dyDescent="0.35">
      <c r="A718" s="78"/>
      <c r="B718" s="78"/>
      <c r="C718" s="78"/>
      <c r="D718" s="78"/>
      <c r="E718" s="78"/>
      <c r="F718" s="78"/>
      <c r="G718" s="79" t="s">
        <v>7339</v>
      </c>
      <c r="H718" s="80">
        <v>1</v>
      </c>
    </row>
    <row r="719" spans="1:8" ht="14.25" customHeight="1" x14ac:dyDescent="0.35">
      <c r="A719" s="78"/>
      <c r="B719" s="78"/>
      <c r="C719" s="78"/>
      <c r="D719" s="78"/>
      <c r="E719" s="78"/>
      <c r="F719" s="78"/>
      <c r="G719" s="79" t="s">
        <v>7342</v>
      </c>
      <c r="H719" s="80">
        <v>1</v>
      </c>
    </row>
    <row r="720" spans="1:8" ht="14.25" customHeight="1" x14ac:dyDescent="0.35">
      <c r="A720" s="78"/>
      <c r="B720" s="78"/>
      <c r="C720" s="78"/>
      <c r="D720" s="78"/>
      <c r="E720" s="78"/>
      <c r="F720" s="78"/>
      <c r="G720" s="79" t="s">
        <v>7345</v>
      </c>
      <c r="H720" s="80">
        <v>1</v>
      </c>
    </row>
    <row r="721" spans="1:8" ht="14.25" customHeight="1" x14ac:dyDescent="0.35">
      <c r="A721" s="78"/>
      <c r="B721" s="78"/>
      <c r="C721" s="78"/>
      <c r="D721" s="78"/>
      <c r="E721" s="78"/>
      <c r="F721" s="78"/>
      <c r="G721" s="79" t="s">
        <v>7348</v>
      </c>
      <c r="H721" s="80">
        <v>1</v>
      </c>
    </row>
    <row r="722" spans="1:8" ht="14.25" customHeight="1" x14ac:dyDescent="0.35">
      <c r="A722" s="78"/>
      <c r="B722" s="78"/>
      <c r="C722" s="78"/>
      <c r="D722" s="78"/>
      <c r="E722" s="78"/>
      <c r="F722" s="78"/>
      <c r="G722" s="79" t="s">
        <v>7351</v>
      </c>
      <c r="H722" s="80">
        <v>1</v>
      </c>
    </row>
    <row r="723" spans="1:8" ht="14.25" customHeight="1" x14ac:dyDescent="0.35">
      <c r="A723" s="78"/>
      <c r="B723" s="78"/>
      <c r="C723" s="78"/>
      <c r="D723" s="78"/>
      <c r="E723" s="78"/>
      <c r="F723" s="78"/>
      <c r="G723" s="79" t="s">
        <v>7354</v>
      </c>
      <c r="H723" s="80">
        <v>1</v>
      </c>
    </row>
    <row r="724" spans="1:8" ht="14.25" customHeight="1" x14ac:dyDescent="0.35">
      <c r="A724" s="78"/>
      <c r="B724" s="78"/>
      <c r="C724" s="78"/>
      <c r="D724" s="78"/>
      <c r="E724" s="78"/>
      <c r="F724" s="78"/>
      <c r="G724" s="79" t="s">
        <v>7357</v>
      </c>
      <c r="H724" s="80">
        <v>1</v>
      </c>
    </row>
    <row r="725" spans="1:8" ht="14.25" customHeight="1" x14ac:dyDescent="0.35">
      <c r="A725" s="78"/>
      <c r="B725" s="78"/>
      <c r="C725" s="76" t="s">
        <v>268</v>
      </c>
      <c r="D725" s="76" t="s">
        <v>269</v>
      </c>
      <c r="E725" s="76" t="s">
        <v>9881</v>
      </c>
      <c r="F725" s="76" t="s">
        <v>270</v>
      </c>
      <c r="G725" s="76" t="s">
        <v>9879</v>
      </c>
      <c r="H725" s="77">
        <v>1</v>
      </c>
    </row>
    <row r="726" spans="1:8" ht="14.25" customHeight="1" x14ac:dyDescent="0.35">
      <c r="A726" s="78"/>
      <c r="B726" s="78"/>
      <c r="C726" s="78"/>
      <c r="D726" s="78"/>
      <c r="E726" s="78"/>
      <c r="F726" s="78"/>
      <c r="G726" s="79" t="s">
        <v>9883</v>
      </c>
      <c r="H726" s="80">
        <v>1</v>
      </c>
    </row>
    <row r="727" spans="1:8" ht="14.25" customHeight="1" x14ac:dyDescent="0.35">
      <c r="A727" s="78"/>
      <c r="B727" s="78"/>
      <c r="C727" s="78"/>
      <c r="D727" s="78"/>
      <c r="E727" s="78"/>
      <c r="F727" s="78"/>
      <c r="G727" s="79" t="s">
        <v>9886</v>
      </c>
      <c r="H727" s="80">
        <v>1</v>
      </c>
    </row>
    <row r="728" spans="1:8" ht="14.25" customHeight="1" x14ac:dyDescent="0.35">
      <c r="A728" s="78"/>
      <c r="B728" s="78"/>
      <c r="C728" s="78"/>
      <c r="D728" s="78"/>
      <c r="E728" s="78"/>
      <c r="F728" s="78"/>
      <c r="G728" s="79" t="s">
        <v>9889</v>
      </c>
      <c r="H728" s="80">
        <v>1</v>
      </c>
    </row>
    <row r="729" spans="1:8" ht="14.25" customHeight="1" x14ac:dyDescent="0.35">
      <c r="A729" s="78"/>
      <c r="B729" s="78"/>
      <c r="C729" s="78"/>
      <c r="D729" s="78"/>
      <c r="E729" s="78"/>
      <c r="F729" s="78"/>
      <c r="G729" s="79" t="s">
        <v>9892</v>
      </c>
      <c r="H729" s="80">
        <v>1</v>
      </c>
    </row>
    <row r="730" spans="1:8" ht="14.25" customHeight="1" x14ac:dyDescent="0.35">
      <c r="A730" s="78"/>
      <c r="B730" s="78"/>
      <c r="C730" s="78"/>
      <c r="D730" s="78"/>
      <c r="E730" s="78"/>
      <c r="F730" s="78"/>
      <c r="G730" s="79" t="s">
        <v>9895</v>
      </c>
      <c r="H730" s="80">
        <v>1</v>
      </c>
    </row>
    <row r="731" spans="1:8" ht="14.25" customHeight="1" x14ac:dyDescent="0.35">
      <c r="A731" s="78"/>
      <c r="B731" s="78"/>
      <c r="C731" s="78"/>
      <c r="D731" s="78"/>
      <c r="E731" s="78"/>
      <c r="F731" s="78"/>
      <c r="G731" s="79" t="s">
        <v>9898</v>
      </c>
      <c r="H731" s="80">
        <v>1</v>
      </c>
    </row>
    <row r="732" spans="1:8" ht="14.25" customHeight="1" x14ac:dyDescent="0.35">
      <c r="A732" s="78"/>
      <c r="B732" s="78"/>
      <c r="C732" s="78"/>
      <c r="D732" s="78"/>
      <c r="E732" s="78"/>
      <c r="F732" s="78"/>
      <c r="G732" s="79" t="s">
        <v>9901</v>
      </c>
      <c r="H732" s="80">
        <v>1</v>
      </c>
    </row>
    <row r="733" spans="1:8" ht="14.25" customHeight="1" x14ac:dyDescent="0.35">
      <c r="A733" s="78"/>
      <c r="B733" s="78"/>
      <c r="C733" s="78"/>
      <c r="D733" s="76" t="s">
        <v>281</v>
      </c>
      <c r="E733" s="76" t="s">
        <v>13837</v>
      </c>
      <c r="F733" s="76" t="s">
        <v>282</v>
      </c>
      <c r="G733" s="76" t="s">
        <v>13843</v>
      </c>
      <c r="H733" s="77">
        <v>1</v>
      </c>
    </row>
    <row r="734" spans="1:8" ht="14.25" customHeight="1" x14ac:dyDescent="0.35">
      <c r="A734" s="78"/>
      <c r="B734" s="78"/>
      <c r="C734" s="78"/>
      <c r="D734" s="78"/>
      <c r="E734" s="78"/>
      <c r="F734" s="78"/>
      <c r="G734" s="79" t="s">
        <v>13855</v>
      </c>
      <c r="H734" s="80">
        <v>1</v>
      </c>
    </row>
    <row r="735" spans="1:8" ht="14.25" customHeight="1" x14ac:dyDescent="0.35">
      <c r="A735" s="78"/>
      <c r="B735" s="78"/>
      <c r="C735" s="78"/>
      <c r="D735" s="78"/>
      <c r="E735" s="78"/>
      <c r="F735" s="78"/>
      <c r="G735" s="79" t="s">
        <v>13834</v>
      </c>
      <c r="H735" s="80">
        <v>1</v>
      </c>
    </row>
    <row r="736" spans="1:8" ht="14.25" customHeight="1" x14ac:dyDescent="0.35">
      <c r="A736" s="78"/>
      <c r="B736" s="78"/>
      <c r="C736" s="78"/>
      <c r="D736" s="78"/>
      <c r="E736" s="78"/>
      <c r="F736" s="78"/>
      <c r="G736" s="79" t="s">
        <v>13867</v>
      </c>
      <c r="H736" s="80">
        <v>1</v>
      </c>
    </row>
    <row r="737" spans="1:8" ht="14.25" customHeight="1" x14ac:dyDescent="0.35">
      <c r="A737" s="78"/>
      <c r="B737" s="78"/>
      <c r="C737" s="78"/>
      <c r="D737" s="78"/>
      <c r="E737" s="78"/>
      <c r="F737" s="78"/>
      <c r="G737" s="79" t="s">
        <v>13859</v>
      </c>
      <c r="H737" s="80">
        <v>1</v>
      </c>
    </row>
    <row r="738" spans="1:8" ht="14.25" customHeight="1" x14ac:dyDescent="0.35">
      <c r="A738" s="78"/>
      <c r="B738" s="78"/>
      <c r="C738" s="78"/>
      <c r="D738" s="78"/>
      <c r="E738" s="78"/>
      <c r="F738" s="78"/>
      <c r="G738" s="79" t="s">
        <v>13851</v>
      </c>
      <c r="H738" s="80">
        <v>1</v>
      </c>
    </row>
    <row r="739" spans="1:8" ht="14.25" customHeight="1" x14ac:dyDescent="0.35">
      <c r="A739" s="78"/>
      <c r="B739" s="78"/>
      <c r="C739" s="78"/>
      <c r="D739" s="78"/>
      <c r="E739" s="78"/>
      <c r="F739" s="78"/>
      <c r="G739" s="79" t="s">
        <v>13839</v>
      </c>
      <c r="H739" s="80">
        <v>1</v>
      </c>
    </row>
    <row r="740" spans="1:8" ht="14.25" customHeight="1" x14ac:dyDescent="0.35">
      <c r="A740" s="78"/>
      <c r="B740" s="78"/>
      <c r="C740" s="78"/>
      <c r="D740" s="78"/>
      <c r="E740" s="78"/>
      <c r="F740" s="78"/>
      <c r="G740" s="79" t="s">
        <v>13847</v>
      </c>
      <c r="H740" s="80">
        <v>1</v>
      </c>
    </row>
    <row r="741" spans="1:8" ht="14.25" customHeight="1" x14ac:dyDescent="0.35">
      <c r="A741" s="78"/>
      <c r="B741" s="78"/>
      <c r="C741" s="78"/>
      <c r="D741" s="78"/>
      <c r="E741" s="78"/>
      <c r="F741" s="78"/>
      <c r="G741" s="79" t="s">
        <v>13863</v>
      </c>
      <c r="H741" s="80">
        <v>1</v>
      </c>
    </row>
    <row r="742" spans="1:8" ht="14.25" customHeight="1" x14ac:dyDescent="0.35">
      <c r="A742" s="76" t="s">
        <v>14078</v>
      </c>
      <c r="B742" s="81"/>
      <c r="C742" s="81"/>
      <c r="D742" s="81"/>
      <c r="E742" s="81"/>
      <c r="F742" s="81"/>
      <c r="G742" s="81"/>
      <c r="H742" s="77">
        <v>740</v>
      </c>
    </row>
    <row r="743" spans="1:8" ht="14.25" customHeight="1" x14ac:dyDescent="0.35">
      <c r="A743" s="76" t="s">
        <v>1120</v>
      </c>
      <c r="B743" s="76" t="s">
        <v>10</v>
      </c>
      <c r="C743" s="76" t="s">
        <v>11</v>
      </c>
      <c r="D743" s="76" t="s">
        <v>451</v>
      </c>
      <c r="E743" s="76" t="s">
        <v>2021</v>
      </c>
      <c r="F743" s="76" t="s">
        <v>452</v>
      </c>
      <c r="G743" s="76" t="s">
        <v>2019</v>
      </c>
      <c r="H743" s="77">
        <v>1</v>
      </c>
    </row>
    <row r="744" spans="1:8" ht="14.25" customHeight="1" x14ac:dyDescent="0.35">
      <c r="A744" s="78"/>
      <c r="B744" s="78"/>
      <c r="C744" s="78"/>
      <c r="D744" s="78"/>
      <c r="E744" s="78"/>
      <c r="F744" s="78"/>
      <c r="G744" s="79" t="s">
        <v>2023</v>
      </c>
      <c r="H744" s="80">
        <v>1</v>
      </c>
    </row>
    <row r="745" spans="1:8" ht="14.25" customHeight="1" x14ac:dyDescent="0.35">
      <c r="A745" s="78"/>
      <c r="B745" s="78"/>
      <c r="C745" s="78"/>
      <c r="D745" s="78"/>
      <c r="E745" s="78"/>
      <c r="F745" s="78"/>
      <c r="G745" s="79" t="s">
        <v>2026</v>
      </c>
      <c r="H745" s="80">
        <v>1</v>
      </c>
    </row>
    <row r="746" spans="1:8" ht="14.25" customHeight="1" x14ac:dyDescent="0.35">
      <c r="A746" s="78"/>
      <c r="B746" s="78"/>
      <c r="C746" s="78"/>
      <c r="D746" s="78"/>
      <c r="E746" s="78"/>
      <c r="F746" s="78"/>
      <c r="G746" s="79" t="s">
        <v>2029</v>
      </c>
      <c r="H746" s="80">
        <v>1</v>
      </c>
    </row>
    <row r="747" spans="1:8" ht="14.25" customHeight="1" x14ac:dyDescent="0.35">
      <c r="A747" s="78"/>
      <c r="B747" s="78"/>
      <c r="C747" s="78"/>
      <c r="D747" s="78"/>
      <c r="E747" s="78"/>
      <c r="F747" s="78"/>
      <c r="G747" s="79" t="s">
        <v>2032</v>
      </c>
      <c r="H747" s="80">
        <v>1</v>
      </c>
    </row>
    <row r="748" spans="1:8" ht="14.25" customHeight="1" x14ac:dyDescent="0.35">
      <c r="A748" s="78"/>
      <c r="B748" s="78"/>
      <c r="C748" s="78"/>
      <c r="D748" s="78"/>
      <c r="E748" s="78"/>
      <c r="F748" s="78"/>
      <c r="G748" s="79" t="s">
        <v>2035</v>
      </c>
      <c r="H748" s="80">
        <v>1</v>
      </c>
    </row>
    <row r="749" spans="1:8" ht="14.25" customHeight="1" x14ac:dyDescent="0.35">
      <c r="A749" s="78"/>
      <c r="B749" s="78"/>
      <c r="C749" s="78"/>
      <c r="D749" s="78"/>
      <c r="E749" s="78"/>
      <c r="F749" s="78"/>
      <c r="G749" s="79" t="s">
        <v>2038</v>
      </c>
      <c r="H749" s="80">
        <v>1</v>
      </c>
    </row>
    <row r="750" spans="1:8" ht="14.25" customHeight="1" x14ac:dyDescent="0.35">
      <c r="A750" s="78"/>
      <c r="B750" s="78"/>
      <c r="C750" s="78"/>
      <c r="D750" s="78"/>
      <c r="E750" s="78"/>
      <c r="F750" s="78"/>
      <c r="G750" s="79" t="s">
        <v>2041</v>
      </c>
      <c r="H750" s="80">
        <v>1</v>
      </c>
    </row>
    <row r="751" spans="1:8" ht="14.25" customHeight="1" x14ac:dyDescent="0.35">
      <c r="A751" s="78"/>
      <c r="B751" s="78"/>
      <c r="C751" s="78"/>
      <c r="D751" s="78"/>
      <c r="E751" s="78"/>
      <c r="F751" s="78"/>
      <c r="G751" s="79" t="s">
        <v>2044</v>
      </c>
      <c r="H751" s="80">
        <v>1</v>
      </c>
    </row>
    <row r="752" spans="1:8" ht="14.25" customHeight="1" x14ac:dyDescent="0.35">
      <c r="A752" s="78"/>
      <c r="B752" s="78"/>
      <c r="C752" s="78"/>
      <c r="D752" s="78"/>
      <c r="E752" s="78"/>
      <c r="F752" s="78"/>
      <c r="G752" s="79" t="s">
        <v>2047</v>
      </c>
      <c r="H752" s="80">
        <v>1</v>
      </c>
    </row>
    <row r="753" spans="1:8" ht="14.25" customHeight="1" x14ac:dyDescent="0.35">
      <c r="A753" s="78"/>
      <c r="B753" s="78"/>
      <c r="C753" s="78"/>
      <c r="D753" s="78"/>
      <c r="E753" s="78"/>
      <c r="F753" s="78"/>
      <c r="G753" s="79" t="s">
        <v>2050</v>
      </c>
      <c r="H753" s="80">
        <v>1</v>
      </c>
    </row>
    <row r="754" spans="1:8" ht="14.25" customHeight="1" x14ac:dyDescent="0.35">
      <c r="A754" s="78"/>
      <c r="B754" s="78"/>
      <c r="C754" s="78"/>
      <c r="D754" s="78"/>
      <c r="E754" s="78"/>
      <c r="F754" s="78"/>
      <c r="G754" s="79" t="s">
        <v>2053</v>
      </c>
      <c r="H754" s="80">
        <v>1</v>
      </c>
    </row>
    <row r="755" spans="1:8" ht="14.25" customHeight="1" x14ac:dyDescent="0.35">
      <c r="A755" s="78"/>
      <c r="B755" s="78"/>
      <c r="C755" s="78"/>
      <c r="D755" s="78"/>
      <c r="E755" s="78"/>
      <c r="F755" s="78"/>
      <c r="G755" s="79" t="s">
        <v>2056</v>
      </c>
      <c r="H755" s="80">
        <v>1</v>
      </c>
    </row>
    <row r="756" spans="1:8" ht="14.25" customHeight="1" x14ac:dyDescent="0.35">
      <c r="A756" s="78"/>
      <c r="B756" s="78"/>
      <c r="C756" s="78"/>
      <c r="D756" s="78"/>
      <c r="E756" s="78"/>
      <c r="F756" s="78"/>
      <c r="G756" s="79" t="s">
        <v>2059</v>
      </c>
      <c r="H756" s="80">
        <v>1</v>
      </c>
    </row>
    <row r="757" spans="1:8" ht="14.25" customHeight="1" x14ac:dyDescent="0.35">
      <c r="A757" s="78"/>
      <c r="B757" s="78"/>
      <c r="C757" s="78"/>
      <c r="D757" s="78"/>
      <c r="E757" s="78"/>
      <c r="F757" s="78"/>
      <c r="G757" s="79" t="s">
        <v>2062</v>
      </c>
      <c r="H757" s="80">
        <v>1</v>
      </c>
    </row>
    <row r="758" spans="1:8" ht="14.25" customHeight="1" x14ac:dyDescent="0.35">
      <c r="A758" s="78"/>
      <c r="B758" s="78"/>
      <c r="C758" s="78"/>
      <c r="D758" s="78"/>
      <c r="E758" s="78"/>
      <c r="F758" s="78"/>
      <c r="G758" s="79" t="s">
        <v>2065</v>
      </c>
      <c r="H758" s="80">
        <v>1</v>
      </c>
    </row>
    <row r="759" spans="1:8" ht="14.25" customHeight="1" x14ac:dyDescent="0.35">
      <c r="A759" s="78"/>
      <c r="B759" s="78"/>
      <c r="C759" s="78"/>
      <c r="D759" s="78"/>
      <c r="E759" s="78"/>
      <c r="F759" s="78"/>
      <c r="G759" s="79" t="s">
        <v>2068</v>
      </c>
      <c r="H759" s="80">
        <v>1</v>
      </c>
    </row>
    <row r="760" spans="1:8" ht="14.25" customHeight="1" x14ac:dyDescent="0.35">
      <c r="A760" s="78"/>
      <c r="B760" s="78"/>
      <c r="C760" s="78"/>
      <c r="D760" s="78"/>
      <c r="E760" s="78"/>
      <c r="F760" s="78"/>
      <c r="G760" s="79" t="s">
        <v>2071</v>
      </c>
      <c r="H760" s="80">
        <v>1</v>
      </c>
    </row>
    <row r="761" spans="1:8" ht="14.25" customHeight="1" x14ac:dyDescent="0.35">
      <c r="A761" s="78"/>
      <c r="B761" s="78"/>
      <c r="C761" s="78"/>
      <c r="D761" s="78"/>
      <c r="E761" s="78"/>
      <c r="F761" s="78"/>
      <c r="G761" s="79" t="s">
        <v>2074</v>
      </c>
      <c r="H761" s="80">
        <v>1</v>
      </c>
    </row>
    <row r="762" spans="1:8" ht="14.25" customHeight="1" x14ac:dyDescent="0.35">
      <c r="A762" s="78"/>
      <c r="B762" s="78"/>
      <c r="C762" s="78"/>
      <c r="D762" s="78"/>
      <c r="E762" s="78"/>
      <c r="F762" s="78"/>
      <c r="G762" s="79" t="s">
        <v>2077</v>
      </c>
      <c r="H762" s="80">
        <v>1</v>
      </c>
    </row>
    <row r="763" spans="1:8" ht="14.25" customHeight="1" x14ac:dyDescent="0.35">
      <c r="A763" s="78"/>
      <c r="B763" s="78"/>
      <c r="C763" s="78"/>
      <c r="D763" s="78"/>
      <c r="E763" s="78"/>
      <c r="F763" s="78"/>
      <c r="G763" s="79" t="s">
        <v>2080</v>
      </c>
      <c r="H763" s="80">
        <v>1</v>
      </c>
    </row>
    <row r="764" spans="1:8" ht="14.25" customHeight="1" x14ac:dyDescent="0.35">
      <c r="A764" s="78"/>
      <c r="B764" s="78"/>
      <c r="C764" s="78"/>
      <c r="D764" s="78"/>
      <c r="E764" s="78"/>
      <c r="F764" s="78"/>
      <c r="G764" s="79" t="s">
        <v>2083</v>
      </c>
      <c r="H764" s="80">
        <v>1</v>
      </c>
    </row>
    <row r="765" spans="1:8" ht="14.25" customHeight="1" x14ac:dyDescent="0.35">
      <c r="A765" s="78"/>
      <c r="B765" s="78"/>
      <c r="C765" s="78"/>
      <c r="D765" s="78"/>
      <c r="E765" s="78"/>
      <c r="F765" s="78"/>
      <c r="G765" s="79" t="s">
        <v>2086</v>
      </c>
      <c r="H765" s="80">
        <v>1</v>
      </c>
    </row>
    <row r="766" spans="1:8" ht="14.25" customHeight="1" x14ac:dyDescent="0.35">
      <c r="A766" s="78"/>
      <c r="B766" s="78"/>
      <c r="C766" s="78"/>
      <c r="D766" s="76" t="s">
        <v>286</v>
      </c>
      <c r="E766" s="76" t="s">
        <v>6309</v>
      </c>
      <c r="F766" s="76" t="s">
        <v>287</v>
      </c>
      <c r="G766" s="76" t="s">
        <v>6307</v>
      </c>
      <c r="H766" s="77">
        <v>1</v>
      </c>
    </row>
    <row r="767" spans="1:8" ht="14.25" customHeight="1" x14ac:dyDescent="0.35">
      <c r="A767" s="78"/>
      <c r="B767" s="78"/>
      <c r="C767" s="78"/>
      <c r="D767" s="78"/>
      <c r="E767" s="78"/>
      <c r="F767" s="78"/>
      <c r="G767" s="79" t="s">
        <v>6311</v>
      </c>
      <c r="H767" s="80">
        <v>1</v>
      </c>
    </row>
    <row r="768" spans="1:8" ht="14.25" customHeight="1" x14ac:dyDescent="0.35">
      <c r="A768" s="78"/>
      <c r="B768" s="78"/>
      <c r="C768" s="78"/>
      <c r="D768" s="78"/>
      <c r="E768" s="78"/>
      <c r="F768" s="78"/>
      <c r="G768" s="79" t="s">
        <v>6314</v>
      </c>
      <c r="H768" s="80">
        <v>1</v>
      </c>
    </row>
    <row r="769" spans="1:8" ht="14.25" customHeight="1" x14ac:dyDescent="0.35">
      <c r="A769" s="78"/>
      <c r="B769" s="78"/>
      <c r="C769" s="78"/>
      <c r="D769" s="78"/>
      <c r="E769" s="78"/>
      <c r="F769" s="78"/>
      <c r="G769" s="79" t="s">
        <v>6317</v>
      </c>
      <c r="H769" s="80">
        <v>1</v>
      </c>
    </row>
    <row r="770" spans="1:8" ht="14.25" customHeight="1" x14ac:dyDescent="0.35">
      <c r="A770" s="78"/>
      <c r="B770" s="78"/>
      <c r="C770" s="78"/>
      <c r="D770" s="78"/>
      <c r="E770" s="78"/>
      <c r="F770" s="78"/>
      <c r="G770" s="79" t="s">
        <v>6320</v>
      </c>
      <c r="H770" s="80">
        <v>1</v>
      </c>
    </row>
    <row r="771" spans="1:8" ht="14.25" customHeight="1" x14ac:dyDescent="0.35">
      <c r="A771" s="78"/>
      <c r="B771" s="78"/>
      <c r="C771" s="78"/>
      <c r="D771" s="78"/>
      <c r="E771" s="78"/>
      <c r="F771" s="78"/>
      <c r="G771" s="79" t="s">
        <v>6323</v>
      </c>
      <c r="H771" s="80">
        <v>1</v>
      </c>
    </row>
    <row r="772" spans="1:8" ht="14.25" customHeight="1" x14ac:dyDescent="0.35">
      <c r="A772" s="78"/>
      <c r="B772" s="78"/>
      <c r="C772" s="78"/>
      <c r="D772" s="78"/>
      <c r="E772" s="78"/>
      <c r="F772" s="78"/>
      <c r="G772" s="79" t="s">
        <v>6326</v>
      </c>
      <c r="H772" s="80">
        <v>1</v>
      </c>
    </row>
    <row r="773" spans="1:8" ht="14.25" customHeight="1" x14ac:dyDescent="0.35">
      <c r="A773" s="78"/>
      <c r="B773" s="78"/>
      <c r="C773" s="78"/>
      <c r="D773" s="78"/>
      <c r="E773" s="78"/>
      <c r="F773" s="78"/>
      <c r="G773" s="79" t="s">
        <v>6329</v>
      </c>
      <c r="H773" s="80">
        <v>1</v>
      </c>
    </row>
    <row r="774" spans="1:8" ht="14.25" customHeight="1" x14ac:dyDescent="0.35">
      <c r="A774" s="78"/>
      <c r="B774" s="78"/>
      <c r="C774" s="78"/>
      <c r="D774" s="78"/>
      <c r="E774" s="78"/>
      <c r="F774" s="78"/>
      <c r="G774" s="79" t="s">
        <v>6344</v>
      </c>
      <c r="H774" s="80">
        <v>1</v>
      </c>
    </row>
    <row r="775" spans="1:8" ht="14.25" customHeight="1" x14ac:dyDescent="0.35">
      <c r="A775" s="78"/>
      <c r="B775" s="78"/>
      <c r="C775" s="78"/>
      <c r="D775" s="78"/>
      <c r="E775" s="78"/>
      <c r="F775" s="78"/>
      <c r="G775" s="79" t="s">
        <v>6332</v>
      </c>
      <c r="H775" s="80">
        <v>1</v>
      </c>
    </row>
    <row r="776" spans="1:8" ht="14.25" customHeight="1" x14ac:dyDescent="0.35">
      <c r="A776" s="78"/>
      <c r="B776" s="78"/>
      <c r="C776" s="78"/>
      <c r="D776" s="78"/>
      <c r="E776" s="78"/>
      <c r="F776" s="78"/>
      <c r="G776" s="79" t="s">
        <v>6335</v>
      </c>
      <c r="H776" s="80">
        <v>1</v>
      </c>
    </row>
    <row r="777" spans="1:8" ht="14.25" customHeight="1" x14ac:dyDescent="0.35">
      <c r="A777" s="78"/>
      <c r="B777" s="78"/>
      <c r="C777" s="78"/>
      <c r="D777" s="78"/>
      <c r="E777" s="78"/>
      <c r="F777" s="78"/>
      <c r="G777" s="79" t="s">
        <v>6338</v>
      </c>
      <c r="H777" s="80">
        <v>1</v>
      </c>
    </row>
    <row r="778" spans="1:8" ht="14.25" customHeight="1" x14ac:dyDescent="0.35">
      <c r="A778" s="78"/>
      <c r="B778" s="78"/>
      <c r="C778" s="78"/>
      <c r="D778" s="78"/>
      <c r="E778" s="78"/>
      <c r="F778" s="78"/>
      <c r="G778" s="79" t="s">
        <v>6341</v>
      </c>
      <c r="H778" s="80">
        <v>1</v>
      </c>
    </row>
    <row r="779" spans="1:8" ht="14.25" customHeight="1" x14ac:dyDescent="0.35">
      <c r="A779" s="78"/>
      <c r="B779" s="78"/>
      <c r="C779" s="78"/>
      <c r="D779" s="78"/>
      <c r="E779" s="78"/>
      <c r="F779" s="78"/>
      <c r="G779" s="79" t="s">
        <v>6347</v>
      </c>
      <c r="H779" s="80">
        <v>1</v>
      </c>
    </row>
    <row r="780" spans="1:8" ht="14.25" customHeight="1" x14ac:dyDescent="0.35">
      <c r="A780" s="78"/>
      <c r="B780" s="78"/>
      <c r="C780" s="78"/>
      <c r="D780" s="76" t="s">
        <v>338</v>
      </c>
      <c r="E780" s="76" t="s">
        <v>6921</v>
      </c>
      <c r="F780" s="76" t="s">
        <v>339</v>
      </c>
      <c r="G780" s="76" t="s">
        <v>6919</v>
      </c>
      <c r="H780" s="77">
        <v>1</v>
      </c>
    </row>
    <row r="781" spans="1:8" ht="14.25" customHeight="1" x14ac:dyDescent="0.35">
      <c r="A781" s="78"/>
      <c r="B781" s="78"/>
      <c r="C781" s="78"/>
      <c r="D781" s="78"/>
      <c r="E781" s="78"/>
      <c r="F781" s="78"/>
      <c r="G781" s="79" t="s">
        <v>6923</v>
      </c>
      <c r="H781" s="80">
        <v>1</v>
      </c>
    </row>
    <row r="782" spans="1:8" ht="14.25" customHeight="1" x14ac:dyDescent="0.35">
      <c r="A782" s="78"/>
      <c r="B782" s="78"/>
      <c r="C782" s="78"/>
      <c r="D782" s="78"/>
      <c r="E782" s="78"/>
      <c r="F782" s="78"/>
      <c r="G782" s="79" t="s">
        <v>6926</v>
      </c>
      <c r="H782" s="80">
        <v>1</v>
      </c>
    </row>
    <row r="783" spans="1:8" ht="14.25" customHeight="1" x14ac:dyDescent="0.35">
      <c r="A783" s="78"/>
      <c r="B783" s="78"/>
      <c r="C783" s="78"/>
      <c r="D783" s="78"/>
      <c r="E783" s="78"/>
      <c r="F783" s="78"/>
      <c r="G783" s="79" t="s">
        <v>6929</v>
      </c>
      <c r="H783" s="80">
        <v>1</v>
      </c>
    </row>
    <row r="784" spans="1:8" ht="14.25" customHeight="1" x14ac:dyDescent="0.35">
      <c r="A784" s="78"/>
      <c r="B784" s="78"/>
      <c r="C784" s="78"/>
      <c r="D784" s="78"/>
      <c r="E784" s="78"/>
      <c r="F784" s="78"/>
      <c r="G784" s="79" t="s">
        <v>6950</v>
      </c>
      <c r="H784" s="80">
        <v>1</v>
      </c>
    </row>
    <row r="785" spans="1:8" ht="14.25" customHeight="1" x14ac:dyDescent="0.35">
      <c r="A785" s="78"/>
      <c r="B785" s="78"/>
      <c r="C785" s="78"/>
      <c r="D785" s="78"/>
      <c r="E785" s="78"/>
      <c r="F785" s="78"/>
      <c r="G785" s="79" t="s">
        <v>6932</v>
      </c>
      <c r="H785" s="80">
        <v>1</v>
      </c>
    </row>
    <row r="786" spans="1:8" ht="14.25" customHeight="1" x14ac:dyDescent="0.35">
      <c r="A786" s="78"/>
      <c r="B786" s="78"/>
      <c r="C786" s="78"/>
      <c r="D786" s="78"/>
      <c r="E786" s="78"/>
      <c r="F786" s="78"/>
      <c r="G786" s="79" t="s">
        <v>6935</v>
      </c>
      <c r="H786" s="80">
        <v>1</v>
      </c>
    </row>
    <row r="787" spans="1:8" ht="14.25" customHeight="1" x14ac:dyDescent="0.35">
      <c r="A787" s="78"/>
      <c r="B787" s="78"/>
      <c r="C787" s="78"/>
      <c r="D787" s="78"/>
      <c r="E787" s="78"/>
      <c r="F787" s="78"/>
      <c r="G787" s="79" t="s">
        <v>6938</v>
      </c>
      <c r="H787" s="80">
        <v>1</v>
      </c>
    </row>
    <row r="788" spans="1:8" ht="14.25" customHeight="1" x14ac:dyDescent="0.35">
      <c r="A788" s="78"/>
      <c r="B788" s="78"/>
      <c r="C788" s="78"/>
      <c r="D788" s="78"/>
      <c r="E788" s="78"/>
      <c r="F788" s="78"/>
      <c r="G788" s="79" t="s">
        <v>6941</v>
      </c>
      <c r="H788" s="80">
        <v>1</v>
      </c>
    </row>
    <row r="789" spans="1:8" ht="14.25" customHeight="1" x14ac:dyDescent="0.35">
      <c r="A789" s="78"/>
      <c r="B789" s="78"/>
      <c r="C789" s="78"/>
      <c r="D789" s="78"/>
      <c r="E789" s="78"/>
      <c r="F789" s="78"/>
      <c r="G789" s="79" t="s">
        <v>6944</v>
      </c>
      <c r="H789" s="80">
        <v>1</v>
      </c>
    </row>
    <row r="790" spans="1:8" ht="14.25" customHeight="1" x14ac:dyDescent="0.35">
      <c r="A790" s="78"/>
      <c r="B790" s="78"/>
      <c r="C790" s="78"/>
      <c r="D790" s="78"/>
      <c r="E790" s="78"/>
      <c r="F790" s="78"/>
      <c r="G790" s="79" t="s">
        <v>6947</v>
      </c>
      <c r="H790" s="80">
        <v>1</v>
      </c>
    </row>
    <row r="791" spans="1:8" ht="14.25" customHeight="1" x14ac:dyDescent="0.35">
      <c r="A791" s="78"/>
      <c r="B791" s="78"/>
      <c r="C791" s="78"/>
      <c r="D791" s="78"/>
      <c r="E791" s="78"/>
      <c r="F791" s="78"/>
      <c r="G791" s="79" t="s">
        <v>6953</v>
      </c>
      <c r="H791" s="80">
        <v>1</v>
      </c>
    </row>
    <row r="792" spans="1:8" ht="14.25" customHeight="1" x14ac:dyDescent="0.35">
      <c r="A792" s="78"/>
      <c r="B792" s="78"/>
      <c r="C792" s="78"/>
      <c r="D792" s="78"/>
      <c r="E792" s="78"/>
      <c r="F792" s="78"/>
      <c r="G792" s="79" t="s">
        <v>6956</v>
      </c>
      <c r="H792" s="80">
        <v>1</v>
      </c>
    </row>
    <row r="793" spans="1:8" ht="14.25" customHeight="1" x14ac:dyDescent="0.35">
      <c r="A793" s="78"/>
      <c r="B793" s="78"/>
      <c r="C793" s="78"/>
      <c r="D793" s="76" t="s">
        <v>310</v>
      </c>
      <c r="E793" s="76" t="s">
        <v>12819</v>
      </c>
      <c r="F793" s="76" t="s">
        <v>311</v>
      </c>
      <c r="G793" s="76" t="s">
        <v>12817</v>
      </c>
      <c r="H793" s="77">
        <v>1</v>
      </c>
    </row>
    <row r="794" spans="1:8" ht="14.25" customHeight="1" x14ac:dyDescent="0.35">
      <c r="A794" s="78"/>
      <c r="B794" s="78"/>
      <c r="C794" s="78"/>
      <c r="D794" s="78"/>
      <c r="E794" s="78"/>
      <c r="F794" s="78"/>
      <c r="G794" s="79" t="s">
        <v>12821</v>
      </c>
      <c r="H794" s="80">
        <v>1</v>
      </c>
    </row>
    <row r="795" spans="1:8" ht="14.25" customHeight="1" x14ac:dyDescent="0.35">
      <c r="A795" s="78"/>
      <c r="B795" s="78"/>
      <c r="C795" s="78"/>
      <c r="D795" s="78"/>
      <c r="E795" s="78"/>
      <c r="F795" s="78"/>
      <c r="G795" s="79" t="s">
        <v>12824</v>
      </c>
      <c r="H795" s="80">
        <v>1</v>
      </c>
    </row>
    <row r="796" spans="1:8" ht="14.25" customHeight="1" x14ac:dyDescent="0.35">
      <c r="A796" s="78"/>
      <c r="B796" s="78"/>
      <c r="C796" s="78"/>
      <c r="D796" s="78"/>
      <c r="E796" s="78"/>
      <c r="F796" s="78"/>
      <c r="G796" s="79" t="s">
        <v>12827</v>
      </c>
      <c r="H796" s="80">
        <v>1</v>
      </c>
    </row>
    <row r="797" spans="1:8" ht="14.25" customHeight="1" x14ac:dyDescent="0.35">
      <c r="A797" s="78"/>
      <c r="B797" s="78"/>
      <c r="C797" s="78"/>
      <c r="D797" s="78"/>
      <c r="E797" s="78"/>
      <c r="F797" s="78"/>
      <c r="G797" s="79" t="s">
        <v>12830</v>
      </c>
      <c r="H797" s="80">
        <v>1</v>
      </c>
    </row>
    <row r="798" spans="1:8" ht="14.25" customHeight="1" x14ac:dyDescent="0.35">
      <c r="A798" s="78"/>
      <c r="B798" s="78"/>
      <c r="C798" s="78"/>
      <c r="D798" s="78"/>
      <c r="E798" s="78"/>
      <c r="F798" s="78"/>
      <c r="G798" s="79" t="s">
        <v>12833</v>
      </c>
      <c r="H798" s="80">
        <v>1</v>
      </c>
    </row>
    <row r="799" spans="1:8" ht="14.25" customHeight="1" x14ac:dyDescent="0.35">
      <c r="A799" s="78"/>
      <c r="B799" s="78"/>
      <c r="C799" s="78"/>
      <c r="D799" s="78"/>
      <c r="E799" s="78"/>
      <c r="F799" s="78"/>
      <c r="G799" s="79" t="s">
        <v>12836</v>
      </c>
      <c r="H799" s="80">
        <v>1</v>
      </c>
    </row>
    <row r="800" spans="1:8" ht="14.25" customHeight="1" x14ac:dyDescent="0.35">
      <c r="A800" s="78"/>
      <c r="B800" s="78"/>
      <c r="C800" s="78"/>
      <c r="D800" s="78"/>
      <c r="E800" s="78"/>
      <c r="F800" s="78"/>
      <c r="G800" s="79" t="s">
        <v>12839</v>
      </c>
      <c r="H800" s="80">
        <v>1</v>
      </c>
    </row>
    <row r="801" spans="1:8" ht="14.25" customHeight="1" x14ac:dyDescent="0.35">
      <c r="A801" s="78"/>
      <c r="B801" s="78"/>
      <c r="C801" s="78"/>
      <c r="D801" s="78"/>
      <c r="E801" s="78"/>
      <c r="F801" s="78"/>
      <c r="G801" s="79" t="s">
        <v>7473</v>
      </c>
      <c r="H801" s="80">
        <v>1</v>
      </c>
    </row>
    <row r="802" spans="1:8" ht="14.25" customHeight="1" x14ac:dyDescent="0.35">
      <c r="A802" s="78"/>
      <c r="B802" s="78"/>
      <c r="C802" s="78"/>
      <c r="D802" s="78"/>
      <c r="E802" s="78"/>
      <c r="F802" s="78"/>
      <c r="G802" s="79" t="s">
        <v>12844</v>
      </c>
      <c r="H802" s="80">
        <v>1</v>
      </c>
    </row>
    <row r="803" spans="1:8" ht="14.25" customHeight="1" x14ac:dyDescent="0.35">
      <c r="A803" s="78"/>
      <c r="B803" s="78"/>
      <c r="C803" s="78"/>
      <c r="D803" s="78"/>
      <c r="E803" s="78"/>
      <c r="F803" s="78"/>
      <c r="G803" s="79" t="s">
        <v>12847</v>
      </c>
      <c r="H803" s="80">
        <v>1</v>
      </c>
    </row>
    <row r="804" spans="1:8" ht="14.25" customHeight="1" x14ac:dyDescent="0.35">
      <c r="A804" s="78"/>
      <c r="B804" s="78"/>
      <c r="C804" s="78"/>
      <c r="D804" s="78"/>
      <c r="E804" s="78"/>
      <c r="F804" s="78"/>
      <c r="G804" s="79" t="s">
        <v>12850</v>
      </c>
      <c r="H804" s="80">
        <v>1</v>
      </c>
    </row>
    <row r="805" spans="1:8" ht="14.25" customHeight="1" x14ac:dyDescent="0.35">
      <c r="A805" s="78"/>
      <c r="B805" s="78"/>
      <c r="C805" s="78"/>
      <c r="D805" s="78"/>
      <c r="E805" s="78"/>
      <c r="F805" s="78"/>
      <c r="G805" s="79" t="s">
        <v>12853</v>
      </c>
      <c r="H805" s="80">
        <v>1</v>
      </c>
    </row>
    <row r="806" spans="1:8" ht="14.25" customHeight="1" x14ac:dyDescent="0.35">
      <c r="A806" s="78"/>
      <c r="B806" s="78"/>
      <c r="C806" s="78"/>
      <c r="D806" s="78"/>
      <c r="E806" s="78"/>
      <c r="F806" s="78"/>
      <c r="G806" s="79" t="s">
        <v>12856</v>
      </c>
      <c r="H806" s="80">
        <v>1</v>
      </c>
    </row>
    <row r="807" spans="1:8" ht="14.25" customHeight="1" x14ac:dyDescent="0.35">
      <c r="A807" s="78"/>
      <c r="B807" s="78"/>
      <c r="C807" s="78"/>
      <c r="D807" s="78"/>
      <c r="E807" s="78"/>
      <c r="F807" s="78"/>
      <c r="G807" s="79" t="s">
        <v>12859</v>
      </c>
      <c r="H807" s="80">
        <v>1</v>
      </c>
    </row>
    <row r="808" spans="1:8" ht="14.25" customHeight="1" x14ac:dyDescent="0.35">
      <c r="A808" s="78"/>
      <c r="B808" s="78"/>
      <c r="C808" s="78"/>
      <c r="D808" s="78"/>
      <c r="E808" s="78"/>
      <c r="F808" s="78"/>
      <c r="G808" s="79" t="s">
        <v>12862</v>
      </c>
      <c r="H808" s="80">
        <v>1</v>
      </c>
    </row>
    <row r="809" spans="1:8" ht="14.25" customHeight="1" x14ac:dyDescent="0.35">
      <c r="A809" s="78"/>
      <c r="B809" s="78"/>
      <c r="C809" s="76" t="s">
        <v>178</v>
      </c>
      <c r="D809" s="76" t="s">
        <v>368</v>
      </c>
      <c r="E809" s="76" t="s">
        <v>11151</v>
      </c>
      <c r="F809" s="76" t="s">
        <v>369</v>
      </c>
      <c r="G809" s="76" t="s">
        <v>11149</v>
      </c>
      <c r="H809" s="77">
        <v>1</v>
      </c>
    </row>
    <row r="810" spans="1:8" ht="14.25" customHeight="1" x14ac:dyDescent="0.35">
      <c r="A810" s="78"/>
      <c r="B810" s="78"/>
      <c r="C810" s="78"/>
      <c r="D810" s="78"/>
      <c r="E810" s="78"/>
      <c r="F810" s="78"/>
      <c r="G810" s="79" t="s">
        <v>11153</v>
      </c>
      <c r="H810" s="80">
        <v>1</v>
      </c>
    </row>
    <row r="811" spans="1:8" ht="14.25" customHeight="1" x14ac:dyDescent="0.35">
      <c r="A811" s="78"/>
      <c r="B811" s="78"/>
      <c r="C811" s="78"/>
      <c r="D811" s="78"/>
      <c r="E811" s="78"/>
      <c r="F811" s="78"/>
      <c r="G811" s="79" t="s">
        <v>11156</v>
      </c>
      <c r="H811" s="80">
        <v>1</v>
      </c>
    </row>
    <row r="812" spans="1:8" ht="14.25" customHeight="1" x14ac:dyDescent="0.35">
      <c r="A812" s="78"/>
      <c r="B812" s="78"/>
      <c r="C812" s="78"/>
      <c r="D812" s="78"/>
      <c r="E812" s="78"/>
      <c r="F812" s="78"/>
      <c r="G812" s="79" t="s">
        <v>11159</v>
      </c>
      <c r="H812" s="80">
        <v>1</v>
      </c>
    </row>
    <row r="813" spans="1:8" ht="14.25" customHeight="1" x14ac:dyDescent="0.35">
      <c r="A813" s="78"/>
      <c r="B813" s="78"/>
      <c r="C813" s="78"/>
      <c r="D813" s="78"/>
      <c r="E813" s="78"/>
      <c r="F813" s="78"/>
      <c r="G813" s="79" t="s">
        <v>11162</v>
      </c>
      <c r="H813" s="80">
        <v>1</v>
      </c>
    </row>
    <row r="814" spans="1:8" ht="14.25" customHeight="1" x14ac:dyDescent="0.35">
      <c r="A814" s="78"/>
      <c r="B814" s="78"/>
      <c r="C814" s="78"/>
      <c r="D814" s="78"/>
      <c r="E814" s="78"/>
      <c r="F814" s="78"/>
      <c r="G814" s="79" t="s">
        <v>11165</v>
      </c>
      <c r="H814" s="80">
        <v>1</v>
      </c>
    </row>
    <row r="815" spans="1:8" ht="14.25" customHeight="1" x14ac:dyDescent="0.35">
      <c r="A815" s="78"/>
      <c r="B815" s="78"/>
      <c r="C815" s="78"/>
      <c r="D815" s="78"/>
      <c r="E815" s="78"/>
      <c r="F815" s="78"/>
      <c r="G815" s="79" t="s">
        <v>11168</v>
      </c>
      <c r="H815" s="80">
        <v>1</v>
      </c>
    </row>
    <row r="816" spans="1:8" ht="14.25" customHeight="1" x14ac:dyDescent="0.35">
      <c r="A816" s="78"/>
      <c r="B816" s="78"/>
      <c r="C816" s="78"/>
      <c r="D816" s="78"/>
      <c r="E816" s="78"/>
      <c r="F816" s="78"/>
      <c r="G816" s="79" t="s">
        <v>11171</v>
      </c>
      <c r="H816" s="80">
        <v>1</v>
      </c>
    </row>
    <row r="817" spans="1:8" ht="14.25" customHeight="1" x14ac:dyDescent="0.35">
      <c r="A817" s="78"/>
      <c r="B817" s="78"/>
      <c r="C817" s="78"/>
      <c r="D817" s="78"/>
      <c r="E817" s="78"/>
      <c r="F817" s="78"/>
      <c r="G817" s="79" t="s">
        <v>11174</v>
      </c>
      <c r="H817" s="80">
        <v>1</v>
      </c>
    </row>
    <row r="818" spans="1:8" ht="14.25" customHeight="1" x14ac:dyDescent="0.35">
      <c r="A818" s="78"/>
      <c r="B818" s="78"/>
      <c r="C818" s="78"/>
      <c r="D818" s="78"/>
      <c r="E818" s="78"/>
      <c r="F818" s="78"/>
      <c r="G818" s="79" t="s">
        <v>11177</v>
      </c>
      <c r="H818" s="80">
        <v>1</v>
      </c>
    </row>
    <row r="819" spans="1:8" ht="14.25" customHeight="1" x14ac:dyDescent="0.35">
      <c r="A819" s="78"/>
      <c r="B819" s="78"/>
      <c r="C819" s="78"/>
      <c r="D819" s="78"/>
      <c r="E819" s="78"/>
      <c r="F819" s="78"/>
      <c r="G819" s="79" t="s">
        <v>11180</v>
      </c>
      <c r="H819" s="80">
        <v>1</v>
      </c>
    </row>
    <row r="820" spans="1:8" ht="14.25" customHeight="1" x14ac:dyDescent="0.35">
      <c r="A820" s="78"/>
      <c r="B820" s="78"/>
      <c r="C820" s="78"/>
      <c r="D820" s="78"/>
      <c r="E820" s="78"/>
      <c r="F820" s="78"/>
      <c r="G820" s="79" t="s">
        <v>11183</v>
      </c>
      <c r="H820" s="80">
        <v>1</v>
      </c>
    </row>
    <row r="821" spans="1:8" ht="14.25" customHeight="1" x14ac:dyDescent="0.35">
      <c r="A821" s="78"/>
      <c r="B821" s="78"/>
      <c r="C821" s="78"/>
      <c r="D821" s="78"/>
      <c r="E821" s="78"/>
      <c r="F821" s="78"/>
      <c r="G821" s="79" t="s">
        <v>11186</v>
      </c>
      <c r="H821" s="80">
        <v>1</v>
      </c>
    </row>
    <row r="822" spans="1:8" ht="14.25" customHeight="1" x14ac:dyDescent="0.35">
      <c r="A822" s="78"/>
      <c r="B822" s="78"/>
      <c r="C822" s="78"/>
      <c r="D822" s="78"/>
      <c r="E822" s="78"/>
      <c r="F822" s="78"/>
      <c r="G822" s="79" t="s">
        <v>11189</v>
      </c>
      <c r="H822" s="80">
        <v>1</v>
      </c>
    </row>
    <row r="823" spans="1:8" ht="14.25" customHeight="1" x14ac:dyDescent="0.35">
      <c r="A823" s="78"/>
      <c r="B823" s="78"/>
      <c r="C823" s="78"/>
      <c r="D823" s="78"/>
      <c r="E823" s="78"/>
      <c r="F823" s="78"/>
      <c r="G823" s="79" t="s">
        <v>11192</v>
      </c>
      <c r="H823" s="80">
        <v>1</v>
      </c>
    </row>
    <row r="824" spans="1:8" ht="14.25" customHeight="1" x14ac:dyDescent="0.35">
      <c r="A824" s="78"/>
      <c r="B824" s="78"/>
      <c r="C824" s="78"/>
      <c r="D824" s="78"/>
      <c r="E824" s="78"/>
      <c r="F824" s="78"/>
      <c r="G824" s="79" t="s">
        <v>11195</v>
      </c>
      <c r="H824" s="80">
        <v>1</v>
      </c>
    </row>
    <row r="825" spans="1:8" ht="14.25" customHeight="1" x14ac:dyDescent="0.35">
      <c r="A825" s="78"/>
      <c r="B825" s="78"/>
      <c r="C825" s="78"/>
      <c r="D825" s="78"/>
      <c r="E825" s="78"/>
      <c r="F825" s="78"/>
      <c r="G825" s="79" t="s">
        <v>11198</v>
      </c>
      <c r="H825" s="80">
        <v>1</v>
      </c>
    </row>
    <row r="826" spans="1:8" ht="14.25" customHeight="1" x14ac:dyDescent="0.35">
      <c r="A826" s="78"/>
      <c r="B826" s="78"/>
      <c r="C826" s="78"/>
      <c r="D826" s="78"/>
      <c r="E826" s="78"/>
      <c r="F826" s="78"/>
      <c r="G826" s="79" t="s">
        <v>11201</v>
      </c>
      <c r="H826" s="80">
        <v>1</v>
      </c>
    </row>
    <row r="827" spans="1:8" ht="14.25" customHeight="1" x14ac:dyDescent="0.35">
      <c r="A827" s="78"/>
      <c r="B827" s="76" t="s">
        <v>68</v>
      </c>
      <c r="C827" s="76" t="s">
        <v>423</v>
      </c>
      <c r="D827" s="76" t="s">
        <v>454</v>
      </c>
      <c r="E827" s="76" t="s">
        <v>1496</v>
      </c>
      <c r="F827" s="76" t="s">
        <v>455</v>
      </c>
      <c r="G827" s="76" t="s">
        <v>1494</v>
      </c>
      <c r="H827" s="77">
        <v>1</v>
      </c>
    </row>
    <row r="828" spans="1:8" ht="14.25" customHeight="1" x14ac:dyDescent="0.35">
      <c r="A828" s="78"/>
      <c r="B828" s="78"/>
      <c r="C828" s="78"/>
      <c r="D828" s="78"/>
      <c r="E828" s="78"/>
      <c r="F828" s="78"/>
      <c r="G828" s="79" t="s">
        <v>1498</v>
      </c>
      <c r="H828" s="80">
        <v>1</v>
      </c>
    </row>
    <row r="829" spans="1:8" ht="14.25" customHeight="1" x14ac:dyDescent="0.35">
      <c r="A829" s="78"/>
      <c r="B829" s="78"/>
      <c r="C829" s="78"/>
      <c r="D829" s="78"/>
      <c r="E829" s="78"/>
      <c r="F829" s="78"/>
      <c r="G829" s="79" t="s">
        <v>1501</v>
      </c>
      <c r="H829" s="80">
        <v>1</v>
      </c>
    </row>
    <row r="830" spans="1:8" ht="14.25" customHeight="1" x14ac:dyDescent="0.35">
      <c r="A830" s="78"/>
      <c r="B830" s="78"/>
      <c r="C830" s="78"/>
      <c r="D830" s="78"/>
      <c r="E830" s="78"/>
      <c r="F830" s="78"/>
      <c r="G830" s="79" t="s">
        <v>1504</v>
      </c>
      <c r="H830" s="80">
        <v>1</v>
      </c>
    </row>
    <row r="831" spans="1:8" ht="14.25" customHeight="1" x14ac:dyDescent="0.35">
      <c r="A831" s="78"/>
      <c r="B831" s="78"/>
      <c r="C831" s="78"/>
      <c r="D831" s="78"/>
      <c r="E831" s="78"/>
      <c r="F831" s="78"/>
      <c r="G831" s="79" t="s">
        <v>1507</v>
      </c>
      <c r="H831" s="80">
        <v>1</v>
      </c>
    </row>
    <row r="832" spans="1:8" ht="14.25" customHeight="1" x14ac:dyDescent="0.35">
      <c r="A832" s="78"/>
      <c r="B832" s="78"/>
      <c r="C832" s="78"/>
      <c r="D832" s="78"/>
      <c r="E832" s="78"/>
      <c r="F832" s="78"/>
      <c r="G832" s="79" t="s">
        <v>1510</v>
      </c>
      <c r="H832" s="80">
        <v>1</v>
      </c>
    </row>
    <row r="833" spans="1:8" ht="14.25" customHeight="1" x14ac:dyDescent="0.35">
      <c r="A833" s="78"/>
      <c r="B833" s="78"/>
      <c r="C833" s="78"/>
      <c r="D833" s="78"/>
      <c r="E833" s="78"/>
      <c r="F833" s="78"/>
      <c r="G833" s="79" t="s">
        <v>1513</v>
      </c>
      <c r="H833" s="80">
        <v>1</v>
      </c>
    </row>
    <row r="834" spans="1:8" ht="14.25" customHeight="1" x14ac:dyDescent="0.35">
      <c r="A834" s="78"/>
      <c r="B834" s="78"/>
      <c r="C834" s="78"/>
      <c r="D834" s="76" t="s">
        <v>424</v>
      </c>
      <c r="E834" s="76" t="s">
        <v>4651</v>
      </c>
      <c r="F834" s="76" t="s">
        <v>425</v>
      </c>
      <c r="G834" s="76" t="s">
        <v>4649</v>
      </c>
      <c r="H834" s="77">
        <v>1</v>
      </c>
    </row>
    <row r="835" spans="1:8" ht="14.25" customHeight="1" x14ac:dyDescent="0.35">
      <c r="A835" s="78"/>
      <c r="B835" s="78"/>
      <c r="C835" s="78"/>
      <c r="D835" s="78"/>
      <c r="E835" s="78"/>
      <c r="F835" s="78"/>
      <c r="G835" s="79" t="s">
        <v>4653</v>
      </c>
      <c r="H835" s="80">
        <v>1</v>
      </c>
    </row>
    <row r="836" spans="1:8" ht="14.25" customHeight="1" x14ac:dyDescent="0.35">
      <c r="A836" s="78"/>
      <c r="B836" s="78"/>
      <c r="C836" s="78"/>
      <c r="D836" s="78"/>
      <c r="E836" s="78"/>
      <c r="F836" s="78"/>
      <c r="G836" s="79" t="s">
        <v>4656</v>
      </c>
      <c r="H836" s="80">
        <v>1</v>
      </c>
    </row>
    <row r="837" spans="1:8" ht="14.25" customHeight="1" x14ac:dyDescent="0.35">
      <c r="A837" s="78"/>
      <c r="B837" s="78"/>
      <c r="C837" s="78"/>
      <c r="D837" s="78"/>
      <c r="E837" s="78"/>
      <c r="F837" s="78"/>
      <c r="G837" s="79" t="s">
        <v>65</v>
      </c>
      <c r="H837" s="80">
        <v>1</v>
      </c>
    </row>
    <row r="838" spans="1:8" ht="14.25" customHeight="1" x14ac:dyDescent="0.35">
      <c r="A838" s="78"/>
      <c r="B838" s="78"/>
      <c r="C838" s="78"/>
      <c r="D838" s="78"/>
      <c r="E838" s="78"/>
      <c r="F838" s="78"/>
      <c r="G838" s="79" t="s">
        <v>4661</v>
      </c>
      <c r="H838" s="80">
        <v>1</v>
      </c>
    </row>
    <row r="839" spans="1:8" ht="14.25" customHeight="1" x14ac:dyDescent="0.35">
      <c r="A839" s="78"/>
      <c r="B839" s="78"/>
      <c r="C839" s="78"/>
      <c r="D839" s="78"/>
      <c r="E839" s="78"/>
      <c r="F839" s="78"/>
      <c r="G839" s="79" t="s">
        <v>4664</v>
      </c>
      <c r="H839" s="80">
        <v>1</v>
      </c>
    </row>
    <row r="840" spans="1:8" ht="14.25" customHeight="1" x14ac:dyDescent="0.35">
      <c r="A840" s="78"/>
      <c r="B840" s="78"/>
      <c r="C840" s="78"/>
      <c r="D840" s="78"/>
      <c r="E840" s="78"/>
      <c r="F840" s="78"/>
      <c r="G840" s="79" t="s">
        <v>4667</v>
      </c>
      <c r="H840" s="80">
        <v>1</v>
      </c>
    </row>
    <row r="841" spans="1:8" ht="14.25" customHeight="1" x14ac:dyDescent="0.35">
      <c r="A841" s="78"/>
      <c r="B841" s="78"/>
      <c r="C841" s="78"/>
      <c r="D841" s="78"/>
      <c r="E841" s="78"/>
      <c r="F841" s="78"/>
      <c r="G841" s="79" t="s">
        <v>1698</v>
      </c>
      <c r="H841" s="80">
        <v>1</v>
      </c>
    </row>
    <row r="842" spans="1:8" ht="14.25" customHeight="1" x14ac:dyDescent="0.35">
      <c r="A842" s="78"/>
      <c r="B842" s="78"/>
      <c r="C842" s="76" t="s">
        <v>137</v>
      </c>
      <c r="D842" s="76" t="s">
        <v>436</v>
      </c>
      <c r="E842" s="76" t="s">
        <v>7808</v>
      </c>
      <c r="F842" s="76" t="s">
        <v>437</v>
      </c>
      <c r="G842" s="76" t="s">
        <v>7806</v>
      </c>
      <c r="H842" s="77">
        <v>1</v>
      </c>
    </row>
    <row r="843" spans="1:8" ht="14.25" customHeight="1" x14ac:dyDescent="0.35">
      <c r="A843" s="78"/>
      <c r="B843" s="78"/>
      <c r="C843" s="78"/>
      <c r="D843" s="78"/>
      <c r="E843" s="78"/>
      <c r="F843" s="78"/>
      <c r="G843" s="79" t="s">
        <v>7810</v>
      </c>
      <c r="H843" s="80">
        <v>1</v>
      </c>
    </row>
    <row r="844" spans="1:8" ht="14.25" customHeight="1" x14ac:dyDescent="0.35">
      <c r="A844" s="78"/>
      <c r="B844" s="78"/>
      <c r="C844" s="78"/>
      <c r="D844" s="78"/>
      <c r="E844" s="78"/>
      <c r="F844" s="78"/>
      <c r="G844" s="79" t="s">
        <v>7813</v>
      </c>
      <c r="H844" s="80">
        <v>1</v>
      </c>
    </row>
    <row r="845" spans="1:8" ht="14.25" customHeight="1" x14ac:dyDescent="0.35">
      <c r="A845" s="78"/>
      <c r="B845" s="78"/>
      <c r="C845" s="78"/>
      <c r="D845" s="78"/>
      <c r="E845" s="78"/>
      <c r="F845" s="78"/>
      <c r="G845" s="79" t="s">
        <v>7816</v>
      </c>
      <c r="H845" s="80">
        <v>1</v>
      </c>
    </row>
    <row r="846" spans="1:8" ht="14.25" customHeight="1" x14ac:dyDescent="0.35">
      <c r="A846" s="78"/>
      <c r="B846" s="78"/>
      <c r="C846" s="78"/>
      <c r="D846" s="78"/>
      <c r="E846" s="78"/>
      <c r="F846" s="78"/>
      <c r="G846" s="79" t="s">
        <v>7819</v>
      </c>
      <c r="H846" s="80">
        <v>1</v>
      </c>
    </row>
    <row r="847" spans="1:8" ht="14.25" customHeight="1" x14ac:dyDescent="0.35">
      <c r="A847" s="78"/>
      <c r="B847" s="78"/>
      <c r="C847" s="78"/>
      <c r="D847" s="78"/>
      <c r="E847" s="78"/>
      <c r="F847" s="78"/>
      <c r="G847" s="79" t="s">
        <v>7822</v>
      </c>
      <c r="H847" s="80">
        <v>1</v>
      </c>
    </row>
    <row r="848" spans="1:8" ht="14.25" customHeight="1" x14ac:dyDescent="0.35">
      <c r="A848" s="78"/>
      <c r="B848" s="78"/>
      <c r="C848" s="78"/>
      <c r="D848" s="78"/>
      <c r="E848" s="78"/>
      <c r="F848" s="78"/>
      <c r="G848" s="79" t="s">
        <v>7825</v>
      </c>
      <c r="H848" s="80">
        <v>1</v>
      </c>
    </row>
    <row r="849" spans="1:8" ht="14.25" customHeight="1" x14ac:dyDescent="0.35">
      <c r="A849" s="78"/>
      <c r="B849" s="78"/>
      <c r="C849" s="78"/>
      <c r="D849" s="78"/>
      <c r="E849" s="78"/>
      <c r="F849" s="78"/>
      <c r="G849" s="79" t="s">
        <v>7828</v>
      </c>
      <c r="H849" s="80">
        <v>1</v>
      </c>
    </row>
    <row r="850" spans="1:8" ht="14.25" customHeight="1" x14ac:dyDescent="0.35">
      <c r="A850" s="78"/>
      <c r="B850" s="78"/>
      <c r="C850" s="78"/>
      <c r="D850" s="78"/>
      <c r="E850" s="78"/>
      <c r="F850" s="78"/>
      <c r="G850" s="79" t="s">
        <v>7831</v>
      </c>
      <c r="H850" s="80">
        <v>1</v>
      </c>
    </row>
    <row r="851" spans="1:8" ht="14.25" customHeight="1" x14ac:dyDescent="0.35">
      <c r="A851" s="78"/>
      <c r="B851" s="78"/>
      <c r="C851" s="78"/>
      <c r="D851" s="78"/>
      <c r="E851" s="78"/>
      <c r="F851" s="78"/>
      <c r="G851" s="79" t="s">
        <v>7834</v>
      </c>
      <c r="H851" s="80">
        <v>1</v>
      </c>
    </row>
    <row r="852" spans="1:8" ht="14.25" customHeight="1" x14ac:dyDescent="0.35">
      <c r="A852" s="78"/>
      <c r="B852" s="78"/>
      <c r="C852" s="78"/>
      <c r="D852" s="78"/>
      <c r="E852" s="78"/>
      <c r="F852" s="78"/>
      <c r="G852" s="79" t="s">
        <v>7837</v>
      </c>
      <c r="H852" s="80">
        <v>1</v>
      </c>
    </row>
    <row r="853" spans="1:8" ht="14.25" customHeight="1" x14ac:dyDescent="0.35">
      <c r="A853" s="78"/>
      <c r="B853" s="78"/>
      <c r="C853" s="78"/>
      <c r="D853" s="78"/>
      <c r="E853" s="78"/>
      <c r="F853" s="78"/>
      <c r="G853" s="79" t="s">
        <v>7840</v>
      </c>
      <c r="H853" s="80">
        <v>1</v>
      </c>
    </row>
    <row r="854" spans="1:8" ht="14.25" customHeight="1" x14ac:dyDescent="0.35">
      <c r="A854" s="78"/>
      <c r="B854" s="78"/>
      <c r="C854" s="78"/>
      <c r="D854" s="78"/>
      <c r="E854" s="78"/>
      <c r="F854" s="78"/>
      <c r="G854" s="79" t="s">
        <v>7843</v>
      </c>
      <c r="H854" s="80">
        <v>1</v>
      </c>
    </row>
    <row r="855" spans="1:8" ht="14.25" customHeight="1" x14ac:dyDescent="0.35">
      <c r="A855" s="78"/>
      <c r="B855" s="78"/>
      <c r="C855" s="78"/>
      <c r="D855" s="76" t="s">
        <v>328</v>
      </c>
      <c r="E855" s="76" t="s">
        <v>9560</v>
      </c>
      <c r="F855" s="76" t="s">
        <v>329</v>
      </c>
      <c r="G855" s="76" t="s">
        <v>9558</v>
      </c>
      <c r="H855" s="77">
        <v>1</v>
      </c>
    </row>
    <row r="856" spans="1:8" ht="14.25" customHeight="1" x14ac:dyDescent="0.35">
      <c r="A856" s="78"/>
      <c r="B856" s="78"/>
      <c r="C856" s="78"/>
      <c r="D856" s="78"/>
      <c r="E856" s="78"/>
      <c r="F856" s="78"/>
      <c r="G856" s="79" t="s">
        <v>9562</v>
      </c>
      <c r="H856" s="80">
        <v>1</v>
      </c>
    </row>
    <row r="857" spans="1:8" ht="14.25" customHeight="1" x14ac:dyDescent="0.35">
      <c r="A857" s="78"/>
      <c r="B857" s="78"/>
      <c r="C857" s="78"/>
      <c r="D857" s="78"/>
      <c r="E857" s="78"/>
      <c r="F857" s="78"/>
      <c r="G857" s="79" t="s">
        <v>9565</v>
      </c>
      <c r="H857" s="80">
        <v>1</v>
      </c>
    </row>
    <row r="858" spans="1:8" ht="14.25" customHeight="1" x14ac:dyDescent="0.35">
      <c r="A858" s="78"/>
      <c r="B858" s="78"/>
      <c r="C858" s="78"/>
      <c r="D858" s="78"/>
      <c r="E858" s="78"/>
      <c r="F858" s="78"/>
      <c r="G858" s="79" t="s">
        <v>9568</v>
      </c>
      <c r="H858" s="80">
        <v>1</v>
      </c>
    </row>
    <row r="859" spans="1:8" ht="14.25" customHeight="1" x14ac:dyDescent="0.35">
      <c r="A859" s="78"/>
      <c r="B859" s="78"/>
      <c r="C859" s="78"/>
      <c r="D859" s="78"/>
      <c r="E859" s="78"/>
      <c r="F859" s="78"/>
      <c r="G859" s="79" t="s">
        <v>9571</v>
      </c>
      <c r="H859" s="80">
        <v>1</v>
      </c>
    </row>
    <row r="860" spans="1:8" ht="14.25" customHeight="1" x14ac:dyDescent="0.35">
      <c r="A860" s="78"/>
      <c r="B860" s="78"/>
      <c r="C860" s="78"/>
      <c r="D860" s="78"/>
      <c r="E860" s="78"/>
      <c r="F860" s="78"/>
      <c r="G860" s="79" t="s">
        <v>9574</v>
      </c>
      <c r="H860" s="80">
        <v>1</v>
      </c>
    </row>
    <row r="861" spans="1:8" ht="14.25" customHeight="1" x14ac:dyDescent="0.35">
      <c r="A861" s="78"/>
      <c r="B861" s="78"/>
      <c r="C861" s="78"/>
      <c r="D861" s="78"/>
      <c r="E861" s="78"/>
      <c r="F861" s="78"/>
      <c r="G861" s="79" t="s">
        <v>9577</v>
      </c>
      <c r="H861" s="80">
        <v>1</v>
      </c>
    </row>
    <row r="862" spans="1:8" ht="14.25" customHeight="1" x14ac:dyDescent="0.35">
      <c r="A862" s="78"/>
      <c r="B862" s="78"/>
      <c r="C862" s="78"/>
      <c r="D862" s="78"/>
      <c r="E862" s="78"/>
      <c r="F862" s="78"/>
      <c r="G862" s="79" t="s">
        <v>3802</v>
      </c>
      <c r="H862" s="80">
        <v>1</v>
      </c>
    </row>
    <row r="863" spans="1:8" ht="14.25" customHeight="1" x14ac:dyDescent="0.35">
      <c r="A863" s="78"/>
      <c r="B863" s="78"/>
      <c r="C863" s="78"/>
      <c r="D863" s="78"/>
      <c r="E863" s="78"/>
      <c r="F863" s="78"/>
      <c r="G863" s="79" t="s">
        <v>9582</v>
      </c>
      <c r="H863" s="80">
        <v>1</v>
      </c>
    </row>
    <row r="864" spans="1:8" ht="14.25" customHeight="1" x14ac:dyDescent="0.35">
      <c r="A864" s="78"/>
      <c r="B864" s="78"/>
      <c r="C864" s="76" t="s">
        <v>112</v>
      </c>
      <c r="D864" s="76" t="s">
        <v>350</v>
      </c>
      <c r="E864" s="76" t="s">
        <v>4333</v>
      </c>
      <c r="F864" s="76" t="s">
        <v>351</v>
      </c>
      <c r="G864" s="76" t="s">
        <v>4331</v>
      </c>
      <c r="H864" s="77">
        <v>1</v>
      </c>
    </row>
    <row r="865" spans="1:8" ht="14.25" customHeight="1" x14ac:dyDescent="0.35">
      <c r="A865" s="78"/>
      <c r="B865" s="78"/>
      <c r="C865" s="78"/>
      <c r="D865" s="78"/>
      <c r="E865" s="78"/>
      <c r="F865" s="78"/>
      <c r="G865" s="79" t="s">
        <v>4335</v>
      </c>
      <c r="H865" s="80">
        <v>1</v>
      </c>
    </row>
    <row r="866" spans="1:8" ht="14.25" customHeight="1" x14ac:dyDescent="0.35">
      <c r="A866" s="78"/>
      <c r="B866" s="78"/>
      <c r="C866" s="78"/>
      <c r="D866" s="78"/>
      <c r="E866" s="78"/>
      <c r="F866" s="78"/>
      <c r="G866" s="79" t="s">
        <v>4338</v>
      </c>
      <c r="H866" s="80">
        <v>1</v>
      </c>
    </row>
    <row r="867" spans="1:8" ht="14.25" customHeight="1" x14ac:dyDescent="0.35">
      <c r="A867" s="78"/>
      <c r="B867" s="78"/>
      <c r="C867" s="78"/>
      <c r="D867" s="78"/>
      <c r="E867" s="78"/>
      <c r="F867" s="78"/>
      <c r="G867" s="79" t="s">
        <v>4341</v>
      </c>
      <c r="H867" s="80">
        <v>1</v>
      </c>
    </row>
    <row r="868" spans="1:8" ht="14.25" customHeight="1" x14ac:dyDescent="0.35">
      <c r="A868" s="78"/>
      <c r="B868" s="78"/>
      <c r="C868" s="78"/>
      <c r="D868" s="78"/>
      <c r="E868" s="78"/>
      <c r="F868" s="78"/>
      <c r="G868" s="79" t="s">
        <v>4344</v>
      </c>
      <c r="H868" s="80">
        <v>1</v>
      </c>
    </row>
    <row r="869" spans="1:8" ht="14.25" customHeight="1" x14ac:dyDescent="0.35">
      <c r="A869" s="78"/>
      <c r="B869" s="78"/>
      <c r="C869" s="78"/>
      <c r="D869" s="78"/>
      <c r="E869" s="78"/>
      <c r="F869" s="78"/>
      <c r="G869" s="79" t="s">
        <v>4347</v>
      </c>
      <c r="H869" s="80">
        <v>1</v>
      </c>
    </row>
    <row r="870" spans="1:8" ht="14.25" customHeight="1" x14ac:dyDescent="0.35">
      <c r="A870" s="78"/>
      <c r="B870" s="78"/>
      <c r="C870" s="78"/>
      <c r="D870" s="78"/>
      <c r="E870" s="78"/>
      <c r="F870" s="78"/>
      <c r="G870" s="79" t="s">
        <v>4350</v>
      </c>
      <c r="H870" s="80">
        <v>1</v>
      </c>
    </row>
    <row r="871" spans="1:8" ht="14.25" customHeight="1" x14ac:dyDescent="0.35">
      <c r="A871" s="78"/>
      <c r="B871" s="78"/>
      <c r="C871" s="78"/>
      <c r="D871" s="78"/>
      <c r="E871" s="78"/>
      <c r="F871" s="78"/>
      <c r="G871" s="79" t="s">
        <v>4353</v>
      </c>
      <c r="H871" s="80">
        <v>1</v>
      </c>
    </row>
    <row r="872" spans="1:8" ht="14.25" customHeight="1" x14ac:dyDescent="0.35">
      <c r="A872" s="78"/>
      <c r="B872" s="78"/>
      <c r="C872" s="78"/>
      <c r="D872" s="78"/>
      <c r="E872" s="78"/>
      <c r="F872" s="78"/>
      <c r="G872" s="79" t="s">
        <v>4356</v>
      </c>
      <c r="H872" s="80">
        <v>1</v>
      </c>
    </row>
    <row r="873" spans="1:8" ht="14.25" customHeight="1" x14ac:dyDescent="0.35">
      <c r="A873" s="78"/>
      <c r="B873" s="78"/>
      <c r="C873" s="78"/>
      <c r="D873" s="76" t="s">
        <v>433</v>
      </c>
      <c r="E873" s="76" t="s">
        <v>9611</v>
      </c>
      <c r="F873" s="76" t="s">
        <v>434</v>
      </c>
      <c r="G873" s="76" t="s">
        <v>9609</v>
      </c>
      <c r="H873" s="77">
        <v>1</v>
      </c>
    </row>
    <row r="874" spans="1:8" ht="14.25" customHeight="1" x14ac:dyDescent="0.35">
      <c r="A874" s="78"/>
      <c r="B874" s="78"/>
      <c r="C874" s="78"/>
      <c r="D874" s="78"/>
      <c r="E874" s="78"/>
      <c r="F874" s="78"/>
      <c r="G874" s="79" t="s">
        <v>9613</v>
      </c>
      <c r="H874" s="80">
        <v>1</v>
      </c>
    </row>
    <row r="875" spans="1:8" ht="14.25" customHeight="1" x14ac:dyDescent="0.35">
      <c r="A875" s="78"/>
      <c r="B875" s="78"/>
      <c r="C875" s="78"/>
      <c r="D875" s="78"/>
      <c r="E875" s="78"/>
      <c r="F875" s="78"/>
      <c r="G875" s="79" t="s">
        <v>9616</v>
      </c>
      <c r="H875" s="80">
        <v>1</v>
      </c>
    </row>
    <row r="876" spans="1:8" ht="14.25" customHeight="1" x14ac:dyDescent="0.35">
      <c r="A876" s="78"/>
      <c r="B876" s="78"/>
      <c r="C876" s="78"/>
      <c r="D876" s="78"/>
      <c r="E876" s="78"/>
      <c r="F876" s="78"/>
      <c r="G876" s="79" t="s">
        <v>9619</v>
      </c>
      <c r="H876" s="80">
        <v>1</v>
      </c>
    </row>
    <row r="877" spans="1:8" ht="14.25" customHeight="1" x14ac:dyDescent="0.35">
      <c r="A877" s="78"/>
      <c r="B877" s="78"/>
      <c r="C877" s="78"/>
      <c r="D877" s="78"/>
      <c r="E877" s="78"/>
      <c r="F877" s="78"/>
      <c r="G877" s="79" t="s">
        <v>9622</v>
      </c>
      <c r="H877" s="80">
        <v>1</v>
      </c>
    </row>
    <row r="878" spans="1:8" ht="14.25" customHeight="1" x14ac:dyDescent="0.35">
      <c r="A878" s="78"/>
      <c r="B878" s="78"/>
      <c r="C878" s="78"/>
      <c r="D878" s="78"/>
      <c r="E878" s="78"/>
      <c r="F878" s="78"/>
      <c r="G878" s="79" t="s">
        <v>9625</v>
      </c>
      <c r="H878" s="80">
        <v>1</v>
      </c>
    </row>
    <row r="879" spans="1:8" ht="14.25" customHeight="1" x14ac:dyDescent="0.35">
      <c r="A879" s="78"/>
      <c r="B879" s="78"/>
      <c r="C879" s="78"/>
      <c r="D879" s="78"/>
      <c r="E879" s="78"/>
      <c r="F879" s="78"/>
      <c r="G879" s="79" t="s">
        <v>6675</v>
      </c>
      <c r="H879" s="80">
        <v>1</v>
      </c>
    </row>
    <row r="880" spans="1:8" ht="14.25" customHeight="1" x14ac:dyDescent="0.35">
      <c r="A880" s="78"/>
      <c r="B880" s="78"/>
      <c r="C880" s="78"/>
      <c r="D880" s="78"/>
      <c r="E880" s="78"/>
      <c r="F880" s="78"/>
      <c r="G880" s="79" t="s">
        <v>9630</v>
      </c>
      <c r="H880" s="80">
        <v>1</v>
      </c>
    </row>
    <row r="881" spans="1:8" ht="14.25" customHeight="1" x14ac:dyDescent="0.35">
      <c r="A881" s="78"/>
      <c r="B881" s="78"/>
      <c r="C881" s="78"/>
      <c r="D881" s="78"/>
      <c r="E881" s="78"/>
      <c r="F881" s="78"/>
      <c r="G881" s="79" t="s">
        <v>9633</v>
      </c>
      <c r="H881" s="80">
        <v>1</v>
      </c>
    </row>
    <row r="882" spans="1:8" ht="14.25" customHeight="1" x14ac:dyDescent="0.35">
      <c r="A882" s="78"/>
      <c r="B882" s="78"/>
      <c r="C882" s="78"/>
      <c r="D882" s="78"/>
      <c r="E882" s="78"/>
      <c r="F882" s="78"/>
      <c r="G882" s="79" t="s">
        <v>9636</v>
      </c>
      <c r="H882" s="80">
        <v>1</v>
      </c>
    </row>
    <row r="883" spans="1:8" ht="14.25" customHeight="1" x14ac:dyDescent="0.35">
      <c r="A883" s="78"/>
      <c r="B883" s="78"/>
      <c r="C883" s="78"/>
      <c r="D883" s="78"/>
      <c r="E883" s="78"/>
      <c r="F883" s="78"/>
      <c r="G883" s="79" t="s">
        <v>9639</v>
      </c>
      <c r="H883" s="80">
        <v>1</v>
      </c>
    </row>
    <row r="884" spans="1:8" ht="14.25" customHeight="1" x14ac:dyDescent="0.35">
      <c r="A884" s="78"/>
      <c r="B884" s="78"/>
      <c r="C884" s="78"/>
      <c r="D884" s="78"/>
      <c r="E884" s="78"/>
      <c r="F884" s="78"/>
      <c r="G884" s="79" t="s">
        <v>9642</v>
      </c>
      <c r="H884" s="80">
        <v>1</v>
      </c>
    </row>
    <row r="885" spans="1:8" ht="14.25" customHeight="1" x14ac:dyDescent="0.35">
      <c r="A885" s="78"/>
      <c r="B885" s="78"/>
      <c r="C885" s="78"/>
      <c r="D885" s="78"/>
      <c r="E885" s="78"/>
      <c r="F885" s="78"/>
      <c r="G885" s="79" t="s">
        <v>9645</v>
      </c>
      <c r="H885" s="80">
        <v>1</v>
      </c>
    </row>
    <row r="886" spans="1:8" ht="14.25" customHeight="1" x14ac:dyDescent="0.35">
      <c r="A886" s="78"/>
      <c r="B886" s="78"/>
      <c r="C886" s="78"/>
      <c r="D886" s="78"/>
      <c r="E886" s="78"/>
      <c r="F886" s="78"/>
      <c r="G886" s="79" t="s">
        <v>2631</v>
      </c>
      <c r="H886" s="80">
        <v>1</v>
      </c>
    </row>
    <row r="887" spans="1:8" ht="14.25" customHeight="1" x14ac:dyDescent="0.35">
      <c r="A887" s="78"/>
      <c r="B887" s="78"/>
      <c r="C887" s="78"/>
      <c r="D887" s="78"/>
      <c r="E887" s="78"/>
      <c r="F887" s="78"/>
      <c r="G887" s="79" t="s">
        <v>9650</v>
      </c>
      <c r="H887" s="80">
        <v>1</v>
      </c>
    </row>
    <row r="888" spans="1:8" ht="14.25" customHeight="1" x14ac:dyDescent="0.35">
      <c r="A888" s="78"/>
      <c r="B888" s="78"/>
      <c r="C888" s="78"/>
      <c r="D888" s="78"/>
      <c r="E888" s="78"/>
      <c r="F888" s="78"/>
      <c r="G888" s="79" t="s">
        <v>9653</v>
      </c>
      <c r="H888" s="80">
        <v>1</v>
      </c>
    </row>
    <row r="889" spans="1:8" ht="14.25" customHeight="1" x14ac:dyDescent="0.35">
      <c r="A889" s="78"/>
      <c r="B889" s="78"/>
      <c r="C889" s="78"/>
      <c r="D889" s="78"/>
      <c r="E889" s="78"/>
      <c r="F889" s="78"/>
      <c r="G889" s="79" t="s">
        <v>9656</v>
      </c>
      <c r="H889" s="80">
        <v>1</v>
      </c>
    </row>
    <row r="890" spans="1:8" ht="14.25" customHeight="1" x14ac:dyDescent="0.35">
      <c r="A890" s="78"/>
      <c r="B890" s="78"/>
      <c r="C890" s="78"/>
      <c r="D890" s="78"/>
      <c r="E890" s="78"/>
      <c r="F890" s="78"/>
      <c r="G890" s="79" t="s">
        <v>9659</v>
      </c>
      <c r="H890" s="80">
        <v>1</v>
      </c>
    </row>
    <row r="891" spans="1:8" ht="14.25" customHeight="1" x14ac:dyDescent="0.35">
      <c r="A891" s="78"/>
      <c r="B891" s="78"/>
      <c r="C891" s="78"/>
      <c r="D891" s="76" t="s">
        <v>417</v>
      </c>
      <c r="E891" s="76" t="s">
        <v>10280</v>
      </c>
      <c r="F891" s="76" t="s">
        <v>418</v>
      </c>
      <c r="G891" s="76" t="s">
        <v>10278</v>
      </c>
      <c r="H891" s="77">
        <v>1</v>
      </c>
    </row>
    <row r="892" spans="1:8" ht="14.25" customHeight="1" x14ac:dyDescent="0.35">
      <c r="A892" s="78"/>
      <c r="B892" s="78"/>
      <c r="C892" s="78"/>
      <c r="D892" s="78"/>
      <c r="E892" s="78"/>
      <c r="F892" s="78"/>
      <c r="G892" s="79" t="s">
        <v>10282</v>
      </c>
      <c r="H892" s="80">
        <v>1</v>
      </c>
    </row>
    <row r="893" spans="1:8" ht="14.25" customHeight="1" x14ac:dyDescent="0.35">
      <c r="A893" s="78"/>
      <c r="B893" s="78"/>
      <c r="C893" s="78"/>
      <c r="D893" s="78"/>
      <c r="E893" s="78"/>
      <c r="F893" s="78"/>
      <c r="G893" s="79" t="s">
        <v>10285</v>
      </c>
      <c r="H893" s="80">
        <v>1</v>
      </c>
    </row>
    <row r="894" spans="1:8" ht="14.25" customHeight="1" x14ac:dyDescent="0.35">
      <c r="A894" s="78"/>
      <c r="B894" s="78"/>
      <c r="C894" s="78"/>
      <c r="D894" s="78"/>
      <c r="E894" s="78"/>
      <c r="F894" s="78"/>
      <c r="G894" s="79" t="s">
        <v>10288</v>
      </c>
      <c r="H894" s="80">
        <v>1</v>
      </c>
    </row>
    <row r="895" spans="1:8" ht="14.25" customHeight="1" x14ac:dyDescent="0.35">
      <c r="A895" s="78"/>
      <c r="B895" s="78"/>
      <c r="C895" s="78"/>
      <c r="D895" s="78"/>
      <c r="E895" s="78"/>
      <c r="F895" s="78"/>
      <c r="G895" s="79" t="s">
        <v>10291</v>
      </c>
      <c r="H895" s="80">
        <v>1</v>
      </c>
    </row>
    <row r="896" spans="1:8" ht="14.25" customHeight="1" x14ac:dyDescent="0.35">
      <c r="A896" s="78"/>
      <c r="B896" s="78"/>
      <c r="C896" s="78"/>
      <c r="D896" s="78"/>
      <c r="E896" s="78"/>
      <c r="F896" s="78"/>
      <c r="G896" s="79" t="s">
        <v>10294</v>
      </c>
      <c r="H896" s="80">
        <v>1</v>
      </c>
    </row>
    <row r="897" spans="1:8" ht="14.25" customHeight="1" x14ac:dyDescent="0.35">
      <c r="A897" s="78"/>
      <c r="B897" s="78"/>
      <c r="C897" s="78"/>
      <c r="D897" s="78"/>
      <c r="E897" s="78"/>
      <c r="F897" s="78"/>
      <c r="G897" s="79" t="s">
        <v>10297</v>
      </c>
      <c r="H897" s="80">
        <v>1</v>
      </c>
    </row>
    <row r="898" spans="1:8" ht="14.25" customHeight="1" x14ac:dyDescent="0.35">
      <c r="A898" s="78"/>
      <c r="B898" s="78"/>
      <c r="C898" s="78"/>
      <c r="D898" s="78"/>
      <c r="E898" s="78"/>
      <c r="F898" s="78"/>
      <c r="G898" s="79" t="s">
        <v>10300</v>
      </c>
      <c r="H898" s="80">
        <v>1</v>
      </c>
    </row>
    <row r="899" spans="1:8" ht="14.25" customHeight="1" x14ac:dyDescent="0.35">
      <c r="A899" s="78"/>
      <c r="B899" s="78"/>
      <c r="C899" s="78"/>
      <c r="D899" s="78"/>
      <c r="E899" s="78"/>
      <c r="F899" s="78"/>
      <c r="G899" s="79" t="s">
        <v>10303</v>
      </c>
      <c r="H899" s="80">
        <v>1</v>
      </c>
    </row>
    <row r="900" spans="1:8" ht="14.25" customHeight="1" x14ac:dyDescent="0.35">
      <c r="A900" s="78"/>
      <c r="B900" s="78"/>
      <c r="C900" s="78"/>
      <c r="D900" s="78"/>
      <c r="E900" s="78"/>
      <c r="F900" s="78"/>
      <c r="G900" s="79" t="s">
        <v>10306</v>
      </c>
      <c r="H900" s="80">
        <v>1</v>
      </c>
    </row>
    <row r="901" spans="1:8" ht="14.25" customHeight="1" x14ac:dyDescent="0.35">
      <c r="A901" s="78"/>
      <c r="B901" s="78"/>
      <c r="C901" s="78"/>
      <c r="D901" s="78"/>
      <c r="E901" s="78"/>
      <c r="F901" s="78"/>
      <c r="G901" s="79" t="s">
        <v>10309</v>
      </c>
      <c r="H901" s="80">
        <v>1</v>
      </c>
    </row>
    <row r="902" spans="1:8" ht="14.25" customHeight="1" x14ac:dyDescent="0.35">
      <c r="A902" s="78"/>
      <c r="B902" s="78"/>
      <c r="C902" s="78"/>
      <c r="D902" s="78"/>
      <c r="E902" s="78"/>
      <c r="F902" s="78"/>
      <c r="G902" s="79" t="s">
        <v>10312</v>
      </c>
      <c r="H902" s="80">
        <v>1</v>
      </c>
    </row>
    <row r="903" spans="1:8" ht="14.25" customHeight="1" x14ac:dyDescent="0.35">
      <c r="A903" s="78"/>
      <c r="B903" s="78"/>
      <c r="C903" s="78"/>
      <c r="D903" s="78"/>
      <c r="E903" s="78"/>
      <c r="F903" s="78"/>
      <c r="G903" s="79" t="s">
        <v>10315</v>
      </c>
      <c r="H903" s="80">
        <v>1</v>
      </c>
    </row>
    <row r="904" spans="1:8" ht="14.25" customHeight="1" x14ac:dyDescent="0.35">
      <c r="A904" s="78"/>
      <c r="B904" s="78"/>
      <c r="C904" s="78"/>
      <c r="D904" s="78"/>
      <c r="E904" s="78"/>
      <c r="F904" s="78"/>
      <c r="G904" s="79" t="s">
        <v>10318</v>
      </c>
      <c r="H904" s="80">
        <v>1</v>
      </c>
    </row>
    <row r="905" spans="1:8" ht="14.25" customHeight="1" x14ac:dyDescent="0.35">
      <c r="A905" s="78"/>
      <c r="B905" s="78"/>
      <c r="C905" s="78"/>
      <c r="D905" s="78"/>
      <c r="E905" s="78"/>
      <c r="F905" s="78"/>
      <c r="G905" s="79" t="s">
        <v>10321</v>
      </c>
      <c r="H905" s="80">
        <v>1</v>
      </c>
    </row>
    <row r="906" spans="1:8" ht="14.25" customHeight="1" x14ac:dyDescent="0.35">
      <c r="A906" s="78"/>
      <c r="B906" s="78"/>
      <c r="C906" s="78"/>
      <c r="D906" s="78"/>
      <c r="E906" s="78"/>
      <c r="F906" s="78"/>
      <c r="G906" s="79" t="s">
        <v>10324</v>
      </c>
      <c r="H906" s="80">
        <v>1</v>
      </c>
    </row>
    <row r="907" spans="1:8" ht="14.25" customHeight="1" x14ac:dyDescent="0.35">
      <c r="A907" s="78"/>
      <c r="B907" s="78"/>
      <c r="C907" s="78"/>
      <c r="D907" s="78"/>
      <c r="E907" s="78"/>
      <c r="F907" s="78"/>
      <c r="G907" s="79" t="s">
        <v>10327</v>
      </c>
      <c r="H907" s="80">
        <v>1</v>
      </c>
    </row>
    <row r="908" spans="1:8" ht="14.25" customHeight="1" x14ac:dyDescent="0.35">
      <c r="A908" s="78"/>
      <c r="B908" s="78"/>
      <c r="C908" s="78"/>
      <c r="D908" s="78"/>
      <c r="E908" s="78"/>
      <c r="F908" s="78"/>
      <c r="G908" s="79" t="s">
        <v>10330</v>
      </c>
      <c r="H908" s="80">
        <v>1</v>
      </c>
    </row>
    <row r="909" spans="1:8" ht="14.25" customHeight="1" x14ac:dyDescent="0.35">
      <c r="A909" s="78"/>
      <c r="B909" s="78"/>
      <c r="C909" s="78"/>
      <c r="D909" s="78"/>
      <c r="E909" s="78"/>
      <c r="F909" s="78"/>
      <c r="G909" s="79" t="s">
        <v>10333</v>
      </c>
      <c r="H909" s="80">
        <v>1</v>
      </c>
    </row>
    <row r="910" spans="1:8" ht="14.25" customHeight="1" x14ac:dyDescent="0.35">
      <c r="A910" s="78"/>
      <c r="B910" s="78"/>
      <c r="C910" s="78"/>
      <c r="D910" s="78"/>
      <c r="E910" s="78"/>
      <c r="F910" s="78"/>
      <c r="G910" s="79" t="s">
        <v>10336</v>
      </c>
      <c r="H910" s="80">
        <v>1</v>
      </c>
    </row>
    <row r="911" spans="1:8" ht="14.25" customHeight="1" x14ac:dyDescent="0.35">
      <c r="A911" s="78"/>
      <c r="B911" s="78"/>
      <c r="C911" s="78"/>
      <c r="D911" s="78"/>
      <c r="E911" s="78"/>
      <c r="F911" s="78"/>
      <c r="G911" s="79" t="s">
        <v>10339</v>
      </c>
      <c r="H911" s="80">
        <v>1</v>
      </c>
    </row>
    <row r="912" spans="1:8" ht="14.25" customHeight="1" x14ac:dyDescent="0.35">
      <c r="A912" s="78"/>
      <c r="B912" s="78"/>
      <c r="C912" s="78"/>
      <c r="D912" s="78"/>
      <c r="E912" s="78"/>
      <c r="F912" s="78"/>
      <c r="G912" s="79" t="s">
        <v>10342</v>
      </c>
      <c r="H912" s="80">
        <v>1</v>
      </c>
    </row>
    <row r="913" spans="1:8" ht="14.25" customHeight="1" x14ac:dyDescent="0.35">
      <c r="A913" s="78"/>
      <c r="B913" s="78"/>
      <c r="C913" s="78"/>
      <c r="D913" s="78"/>
      <c r="E913" s="78"/>
      <c r="F913" s="78"/>
      <c r="G913" s="79" t="s">
        <v>10345</v>
      </c>
      <c r="H913" s="80">
        <v>1</v>
      </c>
    </row>
    <row r="914" spans="1:8" ht="14.25" customHeight="1" x14ac:dyDescent="0.35">
      <c r="A914" s="78"/>
      <c r="B914" s="78"/>
      <c r="C914" s="76" t="s">
        <v>90</v>
      </c>
      <c r="D914" s="76" t="s">
        <v>448</v>
      </c>
      <c r="E914" s="76" t="s">
        <v>11394</v>
      </c>
      <c r="F914" s="76" t="s">
        <v>449</v>
      </c>
      <c r="G914" s="76" t="s">
        <v>11392</v>
      </c>
      <c r="H914" s="77">
        <v>1</v>
      </c>
    </row>
    <row r="915" spans="1:8" ht="14.25" customHeight="1" x14ac:dyDescent="0.35">
      <c r="A915" s="78"/>
      <c r="B915" s="78"/>
      <c r="C915" s="78"/>
      <c r="D915" s="78"/>
      <c r="E915" s="78"/>
      <c r="F915" s="78"/>
      <c r="G915" s="79" t="s">
        <v>11396</v>
      </c>
      <c r="H915" s="80">
        <v>1</v>
      </c>
    </row>
    <row r="916" spans="1:8" ht="14.25" customHeight="1" x14ac:dyDescent="0.35">
      <c r="A916" s="78"/>
      <c r="B916" s="78"/>
      <c r="C916" s="78"/>
      <c r="D916" s="78"/>
      <c r="E916" s="78"/>
      <c r="F916" s="78"/>
      <c r="G916" s="79" t="s">
        <v>11399</v>
      </c>
      <c r="H916" s="80">
        <v>1</v>
      </c>
    </row>
    <row r="917" spans="1:8" ht="14.25" customHeight="1" x14ac:dyDescent="0.35">
      <c r="A917" s="78"/>
      <c r="B917" s="78"/>
      <c r="C917" s="78"/>
      <c r="D917" s="78"/>
      <c r="E917" s="78"/>
      <c r="F917" s="78"/>
      <c r="G917" s="79" t="s">
        <v>11402</v>
      </c>
      <c r="H917" s="80">
        <v>1</v>
      </c>
    </row>
    <row r="918" spans="1:8" ht="14.25" customHeight="1" x14ac:dyDescent="0.35">
      <c r="A918" s="78"/>
      <c r="B918" s="78"/>
      <c r="C918" s="78"/>
      <c r="D918" s="78"/>
      <c r="E918" s="78"/>
      <c r="F918" s="78"/>
      <c r="G918" s="79" t="s">
        <v>11405</v>
      </c>
      <c r="H918" s="80">
        <v>1</v>
      </c>
    </row>
    <row r="919" spans="1:8" ht="14.25" customHeight="1" x14ac:dyDescent="0.35">
      <c r="A919" s="78"/>
      <c r="B919" s="78"/>
      <c r="C919" s="78"/>
      <c r="D919" s="78"/>
      <c r="E919" s="78"/>
      <c r="F919" s="78"/>
      <c r="G919" s="79" t="s">
        <v>11408</v>
      </c>
      <c r="H919" s="80">
        <v>1</v>
      </c>
    </row>
    <row r="920" spans="1:8" ht="14.25" customHeight="1" x14ac:dyDescent="0.35">
      <c r="A920" s="78"/>
      <c r="B920" s="78"/>
      <c r="C920" s="78"/>
      <c r="D920" s="78"/>
      <c r="E920" s="78"/>
      <c r="F920" s="78"/>
      <c r="G920" s="79" t="s">
        <v>11411</v>
      </c>
      <c r="H920" s="80">
        <v>1</v>
      </c>
    </row>
    <row r="921" spans="1:8" ht="14.25" customHeight="1" x14ac:dyDescent="0.35">
      <c r="A921" s="78"/>
      <c r="B921" s="78"/>
      <c r="C921" s="78"/>
      <c r="D921" s="78"/>
      <c r="E921" s="78"/>
      <c r="F921" s="78"/>
      <c r="G921" s="79" t="s">
        <v>11414</v>
      </c>
      <c r="H921" s="80">
        <v>1</v>
      </c>
    </row>
    <row r="922" spans="1:8" ht="14.25" customHeight="1" x14ac:dyDescent="0.35">
      <c r="A922" s="78"/>
      <c r="B922" s="78"/>
      <c r="C922" s="78"/>
      <c r="D922" s="78"/>
      <c r="E922" s="78"/>
      <c r="F922" s="78"/>
      <c r="G922" s="79" t="s">
        <v>11417</v>
      </c>
      <c r="H922" s="80">
        <v>1</v>
      </c>
    </row>
    <row r="923" spans="1:8" ht="14.25" customHeight="1" x14ac:dyDescent="0.35">
      <c r="A923" s="78"/>
      <c r="B923" s="76" t="s">
        <v>47</v>
      </c>
      <c r="C923" s="76" t="s">
        <v>48</v>
      </c>
      <c r="D923" s="76" t="s">
        <v>402</v>
      </c>
      <c r="E923" s="76" t="s">
        <v>2784</v>
      </c>
      <c r="F923" s="76" t="s">
        <v>403</v>
      </c>
      <c r="G923" s="76" t="s">
        <v>2782</v>
      </c>
      <c r="H923" s="77">
        <v>1</v>
      </c>
    </row>
    <row r="924" spans="1:8" ht="14.25" customHeight="1" x14ac:dyDescent="0.35">
      <c r="A924" s="78"/>
      <c r="B924" s="78"/>
      <c r="C924" s="78"/>
      <c r="D924" s="78"/>
      <c r="E924" s="78"/>
      <c r="F924" s="78"/>
      <c r="G924" s="79" t="s">
        <v>2786</v>
      </c>
      <c r="H924" s="80">
        <v>1</v>
      </c>
    </row>
    <row r="925" spans="1:8" ht="14.25" customHeight="1" x14ac:dyDescent="0.35">
      <c r="A925" s="78"/>
      <c r="B925" s="78"/>
      <c r="C925" s="78"/>
      <c r="D925" s="78"/>
      <c r="E925" s="78"/>
      <c r="F925" s="78"/>
      <c r="G925" s="79" t="s">
        <v>2789</v>
      </c>
      <c r="H925" s="80">
        <v>1</v>
      </c>
    </row>
    <row r="926" spans="1:8" ht="14.25" customHeight="1" x14ac:dyDescent="0.35">
      <c r="A926" s="78"/>
      <c r="B926" s="78"/>
      <c r="C926" s="78"/>
      <c r="D926" s="78"/>
      <c r="E926" s="78"/>
      <c r="F926" s="78"/>
      <c r="G926" s="79" t="s">
        <v>2792</v>
      </c>
      <c r="H926" s="80">
        <v>1</v>
      </c>
    </row>
    <row r="927" spans="1:8" ht="14.25" customHeight="1" x14ac:dyDescent="0.35">
      <c r="A927" s="78"/>
      <c r="B927" s="78"/>
      <c r="C927" s="78"/>
      <c r="D927" s="78"/>
      <c r="E927" s="78"/>
      <c r="F927" s="78"/>
      <c r="G927" s="79" t="s">
        <v>2795</v>
      </c>
      <c r="H927" s="80">
        <v>1</v>
      </c>
    </row>
    <row r="928" spans="1:8" ht="14.25" customHeight="1" x14ac:dyDescent="0.35">
      <c r="A928" s="78"/>
      <c r="B928" s="78"/>
      <c r="C928" s="78"/>
      <c r="D928" s="78"/>
      <c r="E928" s="78"/>
      <c r="F928" s="78"/>
      <c r="G928" s="79" t="s">
        <v>2798</v>
      </c>
      <c r="H928" s="80">
        <v>1</v>
      </c>
    </row>
    <row r="929" spans="1:8" ht="14.25" customHeight="1" x14ac:dyDescent="0.35">
      <c r="A929" s="78"/>
      <c r="B929" s="78"/>
      <c r="C929" s="78"/>
      <c r="D929" s="78"/>
      <c r="E929" s="78"/>
      <c r="F929" s="78"/>
      <c r="G929" s="79" t="s">
        <v>2801</v>
      </c>
      <c r="H929" s="80">
        <v>1</v>
      </c>
    </row>
    <row r="930" spans="1:8" ht="14.25" customHeight="1" x14ac:dyDescent="0.35">
      <c r="A930" s="78"/>
      <c r="B930" s="78"/>
      <c r="C930" s="78"/>
      <c r="D930" s="78"/>
      <c r="E930" s="78"/>
      <c r="F930" s="78"/>
      <c r="G930" s="79" t="s">
        <v>2804</v>
      </c>
      <c r="H930" s="80">
        <v>1</v>
      </c>
    </row>
    <row r="931" spans="1:8" ht="14.25" customHeight="1" x14ac:dyDescent="0.35">
      <c r="A931" s="78"/>
      <c r="B931" s="78"/>
      <c r="C931" s="78"/>
      <c r="D931" s="78"/>
      <c r="E931" s="78"/>
      <c r="F931" s="78"/>
      <c r="G931" s="79" t="s">
        <v>2807</v>
      </c>
      <c r="H931" s="80">
        <v>1</v>
      </c>
    </row>
    <row r="932" spans="1:8" ht="14.25" customHeight="1" x14ac:dyDescent="0.35">
      <c r="A932" s="78"/>
      <c r="B932" s="78"/>
      <c r="C932" s="78"/>
      <c r="D932" s="78"/>
      <c r="E932" s="78"/>
      <c r="F932" s="78"/>
      <c r="G932" s="79" t="s">
        <v>2810</v>
      </c>
      <c r="H932" s="80">
        <v>1</v>
      </c>
    </row>
    <row r="933" spans="1:8" ht="14.25" customHeight="1" x14ac:dyDescent="0.35">
      <c r="A933" s="78"/>
      <c r="B933" s="78"/>
      <c r="C933" s="78"/>
      <c r="D933" s="78"/>
      <c r="E933" s="78"/>
      <c r="F933" s="78"/>
      <c r="G933" s="79" t="s">
        <v>2813</v>
      </c>
      <c r="H933" s="80">
        <v>1</v>
      </c>
    </row>
    <row r="934" spans="1:8" ht="14.25" customHeight="1" x14ac:dyDescent="0.35">
      <c r="A934" s="78"/>
      <c r="B934" s="78"/>
      <c r="C934" s="78"/>
      <c r="D934" s="78"/>
      <c r="E934" s="78"/>
      <c r="F934" s="78"/>
      <c r="G934" s="79" t="s">
        <v>2816</v>
      </c>
      <c r="H934" s="80">
        <v>1</v>
      </c>
    </row>
    <row r="935" spans="1:8" ht="14.25" customHeight="1" x14ac:dyDescent="0.35">
      <c r="A935" s="78"/>
      <c r="B935" s="78"/>
      <c r="C935" s="78"/>
      <c r="D935" s="78"/>
      <c r="E935" s="78"/>
      <c r="F935" s="78"/>
      <c r="G935" s="79" t="s">
        <v>2819</v>
      </c>
      <c r="H935" s="80">
        <v>1</v>
      </c>
    </row>
    <row r="936" spans="1:8" ht="14.25" customHeight="1" x14ac:dyDescent="0.35">
      <c r="A936" s="78"/>
      <c r="B936" s="78"/>
      <c r="C936" s="78"/>
      <c r="D936" s="78"/>
      <c r="E936" s="78"/>
      <c r="F936" s="78"/>
      <c r="G936" s="79" t="s">
        <v>2822</v>
      </c>
      <c r="H936" s="80">
        <v>1</v>
      </c>
    </row>
    <row r="937" spans="1:8" ht="14.25" customHeight="1" x14ac:dyDescent="0.35">
      <c r="A937" s="78"/>
      <c r="B937" s="78"/>
      <c r="C937" s="78"/>
      <c r="D937" s="78"/>
      <c r="E937" s="78"/>
      <c r="F937" s="78"/>
      <c r="G937" s="79" t="s">
        <v>2825</v>
      </c>
      <c r="H937" s="80">
        <v>1</v>
      </c>
    </row>
    <row r="938" spans="1:8" ht="14.25" customHeight="1" x14ac:dyDescent="0.35">
      <c r="A938" s="78"/>
      <c r="B938" s="78"/>
      <c r="C938" s="78"/>
      <c r="D938" s="78"/>
      <c r="E938" s="78"/>
      <c r="F938" s="78"/>
      <c r="G938" s="79" t="s">
        <v>2828</v>
      </c>
      <c r="H938" s="80">
        <v>1</v>
      </c>
    </row>
    <row r="939" spans="1:8" ht="14.25" customHeight="1" x14ac:dyDescent="0.35">
      <c r="A939" s="78"/>
      <c r="B939" s="78"/>
      <c r="C939" s="78"/>
      <c r="D939" s="78"/>
      <c r="E939" s="78"/>
      <c r="F939" s="78"/>
      <c r="G939" s="79" t="s">
        <v>2831</v>
      </c>
      <c r="H939" s="80">
        <v>1</v>
      </c>
    </row>
    <row r="940" spans="1:8" ht="14.25" customHeight="1" x14ac:dyDescent="0.35">
      <c r="A940" s="78"/>
      <c r="B940" s="78"/>
      <c r="C940" s="78"/>
      <c r="D940" s="78"/>
      <c r="E940" s="78"/>
      <c r="F940" s="78"/>
      <c r="G940" s="79" t="s">
        <v>2834</v>
      </c>
      <c r="H940" s="80">
        <v>1</v>
      </c>
    </row>
    <row r="941" spans="1:8" ht="14.25" customHeight="1" x14ac:dyDescent="0.35">
      <c r="A941" s="78"/>
      <c r="B941" s="78"/>
      <c r="C941" s="78"/>
      <c r="D941" s="78"/>
      <c r="E941" s="78"/>
      <c r="F941" s="78"/>
      <c r="G941" s="79" t="s">
        <v>2837</v>
      </c>
      <c r="H941" s="80">
        <v>1</v>
      </c>
    </row>
    <row r="942" spans="1:8" ht="14.25" customHeight="1" x14ac:dyDescent="0.35">
      <c r="A942" s="78"/>
      <c r="B942" s="78"/>
      <c r="C942" s="78"/>
      <c r="D942" s="78"/>
      <c r="E942" s="78"/>
      <c r="F942" s="78"/>
      <c r="G942" s="79" t="s">
        <v>2840</v>
      </c>
      <c r="H942" s="80">
        <v>1</v>
      </c>
    </row>
    <row r="943" spans="1:8" ht="14.25" customHeight="1" x14ac:dyDescent="0.35">
      <c r="A943" s="78"/>
      <c r="B943" s="78"/>
      <c r="C943" s="78"/>
      <c r="D943" s="78"/>
      <c r="E943" s="78"/>
      <c r="F943" s="78"/>
      <c r="G943" s="79" t="s">
        <v>2843</v>
      </c>
      <c r="H943" s="80">
        <v>1</v>
      </c>
    </row>
    <row r="944" spans="1:8" ht="14.25" customHeight="1" x14ac:dyDescent="0.35">
      <c r="A944" s="78"/>
      <c r="B944" s="78"/>
      <c r="C944" s="78"/>
      <c r="D944" s="78"/>
      <c r="E944" s="78"/>
      <c r="F944" s="78"/>
      <c r="G944" s="79" t="s">
        <v>2846</v>
      </c>
      <c r="H944" s="80">
        <v>1</v>
      </c>
    </row>
    <row r="945" spans="1:8" ht="14.25" customHeight="1" x14ac:dyDescent="0.35">
      <c r="A945" s="78"/>
      <c r="B945" s="78"/>
      <c r="C945" s="78"/>
      <c r="D945" s="78"/>
      <c r="E945" s="78"/>
      <c r="F945" s="78"/>
      <c r="G945" s="79" t="s">
        <v>2849</v>
      </c>
      <c r="H945" s="80">
        <v>1</v>
      </c>
    </row>
    <row r="946" spans="1:8" ht="14.25" customHeight="1" x14ac:dyDescent="0.35">
      <c r="A946" s="78"/>
      <c r="B946" s="78"/>
      <c r="C946" s="78"/>
      <c r="D946" s="78"/>
      <c r="E946" s="78"/>
      <c r="F946" s="78"/>
      <c r="G946" s="79" t="s">
        <v>2852</v>
      </c>
      <c r="H946" s="80">
        <v>1</v>
      </c>
    </row>
    <row r="947" spans="1:8" ht="14.25" customHeight="1" x14ac:dyDescent="0.35">
      <c r="A947" s="78"/>
      <c r="B947" s="78"/>
      <c r="C947" s="76" t="s">
        <v>306</v>
      </c>
      <c r="D947" s="76" t="s">
        <v>414</v>
      </c>
      <c r="E947" s="76" t="s">
        <v>2352</v>
      </c>
      <c r="F947" s="76" t="s">
        <v>415</v>
      </c>
      <c r="G947" s="76" t="s">
        <v>2350</v>
      </c>
      <c r="H947" s="77">
        <v>1</v>
      </c>
    </row>
    <row r="948" spans="1:8" ht="14.25" customHeight="1" x14ac:dyDescent="0.35">
      <c r="A948" s="78"/>
      <c r="B948" s="78"/>
      <c r="C948" s="78"/>
      <c r="D948" s="78"/>
      <c r="E948" s="78"/>
      <c r="F948" s="78"/>
      <c r="G948" s="79" t="s">
        <v>2354</v>
      </c>
      <c r="H948" s="80">
        <v>1</v>
      </c>
    </row>
    <row r="949" spans="1:8" ht="14.25" customHeight="1" x14ac:dyDescent="0.35">
      <c r="A949" s="78"/>
      <c r="B949" s="78"/>
      <c r="C949" s="78"/>
      <c r="D949" s="78"/>
      <c r="E949" s="78"/>
      <c r="F949" s="78"/>
      <c r="G949" s="79" t="s">
        <v>2357</v>
      </c>
      <c r="H949" s="80">
        <v>1</v>
      </c>
    </row>
    <row r="950" spans="1:8" ht="14.25" customHeight="1" x14ac:dyDescent="0.35">
      <c r="A950" s="78"/>
      <c r="B950" s="78"/>
      <c r="C950" s="78"/>
      <c r="D950" s="78"/>
      <c r="E950" s="78"/>
      <c r="F950" s="78"/>
      <c r="G950" s="79" t="s">
        <v>2360</v>
      </c>
      <c r="H950" s="80">
        <v>1</v>
      </c>
    </row>
    <row r="951" spans="1:8" ht="14.25" customHeight="1" x14ac:dyDescent="0.35">
      <c r="A951" s="78"/>
      <c r="B951" s="78"/>
      <c r="C951" s="78"/>
      <c r="D951" s="78"/>
      <c r="E951" s="78"/>
      <c r="F951" s="78"/>
      <c r="G951" s="79" t="s">
        <v>2363</v>
      </c>
      <c r="H951" s="80">
        <v>1</v>
      </c>
    </row>
    <row r="952" spans="1:8" ht="14.25" customHeight="1" x14ac:dyDescent="0.35">
      <c r="A952" s="78"/>
      <c r="B952" s="78"/>
      <c r="C952" s="78"/>
      <c r="D952" s="78"/>
      <c r="E952" s="78"/>
      <c r="F952" s="78"/>
      <c r="G952" s="79" t="s">
        <v>2366</v>
      </c>
      <c r="H952" s="80">
        <v>1</v>
      </c>
    </row>
    <row r="953" spans="1:8" ht="14.25" customHeight="1" x14ac:dyDescent="0.35">
      <c r="A953" s="78"/>
      <c r="B953" s="78"/>
      <c r="C953" s="78"/>
      <c r="D953" s="78"/>
      <c r="E953" s="78"/>
      <c r="F953" s="78"/>
      <c r="G953" s="79" t="s">
        <v>2369</v>
      </c>
      <c r="H953" s="80">
        <v>1</v>
      </c>
    </row>
    <row r="954" spans="1:8" ht="14.25" customHeight="1" x14ac:dyDescent="0.35">
      <c r="A954" s="78"/>
      <c r="B954" s="78"/>
      <c r="C954" s="78"/>
      <c r="D954" s="78"/>
      <c r="E954" s="78"/>
      <c r="F954" s="78"/>
      <c r="G954" s="79" t="s">
        <v>2372</v>
      </c>
      <c r="H954" s="80">
        <v>1</v>
      </c>
    </row>
    <row r="955" spans="1:8" ht="14.25" customHeight="1" x14ac:dyDescent="0.35">
      <c r="A955" s="78"/>
      <c r="B955" s="78"/>
      <c r="C955" s="78"/>
      <c r="D955" s="78"/>
      <c r="E955" s="78"/>
      <c r="F955" s="78"/>
      <c r="G955" s="79" t="s">
        <v>2375</v>
      </c>
      <c r="H955" s="80">
        <v>1</v>
      </c>
    </row>
    <row r="956" spans="1:8" ht="14.25" customHeight="1" x14ac:dyDescent="0.35">
      <c r="A956" s="78"/>
      <c r="B956" s="78"/>
      <c r="C956" s="78"/>
      <c r="D956" s="78"/>
      <c r="E956" s="78"/>
      <c r="F956" s="78"/>
      <c r="G956" s="79" t="s">
        <v>2378</v>
      </c>
      <c r="H956" s="80">
        <v>1</v>
      </c>
    </row>
    <row r="957" spans="1:8" ht="14.25" customHeight="1" x14ac:dyDescent="0.35">
      <c r="A957" s="78"/>
      <c r="B957" s="78"/>
      <c r="C957" s="78"/>
      <c r="D957" s="78"/>
      <c r="E957" s="78"/>
      <c r="F957" s="78"/>
      <c r="G957" s="79" t="s">
        <v>2381</v>
      </c>
      <c r="H957" s="80">
        <v>1</v>
      </c>
    </row>
    <row r="958" spans="1:8" ht="14.25" customHeight="1" x14ac:dyDescent="0.35">
      <c r="A958" s="78"/>
      <c r="B958" s="78"/>
      <c r="C958" s="78"/>
      <c r="D958" s="78"/>
      <c r="E958" s="78"/>
      <c r="F958" s="78"/>
      <c r="G958" s="79" t="s">
        <v>2384</v>
      </c>
      <c r="H958" s="80">
        <v>1</v>
      </c>
    </row>
    <row r="959" spans="1:8" ht="14.25" customHeight="1" x14ac:dyDescent="0.35">
      <c r="A959" s="78"/>
      <c r="B959" s="78"/>
      <c r="C959" s="78"/>
      <c r="D959" s="78"/>
      <c r="E959" s="78"/>
      <c r="F959" s="78"/>
      <c r="G959" s="79" t="s">
        <v>2387</v>
      </c>
      <c r="H959" s="80">
        <v>1</v>
      </c>
    </row>
    <row r="960" spans="1:8" ht="14.25" customHeight="1" x14ac:dyDescent="0.35">
      <c r="A960" s="78"/>
      <c r="B960" s="78"/>
      <c r="C960" s="78"/>
      <c r="D960" s="76" t="s">
        <v>307</v>
      </c>
      <c r="E960" s="76" t="s">
        <v>4993</v>
      </c>
      <c r="F960" s="76" t="s">
        <v>308</v>
      </c>
      <c r="G960" s="76" t="s">
        <v>4991</v>
      </c>
      <c r="H960" s="77">
        <v>1</v>
      </c>
    </row>
    <row r="961" spans="1:8" ht="14.25" customHeight="1" x14ac:dyDescent="0.35">
      <c r="A961" s="78"/>
      <c r="B961" s="78"/>
      <c r="C961" s="78"/>
      <c r="D961" s="78"/>
      <c r="E961" s="78"/>
      <c r="F961" s="78"/>
      <c r="G961" s="79" t="s">
        <v>4995</v>
      </c>
      <c r="H961" s="80">
        <v>1</v>
      </c>
    </row>
    <row r="962" spans="1:8" ht="14.25" customHeight="1" x14ac:dyDescent="0.35">
      <c r="A962" s="78"/>
      <c r="B962" s="78"/>
      <c r="C962" s="78"/>
      <c r="D962" s="78"/>
      <c r="E962" s="78"/>
      <c r="F962" s="78"/>
      <c r="G962" s="79" t="s">
        <v>4998</v>
      </c>
      <c r="H962" s="80">
        <v>1</v>
      </c>
    </row>
    <row r="963" spans="1:8" ht="14.25" customHeight="1" x14ac:dyDescent="0.35">
      <c r="A963" s="78"/>
      <c r="B963" s="78"/>
      <c r="C963" s="78"/>
      <c r="D963" s="78"/>
      <c r="E963" s="78"/>
      <c r="F963" s="78"/>
      <c r="G963" s="79" t="s">
        <v>5001</v>
      </c>
      <c r="H963" s="80">
        <v>1</v>
      </c>
    </row>
    <row r="964" spans="1:8" ht="14.25" customHeight="1" x14ac:dyDescent="0.35">
      <c r="A964" s="78"/>
      <c r="B964" s="78"/>
      <c r="C964" s="78"/>
      <c r="D964" s="78"/>
      <c r="E964" s="78"/>
      <c r="F964" s="78"/>
      <c r="G964" s="79" t="s">
        <v>5004</v>
      </c>
      <c r="H964" s="80">
        <v>1</v>
      </c>
    </row>
    <row r="965" spans="1:8" ht="14.25" customHeight="1" x14ac:dyDescent="0.35">
      <c r="A965" s="78"/>
      <c r="B965" s="78"/>
      <c r="C965" s="78"/>
      <c r="D965" s="78"/>
      <c r="E965" s="78"/>
      <c r="F965" s="78"/>
      <c r="G965" s="79" t="s">
        <v>5007</v>
      </c>
      <c r="H965" s="80">
        <v>1</v>
      </c>
    </row>
    <row r="966" spans="1:8" ht="14.25" customHeight="1" x14ac:dyDescent="0.35">
      <c r="A966" s="78"/>
      <c r="B966" s="78"/>
      <c r="C966" s="78"/>
      <c r="D966" s="78"/>
      <c r="E966" s="78"/>
      <c r="F966" s="78"/>
      <c r="G966" s="79" t="s">
        <v>5010</v>
      </c>
      <c r="H966" s="80">
        <v>1</v>
      </c>
    </row>
    <row r="967" spans="1:8" ht="14.25" customHeight="1" x14ac:dyDescent="0.35">
      <c r="A967" s="78"/>
      <c r="B967" s="78"/>
      <c r="C967" s="78"/>
      <c r="D967" s="78"/>
      <c r="E967" s="78"/>
      <c r="F967" s="78"/>
      <c r="G967" s="79" t="s">
        <v>5013</v>
      </c>
      <c r="H967" s="80">
        <v>1</v>
      </c>
    </row>
    <row r="968" spans="1:8" ht="14.25" customHeight="1" x14ac:dyDescent="0.35">
      <c r="A968" s="78"/>
      <c r="B968" s="78"/>
      <c r="C968" s="78"/>
      <c r="D968" s="78"/>
      <c r="E968" s="78"/>
      <c r="F968" s="78"/>
      <c r="G968" s="79" t="s">
        <v>5016</v>
      </c>
      <c r="H968" s="80">
        <v>1</v>
      </c>
    </row>
    <row r="969" spans="1:8" ht="14.25" customHeight="1" x14ac:dyDescent="0.35">
      <c r="A969" s="78"/>
      <c r="B969" s="78"/>
      <c r="C969" s="78"/>
      <c r="D969" s="76" t="s">
        <v>420</v>
      </c>
      <c r="E969" s="76" t="s">
        <v>9067</v>
      </c>
      <c r="F969" s="76" t="s">
        <v>421</v>
      </c>
      <c r="G969" s="76" t="s">
        <v>9065</v>
      </c>
      <c r="H969" s="77">
        <v>1</v>
      </c>
    </row>
    <row r="970" spans="1:8" ht="14.25" customHeight="1" x14ac:dyDescent="0.35">
      <c r="A970" s="78"/>
      <c r="B970" s="78"/>
      <c r="C970" s="78"/>
      <c r="D970" s="78"/>
      <c r="E970" s="78"/>
      <c r="F970" s="78"/>
      <c r="G970" s="79" t="s">
        <v>9069</v>
      </c>
      <c r="H970" s="80">
        <v>1</v>
      </c>
    </row>
    <row r="971" spans="1:8" ht="14.25" customHeight="1" x14ac:dyDescent="0.35">
      <c r="A971" s="78"/>
      <c r="B971" s="78"/>
      <c r="C971" s="78"/>
      <c r="D971" s="78"/>
      <c r="E971" s="78"/>
      <c r="F971" s="78"/>
      <c r="G971" s="79" t="s">
        <v>9072</v>
      </c>
      <c r="H971" s="80">
        <v>1</v>
      </c>
    </row>
    <row r="972" spans="1:8" ht="14.25" customHeight="1" x14ac:dyDescent="0.35">
      <c r="A972" s="78"/>
      <c r="B972" s="78"/>
      <c r="C972" s="78"/>
      <c r="D972" s="78"/>
      <c r="E972" s="78"/>
      <c r="F972" s="78"/>
      <c r="G972" s="79" t="s">
        <v>9075</v>
      </c>
      <c r="H972" s="80">
        <v>1</v>
      </c>
    </row>
    <row r="973" spans="1:8" ht="14.25" customHeight="1" x14ac:dyDescent="0.35">
      <c r="A973" s="78"/>
      <c r="B973" s="78"/>
      <c r="C973" s="78"/>
      <c r="D973" s="78"/>
      <c r="E973" s="78"/>
      <c r="F973" s="78"/>
      <c r="G973" s="79" t="s">
        <v>9078</v>
      </c>
      <c r="H973" s="80">
        <v>1</v>
      </c>
    </row>
    <row r="974" spans="1:8" ht="14.25" customHeight="1" x14ac:dyDescent="0.35">
      <c r="A974" s="78"/>
      <c r="B974" s="78"/>
      <c r="C974" s="78"/>
      <c r="D974" s="78"/>
      <c r="E974" s="78"/>
      <c r="F974" s="78"/>
      <c r="G974" s="79" t="s">
        <v>9081</v>
      </c>
      <c r="H974" s="80">
        <v>1</v>
      </c>
    </row>
    <row r="975" spans="1:8" ht="14.25" customHeight="1" x14ac:dyDescent="0.35">
      <c r="A975" s="78"/>
      <c r="B975" s="78"/>
      <c r="C975" s="78"/>
      <c r="D975" s="78"/>
      <c r="E975" s="78"/>
      <c r="F975" s="78"/>
      <c r="G975" s="79" t="s">
        <v>9084</v>
      </c>
      <c r="H975" s="80">
        <v>1</v>
      </c>
    </row>
    <row r="976" spans="1:8" ht="14.25" customHeight="1" x14ac:dyDescent="0.35">
      <c r="A976" s="78"/>
      <c r="B976" s="78"/>
      <c r="C976" s="78"/>
      <c r="D976" s="78"/>
      <c r="E976" s="78"/>
      <c r="F976" s="78"/>
      <c r="G976" s="79" t="s">
        <v>9087</v>
      </c>
      <c r="H976" s="80">
        <v>1</v>
      </c>
    </row>
    <row r="977" spans="1:8" ht="14.25" customHeight="1" x14ac:dyDescent="0.35">
      <c r="A977" s="78"/>
      <c r="B977" s="78"/>
      <c r="C977" s="78"/>
      <c r="D977" s="78"/>
      <c r="E977" s="78"/>
      <c r="F977" s="78"/>
      <c r="G977" s="79" t="s">
        <v>9090</v>
      </c>
      <c r="H977" s="80">
        <v>1</v>
      </c>
    </row>
    <row r="978" spans="1:8" ht="14.25" customHeight="1" x14ac:dyDescent="0.35">
      <c r="A978" s="78"/>
      <c r="B978" s="78"/>
      <c r="C978" s="78"/>
      <c r="D978" s="78"/>
      <c r="E978" s="78"/>
      <c r="F978" s="78"/>
      <c r="G978" s="79" t="s">
        <v>9093</v>
      </c>
      <c r="H978" s="80">
        <v>1</v>
      </c>
    </row>
    <row r="979" spans="1:8" ht="14.25" customHeight="1" x14ac:dyDescent="0.35">
      <c r="A979" s="78"/>
      <c r="B979" s="78"/>
      <c r="C979" s="78"/>
      <c r="D979" s="78"/>
      <c r="E979" s="78"/>
      <c r="F979" s="78"/>
      <c r="G979" s="79" t="s">
        <v>9096</v>
      </c>
      <c r="H979" s="80">
        <v>1</v>
      </c>
    </row>
    <row r="980" spans="1:8" ht="14.25" customHeight="1" x14ac:dyDescent="0.35">
      <c r="A980" s="78"/>
      <c r="B980" s="78"/>
      <c r="C980" s="78"/>
      <c r="D980" s="78"/>
      <c r="E980" s="78"/>
      <c r="F980" s="78"/>
      <c r="G980" s="79" t="s">
        <v>9099</v>
      </c>
      <c r="H980" s="80">
        <v>1</v>
      </c>
    </row>
    <row r="981" spans="1:8" ht="14.25" customHeight="1" x14ac:dyDescent="0.35">
      <c r="A981" s="78"/>
      <c r="B981" s="78"/>
      <c r="C981" s="76" t="s">
        <v>117</v>
      </c>
      <c r="D981" s="76" t="s">
        <v>296</v>
      </c>
      <c r="E981" s="76" t="s">
        <v>4845</v>
      </c>
      <c r="F981" s="76" t="s">
        <v>297</v>
      </c>
      <c r="G981" s="76" t="s">
        <v>4843</v>
      </c>
      <c r="H981" s="77">
        <v>1</v>
      </c>
    </row>
    <row r="982" spans="1:8" ht="14.25" customHeight="1" x14ac:dyDescent="0.35">
      <c r="A982" s="78"/>
      <c r="B982" s="78"/>
      <c r="C982" s="78"/>
      <c r="D982" s="78"/>
      <c r="E982" s="78"/>
      <c r="F982" s="78"/>
      <c r="G982" s="79" t="s">
        <v>4847</v>
      </c>
      <c r="H982" s="80">
        <v>1</v>
      </c>
    </row>
    <row r="983" spans="1:8" ht="14.25" customHeight="1" x14ac:dyDescent="0.35">
      <c r="A983" s="78"/>
      <c r="B983" s="78"/>
      <c r="C983" s="78"/>
      <c r="D983" s="78"/>
      <c r="E983" s="78"/>
      <c r="F983" s="78"/>
      <c r="G983" s="79" t="s">
        <v>4850</v>
      </c>
      <c r="H983" s="80">
        <v>1</v>
      </c>
    </row>
    <row r="984" spans="1:8" ht="14.25" customHeight="1" x14ac:dyDescent="0.35">
      <c r="A984" s="78"/>
      <c r="B984" s="78"/>
      <c r="C984" s="78"/>
      <c r="D984" s="78"/>
      <c r="E984" s="78"/>
      <c r="F984" s="78"/>
      <c r="G984" s="79" t="s">
        <v>4853</v>
      </c>
      <c r="H984" s="80">
        <v>1</v>
      </c>
    </row>
    <row r="985" spans="1:8" ht="14.25" customHeight="1" x14ac:dyDescent="0.35">
      <c r="A985" s="78"/>
      <c r="B985" s="78"/>
      <c r="C985" s="78"/>
      <c r="D985" s="78"/>
      <c r="E985" s="78"/>
      <c r="F985" s="78"/>
      <c r="G985" s="79" t="s">
        <v>4856</v>
      </c>
      <c r="H985" s="80">
        <v>1</v>
      </c>
    </row>
    <row r="986" spans="1:8" ht="14.25" customHeight="1" x14ac:dyDescent="0.35">
      <c r="A986" s="78"/>
      <c r="B986" s="78"/>
      <c r="C986" s="78"/>
      <c r="D986" s="78"/>
      <c r="E986" s="78"/>
      <c r="F986" s="78"/>
      <c r="G986" s="79" t="s">
        <v>4859</v>
      </c>
      <c r="H986" s="80">
        <v>1</v>
      </c>
    </row>
    <row r="987" spans="1:8" ht="14.25" customHeight="1" x14ac:dyDescent="0.35">
      <c r="A987" s="78"/>
      <c r="B987" s="78"/>
      <c r="C987" s="78"/>
      <c r="D987" s="78"/>
      <c r="E987" s="78"/>
      <c r="F987" s="78"/>
      <c r="G987" s="79" t="s">
        <v>4862</v>
      </c>
      <c r="H987" s="80">
        <v>1</v>
      </c>
    </row>
    <row r="988" spans="1:8" ht="14.25" customHeight="1" x14ac:dyDescent="0.35">
      <c r="A988" s="78"/>
      <c r="B988" s="78"/>
      <c r="C988" s="78"/>
      <c r="D988" s="78"/>
      <c r="E988" s="78"/>
      <c r="F988" s="78"/>
      <c r="G988" s="79" t="s">
        <v>4865</v>
      </c>
      <c r="H988" s="80">
        <v>1</v>
      </c>
    </row>
    <row r="989" spans="1:8" ht="14.25" customHeight="1" x14ac:dyDescent="0.35">
      <c r="A989" s="78"/>
      <c r="B989" s="78"/>
      <c r="C989" s="78"/>
      <c r="D989" s="78"/>
      <c r="E989" s="78"/>
      <c r="F989" s="78"/>
      <c r="G989" s="79" t="s">
        <v>4868</v>
      </c>
      <c r="H989" s="80">
        <v>1</v>
      </c>
    </row>
    <row r="990" spans="1:8" ht="14.25" customHeight="1" x14ac:dyDescent="0.35">
      <c r="A990" s="78"/>
      <c r="B990" s="78"/>
      <c r="C990" s="78"/>
      <c r="D990" s="78"/>
      <c r="E990" s="78"/>
      <c r="F990" s="78"/>
      <c r="G990" s="79" t="s">
        <v>4871</v>
      </c>
      <c r="H990" s="80">
        <v>1</v>
      </c>
    </row>
    <row r="991" spans="1:8" ht="14.25" customHeight="1" x14ac:dyDescent="0.35">
      <c r="A991" s="78"/>
      <c r="B991" s="78"/>
      <c r="C991" s="78"/>
      <c r="D991" s="78"/>
      <c r="E991" s="78"/>
      <c r="F991" s="78"/>
      <c r="G991" s="79" t="s">
        <v>4874</v>
      </c>
      <c r="H991" s="80">
        <v>1</v>
      </c>
    </row>
    <row r="992" spans="1:8" ht="14.25" customHeight="1" x14ac:dyDescent="0.35">
      <c r="A992" s="78"/>
      <c r="B992" s="78"/>
      <c r="C992" s="78"/>
      <c r="D992" s="78"/>
      <c r="E992" s="78"/>
      <c r="F992" s="78"/>
      <c r="G992" s="79" t="s">
        <v>4877</v>
      </c>
      <c r="H992" s="80">
        <v>1</v>
      </c>
    </row>
    <row r="993" spans="1:8" ht="14.25" customHeight="1" x14ac:dyDescent="0.35">
      <c r="A993" s="78"/>
      <c r="B993" s="78"/>
      <c r="C993" s="78"/>
      <c r="D993" s="78"/>
      <c r="E993" s="78"/>
      <c r="F993" s="78"/>
      <c r="G993" s="79" t="s">
        <v>4880</v>
      </c>
      <c r="H993" s="80">
        <v>1</v>
      </c>
    </row>
    <row r="994" spans="1:8" ht="14.25" customHeight="1" x14ac:dyDescent="0.35">
      <c r="A994" s="78"/>
      <c r="B994" s="78"/>
      <c r="C994" s="78"/>
      <c r="D994" s="78"/>
      <c r="E994" s="78"/>
      <c r="F994" s="78"/>
      <c r="G994" s="79" t="s">
        <v>4883</v>
      </c>
      <c r="H994" s="80">
        <v>1</v>
      </c>
    </row>
    <row r="995" spans="1:8" ht="14.25" customHeight="1" x14ac:dyDescent="0.35">
      <c r="A995" s="78"/>
      <c r="B995" s="78"/>
      <c r="C995" s="78"/>
      <c r="D995" s="76" t="s">
        <v>303</v>
      </c>
      <c r="E995" s="76" t="s">
        <v>7976</v>
      </c>
      <c r="F995" s="76" t="s">
        <v>304</v>
      </c>
      <c r="G995" s="76" t="s">
        <v>7974</v>
      </c>
      <c r="H995" s="77">
        <v>1</v>
      </c>
    </row>
    <row r="996" spans="1:8" ht="14.25" customHeight="1" x14ac:dyDescent="0.35">
      <c r="A996" s="78"/>
      <c r="B996" s="78"/>
      <c r="C996" s="78"/>
      <c r="D996" s="78"/>
      <c r="E996" s="78"/>
      <c r="F996" s="78"/>
      <c r="G996" s="79" t="s">
        <v>7978</v>
      </c>
      <c r="H996" s="80">
        <v>1</v>
      </c>
    </row>
    <row r="997" spans="1:8" ht="14.25" customHeight="1" x14ac:dyDescent="0.35">
      <c r="A997" s="78"/>
      <c r="B997" s="78"/>
      <c r="C997" s="78"/>
      <c r="D997" s="78"/>
      <c r="E997" s="78"/>
      <c r="F997" s="78"/>
      <c r="G997" s="79" t="s">
        <v>7984</v>
      </c>
      <c r="H997" s="80">
        <v>1</v>
      </c>
    </row>
    <row r="998" spans="1:8" ht="14.25" customHeight="1" x14ac:dyDescent="0.35">
      <c r="A998" s="78"/>
      <c r="B998" s="78"/>
      <c r="C998" s="78"/>
      <c r="D998" s="78"/>
      <c r="E998" s="78"/>
      <c r="F998" s="78"/>
      <c r="G998" s="79" t="s">
        <v>7987</v>
      </c>
      <c r="H998" s="80">
        <v>1</v>
      </c>
    </row>
    <row r="999" spans="1:8" ht="14.25" customHeight="1" x14ac:dyDescent="0.35">
      <c r="A999" s="78"/>
      <c r="B999" s="78"/>
      <c r="C999" s="78"/>
      <c r="D999" s="78"/>
      <c r="E999" s="78"/>
      <c r="F999" s="78"/>
      <c r="G999" s="79" t="s">
        <v>7990</v>
      </c>
      <c r="H999" s="80">
        <v>1</v>
      </c>
    </row>
    <row r="1000" spans="1:8" ht="14.25" customHeight="1" x14ac:dyDescent="0.35">
      <c r="A1000" s="78"/>
      <c r="B1000" s="78"/>
      <c r="C1000" s="78"/>
      <c r="D1000" s="78"/>
      <c r="E1000" s="78"/>
      <c r="F1000" s="78"/>
      <c r="G1000" s="79" t="s">
        <v>7993</v>
      </c>
      <c r="H1000" s="80">
        <v>1</v>
      </c>
    </row>
    <row r="1001" spans="1:8" ht="14.25" customHeight="1" x14ac:dyDescent="0.35">
      <c r="A1001" s="78"/>
      <c r="B1001" s="78"/>
      <c r="C1001" s="78"/>
      <c r="D1001" s="78"/>
      <c r="E1001" s="78"/>
      <c r="F1001" s="78"/>
      <c r="G1001" s="79" t="s">
        <v>7996</v>
      </c>
      <c r="H1001" s="80">
        <v>1</v>
      </c>
    </row>
    <row r="1002" spans="1:8" ht="14.25" customHeight="1" x14ac:dyDescent="0.35">
      <c r="A1002" s="78"/>
      <c r="B1002" s="78"/>
      <c r="C1002" s="78"/>
      <c r="D1002" s="78"/>
      <c r="E1002" s="78"/>
      <c r="F1002" s="78"/>
      <c r="G1002" s="79" t="s">
        <v>7999</v>
      </c>
      <c r="H1002" s="80">
        <v>1</v>
      </c>
    </row>
    <row r="1003" spans="1:8" ht="14.25" customHeight="1" x14ac:dyDescent="0.35">
      <c r="A1003" s="78"/>
      <c r="B1003" s="78"/>
      <c r="C1003" s="78"/>
      <c r="D1003" s="78"/>
      <c r="E1003" s="78"/>
      <c r="F1003" s="78"/>
      <c r="G1003" s="79" t="s">
        <v>7981</v>
      </c>
      <c r="H1003" s="80">
        <v>1</v>
      </c>
    </row>
    <row r="1004" spans="1:8" ht="14.25" customHeight="1" x14ac:dyDescent="0.35">
      <c r="A1004" s="78"/>
      <c r="B1004" s="78"/>
      <c r="C1004" s="78"/>
      <c r="D1004" s="78"/>
      <c r="E1004" s="78"/>
      <c r="F1004" s="78"/>
      <c r="G1004" s="79" t="s">
        <v>8002</v>
      </c>
      <c r="H1004" s="80">
        <v>1</v>
      </c>
    </row>
    <row r="1005" spans="1:8" ht="14.25" customHeight="1" x14ac:dyDescent="0.35">
      <c r="A1005" s="78"/>
      <c r="B1005" s="78"/>
      <c r="C1005" s="78"/>
      <c r="D1005" s="78"/>
      <c r="E1005" s="78"/>
      <c r="F1005" s="78"/>
      <c r="G1005" s="79" t="s">
        <v>8005</v>
      </c>
      <c r="H1005" s="80">
        <v>1</v>
      </c>
    </row>
    <row r="1006" spans="1:8" ht="14.25" customHeight="1" x14ac:dyDescent="0.35">
      <c r="A1006" s="78"/>
      <c r="B1006" s="78"/>
      <c r="C1006" s="78"/>
      <c r="D1006" s="78"/>
      <c r="E1006" s="78"/>
      <c r="F1006" s="78"/>
      <c r="G1006" s="79" t="s">
        <v>8008</v>
      </c>
      <c r="H1006" s="80">
        <v>1</v>
      </c>
    </row>
    <row r="1007" spans="1:8" ht="14.25" customHeight="1" x14ac:dyDescent="0.35">
      <c r="A1007" s="78"/>
      <c r="B1007" s="78"/>
      <c r="C1007" s="78"/>
      <c r="D1007" s="78"/>
      <c r="E1007" s="78"/>
      <c r="F1007" s="78"/>
      <c r="G1007" s="79" t="s">
        <v>8011</v>
      </c>
      <c r="H1007" s="80">
        <v>1</v>
      </c>
    </row>
    <row r="1008" spans="1:8" ht="14.25" customHeight="1" x14ac:dyDescent="0.35">
      <c r="A1008" s="78"/>
      <c r="B1008" s="78"/>
      <c r="C1008" s="78"/>
      <c r="D1008" s="78"/>
      <c r="E1008" s="78"/>
      <c r="F1008" s="78"/>
      <c r="G1008" s="79" t="s">
        <v>8014</v>
      </c>
      <c r="H1008" s="80">
        <v>1</v>
      </c>
    </row>
    <row r="1009" spans="1:8" ht="14.25" customHeight="1" x14ac:dyDescent="0.35">
      <c r="A1009" s="78"/>
      <c r="B1009" s="78"/>
      <c r="C1009" s="78"/>
      <c r="D1009" s="78"/>
      <c r="E1009" s="78"/>
      <c r="F1009" s="78"/>
      <c r="G1009" s="79" t="s">
        <v>8017</v>
      </c>
      <c r="H1009" s="80">
        <v>1</v>
      </c>
    </row>
    <row r="1010" spans="1:8" ht="14.25" customHeight="1" x14ac:dyDescent="0.35">
      <c r="A1010" s="78"/>
      <c r="B1010" s="78"/>
      <c r="C1010" s="78"/>
      <c r="D1010" s="78"/>
      <c r="E1010" s="78"/>
      <c r="F1010" s="78"/>
      <c r="G1010" s="79" t="s">
        <v>8020</v>
      </c>
      <c r="H1010" s="80">
        <v>1</v>
      </c>
    </row>
    <row r="1011" spans="1:8" ht="14.25" customHeight="1" x14ac:dyDescent="0.35">
      <c r="A1011" s="78"/>
      <c r="B1011" s="78"/>
      <c r="C1011" s="78"/>
      <c r="D1011" s="78"/>
      <c r="E1011" s="78"/>
      <c r="F1011" s="78"/>
      <c r="G1011" s="79" t="s">
        <v>8023</v>
      </c>
      <c r="H1011" s="80">
        <v>1</v>
      </c>
    </row>
    <row r="1012" spans="1:8" ht="14.25" customHeight="1" x14ac:dyDescent="0.35">
      <c r="A1012" s="78"/>
      <c r="B1012" s="78"/>
      <c r="C1012" s="76" t="s">
        <v>146</v>
      </c>
      <c r="D1012" s="76" t="s">
        <v>396</v>
      </c>
      <c r="E1012" s="76" t="s">
        <v>6611</v>
      </c>
      <c r="F1012" s="76" t="s">
        <v>397</v>
      </c>
      <c r="G1012" s="76" t="s">
        <v>6609</v>
      </c>
      <c r="H1012" s="77">
        <v>1</v>
      </c>
    </row>
    <row r="1013" spans="1:8" ht="14.25" customHeight="1" x14ac:dyDescent="0.35">
      <c r="A1013" s="78"/>
      <c r="B1013" s="78"/>
      <c r="C1013" s="78"/>
      <c r="D1013" s="78"/>
      <c r="E1013" s="78"/>
      <c r="F1013" s="78"/>
      <c r="G1013" s="79" t="s">
        <v>6613</v>
      </c>
      <c r="H1013" s="80">
        <v>1</v>
      </c>
    </row>
    <row r="1014" spans="1:8" ht="14.25" customHeight="1" x14ac:dyDescent="0.35">
      <c r="A1014" s="78"/>
      <c r="B1014" s="78"/>
      <c r="C1014" s="78"/>
      <c r="D1014" s="78"/>
      <c r="E1014" s="78"/>
      <c r="F1014" s="78"/>
      <c r="G1014" s="79" t="s">
        <v>6616</v>
      </c>
      <c r="H1014" s="80">
        <v>1</v>
      </c>
    </row>
    <row r="1015" spans="1:8" ht="14.25" customHeight="1" x14ac:dyDescent="0.35">
      <c r="A1015" s="78"/>
      <c r="B1015" s="78"/>
      <c r="C1015" s="78"/>
      <c r="D1015" s="78"/>
      <c r="E1015" s="78"/>
      <c r="F1015" s="78"/>
      <c r="G1015" s="79" t="s">
        <v>6619</v>
      </c>
      <c r="H1015" s="80">
        <v>1</v>
      </c>
    </row>
    <row r="1016" spans="1:8" ht="14.25" customHeight="1" x14ac:dyDescent="0.35">
      <c r="A1016" s="78"/>
      <c r="B1016" s="78"/>
      <c r="C1016" s="78"/>
      <c r="D1016" s="78"/>
      <c r="E1016" s="78"/>
      <c r="F1016" s="78"/>
      <c r="G1016" s="79" t="s">
        <v>6622</v>
      </c>
      <c r="H1016" s="80">
        <v>1</v>
      </c>
    </row>
    <row r="1017" spans="1:8" ht="14.25" customHeight="1" x14ac:dyDescent="0.35">
      <c r="A1017" s="78"/>
      <c r="B1017" s="78"/>
      <c r="C1017" s="78"/>
      <c r="D1017" s="78"/>
      <c r="E1017" s="78"/>
      <c r="F1017" s="78"/>
      <c r="G1017" s="79" t="s">
        <v>6625</v>
      </c>
      <c r="H1017" s="80">
        <v>1</v>
      </c>
    </row>
    <row r="1018" spans="1:8" ht="14.25" customHeight="1" x14ac:dyDescent="0.35">
      <c r="A1018" s="78"/>
      <c r="B1018" s="78"/>
      <c r="C1018" s="78"/>
      <c r="D1018" s="78"/>
      <c r="E1018" s="78"/>
      <c r="F1018" s="78"/>
      <c r="G1018" s="79" t="s">
        <v>6628</v>
      </c>
      <c r="H1018" s="80">
        <v>1</v>
      </c>
    </row>
    <row r="1019" spans="1:8" ht="14.25" customHeight="1" x14ac:dyDescent="0.35">
      <c r="A1019" s="78"/>
      <c r="B1019" s="78"/>
      <c r="C1019" s="78"/>
      <c r="D1019" s="78"/>
      <c r="E1019" s="78"/>
      <c r="F1019" s="78"/>
      <c r="G1019" s="79" t="s">
        <v>6631</v>
      </c>
      <c r="H1019" s="80">
        <v>1</v>
      </c>
    </row>
    <row r="1020" spans="1:8" ht="14.25" customHeight="1" x14ac:dyDescent="0.35">
      <c r="A1020" s="78"/>
      <c r="B1020" s="78"/>
      <c r="C1020" s="78"/>
      <c r="D1020" s="76" t="s">
        <v>319</v>
      </c>
      <c r="E1020" s="76" t="s">
        <v>7263</v>
      </c>
      <c r="F1020" s="76" t="s">
        <v>320</v>
      </c>
      <c r="G1020" s="76" t="s">
        <v>7261</v>
      </c>
      <c r="H1020" s="77">
        <v>1</v>
      </c>
    </row>
    <row r="1021" spans="1:8" ht="14.25" customHeight="1" x14ac:dyDescent="0.35">
      <c r="A1021" s="78"/>
      <c r="B1021" s="78"/>
      <c r="C1021" s="78"/>
      <c r="D1021" s="78"/>
      <c r="E1021" s="78"/>
      <c r="F1021" s="78"/>
      <c r="G1021" s="79" t="s">
        <v>7265</v>
      </c>
      <c r="H1021" s="80">
        <v>1</v>
      </c>
    </row>
    <row r="1022" spans="1:8" ht="14.25" customHeight="1" x14ac:dyDescent="0.35">
      <c r="A1022" s="78"/>
      <c r="B1022" s="78"/>
      <c r="C1022" s="78"/>
      <c r="D1022" s="78"/>
      <c r="E1022" s="78"/>
      <c r="F1022" s="78"/>
      <c r="G1022" s="79" t="s">
        <v>7268</v>
      </c>
      <c r="H1022" s="80">
        <v>1</v>
      </c>
    </row>
    <row r="1023" spans="1:8" ht="14.25" customHeight="1" x14ac:dyDescent="0.35">
      <c r="A1023" s="78"/>
      <c r="B1023" s="78"/>
      <c r="C1023" s="78"/>
      <c r="D1023" s="78"/>
      <c r="E1023" s="78"/>
      <c r="F1023" s="78"/>
      <c r="G1023" s="79" t="s">
        <v>7271</v>
      </c>
      <c r="H1023" s="80">
        <v>1</v>
      </c>
    </row>
    <row r="1024" spans="1:8" ht="14.25" customHeight="1" x14ac:dyDescent="0.35">
      <c r="A1024" s="78"/>
      <c r="B1024" s="78"/>
      <c r="C1024" s="78"/>
      <c r="D1024" s="78"/>
      <c r="E1024" s="78"/>
      <c r="F1024" s="78"/>
      <c r="G1024" s="79" t="s">
        <v>7274</v>
      </c>
      <c r="H1024" s="80">
        <v>1</v>
      </c>
    </row>
    <row r="1025" spans="1:8" ht="14.25" customHeight="1" x14ac:dyDescent="0.35">
      <c r="A1025" s="78"/>
      <c r="B1025" s="78"/>
      <c r="C1025" s="78"/>
      <c r="D1025" s="78"/>
      <c r="E1025" s="78"/>
      <c r="F1025" s="78"/>
      <c r="G1025" s="79" t="s">
        <v>7277</v>
      </c>
      <c r="H1025" s="80">
        <v>1</v>
      </c>
    </row>
    <row r="1026" spans="1:8" ht="14.25" customHeight="1" x14ac:dyDescent="0.35">
      <c r="A1026" s="78"/>
      <c r="B1026" s="78"/>
      <c r="C1026" s="78"/>
      <c r="D1026" s="78"/>
      <c r="E1026" s="78"/>
      <c r="F1026" s="78"/>
      <c r="G1026" s="79" t="s">
        <v>7280</v>
      </c>
      <c r="H1026" s="80">
        <v>1</v>
      </c>
    </row>
    <row r="1027" spans="1:8" ht="14.25" customHeight="1" x14ac:dyDescent="0.35">
      <c r="A1027" s="78"/>
      <c r="B1027" s="78"/>
      <c r="C1027" s="78"/>
      <c r="D1027" s="78"/>
      <c r="E1027" s="78"/>
      <c r="F1027" s="78"/>
      <c r="G1027" s="79" t="s">
        <v>7283</v>
      </c>
      <c r="H1027" s="80">
        <v>1</v>
      </c>
    </row>
    <row r="1028" spans="1:8" ht="14.25" customHeight="1" x14ac:dyDescent="0.35">
      <c r="A1028" s="78"/>
      <c r="B1028" s="78"/>
      <c r="C1028" s="78"/>
      <c r="D1028" s="78"/>
      <c r="E1028" s="78"/>
      <c r="F1028" s="78"/>
      <c r="G1028" s="79" t="s">
        <v>7286</v>
      </c>
      <c r="H1028" s="80">
        <v>1</v>
      </c>
    </row>
    <row r="1029" spans="1:8" ht="14.25" customHeight="1" x14ac:dyDescent="0.35">
      <c r="A1029" s="78"/>
      <c r="B1029" s="78"/>
      <c r="C1029" s="78"/>
      <c r="D1029" s="78"/>
      <c r="E1029" s="78"/>
      <c r="F1029" s="78"/>
      <c r="G1029" s="79" t="s">
        <v>7289</v>
      </c>
      <c r="H1029" s="80">
        <v>1</v>
      </c>
    </row>
    <row r="1030" spans="1:8" ht="14.25" customHeight="1" x14ac:dyDescent="0.35">
      <c r="A1030" s="78"/>
      <c r="B1030" s="78"/>
      <c r="C1030" s="78"/>
      <c r="D1030" s="78"/>
      <c r="E1030" s="78"/>
      <c r="F1030" s="78"/>
      <c r="G1030" s="79" t="s">
        <v>7292</v>
      </c>
      <c r="H1030" s="80">
        <v>1</v>
      </c>
    </row>
    <row r="1031" spans="1:8" ht="14.25" customHeight="1" x14ac:dyDescent="0.35">
      <c r="A1031" s="78"/>
      <c r="B1031" s="78"/>
      <c r="C1031" s="78"/>
      <c r="D1031" s="78"/>
      <c r="E1031" s="78"/>
      <c r="F1031" s="78"/>
      <c r="G1031" s="79" t="s">
        <v>7295</v>
      </c>
      <c r="H1031" s="80">
        <v>1</v>
      </c>
    </row>
    <row r="1032" spans="1:8" ht="14.25" customHeight="1" x14ac:dyDescent="0.35">
      <c r="A1032" s="78"/>
      <c r="B1032" s="78"/>
      <c r="C1032" s="78"/>
      <c r="D1032" s="78"/>
      <c r="E1032" s="78"/>
      <c r="F1032" s="78"/>
      <c r="G1032" s="79" t="s">
        <v>7298</v>
      </c>
      <c r="H1032" s="80">
        <v>1</v>
      </c>
    </row>
    <row r="1033" spans="1:8" ht="14.25" customHeight="1" x14ac:dyDescent="0.35">
      <c r="A1033" s="78"/>
      <c r="B1033" s="78"/>
      <c r="C1033" s="78"/>
      <c r="D1033" s="78"/>
      <c r="E1033" s="78"/>
      <c r="F1033" s="78"/>
      <c r="G1033" s="79" t="s">
        <v>7301</v>
      </c>
      <c r="H1033" s="80">
        <v>1</v>
      </c>
    </row>
    <row r="1034" spans="1:8" ht="14.25" customHeight="1" x14ac:dyDescent="0.35">
      <c r="A1034" s="78"/>
      <c r="B1034" s="78"/>
      <c r="C1034" s="78"/>
      <c r="D1034" s="76" t="s">
        <v>347</v>
      </c>
      <c r="E1034" s="76" t="s">
        <v>10815</v>
      </c>
      <c r="F1034" s="76" t="s">
        <v>348</v>
      </c>
      <c r="G1034" s="76" t="s">
        <v>10813</v>
      </c>
      <c r="H1034" s="77">
        <v>1</v>
      </c>
    </row>
    <row r="1035" spans="1:8" ht="14.25" customHeight="1" x14ac:dyDescent="0.35">
      <c r="A1035" s="78"/>
      <c r="B1035" s="78"/>
      <c r="C1035" s="78"/>
      <c r="D1035" s="78"/>
      <c r="E1035" s="78"/>
      <c r="F1035" s="78"/>
      <c r="G1035" s="79" t="s">
        <v>10817</v>
      </c>
      <c r="H1035" s="80">
        <v>1</v>
      </c>
    </row>
    <row r="1036" spans="1:8" ht="14.25" customHeight="1" x14ac:dyDescent="0.35">
      <c r="A1036" s="78"/>
      <c r="B1036" s="78"/>
      <c r="C1036" s="78"/>
      <c r="D1036" s="78"/>
      <c r="E1036" s="78"/>
      <c r="F1036" s="78"/>
      <c r="G1036" s="79" t="s">
        <v>10820</v>
      </c>
      <c r="H1036" s="80">
        <v>1</v>
      </c>
    </row>
    <row r="1037" spans="1:8" ht="14.25" customHeight="1" x14ac:dyDescent="0.35">
      <c r="A1037" s="78"/>
      <c r="B1037" s="78"/>
      <c r="C1037" s="78"/>
      <c r="D1037" s="78"/>
      <c r="E1037" s="78"/>
      <c r="F1037" s="78"/>
      <c r="G1037" s="79" t="s">
        <v>6317</v>
      </c>
      <c r="H1037" s="80">
        <v>1</v>
      </c>
    </row>
    <row r="1038" spans="1:8" ht="14.25" customHeight="1" x14ac:dyDescent="0.35">
      <c r="A1038" s="78"/>
      <c r="B1038" s="78"/>
      <c r="C1038" s="78"/>
      <c r="D1038" s="78"/>
      <c r="E1038" s="78"/>
      <c r="F1038" s="78"/>
      <c r="G1038" s="79" t="s">
        <v>10825</v>
      </c>
      <c r="H1038" s="80">
        <v>1</v>
      </c>
    </row>
    <row r="1039" spans="1:8" ht="14.25" customHeight="1" x14ac:dyDescent="0.35">
      <c r="A1039" s="78"/>
      <c r="B1039" s="78"/>
      <c r="C1039" s="78"/>
      <c r="D1039" s="78"/>
      <c r="E1039" s="78"/>
      <c r="F1039" s="78"/>
      <c r="G1039" s="79" t="s">
        <v>10828</v>
      </c>
      <c r="H1039" s="80">
        <v>1</v>
      </c>
    </row>
    <row r="1040" spans="1:8" ht="14.25" customHeight="1" x14ac:dyDescent="0.35">
      <c r="A1040" s="78"/>
      <c r="B1040" s="78"/>
      <c r="C1040" s="78"/>
      <c r="D1040" s="78"/>
      <c r="E1040" s="78"/>
      <c r="F1040" s="78"/>
      <c r="G1040" s="79" t="s">
        <v>10831</v>
      </c>
      <c r="H1040" s="80">
        <v>1</v>
      </c>
    </row>
    <row r="1041" spans="1:8" ht="14.25" customHeight="1" x14ac:dyDescent="0.35">
      <c r="A1041" s="78"/>
      <c r="B1041" s="78"/>
      <c r="C1041" s="78"/>
      <c r="D1041" s="78"/>
      <c r="E1041" s="78"/>
      <c r="F1041" s="78"/>
      <c r="G1041" s="79" t="s">
        <v>10834</v>
      </c>
      <c r="H1041" s="80">
        <v>1</v>
      </c>
    </row>
    <row r="1042" spans="1:8" ht="14.25" customHeight="1" x14ac:dyDescent="0.35">
      <c r="A1042" s="78"/>
      <c r="B1042" s="78"/>
      <c r="C1042" s="78"/>
      <c r="D1042" s="78"/>
      <c r="E1042" s="78"/>
      <c r="F1042" s="78"/>
      <c r="G1042" s="79" t="s">
        <v>10837</v>
      </c>
      <c r="H1042" s="80">
        <v>1</v>
      </c>
    </row>
    <row r="1043" spans="1:8" ht="14.25" customHeight="1" x14ac:dyDescent="0.35">
      <c r="A1043" s="78"/>
      <c r="B1043" s="78"/>
      <c r="C1043" s="78"/>
      <c r="D1043" s="78"/>
      <c r="E1043" s="78"/>
      <c r="F1043" s="78"/>
      <c r="G1043" s="79" t="s">
        <v>10840</v>
      </c>
      <c r="H1043" s="80">
        <v>1</v>
      </c>
    </row>
    <row r="1044" spans="1:8" ht="14.25" customHeight="1" x14ac:dyDescent="0.35">
      <c r="A1044" s="78"/>
      <c r="B1044" s="78"/>
      <c r="C1044" s="78"/>
      <c r="D1044" s="78"/>
      <c r="E1044" s="78"/>
      <c r="F1044" s="78"/>
      <c r="G1044" s="79" t="s">
        <v>4767</v>
      </c>
      <c r="H1044" s="80">
        <v>1</v>
      </c>
    </row>
    <row r="1045" spans="1:8" ht="14.25" customHeight="1" x14ac:dyDescent="0.35">
      <c r="A1045" s="78"/>
      <c r="B1045" s="78"/>
      <c r="C1045" s="78"/>
      <c r="D1045" s="78"/>
      <c r="E1045" s="78"/>
      <c r="F1045" s="78"/>
      <c r="G1045" s="79" t="s">
        <v>10845</v>
      </c>
      <c r="H1045" s="80">
        <v>1</v>
      </c>
    </row>
    <row r="1046" spans="1:8" ht="14.25" customHeight="1" x14ac:dyDescent="0.35">
      <c r="A1046" s="78"/>
      <c r="B1046" s="78"/>
      <c r="C1046" s="78"/>
      <c r="D1046" s="76" t="s">
        <v>356</v>
      </c>
      <c r="E1046" s="76" t="s">
        <v>13013</v>
      </c>
      <c r="F1046" s="76" t="s">
        <v>357</v>
      </c>
      <c r="G1046" s="76" t="s">
        <v>13011</v>
      </c>
      <c r="H1046" s="77">
        <v>1</v>
      </c>
    </row>
    <row r="1047" spans="1:8" ht="14.25" customHeight="1" x14ac:dyDescent="0.35">
      <c r="A1047" s="78"/>
      <c r="B1047" s="78"/>
      <c r="C1047" s="78"/>
      <c r="D1047" s="78"/>
      <c r="E1047" s="78"/>
      <c r="F1047" s="78"/>
      <c r="G1047" s="79" t="s">
        <v>13015</v>
      </c>
      <c r="H1047" s="80">
        <v>1</v>
      </c>
    </row>
    <row r="1048" spans="1:8" ht="14.25" customHeight="1" x14ac:dyDescent="0.35">
      <c r="A1048" s="78"/>
      <c r="B1048" s="78"/>
      <c r="C1048" s="78"/>
      <c r="D1048" s="78"/>
      <c r="E1048" s="78"/>
      <c r="F1048" s="78"/>
      <c r="G1048" s="79" t="s">
        <v>4545</v>
      </c>
      <c r="H1048" s="80">
        <v>1</v>
      </c>
    </row>
    <row r="1049" spans="1:8" ht="14.25" customHeight="1" x14ac:dyDescent="0.35">
      <c r="A1049" s="78"/>
      <c r="B1049" s="78"/>
      <c r="C1049" s="78"/>
      <c r="D1049" s="78"/>
      <c r="E1049" s="78"/>
      <c r="F1049" s="78"/>
      <c r="G1049" s="79" t="s">
        <v>13020</v>
      </c>
      <c r="H1049" s="80">
        <v>1</v>
      </c>
    </row>
    <row r="1050" spans="1:8" ht="14.25" customHeight="1" x14ac:dyDescent="0.35">
      <c r="A1050" s="78"/>
      <c r="B1050" s="78"/>
      <c r="C1050" s="78"/>
      <c r="D1050" s="78"/>
      <c r="E1050" s="78"/>
      <c r="F1050" s="78"/>
      <c r="G1050" s="79" t="s">
        <v>13023</v>
      </c>
      <c r="H1050" s="80">
        <v>1</v>
      </c>
    </row>
    <row r="1051" spans="1:8" ht="14.25" customHeight="1" x14ac:dyDescent="0.35">
      <c r="A1051" s="78"/>
      <c r="B1051" s="78"/>
      <c r="C1051" s="78"/>
      <c r="D1051" s="78"/>
      <c r="E1051" s="78"/>
      <c r="F1051" s="78"/>
      <c r="G1051" s="79" t="s">
        <v>13026</v>
      </c>
      <c r="H1051" s="80">
        <v>1</v>
      </c>
    </row>
    <row r="1052" spans="1:8" ht="14.25" customHeight="1" x14ac:dyDescent="0.35">
      <c r="A1052" s="78"/>
      <c r="B1052" s="76" t="s">
        <v>32</v>
      </c>
      <c r="C1052" s="76" t="s">
        <v>63</v>
      </c>
      <c r="D1052" s="76" t="s">
        <v>316</v>
      </c>
      <c r="E1052" s="76" t="s">
        <v>5703</v>
      </c>
      <c r="F1052" s="76" t="s">
        <v>317</v>
      </c>
      <c r="G1052" s="76" t="s">
        <v>5701</v>
      </c>
      <c r="H1052" s="77">
        <v>1</v>
      </c>
    </row>
    <row r="1053" spans="1:8" ht="14.25" customHeight="1" x14ac:dyDescent="0.35">
      <c r="A1053" s="78"/>
      <c r="B1053" s="78"/>
      <c r="C1053" s="78"/>
      <c r="D1053" s="78"/>
      <c r="E1053" s="78"/>
      <c r="F1053" s="78"/>
      <c r="G1053" s="79" t="s">
        <v>5705</v>
      </c>
      <c r="H1053" s="80">
        <v>1</v>
      </c>
    </row>
    <row r="1054" spans="1:8" ht="14.25" customHeight="1" x14ac:dyDescent="0.35">
      <c r="A1054" s="78"/>
      <c r="B1054" s="78"/>
      <c r="C1054" s="78"/>
      <c r="D1054" s="78"/>
      <c r="E1054" s="78"/>
      <c r="F1054" s="78"/>
      <c r="G1054" s="79" t="s">
        <v>5708</v>
      </c>
      <c r="H1054" s="80">
        <v>1</v>
      </c>
    </row>
    <row r="1055" spans="1:8" ht="14.25" customHeight="1" x14ac:dyDescent="0.35">
      <c r="A1055" s="78"/>
      <c r="B1055" s="78"/>
      <c r="C1055" s="78"/>
      <c r="D1055" s="78"/>
      <c r="E1055" s="78"/>
      <c r="F1055" s="78"/>
      <c r="G1055" s="79" t="s">
        <v>5711</v>
      </c>
      <c r="H1055" s="80">
        <v>1</v>
      </c>
    </row>
    <row r="1056" spans="1:8" ht="14.25" customHeight="1" x14ac:dyDescent="0.35">
      <c r="A1056" s="78"/>
      <c r="B1056" s="78"/>
      <c r="C1056" s="78"/>
      <c r="D1056" s="78"/>
      <c r="E1056" s="78"/>
      <c r="F1056" s="78"/>
      <c r="G1056" s="79" t="s">
        <v>5714</v>
      </c>
      <c r="H1056" s="80">
        <v>1</v>
      </c>
    </row>
    <row r="1057" spans="1:8" ht="14.25" customHeight="1" x14ac:dyDescent="0.35">
      <c r="A1057" s="78"/>
      <c r="B1057" s="78"/>
      <c r="C1057" s="78"/>
      <c r="D1057" s="78"/>
      <c r="E1057" s="78"/>
      <c r="F1057" s="78"/>
      <c r="G1057" s="79" t="s">
        <v>5717</v>
      </c>
      <c r="H1057" s="80">
        <v>1</v>
      </c>
    </row>
    <row r="1058" spans="1:8" ht="14.25" customHeight="1" x14ac:dyDescent="0.35">
      <c r="A1058" s="78"/>
      <c r="B1058" s="78"/>
      <c r="C1058" s="78"/>
      <c r="D1058" s="78"/>
      <c r="E1058" s="78"/>
      <c r="F1058" s="78"/>
      <c r="G1058" s="79" t="s">
        <v>5729</v>
      </c>
      <c r="H1058" s="80">
        <v>1</v>
      </c>
    </row>
    <row r="1059" spans="1:8" ht="14.25" customHeight="1" x14ac:dyDescent="0.35">
      <c r="A1059" s="78"/>
      <c r="B1059" s="78"/>
      <c r="C1059" s="78"/>
      <c r="D1059" s="78"/>
      <c r="E1059" s="78"/>
      <c r="F1059" s="78"/>
      <c r="G1059" s="79" t="s">
        <v>5741</v>
      </c>
      <c r="H1059" s="80">
        <v>1</v>
      </c>
    </row>
    <row r="1060" spans="1:8" ht="14.25" customHeight="1" x14ac:dyDescent="0.35">
      <c r="A1060" s="78"/>
      <c r="B1060" s="78"/>
      <c r="C1060" s="78"/>
      <c r="D1060" s="78"/>
      <c r="E1060" s="78"/>
      <c r="F1060" s="78"/>
      <c r="G1060" s="79" t="s">
        <v>5720</v>
      </c>
      <c r="H1060" s="80">
        <v>1</v>
      </c>
    </row>
    <row r="1061" spans="1:8" ht="14.25" customHeight="1" x14ac:dyDescent="0.35">
      <c r="A1061" s="78"/>
      <c r="B1061" s="78"/>
      <c r="C1061" s="78"/>
      <c r="D1061" s="78"/>
      <c r="E1061" s="78"/>
      <c r="F1061" s="78"/>
      <c r="G1061" s="79" t="s">
        <v>5726</v>
      </c>
      <c r="H1061" s="80">
        <v>1</v>
      </c>
    </row>
    <row r="1062" spans="1:8" ht="14.25" customHeight="1" x14ac:dyDescent="0.35">
      <c r="A1062" s="78"/>
      <c r="B1062" s="78"/>
      <c r="C1062" s="78"/>
      <c r="D1062" s="78"/>
      <c r="E1062" s="78"/>
      <c r="F1062" s="78"/>
      <c r="G1062" s="79" t="s">
        <v>5732</v>
      </c>
      <c r="H1062" s="80">
        <v>1</v>
      </c>
    </row>
    <row r="1063" spans="1:8" ht="14.25" customHeight="1" x14ac:dyDescent="0.35">
      <c r="A1063" s="78"/>
      <c r="B1063" s="78"/>
      <c r="C1063" s="78"/>
      <c r="D1063" s="78"/>
      <c r="E1063" s="78"/>
      <c r="F1063" s="78"/>
      <c r="G1063" s="79" t="s">
        <v>5735</v>
      </c>
      <c r="H1063" s="80">
        <v>1</v>
      </c>
    </row>
    <row r="1064" spans="1:8" ht="14.25" customHeight="1" x14ac:dyDescent="0.35">
      <c r="A1064" s="78"/>
      <c r="B1064" s="78"/>
      <c r="C1064" s="78"/>
      <c r="D1064" s="78"/>
      <c r="E1064" s="78"/>
      <c r="F1064" s="78"/>
      <c r="G1064" s="79" t="s">
        <v>5738</v>
      </c>
      <c r="H1064" s="80">
        <v>1</v>
      </c>
    </row>
    <row r="1065" spans="1:8" ht="14.25" customHeight="1" x14ac:dyDescent="0.35">
      <c r="A1065" s="78"/>
      <c r="B1065" s="78"/>
      <c r="C1065" s="78"/>
      <c r="D1065" s="78"/>
      <c r="E1065" s="78"/>
      <c r="F1065" s="78"/>
      <c r="G1065" s="79" t="s">
        <v>5723</v>
      </c>
      <c r="H1065" s="80">
        <v>1</v>
      </c>
    </row>
    <row r="1066" spans="1:8" ht="14.25" customHeight="1" x14ac:dyDescent="0.35">
      <c r="A1066" s="78"/>
      <c r="B1066" s="78"/>
      <c r="C1066" s="78"/>
      <c r="D1066" s="78"/>
      <c r="E1066" s="78"/>
      <c r="F1066" s="78"/>
      <c r="G1066" s="79" t="s">
        <v>5744</v>
      </c>
      <c r="H1066" s="80">
        <v>1</v>
      </c>
    </row>
    <row r="1067" spans="1:8" ht="14.25" customHeight="1" x14ac:dyDescent="0.35">
      <c r="A1067" s="78"/>
      <c r="B1067" s="78"/>
      <c r="C1067" s="78"/>
      <c r="D1067" s="78"/>
      <c r="E1067" s="78"/>
      <c r="F1067" s="78"/>
      <c r="G1067" s="79" t="s">
        <v>5747</v>
      </c>
      <c r="H1067" s="80">
        <v>1</v>
      </c>
    </row>
    <row r="1068" spans="1:8" ht="14.25" customHeight="1" x14ac:dyDescent="0.35">
      <c r="A1068" s="78"/>
      <c r="B1068" s="78"/>
      <c r="C1068" s="78"/>
      <c r="D1068" s="78"/>
      <c r="E1068" s="78"/>
      <c r="F1068" s="78"/>
      <c r="G1068" s="79" t="s">
        <v>5750</v>
      </c>
      <c r="H1068" s="80">
        <v>1</v>
      </c>
    </row>
    <row r="1069" spans="1:8" ht="14.25" customHeight="1" x14ac:dyDescent="0.35">
      <c r="A1069" s="78"/>
      <c r="B1069" s="78"/>
      <c r="C1069" s="78"/>
      <c r="D1069" s="78"/>
      <c r="E1069" s="78"/>
      <c r="F1069" s="78"/>
      <c r="G1069" s="79" t="s">
        <v>5753</v>
      </c>
      <c r="H1069" s="80">
        <v>1</v>
      </c>
    </row>
    <row r="1070" spans="1:8" ht="14.25" customHeight="1" x14ac:dyDescent="0.35">
      <c r="A1070" s="78"/>
      <c r="B1070" s="78"/>
      <c r="C1070" s="78"/>
      <c r="D1070" s="76" t="s">
        <v>384</v>
      </c>
      <c r="E1070" s="76" t="s">
        <v>9774</v>
      </c>
      <c r="F1070" s="76" t="s">
        <v>385</v>
      </c>
      <c r="G1070" s="76" t="s">
        <v>9772</v>
      </c>
      <c r="H1070" s="77">
        <v>1</v>
      </c>
    </row>
    <row r="1071" spans="1:8" ht="14.25" customHeight="1" x14ac:dyDescent="0.35">
      <c r="A1071" s="78"/>
      <c r="B1071" s="78"/>
      <c r="C1071" s="78"/>
      <c r="D1071" s="78"/>
      <c r="E1071" s="78"/>
      <c r="F1071" s="78"/>
      <c r="G1071" s="79" t="s">
        <v>9776</v>
      </c>
      <c r="H1071" s="80">
        <v>1</v>
      </c>
    </row>
    <row r="1072" spans="1:8" ht="14.25" customHeight="1" x14ac:dyDescent="0.35">
      <c r="A1072" s="78"/>
      <c r="B1072" s="78"/>
      <c r="C1072" s="78"/>
      <c r="D1072" s="78"/>
      <c r="E1072" s="78"/>
      <c r="F1072" s="78"/>
      <c r="G1072" s="79" t="s">
        <v>9779</v>
      </c>
      <c r="H1072" s="80">
        <v>1</v>
      </c>
    </row>
    <row r="1073" spans="1:8" ht="14.25" customHeight="1" x14ac:dyDescent="0.35">
      <c r="A1073" s="78"/>
      <c r="B1073" s="78"/>
      <c r="C1073" s="78"/>
      <c r="D1073" s="78"/>
      <c r="E1073" s="78"/>
      <c r="F1073" s="78"/>
      <c r="G1073" s="79" t="s">
        <v>9782</v>
      </c>
      <c r="H1073" s="80">
        <v>1</v>
      </c>
    </row>
    <row r="1074" spans="1:8" ht="14.25" customHeight="1" x14ac:dyDescent="0.35">
      <c r="A1074" s="78"/>
      <c r="B1074" s="78"/>
      <c r="C1074" s="78"/>
      <c r="D1074" s="78"/>
      <c r="E1074" s="78"/>
      <c r="F1074" s="78"/>
      <c r="G1074" s="79" t="s">
        <v>9785</v>
      </c>
      <c r="H1074" s="80">
        <v>1</v>
      </c>
    </row>
    <row r="1075" spans="1:8" ht="14.25" customHeight="1" x14ac:dyDescent="0.35">
      <c r="A1075" s="78"/>
      <c r="B1075" s="78"/>
      <c r="C1075" s="78"/>
      <c r="D1075" s="78"/>
      <c r="E1075" s="78"/>
      <c r="F1075" s="78"/>
      <c r="G1075" s="79" t="s">
        <v>9788</v>
      </c>
      <c r="H1075" s="80">
        <v>1</v>
      </c>
    </row>
    <row r="1076" spans="1:8" ht="14.25" customHeight="1" x14ac:dyDescent="0.35">
      <c r="A1076" s="78"/>
      <c r="B1076" s="78"/>
      <c r="C1076" s="78"/>
      <c r="D1076" s="78"/>
      <c r="E1076" s="78"/>
      <c r="F1076" s="78"/>
      <c r="G1076" s="79" t="s">
        <v>9791</v>
      </c>
      <c r="H1076" s="80">
        <v>1</v>
      </c>
    </row>
    <row r="1077" spans="1:8" ht="14.25" customHeight="1" x14ac:dyDescent="0.35">
      <c r="A1077" s="78"/>
      <c r="B1077" s="78"/>
      <c r="C1077" s="78"/>
      <c r="D1077" s="78"/>
      <c r="E1077" s="78"/>
      <c r="F1077" s="78"/>
      <c r="G1077" s="79" t="s">
        <v>9794</v>
      </c>
      <c r="H1077" s="80">
        <v>1</v>
      </c>
    </row>
    <row r="1078" spans="1:8" ht="14.25" customHeight="1" x14ac:dyDescent="0.35">
      <c r="A1078" s="78"/>
      <c r="B1078" s="78"/>
      <c r="C1078" s="78"/>
      <c r="D1078" s="78"/>
      <c r="E1078" s="78"/>
      <c r="F1078" s="78"/>
      <c r="G1078" s="79" t="s">
        <v>9797</v>
      </c>
      <c r="H1078" s="80">
        <v>1</v>
      </c>
    </row>
    <row r="1079" spans="1:8" ht="14.25" customHeight="1" x14ac:dyDescent="0.35">
      <c r="A1079" s="78"/>
      <c r="B1079" s="78"/>
      <c r="C1079" s="78"/>
      <c r="D1079" s="78"/>
      <c r="E1079" s="78"/>
      <c r="F1079" s="78"/>
      <c r="G1079" s="79" t="s">
        <v>4902</v>
      </c>
      <c r="H1079" s="80">
        <v>1</v>
      </c>
    </row>
    <row r="1080" spans="1:8" ht="14.25" customHeight="1" x14ac:dyDescent="0.35">
      <c r="A1080" s="78"/>
      <c r="B1080" s="78"/>
      <c r="C1080" s="76" t="s">
        <v>299</v>
      </c>
      <c r="D1080" s="76" t="s">
        <v>300</v>
      </c>
      <c r="E1080" s="76" t="s">
        <v>4361</v>
      </c>
      <c r="F1080" s="76" t="s">
        <v>301</v>
      </c>
      <c r="G1080" s="76" t="s">
        <v>4359</v>
      </c>
      <c r="H1080" s="77">
        <v>1</v>
      </c>
    </row>
    <row r="1081" spans="1:8" ht="14.25" customHeight="1" x14ac:dyDescent="0.35">
      <c r="A1081" s="78"/>
      <c r="B1081" s="78"/>
      <c r="C1081" s="78"/>
      <c r="D1081" s="78"/>
      <c r="E1081" s="78"/>
      <c r="F1081" s="78"/>
      <c r="G1081" s="79" t="s">
        <v>4363</v>
      </c>
      <c r="H1081" s="80">
        <v>1</v>
      </c>
    </row>
    <row r="1082" spans="1:8" ht="14.25" customHeight="1" x14ac:dyDescent="0.35">
      <c r="A1082" s="78"/>
      <c r="B1082" s="78"/>
      <c r="C1082" s="78"/>
      <c r="D1082" s="78"/>
      <c r="E1082" s="78"/>
      <c r="F1082" s="78"/>
      <c r="G1082" s="79" t="s">
        <v>4369</v>
      </c>
      <c r="H1082" s="80">
        <v>1</v>
      </c>
    </row>
    <row r="1083" spans="1:8" ht="14.25" customHeight="1" x14ac:dyDescent="0.35">
      <c r="A1083" s="78"/>
      <c r="B1083" s="78"/>
      <c r="C1083" s="78"/>
      <c r="D1083" s="78"/>
      <c r="E1083" s="78"/>
      <c r="F1083" s="78"/>
      <c r="G1083" s="79" t="s">
        <v>4366</v>
      </c>
      <c r="H1083" s="80">
        <v>1</v>
      </c>
    </row>
    <row r="1084" spans="1:8" ht="14.25" customHeight="1" x14ac:dyDescent="0.35">
      <c r="A1084" s="78"/>
      <c r="B1084" s="78"/>
      <c r="C1084" s="78"/>
      <c r="D1084" s="78"/>
      <c r="E1084" s="78"/>
      <c r="F1084" s="78"/>
      <c r="G1084" s="79" t="s">
        <v>4375</v>
      </c>
      <c r="H1084" s="80">
        <v>1</v>
      </c>
    </row>
    <row r="1085" spans="1:8" ht="14.25" customHeight="1" x14ac:dyDescent="0.35">
      <c r="A1085" s="78"/>
      <c r="B1085" s="78"/>
      <c r="C1085" s="78"/>
      <c r="D1085" s="78"/>
      <c r="E1085" s="78"/>
      <c r="F1085" s="78"/>
      <c r="G1085" s="79" t="s">
        <v>4381</v>
      </c>
      <c r="H1085" s="80">
        <v>1</v>
      </c>
    </row>
    <row r="1086" spans="1:8" ht="14.25" customHeight="1" x14ac:dyDescent="0.35">
      <c r="A1086" s="78"/>
      <c r="B1086" s="78"/>
      <c r="C1086" s="78"/>
      <c r="D1086" s="78"/>
      <c r="E1086" s="78"/>
      <c r="F1086" s="78"/>
      <c r="G1086" s="79" t="s">
        <v>4372</v>
      </c>
      <c r="H1086" s="80">
        <v>1</v>
      </c>
    </row>
    <row r="1087" spans="1:8" ht="14.25" customHeight="1" x14ac:dyDescent="0.35">
      <c r="A1087" s="78"/>
      <c r="B1087" s="78"/>
      <c r="C1087" s="78"/>
      <c r="D1087" s="78"/>
      <c r="E1087" s="78"/>
      <c r="F1087" s="78"/>
      <c r="G1087" s="79" t="s">
        <v>4378</v>
      </c>
      <c r="H1087" s="80">
        <v>1</v>
      </c>
    </row>
    <row r="1088" spans="1:8" ht="14.25" customHeight="1" x14ac:dyDescent="0.35">
      <c r="A1088" s="78"/>
      <c r="B1088" s="78"/>
      <c r="C1088" s="78"/>
      <c r="D1088" s="76" t="s">
        <v>359</v>
      </c>
      <c r="E1088" s="76" t="s">
        <v>10022</v>
      </c>
      <c r="F1088" s="76" t="s">
        <v>360</v>
      </c>
      <c r="G1088" s="76" t="s">
        <v>10027</v>
      </c>
      <c r="H1088" s="77">
        <v>1</v>
      </c>
    </row>
    <row r="1089" spans="1:8" ht="14.25" customHeight="1" x14ac:dyDescent="0.35">
      <c r="A1089" s="78"/>
      <c r="B1089" s="78"/>
      <c r="C1089" s="78"/>
      <c r="D1089" s="78"/>
      <c r="E1089" s="78"/>
      <c r="F1089" s="78"/>
      <c r="G1089" s="79" t="s">
        <v>10033</v>
      </c>
      <c r="H1089" s="80">
        <v>1</v>
      </c>
    </row>
    <row r="1090" spans="1:8" ht="14.25" customHeight="1" x14ac:dyDescent="0.35">
      <c r="A1090" s="78"/>
      <c r="B1090" s="78"/>
      <c r="C1090" s="78"/>
      <c r="D1090" s="78"/>
      <c r="E1090" s="78"/>
      <c r="F1090" s="78"/>
      <c r="G1090" s="79" t="s">
        <v>10036</v>
      </c>
      <c r="H1090" s="80">
        <v>1</v>
      </c>
    </row>
    <row r="1091" spans="1:8" ht="14.25" customHeight="1" x14ac:dyDescent="0.35">
      <c r="A1091" s="78"/>
      <c r="B1091" s="78"/>
      <c r="C1091" s="78"/>
      <c r="D1091" s="78"/>
      <c r="E1091" s="78"/>
      <c r="F1091" s="78"/>
      <c r="G1091" s="79" t="s">
        <v>10020</v>
      </c>
      <c r="H1091" s="80">
        <v>1</v>
      </c>
    </row>
    <row r="1092" spans="1:8" ht="14.25" customHeight="1" x14ac:dyDescent="0.35">
      <c r="A1092" s="78"/>
      <c r="B1092" s="78"/>
      <c r="C1092" s="78"/>
      <c r="D1092" s="78"/>
      <c r="E1092" s="78"/>
      <c r="F1092" s="78"/>
      <c r="G1092" s="79" t="s">
        <v>10030</v>
      </c>
      <c r="H1092" s="80">
        <v>1</v>
      </c>
    </row>
    <row r="1093" spans="1:8" ht="14.25" customHeight="1" x14ac:dyDescent="0.35">
      <c r="A1093" s="78"/>
      <c r="B1093" s="78"/>
      <c r="C1093" s="78"/>
      <c r="D1093" s="78"/>
      <c r="E1093" s="78"/>
      <c r="F1093" s="78"/>
      <c r="G1093" s="79" t="s">
        <v>10039</v>
      </c>
      <c r="H1093" s="80">
        <v>1</v>
      </c>
    </row>
    <row r="1094" spans="1:8" ht="14.25" customHeight="1" x14ac:dyDescent="0.35">
      <c r="A1094" s="78"/>
      <c r="B1094" s="78"/>
      <c r="C1094" s="78"/>
      <c r="D1094" s="78"/>
      <c r="E1094" s="78"/>
      <c r="F1094" s="78"/>
      <c r="G1094" s="79" t="s">
        <v>10045</v>
      </c>
      <c r="H1094" s="80">
        <v>1</v>
      </c>
    </row>
    <row r="1095" spans="1:8" ht="14.25" customHeight="1" x14ac:dyDescent="0.35">
      <c r="A1095" s="78"/>
      <c r="B1095" s="78"/>
      <c r="C1095" s="78"/>
      <c r="D1095" s="78"/>
      <c r="E1095" s="78"/>
      <c r="F1095" s="78"/>
      <c r="G1095" s="79" t="s">
        <v>10048</v>
      </c>
      <c r="H1095" s="80">
        <v>1</v>
      </c>
    </row>
    <row r="1096" spans="1:8" ht="14.25" customHeight="1" x14ac:dyDescent="0.35">
      <c r="A1096" s="78"/>
      <c r="B1096" s="78"/>
      <c r="C1096" s="78"/>
      <c r="D1096" s="78"/>
      <c r="E1096" s="78"/>
      <c r="F1096" s="78"/>
      <c r="G1096" s="79" t="s">
        <v>10051</v>
      </c>
      <c r="H1096" s="80">
        <v>1</v>
      </c>
    </row>
    <row r="1097" spans="1:8" ht="14.25" customHeight="1" x14ac:dyDescent="0.35">
      <c r="A1097" s="78"/>
      <c r="B1097" s="78"/>
      <c r="C1097" s="78"/>
      <c r="D1097" s="78"/>
      <c r="E1097" s="78"/>
      <c r="F1097" s="78"/>
      <c r="G1097" s="79" t="s">
        <v>10042</v>
      </c>
      <c r="H1097" s="80">
        <v>1</v>
      </c>
    </row>
    <row r="1098" spans="1:8" ht="14.25" customHeight="1" x14ac:dyDescent="0.35">
      <c r="A1098" s="78"/>
      <c r="B1098" s="78"/>
      <c r="C1098" s="78"/>
      <c r="D1098" s="78"/>
      <c r="E1098" s="78"/>
      <c r="F1098" s="78"/>
      <c r="G1098" s="79" t="s">
        <v>7828</v>
      </c>
      <c r="H1098" s="80">
        <v>1</v>
      </c>
    </row>
    <row r="1099" spans="1:8" ht="14.25" customHeight="1" x14ac:dyDescent="0.35">
      <c r="A1099" s="78"/>
      <c r="B1099" s="78"/>
      <c r="C1099" s="78"/>
      <c r="D1099" s="78"/>
      <c r="E1099" s="78"/>
      <c r="F1099" s="78"/>
      <c r="G1099" s="79" t="s">
        <v>10056</v>
      </c>
      <c r="H1099" s="80">
        <v>1</v>
      </c>
    </row>
    <row r="1100" spans="1:8" ht="14.25" customHeight="1" x14ac:dyDescent="0.35">
      <c r="A1100" s="78"/>
      <c r="B1100" s="78"/>
      <c r="C1100" s="78"/>
      <c r="D1100" s="78"/>
      <c r="E1100" s="78"/>
      <c r="F1100" s="78"/>
      <c r="G1100" s="79" t="s">
        <v>10059</v>
      </c>
      <c r="H1100" s="80">
        <v>1</v>
      </c>
    </row>
    <row r="1101" spans="1:8" ht="14.25" customHeight="1" x14ac:dyDescent="0.35">
      <c r="A1101" s="78"/>
      <c r="B1101" s="78"/>
      <c r="C1101" s="78"/>
      <c r="D1101" s="78"/>
      <c r="E1101" s="78"/>
      <c r="F1101" s="78"/>
      <c r="G1101" s="79" t="s">
        <v>10024</v>
      </c>
      <c r="H1101" s="80">
        <v>1</v>
      </c>
    </row>
    <row r="1102" spans="1:8" ht="14.25" customHeight="1" x14ac:dyDescent="0.35">
      <c r="A1102" s="78"/>
      <c r="B1102" s="78"/>
      <c r="C1102" s="78"/>
      <c r="D1102" s="76" t="s">
        <v>393</v>
      </c>
      <c r="E1102" s="76" t="s">
        <v>10939</v>
      </c>
      <c r="F1102" s="76" t="s">
        <v>394</v>
      </c>
      <c r="G1102" s="76" t="s">
        <v>10937</v>
      </c>
      <c r="H1102" s="77">
        <v>1</v>
      </c>
    </row>
    <row r="1103" spans="1:8" ht="14.25" customHeight="1" x14ac:dyDescent="0.35">
      <c r="A1103" s="78"/>
      <c r="B1103" s="78"/>
      <c r="C1103" s="78"/>
      <c r="D1103" s="78"/>
      <c r="E1103" s="78"/>
      <c r="F1103" s="78"/>
      <c r="G1103" s="79" t="s">
        <v>10944</v>
      </c>
      <c r="H1103" s="80">
        <v>1</v>
      </c>
    </row>
    <row r="1104" spans="1:8" ht="14.25" customHeight="1" x14ac:dyDescent="0.35">
      <c r="A1104" s="78"/>
      <c r="B1104" s="78"/>
      <c r="C1104" s="78"/>
      <c r="D1104" s="78"/>
      <c r="E1104" s="78"/>
      <c r="F1104" s="78"/>
      <c r="G1104" s="79" t="s">
        <v>10950</v>
      </c>
      <c r="H1104" s="80">
        <v>1</v>
      </c>
    </row>
    <row r="1105" spans="1:8" ht="14.25" customHeight="1" x14ac:dyDescent="0.35">
      <c r="A1105" s="78"/>
      <c r="B1105" s="78"/>
      <c r="C1105" s="78"/>
      <c r="D1105" s="78"/>
      <c r="E1105" s="78"/>
      <c r="F1105" s="78"/>
      <c r="G1105" s="79" t="s">
        <v>10941</v>
      </c>
      <c r="H1105" s="80">
        <v>1</v>
      </c>
    </row>
    <row r="1106" spans="1:8" ht="14.25" customHeight="1" x14ac:dyDescent="0.35">
      <c r="A1106" s="78"/>
      <c r="B1106" s="78"/>
      <c r="C1106" s="78"/>
      <c r="D1106" s="78"/>
      <c r="E1106" s="78"/>
      <c r="F1106" s="78"/>
      <c r="G1106" s="79" t="s">
        <v>10980</v>
      </c>
      <c r="H1106" s="80">
        <v>1</v>
      </c>
    </row>
    <row r="1107" spans="1:8" ht="14.25" customHeight="1" x14ac:dyDescent="0.35">
      <c r="A1107" s="78"/>
      <c r="B1107" s="78"/>
      <c r="C1107" s="78"/>
      <c r="D1107" s="78"/>
      <c r="E1107" s="78"/>
      <c r="F1107" s="78"/>
      <c r="G1107" s="79" t="s">
        <v>10947</v>
      </c>
      <c r="H1107" s="80">
        <v>1</v>
      </c>
    </row>
    <row r="1108" spans="1:8" ht="14.25" customHeight="1" x14ac:dyDescent="0.35">
      <c r="A1108" s="78"/>
      <c r="B1108" s="78"/>
      <c r="C1108" s="78"/>
      <c r="D1108" s="78"/>
      <c r="E1108" s="78"/>
      <c r="F1108" s="78"/>
      <c r="G1108" s="79" t="s">
        <v>10962</v>
      </c>
      <c r="H1108" s="80">
        <v>1</v>
      </c>
    </row>
    <row r="1109" spans="1:8" ht="14.25" customHeight="1" x14ac:dyDescent="0.35">
      <c r="A1109" s="78"/>
      <c r="B1109" s="78"/>
      <c r="C1109" s="78"/>
      <c r="D1109" s="78"/>
      <c r="E1109" s="78"/>
      <c r="F1109" s="78"/>
      <c r="G1109" s="79" t="s">
        <v>10965</v>
      </c>
      <c r="H1109" s="80">
        <v>1</v>
      </c>
    </row>
    <row r="1110" spans="1:8" ht="14.25" customHeight="1" x14ac:dyDescent="0.35">
      <c r="A1110" s="78"/>
      <c r="B1110" s="78"/>
      <c r="C1110" s="78"/>
      <c r="D1110" s="78"/>
      <c r="E1110" s="78"/>
      <c r="F1110" s="78"/>
      <c r="G1110" s="79" t="s">
        <v>10974</v>
      </c>
      <c r="H1110" s="80">
        <v>1</v>
      </c>
    </row>
    <row r="1111" spans="1:8" ht="14.25" customHeight="1" x14ac:dyDescent="0.35">
      <c r="A1111" s="78"/>
      <c r="B1111" s="78"/>
      <c r="C1111" s="78"/>
      <c r="D1111" s="78"/>
      <c r="E1111" s="78"/>
      <c r="F1111" s="78"/>
      <c r="G1111" s="79" t="s">
        <v>10995</v>
      </c>
      <c r="H1111" s="80">
        <v>1</v>
      </c>
    </row>
    <row r="1112" spans="1:8" ht="14.25" customHeight="1" x14ac:dyDescent="0.35">
      <c r="A1112" s="78"/>
      <c r="B1112" s="78"/>
      <c r="C1112" s="78"/>
      <c r="D1112" s="78"/>
      <c r="E1112" s="78"/>
      <c r="F1112" s="78"/>
      <c r="G1112" s="79" t="s">
        <v>10953</v>
      </c>
      <c r="H1112" s="80">
        <v>1</v>
      </c>
    </row>
    <row r="1113" spans="1:8" ht="14.25" customHeight="1" x14ac:dyDescent="0.35">
      <c r="A1113" s="78"/>
      <c r="B1113" s="78"/>
      <c r="C1113" s="78"/>
      <c r="D1113" s="78"/>
      <c r="E1113" s="78"/>
      <c r="F1113" s="78"/>
      <c r="G1113" s="79" t="s">
        <v>10956</v>
      </c>
      <c r="H1113" s="80">
        <v>1</v>
      </c>
    </row>
    <row r="1114" spans="1:8" ht="14.25" customHeight="1" x14ac:dyDescent="0.35">
      <c r="A1114" s="78"/>
      <c r="B1114" s="78"/>
      <c r="C1114" s="78"/>
      <c r="D1114" s="78"/>
      <c r="E1114" s="78"/>
      <c r="F1114" s="78"/>
      <c r="G1114" s="79" t="s">
        <v>10959</v>
      </c>
      <c r="H1114" s="80">
        <v>1</v>
      </c>
    </row>
    <row r="1115" spans="1:8" ht="14.25" customHeight="1" x14ac:dyDescent="0.35">
      <c r="A1115" s="78"/>
      <c r="B1115" s="78"/>
      <c r="C1115" s="78"/>
      <c r="D1115" s="78"/>
      <c r="E1115" s="78"/>
      <c r="F1115" s="78"/>
      <c r="G1115" s="79" t="s">
        <v>10971</v>
      </c>
      <c r="H1115" s="80">
        <v>1</v>
      </c>
    </row>
    <row r="1116" spans="1:8" ht="14.25" customHeight="1" x14ac:dyDescent="0.35">
      <c r="A1116" s="78"/>
      <c r="B1116" s="78"/>
      <c r="C1116" s="78"/>
      <c r="D1116" s="78"/>
      <c r="E1116" s="78"/>
      <c r="F1116" s="78"/>
      <c r="G1116" s="79" t="s">
        <v>10968</v>
      </c>
      <c r="H1116" s="80">
        <v>1</v>
      </c>
    </row>
    <row r="1117" spans="1:8" ht="14.25" customHeight="1" x14ac:dyDescent="0.35">
      <c r="A1117" s="78"/>
      <c r="B1117" s="78"/>
      <c r="C1117" s="78"/>
      <c r="D1117" s="78"/>
      <c r="E1117" s="78"/>
      <c r="F1117" s="78"/>
      <c r="G1117" s="79" t="s">
        <v>10977</v>
      </c>
      <c r="H1117" s="80">
        <v>1</v>
      </c>
    </row>
    <row r="1118" spans="1:8" ht="14.25" customHeight="1" x14ac:dyDescent="0.35">
      <c r="A1118" s="78"/>
      <c r="B1118" s="78"/>
      <c r="C1118" s="78"/>
      <c r="D1118" s="78"/>
      <c r="E1118" s="78"/>
      <c r="F1118" s="78"/>
      <c r="G1118" s="79" t="s">
        <v>10983</v>
      </c>
      <c r="H1118" s="80">
        <v>1</v>
      </c>
    </row>
    <row r="1119" spans="1:8" ht="14.25" customHeight="1" x14ac:dyDescent="0.35">
      <c r="A1119" s="78"/>
      <c r="B1119" s="78"/>
      <c r="C1119" s="78"/>
      <c r="D1119" s="78"/>
      <c r="E1119" s="78"/>
      <c r="F1119" s="78"/>
      <c r="G1119" s="79" t="s">
        <v>10986</v>
      </c>
      <c r="H1119" s="80">
        <v>1</v>
      </c>
    </row>
    <row r="1120" spans="1:8" ht="14.25" customHeight="1" x14ac:dyDescent="0.35">
      <c r="A1120" s="78"/>
      <c r="B1120" s="78"/>
      <c r="C1120" s="78"/>
      <c r="D1120" s="78"/>
      <c r="E1120" s="78"/>
      <c r="F1120" s="78"/>
      <c r="G1120" s="79" t="s">
        <v>10989</v>
      </c>
      <c r="H1120" s="80">
        <v>1</v>
      </c>
    </row>
    <row r="1121" spans="1:8" ht="14.25" customHeight="1" x14ac:dyDescent="0.35">
      <c r="A1121" s="78"/>
      <c r="B1121" s="78"/>
      <c r="C1121" s="78"/>
      <c r="D1121" s="78"/>
      <c r="E1121" s="78"/>
      <c r="F1121" s="78"/>
      <c r="G1121" s="79" t="s">
        <v>10992</v>
      </c>
      <c r="H1121" s="80">
        <v>1</v>
      </c>
    </row>
    <row r="1122" spans="1:8" ht="14.25" customHeight="1" x14ac:dyDescent="0.35">
      <c r="A1122" s="78"/>
      <c r="B1122" s="78"/>
      <c r="C1122" s="76" t="s">
        <v>164</v>
      </c>
      <c r="D1122" s="76" t="s">
        <v>365</v>
      </c>
      <c r="E1122" s="76" t="s">
        <v>3807</v>
      </c>
      <c r="F1122" s="76" t="s">
        <v>366</v>
      </c>
      <c r="G1122" s="76" t="s">
        <v>3812</v>
      </c>
      <c r="H1122" s="77">
        <v>1</v>
      </c>
    </row>
    <row r="1123" spans="1:8" ht="14.25" customHeight="1" x14ac:dyDescent="0.35">
      <c r="A1123" s="78"/>
      <c r="B1123" s="78"/>
      <c r="C1123" s="78"/>
      <c r="D1123" s="78"/>
      <c r="E1123" s="78"/>
      <c r="F1123" s="78"/>
      <c r="G1123" s="79" t="s">
        <v>3815</v>
      </c>
      <c r="H1123" s="80">
        <v>1</v>
      </c>
    </row>
    <row r="1124" spans="1:8" ht="14.25" customHeight="1" x14ac:dyDescent="0.35">
      <c r="A1124" s="78"/>
      <c r="B1124" s="78"/>
      <c r="C1124" s="78"/>
      <c r="D1124" s="78"/>
      <c r="E1124" s="78"/>
      <c r="F1124" s="78"/>
      <c r="G1124" s="79" t="s">
        <v>3818</v>
      </c>
      <c r="H1124" s="80">
        <v>1</v>
      </c>
    </row>
    <row r="1125" spans="1:8" ht="14.25" customHeight="1" x14ac:dyDescent="0.35">
      <c r="A1125" s="78"/>
      <c r="B1125" s="78"/>
      <c r="C1125" s="78"/>
      <c r="D1125" s="78"/>
      <c r="E1125" s="78"/>
      <c r="F1125" s="78"/>
      <c r="G1125" s="79" t="s">
        <v>3809</v>
      </c>
      <c r="H1125" s="80">
        <v>1</v>
      </c>
    </row>
    <row r="1126" spans="1:8" ht="14.25" customHeight="1" x14ac:dyDescent="0.35">
      <c r="A1126" s="78"/>
      <c r="B1126" s="78"/>
      <c r="C1126" s="78"/>
      <c r="D1126" s="78"/>
      <c r="E1126" s="78"/>
      <c r="F1126" s="78"/>
      <c r="G1126" s="79" t="s">
        <v>3805</v>
      </c>
      <c r="H1126" s="80">
        <v>1</v>
      </c>
    </row>
    <row r="1127" spans="1:8" ht="14.25" customHeight="1" x14ac:dyDescent="0.35">
      <c r="A1127" s="78"/>
      <c r="B1127" s="78"/>
      <c r="C1127" s="78"/>
      <c r="D1127" s="78"/>
      <c r="E1127" s="78"/>
      <c r="F1127" s="78"/>
      <c r="G1127" s="79" t="s">
        <v>3824</v>
      </c>
      <c r="H1127" s="80">
        <v>1</v>
      </c>
    </row>
    <row r="1128" spans="1:8" ht="14.25" customHeight="1" x14ac:dyDescent="0.35">
      <c r="A1128" s="78"/>
      <c r="B1128" s="78"/>
      <c r="C1128" s="78"/>
      <c r="D1128" s="78"/>
      <c r="E1128" s="78"/>
      <c r="F1128" s="78"/>
      <c r="G1128" s="79" t="s">
        <v>3833</v>
      </c>
      <c r="H1128" s="80">
        <v>1</v>
      </c>
    </row>
    <row r="1129" spans="1:8" ht="14.25" customHeight="1" x14ac:dyDescent="0.35">
      <c r="A1129" s="78"/>
      <c r="B1129" s="78"/>
      <c r="C1129" s="78"/>
      <c r="D1129" s="78"/>
      <c r="E1129" s="78"/>
      <c r="F1129" s="78"/>
      <c r="G1129" s="79" t="s">
        <v>3845</v>
      </c>
      <c r="H1129" s="80">
        <v>1</v>
      </c>
    </row>
    <row r="1130" spans="1:8" ht="14.25" customHeight="1" x14ac:dyDescent="0.35">
      <c r="A1130" s="78"/>
      <c r="B1130" s="78"/>
      <c r="C1130" s="78"/>
      <c r="D1130" s="78"/>
      <c r="E1130" s="78"/>
      <c r="F1130" s="78"/>
      <c r="G1130" s="79" t="s">
        <v>3821</v>
      </c>
      <c r="H1130" s="80">
        <v>1</v>
      </c>
    </row>
    <row r="1131" spans="1:8" ht="14.25" customHeight="1" x14ac:dyDescent="0.35">
      <c r="A1131" s="78"/>
      <c r="B1131" s="78"/>
      <c r="C1131" s="78"/>
      <c r="D1131" s="78"/>
      <c r="E1131" s="78"/>
      <c r="F1131" s="78"/>
      <c r="G1131" s="79" t="s">
        <v>3827</v>
      </c>
      <c r="H1131" s="80">
        <v>1</v>
      </c>
    </row>
    <row r="1132" spans="1:8" ht="14.25" customHeight="1" x14ac:dyDescent="0.35">
      <c r="A1132" s="78"/>
      <c r="B1132" s="78"/>
      <c r="C1132" s="78"/>
      <c r="D1132" s="78"/>
      <c r="E1132" s="78"/>
      <c r="F1132" s="78"/>
      <c r="G1132" s="79" t="s">
        <v>3830</v>
      </c>
      <c r="H1132" s="80">
        <v>1</v>
      </c>
    </row>
    <row r="1133" spans="1:8" ht="14.25" customHeight="1" x14ac:dyDescent="0.35">
      <c r="A1133" s="78"/>
      <c r="B1133" s="78"/>
      <c r="C1133" s="78"/>
      <c r="D1133" s="78"/>
      <c r="E1133" s="78"/>
      <c r="F1133" s="78"/>
      <c r="G1133" s="79" t="s">
        <v>3839</v>
      </c>
      <c r="H1133" s="80">
        <v>1</v>
      </c>
    </row>
    <row r="1134" spans="1:8" ht="14.25" customHeight="1" x14ac:dyDescent="0.35">
      <c r="A1134" s="78"/>
      <c r="B1134" s="78"/>
      <c r="C1134" s="78"/>
      <c r="D1134" s="78"/>
      <c r="E1134" s="78"/>
      <c r="F1134" s="78"/>
      <c r="G1134" s="79" t="s">
        <v>3836</v>
      </c>
      <c r="H1134" s="80">
        <v>1</v>
      </c>
    </row>
    <row r="1135" spans="1:8" ht="14.25" customHeight="1" x14ac:dyDescent="0.35">
      <c r="A1135" s="78"/>
      <c r="B1135" s="78"/>
      <c r="C1135" s="78"/>
      <c r="D1135" s="78"/>
      <c r="E1135" s="78"/>
      <c r="F1135" s="78"/>
      <c r="G1135" s="79" t="s">
        <v>3842</v>
      </c>
      <c r="H1135" s="80">
        <v>1</v>
      </c>
    </row>
    <row r="1136" spans="1:8" ht="14.25" customHeight="1" x14ac:dyDescent="0.35">
      <c r="A1136" s="78"/>
      <c r="B1136" s="78"/>
      <c r="C1136" s="78"/>
      <c r="D1136" s="76" t="s">
        <v>362</v>
      </c>
      <c r="E1136" s="76" t="s">
        <v>11986</v>
      </c>
      <c r="F1136" s="76" t="s">
        <v>363</v>
      </c>
      <c r="G1136" s="76" t="s">
        <v>11984</v>
      </c>
      <c r="H1136" s="77">
        <v>1</v>
      </c>
    </row>
    <row r="1137" spans="1:8" ht="14.25" customHeight="1" x14ac:dyDescent="0.35">
      <c r="A1137" s="78"/>
      <c r="B1137" s="78"/>
      <c r="C1137" s="78"/>
      <c r="D1137" s="78"/>
      <c r="E1137" s="78"/>
      <c r="F1137" s="78"/>
      <c r="G1137" s="79" t="s">
        <v>11988</v>
      </c>
      <c r="H1137" s="80">
        <v>1</v>
      </c>
    </row>
    <row r="1138" spans="1:8" ht="14.25" customHeight="1" x14ac:dyDescent="0.35">
      <c r="A1138" s="78"/>
      <c r="B1138" s="78"/>
      <c r="C1138" s="78"/>
      <c r="D1138" s="78"/>
      <c r="E1138" s="78"/>
      <c r="F1138" s="78"/>
      <c r="G1138" s="79" t="s">
        <v>11994</v>
      </c>
      <c r="H1138" s="80">
        <v>1</v>
      </c>
    </row>
    <row r="1139" spans="1:8" ht="14.25" customHeight="1" x14ac:dyDescent="0.35">
      <c r="A1139" s="78"/>
      <c r="B1139" s="78"/>
      <c r="C1139" s="78"/>
      <c r="D1139" s="78"/>
      <c r="E1139" s="78"/>
      <c r="F1139" s="78"/>
      <c r="G1139" s="79" t="s">
        <v>11991</v>
      </c>
      <c r="H1139" s="80">
        <v>1</v>
      </c>
    </row>
    <row r="1140" spans="1:8" ht="14.25" customHeight="1" x14ac:dyDescent="0.35">
      <c r="A1140" s="78"/>
      <c r="B1140" s="78"/>
      <c r="C1140" s="78"/>
      <c r="D1140" s="78"/>
      <c r="E1140" s="78"/>
      <c r="F1140" s="78"/>
      <c r="G1140" s="79" t="s">
        <v>11997</v>
      </c>
      <c r="H1140" s="80">
        <v>1</v>
      </c>
    </row>
    <row r="1141" spans="1:8" ht="14.25" customHeight="1" x14ac:dyDescent="0.35">
      <c r="A1141" s="78"/>
      <c r="B1141" s="78"/>
      <c r="C1141" s="78"/>
      <c r="D1141" s="78"/>
      <c r="E1141" s="78"/>
      <c r="F1141" s="78"/>
      <c r="G1141" s="79" t="s">
        <v>12000</v>
      </c>
      <c r="H1141" s="80">
        <v>1</v>
      </c>
    </row>
    <row r="1142" spans="1:8" ht="14.25" customHeight="1" x14ac:dyDescent="0.35">
      <c r="A1142" s="78"/>
      <c r="B1142" s="78"/>
      <c r="C1142" s="78"/>
      <c r="D1142" s="78"/>
      <c r="E1142" s="78"/>
      <c r="F1142" s="78"/>
      <c r="G1142" s="79" t="s">
        <v>12009</v>
      </c>
      <c r="H1142" s="80">
        <v>1</v>
      </c>
    </row>
    <row r="1143" spans="1:8" ht="14.25" customHeight="1" x14ac:dyDescent="0.35">
      <c r="A1143" s="78"/>
      <c r="B1143" s="78"/>
      <c r="C1143" s="78"/>
      <c r="D1143" s="78"/>
      <c r="E1143" s="78"/>
      <c r="F1143" s="78"/>
      <c r="G1143" s="79" t="s">
        <v>12012</v>
      </c>
      <c r="H1143" s="80">
        <v>1</v>
      </c>
    </row>
    <row r="1144" spans="1:8" ht="14.25" customHeight="1" x14ac:dyDescent="0.35">
      <c r="A1144" s="78"/>
      <c r="B1144" s="78"/>
      <c r="C1144" s="78"/>
      <c r="D1144" s="78"/>
      <c r="E1144" s="78"/>
      <c r="F1144" s="78"/>
      <c r="G1144" s="79" t="s">
        <v>12021</v>
      </c>
      <c r="H1144" s="80">
        <v>1</v>
      </c>
    </row>
    <row r="1145" spans="1:8" ht="14.25" customHeight="1" x14ac:dyDescent="0.35">
      <c r="A1145" s="78"/>
      <c r="B1145" s="78"/>
      <c r="C1145" s="78"/>
      <c r="D1145" s="78"/>
      <c r="E1145" s="78"/>
      <c r="F1145" s="78"/>
      <c r="G1145" s="79" t="s">
        <v>12003</v>
      </c>
      <c r="H1145" s="80">
        <v>1</v>
      </c>
    </row>
    <row r="1146" spans="1:8" ht="14.25" customHeight="1" x14ac:dyDescent="0.35">
      <c r="A1146" s="78"/>
      <c r="B1146" s="78"/>
      <c r="C1146" s="78"/>
      <c r="D1146" s="78"/>
      <c r="E1146" s="78"/>
      <c r="F1146" s="78"/>
      <c r="G1146" s="79" t="s">
        <v>12006</v>
      </c>
      <c r="H1146" s="80">
        <v>1</v>
      </c>
    </row>
    <row r="1147" spans="1:8" ht="14.25" customHeight="1" x14ac:dyDescent="0.35">
      <c r="A1147" s="78"/>
      <c r="B1147" s="78"/>
      <c r="C1147" s="78"/>
      <c r="D1147" s="78"/>
      <c r="E1147" s="78"/>
      <c r="F1147" s="78"/>
      <c r="G1147" s="79" t="s">
        <v>12018</v>
      </c>
      <c r="H1147" s="80">
        <v>1</v>
      </c>
    </row>
    <row r="1148" spans="1:8" ht="14.25" customHeight="1" x14ac:dyDescent="0.35">
      <c r="A1148" s="78"/>
      <c r="B1148" s="78"/>
      <c r="C1148" s="78"/>
      <c r="D1148" s="78"/>
      <c r="E1148" s="78"/>
      <c r="F1148" s="78"/>
      <c r="G1148" s="79" t="s">
        <v>12015</v>
      </c>
      <c r="H1148" s="80">
        <v>1</v>
      </c>
    </row>
    <row r="1149" spans="1:8" ht="14.25" customHeight="1" x14ac:dyDescent="0.35">
      <c r="A1149" s="78"/>
      <c r="B1149" s="78"/>
      <c r="C1149" s="76" t="s">
        <v>33</v>
      </c>
      <c r="D1149" s="76" t="s">
        <v>399</v>
      </c>
      <c r="E1149" s="76" t="s">
        <v>10652</v>
      </c>
      <c r="F1149" s="76" t="s">
        <v>400</v>
      </c>
      <c r="G1149" s="76" t="s">
        <v>10650</v>
      </c>
      <c r="H1149" s="77">
        <v>1</v>
      </c>
    </row>
    <row r="1150" spans="1:8" ht="14.25" customHeight="1" x14ac:dyDescent="0.35">
      <c r="A1150" s="78"/>
      <c r="B1150" s="78"/>
      <c r="C1150" s="78"/>
      <c r="D1150" s="78"/>
      <c r="E1150" s="78"/>
      <c r="F1150" s="78"/>
      <c r="G1150" s="79" t="s">
        <v>10654</v>
      </c>
      <c r="H1150" s="80">
        <v>1</v>
      </c>
    </row>
    <row r="1151" spans="1:8" ht="14.25" customHeight="1" x14ac:dyDescent="0.35">
      <c r="A1151" s="78"/>
      <c r="B1151" s="78"/>
      <c r="C1151" s="78"/>
      <c r="D1151" s="78"/>
      <c r="E1151" s="78"/>
      <c r="F1151" s="78"/>
      <c r="G1151" s="79" t="s">
        <v>10657</v>
      </c>
      <c r="H1151" s="80">
        <v>1</v>
      </c>
    </row>
    <row r="1152" spans="1:8" ht="14.25" customHeight="1" x14ac:dyDescent="0.35">
      <c r="A1152" s="78"/>
      <c r="B1152" s="78"/>
      <c r="C1152" s="78"/>
      <c r="D1152" s="78"/>
      <c r="E1152" s="78"/>
      <c r="F1152" s="78"/>
      <c r="G1152" s="79" t="s">
        <v>10660</v>
      </c>
      <c r="H1152" s="80">
        <v>1</v>
      </c>
    </row>
    <row r="1153" spans="1:8" ht="14.25" customHeight="1" x14ac:dyDescent="0.35">
      <c r="A1153" s="78"/>
      <c r="B1153" s="78"/>
      <c r="C1153" s="78"/>
      <c r="D1153" s="78"/>
      <c r="E1153" s="78"/>
      <c r="F1153" s="78"/>
      <c r="G1153" s="79" t="s">
        <v>10663</v>
      </c>
      <c r="H1153" s="80">
        <v>1</v>
      </c>
    </row>
    <row r="1154" spans="1:8" ht="14.25" customHeight="1" x14ac:dyDescent="0.35">
      <c r="A1154" s="78"/>
      <c r="B1154" s="78"/>
      <c r="C1154" s="78"/>
      <c r="D1154" s="78"/>
      <c r="E1154" s="78"/>
      <c r="F1154" s="78"/>
      <c r="G1154" s="79" t="s">
        <v>8697</v>
      </c>
      <c r="H1154" s="80">
        <v>1</v>
      </c>
    </row>
    <row r="1155" spans="1:8" ht="14.25" customHeight="1" x14ac:dyDescent="0.35">
      <c r="A1155" s="78"/>
      <c r="B1155" s="78"/>
      <c r="C1155" s="78"/>
      <c r="D1155" s="78"/>
      <c r="E1155" s="78"/>
      <c r="F1155" s="78"/>
      <c r="G1155" s="79" t="s">
        <v>10668</v>
      </c>
      <c r="H1155" s="80">
        <v>1</v>
      </c>
    </row>
    <row r="1156" spans="1:8" ht="14.25" customHeight="1" x14ac:dyDescent="0.35">
      <c r="A1156" s="78"/>
      <c r="B1156" s="78"/>
      <c r="C1156" s="78"/>
      <c r="D1156" s="78"/>
      <c r="E1156" s="78"/>
      <c r="F1156" s="78"/>
      <c r="G1156" s="79" t="s">
        <v>10671</v>
      </c>
      <c r="H1156" s="80">
        <v>1</v>
      </c>
    </row>
    <row r="1157" spans="1:8" ht="14.25" customHeight="1" x14ac:dyDescent="0.35">
      <c r="A1157" s="78"/>
      <c r="B1157" s="78"/>
      <c r="C1157" s="78"/>
      <c r="D1157" s="78"/>
      <c r="E1157" s="78"/>
      <c r="F1157" s="78"/>
      <c r="G1157" s="79" t="s">
        <v>10674</v>
      </c>
      <c r="H1157" s="80">
        <v>1</v>
      </c>
    </row>
    <row r="1158" spans="1:8" ht="14.25" customHeight="1" x14ac:dyDescent="0.35">
      <c r="A1158" s="78"/>
      <c r="B1158" s="78"/>
      <c r="C1158" s="78"/>
      <c r="D1158" s="78"/>
      <c r="E1158" s="78"/>
      <c r="F1158" s="78"/>
      <c r="G1158" s="79" t="s">
        <v>5772</v>
      </c>
      <c r="H1158" s="80">
        <v>1</v>
      </c>
    </row>
    <row r="1159" spans="1:8" ht="14.25" customHeight="1" x14ac:dyDescent="0.35">
      <c r="A1159" s="78"/>
      <c r="B1159" s="78"/>
      <c r="C1159" s="78"/>
      <c r="D1159" s="78"/>
      <c r="E1159" s="78"/>
      <c r="F1159" s="78"/>
      <c r="G1159" s="79" t="s">
        <v>10679</v>
      </c>
      <c r="H1159" s="80">
        <v>1</v>
      </c>
    </row>
    <row r="1160" spans="1:8" ht="14.25" customHeight="1" x14ac:dyDescent="0.35">
      <c r="A1160" s="78"/>
      <c r="B1160" s="78"/>
      <c r="C1160" s="78"/>
      <c r="D1160" s="78"/>
      <c r="E1160" s="78"/>
      <c r="F1160" s="78"/>
      <c r="G1160" s="79" t="s">
        <v>10682</v>
      </c>
      <c r="H1160" s="80">
        <v>1</v>
      </c>
    </row>
    <row r="1161" spans="1:8" ht="14.25" customHeight="1" x14ac:dyDescent="0.35">
      <c r="A1161" s="78"/>
      <c r="B1161" s="78"/>
      <c r="C1161" s="78"/>
      <c r="D1161" s="78"/>
      <c r="E1161" s="78"/>
      <c r="F1161" s="78"/>
      <c r="G1161" s="79" t="s">
        <v>10685</v>
      </c>
      <c r="H1161" s="80">
        <v>1</v>
      </c>
    </row>
    <row r="1162" spans="1:8" ht="14.25" customHeight="1" x14ac:dyDescent="0.35">
      <c r="A1162" s="78"/>
      <c r="B1162" s="78"/>
      <c r="C1162" s="78"/>
      <c r="D1162" s="78"/>
      <c r="E1162" s="78"/>
      <c r="F1162" s="78"/>
      <c r="G1162" s="79" t="s">
        <v>10688</v>
      </c>
      <c r="H1162" s="80">
        <v>1</v>
      </c>
    </row>
    <row r="1163" spans="1:8" ht="14.25" customHeight="1" x14ac:dyDescent="0.35">
      <c r="A1163" s="78"/>
      <c r="B1163" s="78"/>
      <c r="C1163" s="78"/>
      <c r="D1163" s="78"/>
      <c r="E1163" s="78"/>
      <c r="F1163" s="78"/>
      <c r="G1163" s="79" t="s">
        <v>10691</v>
      </c>
      <c r="H1163" s="80">
        <v>1</v>
      </c>
    </row>
    <row r="1164" spans="1:8" ht="14.25" customHeight="1" x14ac:dyDescent="0.35">
      <c r="A1164" s="78"/>
      <c r="B1164" s="78"/>
      <c r="C1164" s="78"/>
      <c r="D1164" s="78"/>
      <c r="E1164" s="78"/>
      <c r="F1164" s="78"/>
      <c r="G1164" s="79" t="s">
        <v>10694</v>
      </c>
      <c r="H1164" s="80">
        <v>1</v>
      </c>
    </row>
    <row r="1165" spans="1:8" ht="14.25" customHeight="1" x14ac:dyDescent="0.35">
      <c r="A1165" s="78"/>
      <c r="B1165" s="78"/>
      <c r="C1165" s="78"/>
      <c r="D1165" s="78"/>
      <c r="E1165" s="78"/>
      <c r="F1165" s="78"/>
      <c r="G1165" s="79" t="s">
        <v>10697</v>
      </c>
      <c r="H1165" s="80">
        <v>1</v>
      </c>
    </row>
    <row r="1166" spans="1:8" ht="14.25" customHeight="1" x14ac:dyDescent="0.35">
      <c r="A1166" s="78"/>
      <c r="B1166" s="78"/>
      <c r="C1166" s="76" t="s">
        <v>259</v>
      </c>
      <c r="D1166" s="76" t="s">
        <v>12100</v>
      </c>
      <c r="E1166" s="76" t="s">
        <v>12101</v>
      </c>
      <c r="F1166" s="76" t="s">
        <v>391</v>
      </c>
      <c r="G1166" s="76" t="s">
        <v>12098</v>
      </c>
      <c r="H1166" s="77">
        <v>1</v>
      </c>
    </row>
    <row r="1167" spans="1:8" ht="14.25" customHeight="1" x14ac:dyDescent="0.35">
      <c r="A1167" s="78"/>
      <c r="B1167" s="78"/>
      <c r="C1167" s="78"/>
      <c r="D1167" s="78"/>
      <c r="E1167" s="78"/>
      <c r="F1167" s="78"/>
      <c r="G1167" s="79" t="s">
        <v>12103</v>
      </c>
      <c r="H1167" s="80">
        <v>1</v>
      </c>
    </row>
    <row r="1168" spans="1:8" ht="14.25" customHeight="1" x14ac:dyDescent="0.35">
      <c r="A1168" s="78"/>
      <c r="B1168" s="78"/>
      <c r="C1168" s="78"/>
      <c r="D1168" s="78"/>
      <c r="E1168" s="78"/>
      <c r="F1168" s="78"/>
      <c r="G1168" s="79" t="s">
        <v>12106</v>
      </c>
      <c r="H1168" s="80">
        <v>1</v>
      </c>
    </row>
    <row r="1169" spans="1:8" ht="14.25" customHeight="1" x14ac:dyDescent="0.35">
      <c r="A1169" s="78"/>
      <c r="B1169" s="78"/>
      <c r="C1169" s="78"/>
      <c r="D1169" s="78"/>
      <c r="E1169" s="78"/>
      <c r="F1169" s="78"/>
      <c r="G1169" s="79" t="s">
        <v>12109</v>
      </c>
      <c r="H1169" s="80">
        <v>1</v>
      </c>
    </row>
    <row r="1170" spans="1:8" ht="14.25" customHeight="1" x14ac:dyDescent="0.35">
      <c r="A1170" s="78"/>
      <c r="B1170" s="78"/>
      <c r="C1170" s="78"/>
      <c r="D1170" s="78"/>
      <c r="E1170" s="78"/>
      <c r="F1170" s="78"/>
      <c r="G1170" s="79" t="s">
        <v>12112</v>
      </c>
      <c r="H1170" s="80">
        <v>1</v>
      </c>
    </row>
    <row r="1171" spans="1:8" ht="14.25" customHeight="1" x14ac:dyDescent="0.35">
      <c r="A1171" s="78"/>
      <c r="B1171" s="78"/>
      <c r="C1171" s="78"/>
      <c r="D1171" s="78"/>
      <c r="E1171" s="78"/>
      <c r="F1171" s="78"/>
      <c r="G1171" s="79" t="s">
        <v>12115</v>
      </c>
      <c r="H1171" s="80">
        <v>1</v>
      </c>
    </row>
    <row r="1172" spans="1:8" ht="14.25" customHeight="1" x14ac:dyDescent="0.35">
      <c r="A1172" s="78"/>
      <c r="B1172" s="78"/>
      <c r="C1172" s="78"/>
      <c r="D1172" s="78"/>
      <c r="E1172" s="78"/>
      <c r="F1172" s="78"/>
      <c r="G1172" s="79" t="s">
        <v>12118</v>
      </c>
      <c r="H1172" s="80">
        <v>1</v>
      </c>
    </row>
    <row r="1173" spans="1:8" ht="14.25" customHeight="1" x14ac:dyDescent="0.35">
      <c r="A1173" s="78"/>
      <c r="B1173" s="78"/>
      <c r="C1173" s="78"/>
      <c r="D1173" s="76" t="s">
        <v>381</v>
      </c>
      <c r="E1173" s="76" t="s">
        <v>12123</v>
      </c>
      <c r="F1173" s="76" t="s">
        <v>382</v>
      </c>
      <c r="G1173" s="76" t="s">
        <v>12121</v>
      </c>
      <c r="H1173" s="77">
        <v>1</v>
      </c>
    </row>
    <row r="1174" spans="1:8" ht="14.25" customHeight="1" x14ac:dyDescent="0.35">
      <c r="A1174" s="78"/>
      <c r="B1174" s="78"/>
      <c r="C1174" s="78"/>
      <c r="D1174" s="78"/>
      <c r="E1174" s="78"/>
      <c r="F1174" s="78"/>
      <c r="G1174" s="79" t="s">
        <v>12125</v>
      </c>
      <c r="H1174" s="80">
        <v>1</v>
      </c>
    </row>
    <row r="1175" spans="1:8" ht="14.25" customHeight="1" x14ac:dyDescent="0.35">
      <c r="A1175" s="78"/>
      <c r="B1175" s="78"/>
      <c r="C1175" s="78"/>
      <c r="D1175" s="78"/>
      <c r="E1175" s="78"/>
      <c r="F1175" s="78"/>
      <c r="G1175" s="79" t="s">
        <v>12128</v>
      </c>
      <c r="H1175" s="80">
        <v>1</v>
      </c>
    </row>
    <row r="1176" spans="1:8" ht="14.25" customHeight="1" x14ac:dyDescent="0.35">
      <c r="A1176" s="78"/>
      <c r="B1176" s="78"/>
      <c r="C1176" s="78"/>
      <c r="D1176" s="78"/>
      <c r="E1176" s="78"/>
      <c r="F1176" s="78"/>
      <c r="G1176" s="79" t="s">
        <v>12131</v>
      </c>
      <c r="H1176" s="80">
        <v>1</v>
      </c>
    </row>
    <row r="1177" spans="1:8" ht="14.25" customHeight="1" x14ac:dyDescent="0.35">
      <c r="A1177" s="78"/>
      <c r="B1177" s="78"/>
      <c r="C1177" s="78"/>
      <c r="D1177" s="78"/>
      <c r="E1177" s="78"/>
      <c r="F1177" s="78"/>
      <c r="G1177" s="79" t="s">
        <v>12134</v>
      </c>
      <c r="H1177" s="80">
        <v>1</v>
      </c>
    </row>
    <row r="1178" spans="1:8" ht="14.25" customHeight="1" x14ac:dyDescent="0.35">
      <c r="A1178" s="78"/>
      <c r="B1178" s="78"/>
      <c r="C1178" s="78"/>
      <c r="D1178" s="78"/>
      <c r="E1178" s="78"/>
      <c r="F1178" s="78"/>
      <c r="G1178" s="79" t="s">
        <v>12137</v>
      </c>
      <c r="H1178" s="80">
        <v>1</v>
      </c>
    </row>
    <row r="1179" spans="1:8" ht="14.25" customHeight="1" x14ac:dyDescent="0.35">
      <c r="A1179" s="78"/>
      <c r="B1179" s="78"/>
      <c r="C1179" s="78"/>
      <c r="D1179" s="78"/>
      <c r="E1179" s="78"/>
      <c r="F1179" s="78"/>
      <c r="G1179" s="79" t="s">
        <v>7828</v>
      </c>
      <c r="H1179" s="80">
        <v>1</v>
      </c>
    </row>
    <row r="1180" spans="1:8" ht="14.25" customHeight="1" x14ac:dyDescent="0.35">
      <c r="A1180" s="78"/>
      <c r="B1180" s="78"/>
      <c r="C1180" s="78"/>
      <c r="D1180" s="78"/>
      <c r="E1180" s="78"/>
      <c r="F1180" s="78"/>
      <c r="G1180" s="79" t="s">
        <v>12142</v>
      </c>
      <c r="H1180" s="80">
        <v>1</v>
      </c>
    </row>
    <row r="1181" spans="1:8" ht="14.25" customHeight="1" x14ac:dyDescent="0.35">
      <c r="A1181" s="78"/>
      <c r="B1181" s="78"/>
      <c r="C1181" s="78"/>
      <c r="D1181" s="78"/>
      <c r="E1181" s="78"/>
      <c r="F1181" s="78"/>
      <c r="G1181" s="79" t="s">
        <v>12145</v>
      </c>
      <c r="H1181" s="80">
        <v>1</v>
      </c>
    </row>
    <row r="1182" spans="1:8" ht="14.25" customHeight="1" x14ac:dyDescent="0.35">
      <c r="A1182" s="78"/>
      <c r="B1182" s="78"/>
      <c r="C1182" s="78"/>
      <c r="D1182" s="76" t="s">
        <v>12150</v>
      </c>
      <c r="E1182" s="76" t="s">
        <v>12151</v>
      </c>
      <c r="F1182" s="76" t="s">
        <v>412</v>
      </c>
      <c r="G1182" s="76" t="s">
        <v>12148</v>
      </c>
      <c r="H1182" s="77">
        <v>1</v>
      </c>
    </row>
    <row r="1183" spans="1:8" ht="14.25" customHeight="1" x14ac:dyDescent="0.35">
      <c r="A1183" s="78"/>
      <c r="B1183" s="78"/>
      <c r="C1183" s="78"/>
      <c r="D1183" s="78"/>
      <c r="E1183" s="78"/>
      <c r="F1183" s="78"/>
      <c r="G1183" s="79" t="s">
        <v>12153</v>
      </c>
      <c r="H1183" s="80">
        <v>1</v>
      </c>
    </row>
    <row r="1184" spans="1:8" ht="14.25" customHeight="1" x14ac:dyDescent="0.35">
      <c r="A1184" s="78"/>
      <c r="B1184" s="78"/>
      <c r="C1184" s="78"/>
      <c r="D1184" s="78"/>
      <c r="E1184" s="78"/>
      <c r="F1184" s="78"/>
      <c r="G1184" s="79" t="s">
        <v>12156</v>
      </c>
      <c r="H1184" s="80">
        <v>1</v>
      </c>
    </row>
    <row r="1185" spans="1:8" ht="14.25" customHeight="1" x14ac:dyDescent="0.35">
      <c r="A1185" s="78"/>
      <c r="B1185" s="78"/>
      <c r="C1185" s="78"/>
      <c r="D1185" s="78"/>
      <c r="E1185" s="78"/>
      <c r="F1185" s="78"/>
      <c r="G1185" s="79" t="s">
        <v>12159</v>
      </c>
      <c r="H1185" s="80">
        <v>1</v>
      </c>
    </row>
    <row r="1186" spans="1:8" ht="14.25" customHeight="1" x14ac:dyDescent="0.35">
      <c r="A1186" s="78"/>
      <c r="B1186" s="78"/>
      <c r="C1186" s="78"/>
      <c r="D1186" s="78"/>
      <c r="E1186" s="78"/>
      <c r="F1186" s="78"/>
      <c r="G1186" s="79" t="s">
        <v>12162</v>
      </c>
      <c r="H1186" s="80">
        <v>1</v>
      </c>
    </row>
    <row r="1187" spans="1:8" ht="14.25" customHeight="1" x14ac:dyDescent="0.35">
      <c r="A1187" s="78"/>
      <c r="B1187" s="78"/>
      <c r="C1187" s="78"/>
      <c r="D1187" s="78"/>
      <c r="E1187" s="78"/>
      <c r="F1187" s="78"/>
      <c r="G1187" s="79" t="s">
        <v>12165</v>
      </c>
      <c r="H1187" s="80">
        <v>1</v>
      </c>
    </row>
    <row r="1188" spans="1:8" ht="14.25" customHeight="1" x14ac:dyDescent="0.35">
      <c r="A1188" s="78"/>
      <c r="B1188" s="78"/>
      <c r="C1188" s="78"/>
      <c r="D1188" s="78"/>
      <c r="E1188" s="78"/>
      <c r="F1188" s="78"/>
      <c r="G1188" s="79" t="s">
        <v>12168</v>
      </c>
      <c r="H1188" s="80">
        <v>1</v>
      </c>
    </row>
    <row r="1189" spans="1:8" ht="14.25" customHeight="1" x14ac:dyDescent="0.35">
      <c r="A1189" s="78"/>
      <c r="B1189" s="78"/>
      <c r="C1189" s="78"/>
      <c r="D1189" s="78"/>
      <c r="E1189" s="78"/>
      <c r="F1189" s="78"/>
      <c r="G1189" s="79" t="s">
        <v>12171</v>
      </c>
      <c r="H1189" s="80">
        <v>1</v>
      </c>
    </row>
    <row r="1190" spans="1:8" ht="14.25" customHeight="1" x14ac:dyDescent="0.35">
      <c r="A1190" s="78"/>
      <c r="B1190" s="78"/>
      <c r="C1190" s="78"/>
      <c r="D1190" s="78"/>
      <c r="E1190" s="78"/>
      <c r="F1190" s="78"/>
      <c r="G1190" s="79" t="s">
        <v>12174</v>
      </c>
      <c r="H1190" s="80">
        <v>1</v>
      </c>
    </row>
    <row r="1191" spans="1:8" ht="14.25" customHeight="1" x14ac:dyDescent="0.35">
      <c r="A1191" s="78"/>
      <c r="B1191" s="78"/>
      <c r="C1191" s="76" t="s">
        <v>211</v>
      </c>
      <c r="D1191" s="76" t="s">
        <v>293</v>
      </c>
      <c r="E1191" s="76" t="s">
        <v>1379</v>
      </c>
      <c r="F1191" s="76" t="s">
        <v>294</v>
      </c>
      <c r="G1191" s="76" t="s">
        <v>1377</v>
      </c>
      <c r="H1191" s="77">
        <v>1</v>
      </c>
    </row>
    <row r="1192" spans="1:8" ht="14.25" customHeight="1" x14ac:dyDescent="0.35">
      <c r="A1192" s="78"/>
      <c r="B1192" s="78"/>
      <c r="C1192" s="78"/>
      <c r="D1192" s="78"/>
      <c r="E1192" s="78"/>
      <c r="F1192" s="78"/>
      <c r="G1192" s="79" t="s">
        <v>1381</v>
      </c>
      <c r="H1192" s="80">
        <v>1</v>
      </c>
    </row>
    <row r="1193" spans="1:8" ht="14.25" customHeight="1" x14ac:dyDescent="0.35">
      <c r="A1193" s="78"/>
      <c r="B1193" s="78"/>
      <c r="C1193" s="78"/>
      <c r="D1193" s="78"/>
      <c r="E1193" s="78"/>
      <c r="F1193" s="78"/>
      <c r="G1193" s="79" t="s">
        <v>1384</v>
      </c>
      <c r="H1193" s="80">
        <v>1</v>
      </c>
    </row>
    <row r="1194" spans="1:8" ht="14.25" customHeight="1" x14ac:dyDescent="0.35">
      <c r="A1194" s="78"/>
      <c r="B1194" s="78"/>
      <c r="C1194" s="78"/>
      <c r="D1194" s="78"/>
      <c r="E1194" s="78"/>
      <c r="F1194" s="78"/>
      <c r="G1194" s="79" t="s">
        <v>1387</v>
      </c>
      <c r="H1194" s="80">
        <v>1</v>
      </c>
    </row>
    <row r="1195" spans="1:8" ht="14.25" customHeight="1" x14ac:dyDescent="0.35">
      <c r="A1195" s="78"/>
      <c r="B1195" s="78"/>
      <c r="C1195" s="78"/>
      <c r="D1195" s="78"/>
      <c r="E1195" s="78"/>
      <c r="F1195" s="78"/>
      <c r="G1195" s="79" t="s">
        <v>1390</v>
      </c>
      <c r="H1195" s="80">
        <v>1</v>
      </c>
    </row>
    <row r="1196" spans="1:8" ht="14.25" customHeight="1" x14ac:dyDescent="0.35">
      <c r="A1196" s="78"/>
      <c r="B1196" s="78"/>
      <c r="C1196" s="78"/>
      <c r="D1196" s="78"/>
      <c r="E1196" s="78"/>
      <c r="F1196" s="78"/>
      <c r="G1196" s="79" t="s">
        <v>1393</v>
      </c>
      <c r="H1196" s="80">
        <v>1</v>
      </c>
    </row>
    <row r="1197" spans="1:8" ht="14.25" customHeight="1" x14ac:dyDescent="0.35">
      <c r="A1197" s="78"/>
      <c r="B1197" s="78"/>
      <c r="C1197" s="78"/>
      <c r="D1197" s="78"/>
      <c r="E1197" s="78"/>
      <c r="F1197" s="78"/>
      <c r="G1197" s="79" t="s">
        <v>1396</v>
      </c>
      <c r="H1197" s="80">
        <v>1</v>
      </c>
    </row>
    <row r="1198" spans="1:8" ht="14.25" customHeight="1" x14ac:dyDescent="0.35">
      <c r="A1198" s="78"/>
      <c r="B1198" s="78"/>
      <c r="C1198" s="78"/>
      <c r="D1198" s="78"/>
      <c r="E1198" s="78"/>
      <c r="F1198" s="78"/>
      <c r="G1198" s="79" t="s">
        <v>1399</v>
      </c>
      <c r="H1198" s="80">
        <v>1</v>
      </c>
    </row>
    <row r="1199" spans="1:8" ht="14.25" customHeight="1" x14ac:dyDescent="0.35">
      <c r="A1199" s="78"/>
      <c r="B1199" s="78"/>
      <c r="C1199" s="78"/>
      <c r="D1199" s="78"/>
      <c r="E1199" s="78"/>
      <c r="F1199" s="78"/>
      <c r="G1199" s="79" t="s">
        <v>1402</v>
      </c>
      <c r="H1199" s="80">
        <v>1</v>
      </c>
    </row>
    <row r="1200" spans="1:8" ht="14.25" customHeight="1" x14ac:dyDescent="0.35">
      <c r="A1200" s="78"/>
      <c r="B1200" s="78"/>
      <c r="C1200" s="78"/>
      <c r="D1200" s="78"/>
      <c r="E1200" s="78"/>
      <c r="F1200" s="78"/>
      <c r="G1200" s="79" t="s">
        <v>1405</v>
      </c>
      <c r="H1200" s="80">
        <v>1</v>
      </c>
    </row>
    <row r="1201" spans="1:8" ht="14.25" customHeight="1" x14ac:dyDescent="0.35">
      <c r="A1201" s="78"/>
      <c r="B1201" s="78"/>
      <c r="C1201" s="78"/>
      <c r="D1201" s="78"/>
      <c r="E1201" s="78"/>
      <c r="F1201" s="78"/>
      <c r="G1201" s="79" t="s">
        <v>1408</v>
      </c>
      <c r="H1201" s="80">
        <v>1</v>
      </c>
    </row>
    <row r="1202" spans="1:8" ht="14.25" customHeight="1" x14ac:dyDescent="0.35">
      <c r="A1202" s="78"/>
      <c r="B1202" s="78"/>
      <c r="C1202" s="78"/>
      <c r="D1202" s="78"/>
      <c r="E1202" s="78"/>
      <c r="F1202" s="78"/>
      <c r="G1202" s="79" t="s">
        <v>1411</v>
      </c>
      <c r="H1202" s="80">
        <v>1</v>
      </c>
    </row>
    <row r="1203" spans="1:8" ht="14.25" customHeight="1" x14ac:dyDescent="0.35">
      <c r="A1203" s="78"/>
      <c r="B1203" s="78"/>
      <c r="C1203" s="78"/>
      <c r="D1203" s="78"/>
      <c r="E1203" s="78"/>
      <c r="F1203" s="78"/>
      <c r="G1203" s="79" t="s">
        <v>1414</v>
      </c>
      <c r="H1203" s="80">
        <v>1</v>
      </c>
    </row>
    <row r="1204" spans="1:8" ht="14.25" customHeight="1" x14ac:dyDescent="0.35">
      <c r="A1204" s="78"/>
      <c r="B1204" s="78"/>
      <c r="C1204" s="78"/>
      <c r="D1204" s="78"/>
      <c r="E1204" s="78"/>
      <c r="F1204" s="78"/>
      <c r="G1204" s="79" t="s">
        <v>1417</v>
      </c>
      <c r="H1204" s="80">
        <v>1</v>
      </c>
    </row>
    <row r="1205" spans="1:8" ht="14.25" customHeight="1" x14ac:dyDescent="0.35">
      <c r="A1205" s="78"/>
      <c r="B1205" s="78"/>
      <c r="C1205" s="78"/>
      <c r="D1205" s="78"/>
      <c r="E1205" s="78"/>
      <c r="F1205" s="78"/>
      <c r="G1205" s="79" t="s">
        <v>1420</v>
      </c>
      <c r="H1205" s="80">
        <v>1</v>
      </c>
    </row>
    <row r="1206" spans="1:8" ht="14.25" customHeight="1" x14ac:dyDescent="0.35">
      <c r="A1206" s="78"/>
      <c r="B1206" s="78"/>
      <c r="C1206" s="78"/>
      <c r="D1206" s="78"/>
      <c r="E1206" s="78"/>
      <c r="F1206" s="78"/>
      <c r="G1206" s="79" t="s">
        <v>1423</v>
      </c>
      <c r="H1206" s="80">
        <v>1</v>
      </c>
    </row>
    <row r="1207" spans="1:8" ht="14.25" customHeight="1" x14ac:dyDescent="0.35">
      <c r="A1207" s="78"/>
      <c r="B1207" s="78"/>
      <c r="C1207" s="78"/>
      <c r="D1207" s="78"/>
      <c r="E1207" s="78"/>
      <c r="F1207" s="78"/>
      <c r="G1207" s="79" t="s">
        <v>1426</v>
      </c>
      <c r="H1207" s="80">
        <v>1</v>
      </c>
    </row>
    <row r="1208" spans="1:8" ht="14.25" customHeight="1" x14ac:dyDescent="0.35">
      <c r="A1208" s="78"/>
      <c r="B1208" s="78"/>
      <c r="C1208" s="78"/>
      <c r="D1208" s="78"/>
      <c r="E1208" s="78"/>
      <c r="F1208" s="78"/>
      <c r="G1208" s="79" t="s">
        <v>1429</v>
      </c>
      <c r="H1208" s="80">
        <v>1</v>
      </c>
    </row>
    <row r="1209" spans="1:8" ht="14.25" customHeight="1" x14ac:dyDescent="0.35">
      <c r="A1209" s="78"/>
      <c r="B1209" s="78"/>
      <c r="C1209" s="78"/>
      <c r="D1209" s="78"/>
      <c r="E1209" s="78"/>
      <c r="F1209" s="78"/>
      <c r="G1209" s="79" t="s">
        <v>1432</v>
      </c>
      <c r="H1209" s="80">
        <v>1</v>
      </c>
    </row>
    <row r="1210" spans="1:8" ht="14.25" customHeight="1" x14ac:dyDescent="0.35">
      <c r="A1210" s="78"/>
      <c r="B1210" s="78"/>
      <c r="C1210" s="78"/>
      <c r="D1210" s="76" t="s">
        <v>341</v>
      </c>
      <c r="E1210" s="76" t="s">
        <v>5191</v>
      </c>
      <c r="F1210" s="76" t="s">
        <v>342</v>
      </c>
      <c r="G1210" s="76" t="s">
        <v>5189</v>
      </c>
      <c r="H1210" s="77">
        <v>1</v>
      </c>
    </row>
    <row r="1211" spans="1:8" ht="14.25" customHeight="1" x14ac:dyDescent="0.35">
      <c r="A1211" s="78"/>
      <c r="B1211" s="78"/>
      <c r="C1211" s="78"/>
      <c r="D1211" s="78"/>
      <c r="E1211" s="78"/>
      <c r="F1211" s="78"/>
      <c r="G1211" s="79" t="s">
        <v>5193</v>
      </c>
      <c r="H1211" s="80">
        <v>1</v>
      </c>
    </row>
    <row r="1212" spans="1:8" ht="14.25" customHeight="1" x14ac:dyDescent="0.35">
      <c r="A1212" s="78"/>
      <c r="B1212" s="78"/>
      <c r="C1212" s="78"/>
      <c r="D1212" s="78"/>
      <c r="E1212" s="78"/>
      <c r="F1212" s="78"/>
      <c r="G1212" s="79" t="s">
        <v>5196</v>
      </c>
      <c r="H1212" s="80">
        <v>1</v>
      </c>
    </row>
    <row r="1213" spans="1:8" ht="14.25" customHeight="1" x14ac:dyDescent="0.35">
      <c r="A1213" s="78"/>
      <c r="B1213" s="78"/>
      <c r="C1213" s="78"/>
      <c r="D1213" s="78"/>
      <c r="E1213" s="78"/>
      <c r="F1213" s="78"/>
      <c r="G1213" s="79" t="s">
        <v>5199</v>
      </c>
      <c r="H1213" s="80">
        <v>1</v>
      </c>
    </row>
    <row r="1214" spans="1:8" ht="14.25" customHeight="1" x14ac:dyDescent="0.35">
      <c r="A1214" s="78"/>
      <c r="B1214" s="78"/>
      <c r="C1214" s="78"/>
      <c r="D1214" s="78"/>
      <c r="E1214" s="78"/>
      <c r="F1214" s="78"/>
      <c r="G1214" s="79" t="s">
        <v>5202</v>
      </c>
      <c r="H1214" s="80">
        <v>1</v>
      </c>
    </row>
    <row r="1215" spans="1:8" ht="14.25" customHeight="1" x14ac:dyDescent="0.35">
      <c r="A1215" s="78"/>
      <c r="B1215" s="78"/>
      <c r="C1215" s="78"/>
      <c r="D1215" s="78"/>
      <c r="E1215" s="78"/>
      <c r="F1215" s="78"/>
      <c r="G1215" s="79" t="s">
        <v>5205</v>
      </c>
      <c r="H1215" s="80">
        <v>1</v>
      </c>
    </row>
    <row r="1216" spans="1:8" ht="14.25" customHeight="1" x14ac:dyDescent="0.35">
      <c r="A1216" s="78"/>
      <c r="B1216" s="78"/>
      <c r="C1216" s="78"/>
      <c r="D1216" s="78"/>
      <c r="E1216" s="78"/>
      <c r="F1216" s="78"/>
      <c r="G1216" s="79" t="s">
        <v>5208</v>
      </c>
      <c r="H1216" s="80">
        <v>1</v>
      </c>
    </row>
    <row r="1217" spans="1:8" ht="14.25" customHeight="1" x14ac:dyDescent="0.35">
      <c r="A1217" s="78"/>
      <c r="B1217" s="78"/>
      <c r="C1217" s="78"/>
      <c r="D1217" s="78"/>
      <c r="E1217" s="78"/>
      <c r="F1217" s="78"/>
      <c r="G1217" s="79" t="s">
        <v>5211</v>
      </c>
      <c r="H1217" s="80">
        <v>1</v>
      </c>
    </row>
    <row r="1218" spans="1:8" ht="14.25" customHeight="1" x14ac:dyDescent="0.35">
      <c r="A1218" s="78"/>
      <c r="B1218" s="78"/>
      <c r="C1218" s="78"/>
      <c r="D1218" s="78"/>
      <c r="E1218" s="78"/>
      <c r="F1218" s="78"/>
      <c r="G1218" s="79" t="s">
        <v>5214</v>
      </c>
      <c r="H1218" s="80">
        <v>1</v>
      </c>
    </row>
    <row r="1219" spans="1:8" ht="14.25" customHeight="1" x14ac:dyDescent="0.35">
      <c r="A1219" s="78"/>
      <c r="B1219" s="78"/>
      <c r="C1219" s="78"/>
      <c r="D1219" s="78"/>
      <c r="E1219" s="78"/>
      <c r="F1219" s="78"/>
      <c r="G1219" s="79" t="s">
        <v>5217</v>
      </c>
      <c r="H1219" s="80">
        <v>1</v>
      </c>
    </row>
    <row r="1220" spans="1:8" ht="14.25" customHeight="1" x14ac:dyDescent="0.35">
      <c r="A1220" s="78"/>
      <c r="B1220" s="78"/>
      <c r="C1220" s="78"/>
      <c r="D1220" s="78"/>
      <c r="E1220" s="78"/>
      <c r="F1220" s="78"/>
      <c r="G1220" s="79" t="s">
        <v>5220</v>
      </c>
      <c r="H1220" s="80">
        <v>1</v>
      </c>
    </row>
    <row r="1221" spans="1:8" ht="14.25" customHeight="1" x14ac:dyDescent="0.35">
      <c r="A1221" s="78"/>
      <c r="B1221" s="78"/>
      <c r="C1221" s="78"/>
      <c r="D1221" s="78"/>
      <c r="E1221" s="78"/>
      <c r="F1221" s="78"/>
      <c r="G1221" s="79" t="s">
        <v>5223</v>
      </c>
      <c r="H1221" s="80">
        <v>1</v>
      </c>
    </row>
    <row r="1222" spans="1:8" ht="14.25" customHeight="1" x14ac:dyDescent="0.35">
      <c r="A1222" s="78"/>
      <c r="B1222" s="78"/>
      <c r="C1222" s="78"/>
      <c r="D1222" s="78"/>
      <c r="E1222" s="78"/>
      <c r="F1222" s="78"/>
      <c r="G1222" s="79" t="s">
        <v>5226</v>
      </c>
      <c r="H1222" s="80">
        <v>1</v>
      </c>
    </row>
    <row r="1223" spans="1:8" ht="14.25" customHeight="1" x14ac:dyDescent="0.35">
      <c r="A1223" s="78"/>
      <c r="B1223" s="78"/>
      <c r="C1223" s="78"/>
      <c r="D1223" s="78"/>
      <c r="E1223" s="78"/>
      <c r="F1223" s="78"/>
      <c r="G1223" s="79" t="s">
        <v>5229</v>
      </c>
      <c r="H1223" s="80">
        <v>1</v>
      </c>
    </row>
    <row r="1224" spans="1:8" ht="14.25" customHeight="1" x14ac:dyDescent="0.35">
      <c r="A1224" s="78"/>
      <c r="B1224" s="78"/>
      <c r="C1224" s="78"/>
      <c r="D1224" s="78"/>
      <c r="E1224" s="78"/>
      <c r="F1224" s="78"/>
      <c r="G1224" s="79" t="s">
        <v>5232</v>
      </c>
      <c r="H1224" s="80">
        <v>1</v>
      </c>
    </row>
    <row r="1225" spans="1:8" ht="14.25" customHeight="1" x14ac:dyDescent="0.35">
      <c r="A1225" s="78"/>
      <c r="B1225" s="78"/>
      <c r="C1225" s="78"/>
      <c r="D1225" s="76" t="s">
        <v>331</v>
      </c>
      <c r="E1225" s="76" t="s">
        <v>5987</v>
      </c>
      <c r="F1225" s="76" t="s">
        <v>332</v>
      </c>
      <c r="G1225" s="76" t="s">
        <v>5985</v>
      </c>
      <c r="H1225" s="77">
        <v>1</v>
      </c>
    </row>
    <row r="1226" spans="1:8" ht="14.25" customHeight="1" x14ac:dyDescent="0.35">
      <c r="A1226" s="78"/>
      <c r="B1226" s="78"/>
      <c r="C1226" s="78"/>
      <c r="D1226" s="78"/>
      <c r="E1226" s="78"/>
      <c r="F1226" s="78"/>
      <c r="G1226" s="79" t="s">
        <v>5989</v>
      </c>
      <c r="H1226" s="80">
        <v>1</v>
      </c>
    </row>
    <row r="1227" spans="1:8" ht="14.25" customHeight="1" x14ac:dyDescent="0.35">
      <c r="A1227" s="78"/>
      <c r="B1227" s="78"/>
      <c r="C1227" s="78"/>
      <c r="D1227" s="78"/>
      <c r="E1227" s="78"/>
      <c r="F1227" s="78"/>
      <c r="G1227" s="79" t="s">
        <v>5992</v>
      </c>
      <c r="H1227" s="80">
        <v>1</v>
      </c>
    </row>
    <row r="1228" spans="1:8" ht="14.25" customHeight="1" x14ac:dyDescent="0.35">
      <c r="A1228" s="78"/>
      <c r="B1228" s="78"/>
      <c r="C1228" s="78"/>
      <c r="D1228" s="78"/>
      <c r="E1228" s="78"/>
      <c r="F1228" s="78"/>
      <c r="G1228" s="79" t="s">
        <v>5995</v>
      </c>
      <c r="H1228" s="80">
        <v>1</v>
      </c>
    </row>
    <row r="1229" spans="1:8" ht="14.25" customHeight="1" x14ac:dyDescent="0.35">
      <c r="A1229" s="78"/>
      <c r="B1229" s="78"/>
      <c r="C1229" s="78"/>
      <c r="D1229" s="78"/>
      <c r="E1229" s="78"/>
      <c r="F1229" s="78"/>
      <c r="G1229" s="79" t="s">
        <v>5998</v>
      </c>
      <c r="H1229" s="80">
        <v>1</v>
      </c>
    </row>
    <row r="1230" spans="1:8" ht="14.25" customHeight="1" x14ac:dyDescent="0.35">
      <c r="A1230" s="78"/>
      <c r="B1230" s="78"/>
      <c r="C1230" s="78"/>
      <c r="D1230" s="78"/>
      <c r="E1230" s="78"/>
      <c r="F1230" s="78"/>
      <c r="G1230" s="79" t="s">
        <v>6001</v>
      </c>
      <c r="H1230" s="80">
        <v>1</v>
      </c>
    </row>
    <row r="1231" spans="1:8" ht="14.25" customHeight="1" x14ac:dyDescent="0.35">
      <c r="A1231" s="78"/>
      <c r="B1231" s="78"/>
      <c r="C1231" s="78"/>
      <c r="D1231" s="78"/>
      <c r="E1231" s="78"/>
      <c r="F1231" s="78"/>
      <c r="G1231" s="79" t="s">
        <v>6004</v>
      </c>
      <c r="H1231" s="80">
        <v>1</v>
      </c>
    </row>
    <row r="1232" spans="1:8" ht="14.25" customHeight="1" x14ac:dyDescent="0.35">
      <c r="A1232" s="78"/>
      <c r="B1232" s="78"/>
      <c r="C1232" s="78"/>
      <c r="D1232" s="78"/>
      <c r="E1232" s="78"/>
      <c r="F1232" s="78"/>
      <c r="G1232" s="79" t="s">
        <v>6007</v>
      </c>
      <c r="H1232" s="80">
        <v>1</v>
      </c>
    </row>
    <row r="1233" spans="1:8" ht="14.25" customHeight="1" x14ac:dyDescent="0.35">
      <c r="A1233" s="78"/>
      <c r="B1233" s="78"/>
      <c r="C1233" s="78"/>
      <c r="D1233" s="78"/>
      <c r="E1233" s="78"/>
      <c r="F1233" s="78"/>
      <c r="G1233" s="79" t="s">
        <v>6010</v>
      </c>
      <c r="H1233" s="80">
        <v>1</v>
      </c>
    </row>
    <row r="1234" spans="1:8" ht="14.25" customHeight="1" x14ac:dyDescent="0.35">
      <c r="A1234" s="78"/>
      <c r="B1234" s="78"/>
      <c r="C1234" s="78"/>
      <c r="D1234" s="78"/>
      <c r="E1234" s="78"/>
      <c r="F1234" s="78"/>
      <c r="G1234" s="79" t="s">
        <v>6013</v>
      </c>
      <c r="H1234" s="80">
        <v>1</v>
      </c>
    </row>
    <row r="1235" spans="1:8" ht="14.25" customHeight="1" x14ac:dyDescent="0.35">
      <c r="A1235" s="78"/>
      <c r="B1235" s="78"/>
      <c r="C1235" s="78"/>
      <c r="D1235" s="78"/>
      <c r="E1235" s="78"/>
      <c r="F1235" s="78"/>
      <c r="G1235" s="79" t="s">
        <v>6016</v>
      </c>
      <c r="H1235" s="80">
        <v>1</v>
      </c>
    </row>
    <row r="1236" spans="1:8" ht="14.25" customHeight="1" x14ac:dyDescent="0.35">
      <c r="A1236" s="78"/>
      <c r="B1236" s="78"/>
      <c r="C1236" s="78"/>
      <c r="D1236" s="78"/>
      <c r="E1236" s="78"/>
      <c r="F1236" s="78"/>
      <c r="G1236" s="79" t="s">
        <v>6019</v>
      </c>
      <c r="H1236" s="80">
        <v>1</v>
      </c>
    </row>
    <row r="1237" spans="1:8" ht="14.25" customHeight="1" x14ac:dyDescent="0.35">
      <c r="A1237" s="78"/>
      <c r="B1237" s="78"/>
      <c r="C1237" s="78"/>
      <c r="D1237" s="78"/>
      <c r="E1237" s="78"/>
      <c r="F1237" s="78"/>
      <c r="G1237" s="79" t="s">
        <v>6022</v>
      </c>
      <c r="H1237" s="80">
        <v>1</v>
      </c>
    </row>
    <row r="1238" spans="1:8" ht="14.25" customHeight="1" x14ac:dyDescent="0.35">
      <c r="A1238" s="78"/>
      <c r="B1238" s="78"/>
      <c r="C1238" s="78"/>
      <c r="D1238" s="78"/>
      <c r="E1238" s="78"/>
      <c r="F1238" s="78"/>
      <c r="G1238" s="79" t="s">
        <v>6025</v>
      </c>
      <c r="H1238" s="80">
        <v>1</v>
      </c>
    </row>
    <row r="1239" spans="1:8" ht="14.25" customHeight="1" x14ac:dyDescent="0.35">
      <c r="A1239" s="78"/>
      <c r="B1239" s="78"/>
      <c r="C1239" s="78"/>
      <c r="D1239" s="78"/>
      <c r="E1239" s="78"/>
      <c r="F1239" s="78"/>
      <c r="G1239" s="79" t="s">
        <v>6028</v>
      </c>
      <c r="H1239" s="80">
        <v>1</v>
      </c>
    </row>
    <row r="1240" spans="1:8" ht="14.25" customHeight="1" x14ac:dyDescent="0.35">
      <c r="A1240" s="78"/>
      <c r="B1240" s="78"/>
      <c r="C1240" s="78"/>
      <c r="D1240" s="78"/>
      <c r="E1240" s="78"/>
      <c r="F1240" s="78"/>
      <c r="G1240" s="79" t="s">
        <v>6031</v>
      </c>
      <c r="H1240" s="80">
        <v>1</v>
      </c>
    </row>
    <row r="1241" spans="1:8" ht="14.25" customHeight="1" x14ac:dyDescent="0.35">
      <c r="A1241" s="78"/>
      <c r="B1241" s="78"/>
      <c r="C1241" s="78"/>
      <c r="D1241" s="78"/>
      <c r="E1241" s="78"/>
      <c r="F1241" s="78"/>
      <c r="G1241" s="79" t="s">
        <v>6034</v>
      </c>
      <c r="H1241" s="80">
        <v>1</v>
      </c>
    </row>
    <row r="1242" spans="1:8" ht="14.25" customHeight="1" x14ac:dyDescent="0.35">
      <c r="A1242" s="78"/>
      <c r="B1242" s="78"/>
      <c r="C1242" s="78"/>
      <c r="D1242" s="78"/>
      <c r="E1242" s="78"/>
      <c r="F1242" s="78"/>
      <c r="G1242" s="79" t="s">
        <v>6037</v>
      </c>
      <c r="H1242" s="80">
        <v>1</v>
      </c>
    </row>
    <row r="1243" spans="1:8" ht="14.25" customHeight="1" x14ac:dyDescent="0.35">
      <c r="A1243" s="78"/>
      <c r="B1243" s="78"/>
      <c r="C1243" s="78"/>
      <c r="D1243" s="78"/>
      <c r="E1243" s="78"/>
      <c r="F1243" s="78"/>
      <c r="G1243" s="79" t="s">
        <v>6040</v>
      </c>
      <c r="H1243" s="80">
        <v>1</v>
      </c>
    </row>
    <row r="1244" spans="1:8" ht="14.25" customHeight="1" x14ac:dyDescent="0.35">
      <c r="A1244" s="78"/>
      <c r="B1244" s="78"/>
      <c r="C1244" s="78"/>
      <c r="D1244" s="78"/>
      <c r="E1244" s="78"/>
      <c r="F1244" s="78"/>
      <c r="G1244" s="79" t="s">
        <v>6043</v>
      </c>
      <c r="H1244" s="80">
        <v>1</v>
      </c>
    </row>
    <row r="1245" spans="1:8" ht="14.25" customHeight="1" x14ac:dyDescent="0.35">
      <c r="A1245" s="78"/>
      <c r="B1245" s="78"/>
      <c r="C1245" s="78"/>
      <c r="D1245" s="78"/>
      <c r="E1245" s="78"/>
      <c r="F1245" s="78"/>
      <c r="G1245" s="79" t="s">
        <v>6046</v>
      </c>
      <c r="H1245" s="80">
        <v>1</v>
      </c>
    </row>
    <row r="1246" spans="1:8" ht="14.25" customHeight="1" x14ac:dyDescent="0.35">
      <c r="A1246" s="78"/>
      <c r="B1246" s="78"/>
      <c r="C1246" s="78"/>
      <c r="D1246" s="78"/>
      <c r="E1246" s="78"/>
      <c r="F1246" s="78"/>
      <c r="G1246" s="79" t="s">
        <v>6049</v>
      </c>
      <c r="H1246" s="80">
        <v>1</v>
      </c>
    </row>
    <row r="1247" spans="1:8" ht="14.25" customHeight="1" x14ac:dyDescent="0.35">
      <c r="A1247" s="78"/>
      <c r="B1247" s="78"/>
      <c r="C1247" s="78"/>
      <c r="D1247" s="78"/>
      <c r="E1247" s="78"/>
      <c r="F1247" s="78"/>
      <c r="G1247" s="79" t="s">
        <v>6052</v>
      </c>
      <c r="H1247" s="80">
        <v>1</v>
      </c>
    </row>
    <row r="1248" spans="1:8" ht="14.25" customHeight="1" x14ac:dyDescent="0.35">
      <c r="A1248" s="78"/>
      <c r="B1248" s="76" t="s">
        <v>84</v>
      </c>
      <c r="C1248" s="76" t="s">
        <v>99</v>
      </c>
      <c r="D1248" s="76" t="s">
        <v>427</v>
      </c>
      <c r="E1248" s="76" t="s">
        <v>5021</v>
      </c>
      <c r="F1248" s="76" t="s">
        <v>428</v>
      </c>
      <c r="G1248" s="76" t="s">
        <v>5019</v>
      </c>
      <c r="H1248" s="77">
        <v>1</v>
      </c>
    </row>
    <row r="1249" spans="1:8" ht="14.25" customHeight="1" x14ac:dyDescent="0.35">
      <c r="A1249" s="78"/>
      <c r="B1249" s="78"/>
      <c r="C1249" s="78"/>
      <c r="D1249" s="78"/>
      <c r="E1249" s="78"/>
      <c r="F1249" s="78"/>
      <c r="G1249" s="79" t="s">
        <v>5023</v>
      </c>
      <c r="H1249" s="80">
        <v>1</v>
      </c>
    </row>
    <row r="1250" spans="1:8" ht="14.25" customHeight="1" x14ac:dyDescent="0.35">
      <c r="A1250" s="78"/>
      <c r="B1250" s="78"/>
      <c r="C1250" s="78"/>
      <c r="D1250" s="78"/>
      <c r="E1250" s="78"/>
      <c r="F1250" s="78"/>
      <c r="G1250" s="79" t="s">
        <v>5026</v>
      </c>
      <c r="H1250" s="80">
        <v>1</v>
      </c>
    </row>
    <row r="1251" spans="1:8" ht="14.25" customHeight="1" x14ac:dyDescent="0.35">
      <c r="A1251" s="78"/>
      <c r="B1251" s="78"/>
      <c r="C1251" s="78"/>
      <c r="D1251" s="78"/>
      <c r="E1251" s="78"/>
      <c r="F1251" s="78"/>
      <c r="G1251" s="79" t="s">
        <v>5029</v>
      </c>
      <c r="H1251" s="80">
        <v>1</v>
      </c>
    </row>
    <row r="1252" spans="1:8" ht="14.25" customHeight="1" x14ac:dyDescent="0.35">
      <c r="A1252" s="78"/>
      <c r="B1252" s="78"/>
      <c r="C1252" s="78"/>
      <c r="D1252" s="78"/>
      <c r="E1252" s="78"/>
      <c r="F1252" s="78"/>
      <c r="G1252" s="79" t="s">
        <v>5032</v>
      </c>
      <c r="H1252" s="80">
        <v>1</v>
      </c>
    </row>
    <row r="1253" spans="1:8" ht="14.25" customHeight="1" x14ac:dyDescent="0.35">
      <c r="A1253" s="78"/>
      <c r="B1253" s="78"/>
      <c r="C1253" s="78"/>
      <c r="D1253" s="78"/>
      <c r="E1253" s="78"/>
      <c r="F1253" s="78"/>
      <c r="G1253" s="79" t="s">
        <v>5035</v>
      </c>
      <c r="H1253" s="80">
        <v>1</v>
      </c>
    </row>
    <row r="1254" spans="1:8" ht="14.25" customHeight="1" x14ac:dyDescent="0.35">
      <c r="A1254" s="78"/>
      <c r="B1254" s="78"/>
      <c r="C1254" s="78"/>
      <c r="D1254" s="78"/>
      <c r="E1254" s="78"/>
      <c r="F1254" s="78"/>
      <c r="G1254" s="79" t="s">
        <v>5038</v>
      </c>
      <c r="H1254" s="80">
        <v>1</v>
      </c>
    </row>
    <row r="1255" spans="1:8" ht="14.25" customHeight="1" x14ac:dyDescent="0.35">
      <c r="A1255" s="78"/>
      <c r="B1255" s="78"/>
      <c r="C1255" s="78"/>
      <c r="D1255" s="78"/>
      <c r="E1255" s="78"/>
      <c r="F1255" s="78"/>
      <c r="G1255" s="79" t="s">
        <v>5041</v>
      </c>
      <c r="H1255" s="80">
        <v>1</v>
      </c>
    </row>
    <row r="1256" spans="1:8" ht="14.25" customHeight="1" x14ac:dyDescent="0.35">
      <c r="A1256" s="78"/>
      <c r="B1256" s="78"/>
      <c r="C1256" s="78"/>
      <c r="D1256" s="78"/>
      <c r="E1256" s="78"/>
      <c r="F1256" s="78"/>
      <c r="G1256" s="79" t="s">
        <v>5044</v>
      </c>
      <c r="H1256" s="80">
        <v>1</v>
      </c>
    </row>
    <row r="1257" spans="1:8" ht="14.25" customHeight="1" x14ac:dyDescent="0.35">
      <c r="A1257" s="78"/>
      <c r="B1257" s="78"/>
      <c r="C1257" s="78"/>
      <c r="D1257" s="78"/>
      <c r="E1257" s="78"/>
      <c r="F1257" s="78"/>
      <c r="G1257" s="79" t="s">
        <v>5047</v>
      </c>
      <c r="H1257" s="80">
        <v>1</v>
      </c>
    </row>
    <row r="1258" spans="1:8" ht="14.25" customHeight="1" x14ac:dyDescent="0.35">
      <c r="A1258" s="78"/>
      <c r="B1258" s="78"/>
      <c r="C1258" s="78"/>
      <c r="D1258" s="78"/>
      <c r="E1258" s="78"/>
      <c r="F1258" s="78"/>
      <c r="G1258" s="79" t="s">
        <v>5050</v>
      </c>
      <c r="H1258" s="80">
        <v>1</v>
      </c>
    </row>
    <row r="1259" spans="1:8" ht="14.25" customHeight="1" x14ac:dyDescent="0.35">
      <c r="A1259" s="78"/>
      <c r="B1259" s="78"/>
      <c r="C1259" s="78"/>
      <c r="D1259" s="78"/>
      <c r="E1259" s="78"/>
      <c r="F1259" s="78"/>
      <c r="G1259" s="79" t="s">
        <v>5053</v>
      </c>
      <c r="H1259" s="80">
        <v>1</v>
      </c>
    </row>
    <row r="1260" spans="1:8" ht="14.25" customHeight="1" x14ac:dyDescent="0.35">
      <c r="A1260" s="78"/>
      <c r="B1260" s="78"/>
      <c r="C1260" s="78"/>
      <c r="D1260" s="78"/>
      <c r="E1260" s="78"/>
      <c r="F1260" s="78"/>
      <c r="G1260" s="79" t="s">
        <v>5056</v>
      </c>
      <c r="H1260" s="80">
        <v>1</v>
      </c>
    </row>
    <row r="1261" spans="1:8" ht="14.25" customHeight="1" x14ac:dyDescent="0.35">
      <c r="A1261" s="78"/>
      <c r="B1261" s="78"/>
      <c r="C1261" s="78"/>
      <c r="D1261" s="78"/>
      <c r="E1261" s="78"/>
      <c r="F1261" s="78"/>
      <c r="G1261" s="79" t="s">
        <v>5059</v>
      </c>
      <c r="H1261" s="80">
        <v>1</v>
      </c>
    </row>
    <row r="1262" spans="1:8" ht="14.25" customHeight="1" x14ac:dyDescent="0.35">
      <c r="A1262" s="78"/>
      <c r="B1262" s="78"/>
      <c r="C1262" s="78"/>
      <c r="D1262" s="78"/>
      <c r="E1262" s="78"/>
      <c r="F1262" s="78"/>
      <c r="G1262" s="79" t="s">
        <v>5062</v>
      </c>
      <c r="H1262" s="80">
        <v>1</v>
      </c>
    </row>
    <row r="1263" spans="1:8" ht="14.25" customHeight="1" x14ac:dyDescent="0.35">
      <c r="A1263" s="78"/>
      <c r="B1263" s="78"/>
      <c r="C1263" s="78"/>
      <c r="D1263" s="76" t="s">
        <v>344</v>
      </c>
      <c r="E1263" s="76" t="s">
        <v>11655</v>
      </c>
      <c r="F1263" s="76" t="s">
        <v>345</v>
      </c>
      <c r="G1263" s="76" t="s">
        <v>11335</v>
      </c>
      <c r="H1263" s="77">
        <v>1</v>
      </c>
    </row>
    <row r="1264" spans="1:8" ht="14.25" customHeight="1" x14ac:dyDescent="0.35">
      <c r="A1264" s="78"/>
      <c r="B1264" s="78"/>
      <c r="C1264" s="78"/>
      <c r="D1264" s="78"/>
      <c r="E1264" s="78"/>
      <c r="F1264" s="78"/>
      <c r="G1264" s="79" t="s">
        <v>11657</v>
      </c>
      <c r="H1264" s="80">
        <v>1</v>
      </c>
    </row>
    <row r="1265" spans="1:8" ht="14.25" customHeight="1" x14ac:dyDescent="0.35">
      <c r="A1265" s="78"/>
      <c r="B1265" s="78"/>
      <c r="C1265" s="78"/>
      <c r="D1265" s="78"/>
      <c r="E1265" s="78"/>
      <c r="F1265" s="78"/>
      <c r="G1265" s="79" t="s">
        <v>11660</v>
      </c>
      <c r="H1265" s="80">
        <v>1</v>
      </c>
    </row>
    <row r="1266" spans="1:8" ht="14.25" customHeight="1" x14ac:dyDescent="0.35">
      <c r="A1266" s="78"/>
      <c r="B1266" s="78"/>
      <c r="C1266" s="78"/>
      <c r="D1266" s="78"/>
      <c r="E1266" s="78"/>
      <c r="F1266" s="78"/>
      <c r="G1266" s="79" t="s">
        <v>11663</v>
      </c>
      <c r="H1266" s="80">
        <v>1</v>
      </c>
    </row>
    <row r="1267" spans="1:8" ht="14.25" customHeight="1" x14ac:dyDescent="0.35">
      <c r="A1267" s="78"/>
      <c r="B1267" s="78"/>
      <c r="C1267" s="78"/>
      <c r="D1267" s="78"/>
      <c r="E1267" s="78"/>
      <c r="F1267" s="78"/>
      <c r="G1267" s="79" t="s">
        <v>11666</v>
      </c>
      <c r="H1267" s="80">
        <v>1</v>
      </c>
    </row>
    <row r="1268" spans="1:8" ht="14.25" customHeight="1" x14ac:dyDescent="0.35">
      <c r="A1268" s="78"/>
      <c r="B1268" s="78"/>
      <c r="C1268" s="78"/>
      <c r="D1268" s="78"/>
      <c r="E1268" s="78"/>
      <c r="F1268" s="78"/>
      <c r="G1268" s="79" t="s">
        <v>11669</v>
      </c>
      <c r="H1268" s="80">
        <v>1</v>
      </c>
    </row>
    <row r="1269" spans="1:8" ht="14.25" customHeight="1" x14ac:dyDescent="0.35">
      <c r="A1269" s="78"/>
      <c r="B1269" s="78"/>
      <c r="C1269" s="78"/>
      <c r="D1269" s="78"/>
      <c r="E1269" s="78"/>
      <c r="F1269" s="78"/>
      <c r="G1269" s="79" t="s">
        <v>11672</v>
      </c>
      <c r="H1269" s="80">
        <v>1</v>
      </c>
    </row>
    <row r="1270" spans="1:8" ht="14.25" customHeight="1" x14ac:dyDescent="0.35">
      <c r="A1270" s="78"/>
      <c r="B1270" s="78"/>
      <c r="C1270" s="78"/>
      <c r="D1270" s="78"/>
      <c r="E1270" s="78"/>
      <c r="F1270" s="78"/>
      <c r="G1270" s="79" t="s">
        <v>11675</v>
      </c>
      <c r="H1270" s="80">
        <v>1</v>
      </c>
    </row>
    <row r="1271" spans="1:8" ht="14.25" customHeight="1" x14ac:dyDescent="0.35">
      <c r="A1271" s="78"/>
      <c r="B1271" s="78"/>
      <c r="C1271" s="78"/>
      <c r="D1271" s="78"/>
      <c r="E1271" s="78"/>
      <c r="F1271" s="78"/>
      <c r="G1271" s="79" t="s">
        <v>11678</v>
      </c>
      <c r="H1271" s="80">
        <v>1</v>
      </c>
    </row>
    <row r="1272" spans="1:8" ht="14.25" customHeight="1" x14ac:dyDescent="0.35">
      <c r="A1272" s="78"/>
      <c r="B1272" s="78"/>
      <c r="C1272" s="78"/>
      <c r="D1272" s="78"/>
      <c r="E1272" s="78"/>
      <c r="F1272" s="78"/>
      <c r="G1272" s="79" t="s">
        <v>11681</v>
      </c>
      <c r="H1272" s="80">
        <v>1</v>
      </c>
    </row>
    <row r="1273" spans="1:8" ht="14.25" customHeight="1" x14ac:dyDescent="0.35">
      <c r="A1273" s="78"/>
      <c r="B1273" s="78"/>
      <c r="C1273" s="78"/>
      <c r="D1273" s="78"/>
      <c r="E1273" s="78"/>
      <c r="F1273" s="78"/>
      <c r="G1273" s="79" t="s">
        <v>11684</v>
      </c>
      <c r="H1273" s="80">
        <v>1</v>
      </c>
    </row>
    <row r="1274" spans="1:8" ht="14.25" customHeight="1" x14ac:dyDescent="0.35">
      <c r="A1274" s="78"/>
      <c r="B1274" s="78"/>
      <c r="C1274" s="76" t="s">
        <v>374</v>
      </c>
      <c r="D1274" s="76" t="s">
        <v>439</v>
      </c>
      <c r="E1274" s="76" t="s">
        <v>7405</v>
      </c>
      <c r="F1274" s="76" t="s">
        <v>440</v>
      </c>
      <c r="G1274" s="76" t="s">
        <v>7403</v>
      </c>
      <c r="H1274" s="77">
        <v>1</v>
      </c>
    </row>
    <row r="1275" spans="1:8" ht="14.25" customHeight="1" x14ac:dyDescent="0.35">
      <c r="A1275" s="78"/>
      <c r="B1275" s="78"/>
      <c r="C1275" s="78"/>
      <c r="D1275" s="78"/>
      <c r="E1275" s="78"/>
      <c r="F1275" s="78"/>
      <c r="G1275" s="79" t="s">
        <v>7407</v>
      </c>
      <c r="H1275" s="80">
        <v>1</v>
      </c>
    </row>
    <row r="1276" spans="1:8" ht="14.25" customHeight="1" x14ac:dyDescent="0.35">
      <c r="A1276" s="78"/>
      <c r="B1276" s="78"/>
      <c r="C1276" s="78"/>
      <c r="D1276" s="78"/>
      <c r="E1276" s="78"/>
      <c r="F1276" s="78"/>
      <c r="G1276" s="79" t="s">
        <v>7410</v>
      </c>
      <c r="H1276" s="80">
        <v>1</v>
      </c>
    </row>
    <row r="1277" spans="1:8" ht="14.25" customHeight="1" x14ac:dyDescent="0.35">
      <c r="A1277" s="78"/>
      <c r="B1277" s="78"/>
      <c r="C1277" s="78"/>
      <c r="D1277" s="78"/>
      <c r="E1277" s="78"/>
      <c r="F1277" s="78"/>
      <c r="G1277" s="79" t="s">
        <v>7413</v>
      </c>
      <c r="H1277" s="80">
        <v>1</v>
      </c>
    </row>
    <row r="1278" spans="1:8" ht="14.25" customHeight="1" x14ac:dyDescent="0.35">
      <c r="A1278" s="78"/>
      <c r="B1278" s="78"/>
      <c r="C1278" s="78"/>
      <c r="D1278" s="78"/>
      <c r="E1278" s="78"/>
      <c r="F1278" s="78"/>
      <c r="G1278" s="79" t="s">
        <v>7416</v>
      </c>
      <c r="H1278" s="80">
        <v>1</v>
      </c>
    </row>
    <row r="1279" spans="1:8" ht="14.25" customHeight="1" x14ac:dyDescent="0.35">
      <c r="A1279" s="78"/>
      <c r="B1279" s="78"/>
      <c r="C1279" s="78"/>
      <c r="D1279" s="78"/>
      <c r="E1279" s="78"/>
      <c r="F1279" s="78"/>
      <c r="G1279" s="79" t="s">
        <v>7419</v>
      </c>
      <c r="H1279" s="80">
        <v>1</v>
      </c>
    </row>
    <row r="1280" spans="1:8" ht="14.25" customHeight="1" x14ac:dyDescent="0.35">
      <c r="A1280" s="78"/>
      <c r="B1280" s="78"/>
      <c r="C1280" s="78"/>
      <c r="D1280" s="78"/>
      <c r="E1280" s="78"/>
      <c r="F1280" s="78"/>
      <c r="G1280" s="79" t="s">
        <v>7422</v>
      </c>
      <c r="H1280" s="80">
        <v>1</v>
      </c>
    </row>
    <row r="1281" spans="1:8" ht="14.25" customHeight="1" x14ac:dyDescent="0.35">
      <c r="A1281" s="78"/>
      <c r="B1281" s="78"/>
      <c r="C1281" s="78"/>
      <c r="D1281" s="78"/>
      <c r="E1281" s="78"/>
      <c r="F1281" s="78"/>
      <c r="G1281" s="79" t="s">
        <v>7425</v>
      </c>
      <c r="H1281" s="80">
        <v>1</v>
      </c>
    </row>
    <row r="1282" spans="1:8" ht="14.25" customHeight="1" x14ac:dyDescent="0.35">
      <c r="A1282" s="78"/>
      <c r="B1282" s="78"/>
      <c r="C1282" s="78"/>
      <c r="D1282" s="78"/>
      <c r="E1282" s="78"/>
      <c r="F1282" s="78"/>
      <c r="G1282" s="79" t="s">
        <v>7428</v>
      </c>
      <c r="H1282" s="80">
        <v>1</v>
      </c>
    </row>
    <row r="1283" spans="1:8" ht="14.25" customHeight="1" x14ac:dyDescent="0.35">
      <c r="A1283" s="78"/>
      <c r="B1283" s="78"/>
      <c r="C1283" s="78"/>
      <c r="D1283" s="78"/>
      <c r="E1283" s="78"/>
      <c r="F1283" s="78"/>
      <c r="G1283" s="79" t="s">
        <v>7431</v>
      </c>
      <c r="H1283" s="80">
        <v>1</v>
      </c>
    </row>
    <row r="1284" spans="1:8" ht="14.25" customHeight="1" x14ac:dyDescent="0.35">
      <c r="A1284" s="78"/>
      <c r="B1284" s="78"/>
      <c r="C1284" s="78"/>
      <c r="D1284" s="78"/>
      <c r="E1284" s="78"/>
      <c r="F1284" s="78"/>
      <c r="G1284" s="79" t="s">
        <v>7434</v>
      </c>
      <c r="H1284" s="80">
        <v>1</v>
      </c>
    </row>
    <row r="1285" spans="1:8" ht="14.25" customHeight="1" x14ac:dyDescent="0.35">
      <c r="A1285" s="78"/>
      <c r="B1285" s="78"/>
      <c r="C1285" s="78"/>
      <c r="D1285" s="78"/>
      <c r="E1285" s="78"/>
      <c r="F1285" s="78"/>
      <c r="G1285" s="79" t="s">
        <v>7437</v>
      </c>
      <c r="H1285" s="80">
        <v>1</v>
      </c>
    </row>
    <row r="1286" spans="1:8" ht="14.25" customHeight="1" x14ac:dyDescent="0.35">
      <c r="A1286" s="78"/>
      <c r="B1286" s="78"/>
      <c r="C1286" s="78"/>
      <c r="D1286" s="78"/>
      <c r="E1286" s="78"/>
      <c r="F1286" s="78"/>
      <c r="G1286" s="79" t="s">
        <v>7440</v>
      </c>
      <c r="H1286" s="80">
        <v>1</v>
      </c>
    </row>
    <row r="1287" spans="1:8" ht="14.25" customHeight="1" x14ac:dyDescent="0.35">
      <c r="A1287" s="78"/>
      <c r="B1287" s="78"/>
      <c r="C1287" s="78"/>
      <c r="D1287" s="78"/>
      <c r="E1287" s="78"/>
      <c r="F1287" s="78"/>
      <c r="G1287" s="79" t="s">
        <v>7443</v>
      </c>
      <c r="H1287" s="80">
        <v>1</v>
      </c>
    </row>
    <row r="1288" spans="1:8" ht="14.25" customHeight="1" x14ac:dyDescent="0.35">
      <c r="A1288" s="78"/>
      <c r="B1288" s="78"/>
      <c r="C1288" s="78"/>
      <c r="D1288" s="78"/>
      <c r="E1288" s="78"/>
      <c r="F1288" s="78"/>
      <c r="G1288" s="79" t="s">
        <v>7446</v>
      </c>
      <c r="H1288" s="80">
        <v>1</v>
      </c>
    </row>
    <row r="1289" spans="1:8" ht="14.25" customHeight="1" x14ac:dyDescent="0.35">
      <c r="A1289" s="78"/>
      <c r="B1289" s="78"/>
      <c r="C1289" s="78"/>
      <c r="D1289" s="78"/>
      <c r="E1289" s="78"/>
      <c r="F1289" s="78"/>
      <c r="G1289" s="79" t="s">
        <v>7449</v>
      </c>
      <c r="H1289" s="80">
        <v>1</v>
      </c>
    </row>
    <row r="1290" spans="1:8" ht="14.25" customHeight="1" x14ac:dyDescent="0.35">
      <c r="A1290" s="78"/>
      <c r="B1290" s="78"/>
      <c r="C1290" s="78"/>
      <c r="D1290" s="78"/>
      <c r="E1290" s="78"/>
      <c r="F1290" s="78"/>
      <c r="G1290" s="79" t="s">
        <v>7452</v>
      </c>
      <c r="H1290" s="80">
        <v>1</v>
      </c>
    </row>
    <row r="1291" spans="1:8" ht="14.25" customHeight="1" x14ac:dyDescent="0.35">
      <c r="A1291" s="78"/>
      <c r="B1291" s="78"/>
      <c r="C1291" s="78"/>
      <c r="D1291" s="78"/>
      <c r="E1291" s="78"/>
      <c r="F1291" s="78"/>
      <c r="G1291" s="79" t="s">
        <v>7455</v>
      </c>
      <c r="H1291" s="80">
        <v>1</v>
      </c>
    </row>
    <row r="1292" spans="1:8" ht="14.25" customHeight="1" x14ac:dyDescent="0.35">
      <c r="A1292" s="78"/>
      <c r="B1292" s="78"/>
      <c r="C1292" s="78"/>
      <c r="D1292" s="76" t="s">
        <v>375</v>
      </c>
      <c r="E1292" s="76" t="s">
        <v>9417</v>
      </c>
      <c r="F1292" s="76" t="s">
        <v>376</v>
      </c>
      <c r="G1292" s="76" t="s">
        <v>9415</v>
      </c>
      <c r="H1292" s="77">
        <v>1</v>
      </c>
    </row>
    <row r="1293" spans="1:8" ht="14.25" customHeight="1" x14ac:dyDescent="0.35">
      <c r="A1293" s="78"/>
      <c r="B1293" s="78"/>
      <c r="C1293" s="78"/>
      <c r="D1293" s="78"/>
      <c r="E1293" s="78"/>
      <c r="F1293" s="78"/>
      <c r="G1293" s="79" t="s">
        <v>9419</v>
      </c>
      <c r="H1293" s="80">
        <v>1</v>
      </c>
    </row>
    <row r="1294" spans="1:8" ht="14.25" customHeight="1" x14ac:dyDescent="0.35">
      <c r="A1294" s="78"/>
      <c r="B1294" s="78"/>
      <c r="C1294" s="78"/>
      <c r="D1294" s="78"/>
      <c r="E1294" s="78"/>
      <c r="F1294" s="78"/>
      <c r="G1294" s="79" t="s">
        <v>9422</v>
      </c>
      <c r="H1294" s="80">
        <v>1</v>
      </c>
    </row>
    <row r="1295" spans="1:8" ht="14.25" customHeight="1" x14ac:dyDescent="0.35">
      <c r="A1295" s="78"/>
      <c r="B1295" s="78"/>
      <c r="C1295" s="78"/>
      <c r="D1295" s="78"/>
      <c r="E1295" s="78"/>
      <c r="F1295" s="78"/>
      <c r="G1295" s="79" t="s">
        <v>9425</v>
      </c>
      <c r="H1295" s="80">
        <v>1</v>
      </c>
    </row>
    <row r="1296" spans="1:8" ht="14.25" customHeight="1" x14ac:dyDescent="0.35">
      <c r="A1296" s="78"/>
      <c r="B1296" s="78"/>
      <c r="C1296" s="78"/>
      <c r="D1296" s="78"/>
      <c r="E1296" s="78"/>
      <c r="F1296" s="78"/>
      <c r="G1296" s="79" t="s">
        <v>9428</v>
      </c>
      <c r="H1296" s="80">
        <v>1</v>
      </c>
    </row>
    <row r="1297" spans="1:8" ht="14.25" customHeight="1" x14ac:dyDescent="0.35">
      <c r="A1297" s="78"/>
      <c r="B1297" s="78"/>
      <c r="C1297" s="78"/>
      <c r="D1297" s="78"/>
      <c r="E1297" s="78"/>
      <c r="F1297" s="78"/>
      <c r="G1297" s="79" t="s">
        <v>9434</v>
      </c>
      <c r="H1297" s="80">
        <v>1</v>
      </c>
    </row>
    <row r="1298" spans="1:8" ht="14.25" customHeight="1" x14ac:dyDescent="0.35">
      <c r="A1298" s="78"/>
      <c r="B1298" s="78"/>
      <c r="C1298" s="78"/>
      <c r="D1298" s="78"/>
      <c r="E1298" s="78"/>
      <c r="F1298" s="78"/>
      <c r="G1298" s="79" t="s">
        <v>9437</v>
      </c>
      <c r="H1298" s="80">
        <v>1</v>
      </c>
    </row>
    <row r="1299" spans="1:8" ht="14.25" customHeight="1" x14ac:dyDescent="0.35">
      <c r="A1299" s="78"/>
      <c r="B1299" s="78"/>
      <c r="C1299" s="78"/>
      <c r="D1299" s="78"/>
      <c r="E1299" s="78"/>
      <c r="F1299" s="78"/>
      <c r="G1299" s="79" t="s">
        <v>9440</v>
      </c>
      <c r="H1299" s="80">
        <v>1</v>
      </c>
    </row>
    <row r="1300" spans="1:8" ht="14.25" customHeight="1" x14ac:dyDescent="0.35">
      <c r="A1300" s="78"/>
      <c r="B1300" s="78"/>
      <c r="C1300" s="78"/>
      <c r="D1300" s="78"/>
      <c r="E1300" s="78"/>
      <c r="F1300" s="78"/>
      <c r="G1300" s="79" t="s">
        <v>9443</v>
      </c>
      <c r="H1300" s="80">
        <v>1</v>
      </c>
    </row>
    <row r="1301" spans="1:8" ht="14.25" customHeight="1" x14ac:dyDescent="0.35">
      <c r="A1301" s="78"/>
      <c r="B1301" s="78"/>
      <c r="C1301" s="78"/>
      <c r="D1301" s="78"/>
      <c r="E1301" s="78"/>
      <c r="F1301" s="78"/>
      <c r="G1301" s="79" t="s">
        <v>9446</v>
      </c>
      <c r="H1301" s="80">
        <v>1</v>
      </c>
    </row>
    <row r="1302" spans="1:8" ht="14.25" customHeight="1" x14ac:dyDescent="0.35">
      <c r="A1302" s="78"/>
      <c r="B1302" s="78"/>
      <c r="C1302" s="78"/>
      <c r="D1302" s="78"/>
      <c r="E1302" s="78"/>
      <c r="F1302" s="78"/>
      <c r="G1302" s="79" t="s">
        <v>9449</v>
      </c>
      <c r="H1302" s="80">
        <v>1</v>
      </c>
    </row>
    <row r="1303" spans="1:8" ht="14.25" customHeight="1" x14ac:dyDescent="0.35">
      <c r="A1303" s="78"/>
      <c r="B1303" s="78"/>
      <c r="C1303" s="78"/>
      <c r="D1303" s="78"/>
      <c r="E1303" s="78"/>
      <c r="F1303" s="78"/>
      <c r="G1303" s="79" t="s">
        <v>9452</v>
      </c>
      <c r="H1303" s="80">
        <v>1</v>
      </c>
    </row>
    <row r="1304" spans="1:8" ht="14.25" customHeight="1" x14ac:dyDescent="0.35">
      <c r="A1304" s="78"/>
      <c r="B1304" s="78"/>
      <c r="C1304" s="78"/>
      <c r="D1304" s="78"/>
      <c r="E1304" s="78"/>
      <c r="F1304" s="78"/>
      <c r="G1304" s="79" t="s">
        <v>9455</v>
      </c>
      <c r="H1304" s="80">
        <v>1</v>
      </c>
    </row>
    <row r="1305" spans="1:8" ht="14.25" customHeight="1" x14ac:dyDescent="0.35">
      <c r="A1305" s="78"/>
      <c r="B1305" s="78"/>
      <c r="C1305" s="78"/>
      <c r="D1305" s="78"/>
      <c r="E1305" s="78"/>
      <c r="F1305" s="78"/>
      <c r="G1305" s="79" t="s">
        <v>2843</v>
      </c>
      <c r="H1305" s="80">
        <v>1</v>
      </c>
    </row>
    <row r="1306" spans="1:8" ht="14.25" customHeight="1" x14ac:dyDescent="0.35">
      <c r="A1306" s="78"/>
      <c r="B1306" s="78"/>
      <c r="C1306" s="78"/>
      <c r="D1306" s="78"/>
      <c r="E1306" s="78"/>
      <c r="F1306" s="78"/>
      <c r="G1306" s="79" t="s">
        <v>7212</v>
      </c>
      <c r="H1306" s="80">
        <v>1</v>
      </c>
    </row>
    <row r="1307" spans="1:8" ht="14.25" customHeight="1" x14ac:dyDescent="0.35">
      <c r="A1307" s="78"/>
      <c r="B1307" s="78"/>
      <c r="C1307" s="78"/>
      <c r="D1307" s="78"/>
      <c r="E1307" s="78"/>
      <c r="F1307" s="78"/>
      <c r="G1307" s="79" t="s">
        <v>9431</v>
      </c>
      <c r="H1307" s="80">
        <v>1</v>
      </c>
    </row>
    <row r="1308" spans="1:8" ht="14.25" customHeight="1" x14ac:dyDescent="0.35">
      <c r="A1308" s="78"/>
      <c r="B1308" s="78"/>
      <c r="C1308" s="78"/>
      <c r="D1308" s="78"/>
      <c r="E1308" s="78"/>
      <c r="F1308" s="78"/>
      <c r="G1308" s="79" t="s">
        <v>9462</v>
      </c>
      <c r="H1308" s="80">
        <v>1</v>
      </c>
    </row>
    <row r="1309" spans="1:8" ht="14.25" customHeight="1" x14ac:dyDescent="0.35">
      <c r="A1309" s="78"/>
      <c r="B1309" s="78"/>
      <c r="C1309" s="78"/>
      <c r="D1309" s="78"/>
      <c r="E1309" s="78"/>
      <c r="F1309" s="78"/>
      <c r="G1309" s="79" t="s">
        <v>9465</v>
      </c>
      <c r="H1309" s="80">
        <v>1</v>
      </c>
    </row>
    <row r="1310" spans="1:8" ht="14.25" customHeight="1" x14ac:dyDescent="0.35">
      <c r="A1310" s="78"/>
      <c r="B1310" s="78"/>
      <c r="C1310" s="78"/>
      <c r="D1310" s="78"/>
      <c r="E1310" s="78"/>
      <c r="F1310" s="78"/>
      <c r="G1310" s="79" t="s">
        <v>9468</v>
      </c>
      <c r="H1310" s="80">
        <v>1</v>
      </c>
    </row>
    <row r="1311" spans="1:8" ht="14.25" customHeight="1" x14ac:dyDescent="0.35">
      <c r="A1311" s="78"/>
      <c r="B1311" s="78"/>
      <c r="C1311" s="78"/>
      <c r="D1311" s="78"/>
      <c r="E1311" s="78"/>
      <c r="F1311" s="78"/>
      <c r="G1311" s="79" t="s">
        <v>9471</v>
      </c>
      <c r="H1311" s="80">
        <v>1</v>
      </c>
    </row>
    <row r="1312" spans="1:8" ht="14.25" customHeight="1" x14ac:dyDescent="0.35">
      <c r="A1312" s="78"/>
      <c r="B1312" s="78"/>
      <c r="C1312" s="76" t="s">
        <v>228</v>
      </c>
      <c r="D1312" s="76" t="s">
        <v>353</v>
      </c>
      <c r="E1312" s="76" t="s">
        <v>4720</v>
      </c>
      <c r="F1312" s="76" t="s">
        <v>354</v>
      </c>
      <c r="G1312" s="76" t="s">
        <v>4718</v>
      </c>
      <c r="H1312" s="77">
        <v>1</v>
      </c>
    </row>
    <row r="1313" spans="1:8" ht="14.25" customHeight="1" x14ac:dyDescent="0.35">
      <c r="A1313" s="78"/>
      <c r="B1313" s="78"/>
      <c r="C1313" s="78"/>
      <c r="D1313" s="78"/>
      <c r="E1313" s="78"/>
      <c r="F1313" s="78"/>
      <c r="G1313" s="79" t="s">
        <v>4722</v>
      </c>
      <c r="H1313" s="80">
        <v>1</v>
      </c>
    </row>
    <row r="1314" spans="1:8" ht="14.25" customHeight="1" x14ac:dyDescent="0.35">
      <c r="A1314" s="78"/>
      <c r="B1314" s="78"/>
      <c r="C1314" s="78"/>
      <c r="D1314" s="78"/>
      <c r="E1314" s="78"/>
      <c r="F1314" s="78"/>
      <c r="G1314" s="79" t="s">
        <v>4725</v>
      </c>
      <c r="H1314" s="80">
        <v>1</v>
      </c>
    </row>
    <row r="1315" spans="1:8" ht="14.25" customHeight="1" x14ac:dyDescent="0.35">
      <c r="A1315" s="78"/>
      <c r="B1315" s="78"/>
      <c r="C1315" s="78"/>
      <c r="D1315" s="78"/>
      <c r="E1315" s="78"/>
      <c r="F1315" s="78"/>
      <c r="G1315" s="79" t="s">
        <v>4728</v>
      </c>
      <c r="H1315" s="80">
        <v>1</v>
      </c>
    </row>
    <row r="1316" spans="1:8" ht="14.25" customHeight="1" x14ac:dyDescent="0.35">
      <c r="A1316" s="78"/>
      <c r="B1316" s="78"/>
      <c r="C1316" s="78"/>
      <c r="D1316" s="78"/>
      <c r="E1316" s="78"/>
      <c r="F1316" s="78"/>
      <c r="G1316" s="79" t="s">
        <v>4731</v>
      </c>
      <c r="H1316" s="80">
        <v>1</v>
      </c>
    </row>
    <row r="1317" spans="1:8" ht="14.25" customHeight="1" x14ac:dyDescent="0.35">
      <c r="A1317" s="78"/>
      <c r="B1317" s="78"/>
      <c r="C1317" s="78"/>
      <c r="D1317" s="78"/>
      <c r="E1317" s="78"/>
      <c r="F1317" s="78"/>
      <c r="G1317" s="79" t="s">
        <v>4734</v>
      </c>
      <c r="H1317" s="80">
        <v>1</v>
      </c>
    </row>
    <row r="1318" spans="1:8" ht="14.25" customHeight="1" x14ac:dyDescent="0.35">
      <c r="A1318" s="78"/>
      <c r="B1318" s="78"/>
      <c r="C1318" s="78"/>
      <c r="D1318" s="78"/>
      <c r="E1318" s="78"/>
      <c r="F1318" s="78"/>
      <c r="G1318" s="79" t="s">
        <v>4737</v>
      </c>
      <c r="H1318" s="80">
        <v>1</v>
      </c>
    </row>
    <row r="1319" spans="1:8" ht="14.25" customHeight="1" x14ac:dyDescent="0.35">
      <c r="A1319" s="78"/>
      <c r="B1319" s="78"/>
      <c r="C1319" s="78"/>
      <c r="D1319" s="78"/>
      <c r="E1319" s="78"/>
      <c r="F1319" s="78"/>
      <c r="G1319" s="79" t="s">
        <v>4740</v>
      </c>
      <c r="H1319" s="80">
        <v>1</v>
      </c>
    </row>
    <row r="1320" spans="1:8" ht="14.25" customHeight="1" x14ac:dyDescent="0.35">
      <c r="A1320" s="78"/>
      <c r="B1320" s="78"/>
      <c r="C1320" s="78"/>
      <c r="D1320" s="78"/>
      <c r="E1320" s="78"/>
      <c r="F1320" s="78"/>
      <c r="G1320" s="79" t="s">
        <v>4743</v>
      </c>
      <c r="H1320" s="80">
        <v>1</v>
      </c>
    </row>
    <row r="1321" spans="1:8" ht="14.25" customHeight="1" x14ac:dyDescent="0.35">
      <c r="A1321" s="78"/>
      <c r="B1321" s="78"/>
      <c r="C1321" s="78"/>
      <c r="D1321" s="78"/>
      <c r="E1321" s="78"/>
      <c r="F1321" s="78"/>
      <c r="G1321" s="79" t="s">
        <v>4746</v>
      </c>
      <c r="H1321" s="80">
        <v>1</v>
      </c>
    </row>
    <row r="1322" spans="1:8" ht="14.25" customHeight="1" x14ac:dyDescent="0.35">
      <c r="A1322" s="78"/>
      <c r="B1322" s="78"/>
      <c r="C1322" s="78"/>
      <c r="D1322" s="78"/>
      <c r="E1322" s="78"/>
      <c r="F1322" s="78"/>
      <c r="G1322" s="79" t="s">
        <v>4749</v>
      </c>
      <c r="H1322" s="80">
        <v>1</v>
      </c>
    </row>
    <row r="1323" spans="1:8" ht="14.25" customHeight="1" x14ac:dyDescent="0.35">
      <c r="A1323" s="78"/>
      <c r="B1323" s="78"/>
      <c r="C1323" s="78"/>
      <c r="D1323" s="78"/>
      <c r="E1323" s="78"/>
      <c r="F1323" s="78"/>
      <c r="G1323" s="79" t="s">
        <v>4752</v>
      </c>
      <c r="H1323" s="80">
        <v>1</v>
      </c>
    </row>
    <row r="1324" spans="1:8" ht="14.25" customHeight="1" x14ac:dyDescent="0.35">
      <c r="A1324" s="78"/>
      <c r="B1324" s="78"/>
      <c r="C1324" s="78"/>
      <c r="D1324" s="78"/>
      <c r="E1324" s="78"/>
      <c r="F1324" s="78"/>
      <c r="G1324" s="79" t="s">
        <v>4755</v>
      </c>
      <c r="H1324" s="80">
        <v>1</v>
      </c>
    </row>
    <row r="1325" spans="1:8" ht="14.25" customHeight="1" x14ac:dyDescent="0.35">
      <c r="A1325" s="78"/>
      <c r="B1325" s="78"/>
      <c r="C1325" s="78"/>
      <c r="D1325" s="78"/>
      <c r="E1325" s="78"/>
      <c r="F1325" s="78"/>
      <c r="G1325" s="79" t="s">
        <v>4758</v>
      </c>
      <c r="H1325" s="80">
        <v>1</v>
      </c>
    </row>
    <row r="1326" spans="1:8" ht="14.25" customHeight="1" x14ac:dyDescent="0.35">
      <c r="A1326" s="78"/>
      <c r="B1326" s="78"/>
      <c r="C1326" s="78"/>
      <c r="D1326" s="78"/>
      <c r="E1326" s="78"/>
      <c r="F1326" s="78"/>
      <c r="G1326" s="79" t="s">
        <v>4761</v>
      </c>
      <c r="H1326" s="80">
        <v>1</v>
      </c>
    </row>
    <row r="1327" spans="1:8" ht="14.25" customHeight="1" x14ac:dyDescent="0.35">
      <c r="A1327" s="78"/>
      <c r="B1327" s="78"/>
      <c r="C1327" s="78"/>
      <c r="D1327" s="78"/>
      <c r="E1327" s="78"/>
      <c r="F1327" s="78"/>
      <c r="G1327" s="79" t="s">
        <v>4764</v>
      </c>
      <c r="H1327" s="80">
        <v>1</v>
      </c>
    </row>
    <row r="1328" spans="1:8" ht="14.25" customHeight="1" x14ac:dyDescent="0.35">
      <c r="A1328" s="78"/>
      <c r="B1328" s="78"/>
      <c r="C1328" s="78"/>
      <c r="D1328" s="78"/>
      <c r="E1328" s="78"/>
      <c r="F1328" s="78"/>
      <c r="G1328" s="79" t="s">
        <v>4767</v>
      </c>
      <c r="H1328" s="80">
        <v>1</v>
      </c>
    </row>
    <row r="1329" spans="1:8" ht="14.25" customHeight="1" x14ac:dyDescent="0.35">
      <c r="A1329" s="78"/>
      <c r="B1329" s="78"/>
      <c r="C1329" s="78"/>
      <c r="D1329" s="78"/>
      <c r="E1329" s="78"/>
      <c r="F1329" s="78"/>
      <c r="G1329" s="79" t="s">
        <v>4770</v>
      </c>
      <c r="H1329" s="80">
        <v>1</v>
      </c>
    </row>
    <row r="1330" spans="1:8" ht="14.25" customHeight="1" x14ac:dyDescent="0.35">
      <c r="A1330" s="78"/>
      <c r="B1330" s="78"/>
      <c r="C1330" s="78"/>
      <c r="D1330" s="78"/>
      <c r="E1330" s="78"/>
      <c r="F1330" s="78"/>
      <c r="G1330" s="79" t="s">
        <v>4773</v>
      </c>
      <c r="H1330" s="80">
        <v>1</v>
      </c>
    </row>
    <row r="1331" spans="1:8" ht="14.25" customHeight="1" x14ac:dyDescent="0.35">
      <c r="A1331" s="78"/>
      <c r="B1331" s="78"/>
      <c r="C1331" s="78"/>
      <c r="D1331" s="76" t="s">
        <v>408</v>
      </c>
      <c r="E1331" s="76" t="s">
        <v>5658</v>
      </c>
      <c r="F1331" s="76" t="s">
        <v>409</v>
      </c>
      <c r="G1331" s="76" t="s">
        <v>5656</v>
      </c>
      <c r="H1331" s="77">
        <v>1</v>
      </c>
    </row>
    <row r="1332" spans="1:8" ht="14.25" customHeight="1" x14ac:dyDescent="0.35">
      <c r="A1332" s="78"/>
      <c r="B1332" s="78"/>
      <c r="C1332" s="78"/>
      <c r="D1332" s="78"/>
      <c r="E1332" s="78"/>
      <c r="F1332" s="78"/>
      <c r="G1332" s="79" t="s">
        <v>5660</v>
      </c>
      <c r="H1332" s="80">
        <v>1</v>
      </c>
    </row>
    <row r="1333" spans="1:8" ht="14.25" customHeight="1" x14ac:dyDescent="0.35">
      <c r="A1333" s="78"/>
      <c r="B1333" s="78"/>
      <c r="C1333" s="78"/>
      <c r="D1333" s="78"/>
      <c r="E1333" s="78"/>
      <c r="F1333" s="78"/>
      <c r="G1333" s="79" t="s">
        <v>5663</v>
      </c>
      <c r="H1333" s="80">
        <v>1</v>
      </c>
    </row>
    <row r="1334" spans="1:8" ht="14.25" customHeight="1" x14ac:dyDescent="0.35">
      <c r="A1334" s="78"/>
      <c r="B1334" s="78"/>
      <c r="C1334" s="78"/>
      <c r="D1334" s="78"/>
      <c r="E1334" s="78"/>
      <c r="F1334" s="78"/>
      <c r="G1334" s="79" t="s">
        <v>5666</v>
      </c>
      <c r="H1334" s="80">
        <v>1</v>
      </c>
    </row>
    <row r="1335" spans="1:8" ht="14.25" customHeight="1" x14ac:dyDescent="0.35">
      <c r="A1335" s="78"/>
      <c r="B1335" s="78"/>
      <c r="C1335" s="78"/>
      <c r="D1335" s="78"/>
      <c r="E1335" s="78"/>
      <c r="F1335" s="78"/>
      <c r="G1335" s="79" t="s">
        <v>5669</v>
      </c>
      <c r="H1335" s="80">
        <v>1</v>
      </c>
    </row>
    <row r="1336" spans="1:8" ht="14.25" customHeight="1" x14ac:dyDescent="0.35">
      <c r="A1336" s="78"/>
      <c r="B1336" s="78"/>
      <c r="C1336" s="78"/>
      <c r="D1336" s="78"/>
      <c r="E1336" s="78"/>
      <c r="F1336" s="78"/>
      <c r="G1336" s="79" t="s">
        <v>5672</v>
      </c>
      <c r="H1336" s="80">
        <v>1</v>
      </c>
    </row>
    <row r="1337" spans="1:8" ht="14.25" customHeight="1" x14ac:dyDescent="0.35">
      <c r="A1337" s="78"/>
      <c r="B1337" s="78"/>
      <c r="C1337" s="78"/>
      <c r="D1337" s="78"/>
      <c r="E1337" s="78"/>
      <c r="F1337" s="78"/>
      <c r="G1337" s="79" t="s">
        <v>5675</v>
      </c>
      <c r="H1337" s="80">
        <v>1</v>
      </c>
    </row>
    <row r="1338" spans="1:8" ht="14.25" customHeight="1" x14ac:dyDescent="0.35">
      <c r="A1338" s="78"/>
      <c r="B1338" s="78"/>
      <c r="C1338" s="78"/>
      <c r="D1338" s="78"/>
      <c r="E1338" s="78"/>
      <c r="F1338" s="78"/>
      <c r="G1338" s="79" t="s">
        <v>5678</v>
      </c>
      <c r="H1338" s="80">
        <v>1</v>
      </c>
    </row>
    <row r="1339" spans="1:8" ht="14.25" customHeight="1" x14ac:dyDescent="0.35">
      <c r="A1339" s="78"/>
      <c r="B1339" s="78"/>
      <c r="C1339" s="78"/>
      <c r="D1339" s="78"/>
      <c r="E1339" s="78"/>
      <c r="F1339" s="78"/>
      <c r="G1339" s="79" t="s">
        <v>5681</v>
      </c>
      <c r="H1339" s="80">
        <v>1</v>
      </c>
    </row>
    <row r="1340" spans="1:8" ht="14.25" customHeight="1" x14ac:dyDescent="0.35">
      <c r="A1340" s="78"/>
      <c r="B1340" s="78"/>
      <c r="C1340" s="78"/>
      <c r="D1340" s="78"/>
      <c r="E1340" s="78"/>
      <c r="F1340" s="78"/>
      <c r="G1340" s="79" t="s">
        <v>5684</v>
      </c>
      <c r="H1340" s="80">
        <v>1</v>
      </c>
    </row>
    <row r="1341" spans="1:8" ht="14.25" customHeight="1" x14ac:dyDescent="0.35">
      <c r="A1341" s="78"/>
      <c r="B1341" s="78"/>
      <c r="C1341" s="78"/>
      <c r="D1341" s="78"/>
      <c r="E1341" s="78"/>
      <c r="F1341" s="78"/>
      <c r="G1341" s="79" t="s">
        <v>5687</v>
      </c>
      <c r="H1341" s="80">
        <v>1</v>
      </c>
    </row>
    <row r="1342" spans="1:8" ht="14.25" customHeight="1" x14ac:dyDescent="0.35">
      <c r="A1342" s="78"/>
      <c r="B1342" s="78"/>
      <c r="C1342" s="78"/>
      <c r="D1342" s="78"/>
      <c r="E1342" s="78"/>
      <c r="F1342" s="78"/>
      <c r="G1342" s="79" t="s">
        <v>5690</v>
      </c>
      <c r="H1342" s="80">
        <v>1</v>
      </c>
    </row>
    <row r="1343" spans="1:8" ht="14.25" customHeight="1" x14ac:dyDescent="0.35">
      <c r="A1343" s="78"/>
      <c r="B1343" s="78"/>
      <c r="C1343" s="78"/>
      <c r="D1343" s="78"/>
      <c r="E1343" s="78"/>
      <c r="F1343" s="78"/>
      <c r="G1343" s="79" t="s">
        <v>5693</v>
      </c>
      <c r="H1343" s="80">
        <v>1</v>
      </c>
    </row>
    <row r="1344" spans="1:8" ht="14.25" customHeight="1" x14ac:dyDescent="0.35">
      <c r="A1344" s="78"/>
      <c r="B1344" s="78"/>
      <c r="C1344" s="78"/>
      <c r="D1344" s="78"/>
      <c r="E1344" s="78"/>
      <c r="F1344" s="78"/>
      <c r="G1344" s="79" t="s">
        <v>5696</v>
      </c>
      <c r="H1344" s="80">
        <v>1</v>
      </c>
    </row>
    <row r="1345" spans="1:8" ht="14.25" customHeight="1" x14ac:dyDescent="0.35">
      <c r="A1345" s="78"/>
      <c r="B1345" s="78"/>
      <c r="C1345" s="78"/>
      <c r="D1345" s="78"/>
      <c r="E1345" s="78"/>
      <c r="F1345" s="78"/>
      <c r="G1345" s="79" t="s">
        <v>2270</v>
      </c>
      <c r="H1345" s="80">
        <v>1</v>
      </c>
    </row>
    <row r="1346" spans="1:8" ht="14.25" customHeight="1" x14ac:dyDescent="0.35">
      <c r="A1346" s="78"/>
      <c r="B1346" s="78"/>
      <c r="C1346" s="78"/>
      <c r="D1346" s="76" t="s">
        <v>445</v>
      </c>
      <c r="E1346" s="76" t="s">
        <v>9024</v>
      </c>
      <c r="F1346" s="76" t="s">
        <v>446</v>
      </c>
      <c r="G1346" s="76" t="s">
        <v>9022</v>
      </c>
      <c r="H1346" s="77">
        <v>1</v>
      </c>
    </row>
    <row r="1347" spans="1:8" ht="14.25" customHeight="1" x14ac:dyDescent="0.35">
      <c r="A1347" s="78"/>
      <c r="B1347" s="78"/>
      <c r="C1347" s="78"/>
      <c r="D1347" s="78"/>
      <c r="E1347" s="78"/>
      <c r="F1347" s="78"/>
      <c r="G1347" s="79" t="s">
        <v>9026</v>
      </c>
      <c r="H1347" s="80">
        <v>1</v>
      </c>
    </row>
    <row r="1348" spans="1:8" ht="14.25" customHeight="1" x14ac:dyDescent="0.35">
      <c r="A1348" s="78"/>
      <c r="B1348" s="78"/>
      <c r="C1348" s="78"/>
      <c r="D1348" s="78"/>
      <c r="E1348" s="78"/>
      <c r="F1348" s="78"/>
      <c r="G1348" s="79" t="s">
        <v>9029</v>
      </c>
      <c r="H1348" s="80">
        <v>1</v>
      </c>
    </row>
    <row r="1349" spans="1:8" ht="14.25" customHeight="1" x14ac:dyDescent="0.35">
      <c r="A1349" s="78"/>
      <c r="B1349" s="78"/>
      <c r="C1349" s="78"/>
      <c r="D1349" s="78"/>
      <c r="E1349" s="78"/>
      <c r="F1349" s="78"/>
      <c r="G1349" s="79" t="s">
        <v>9032</v>
      </c>
      <c r="H1349" s="80">
        <v>1</v>
      </c>
    </row>
    <row r="1350" spans="1:8" ht="14.25" customHeight="1" x14ac:dyDescent="0.35">
      <c r="A1350" s="78"/>
      <c r="B1350" s="78"/>
      <c r="C1350" s="78"/>
      <c r="D1350" s="78"/>
      <c r="E1350" s="78"/>
      <c r="F1350" s="78"/>
      <c r="G1350" s="79" t="s">
        <v>9035</v>
      </c>
      <c r="H1350" s="80">
        <v>1</v>
      </c>
    </row>
    <row r="1351" spans="1:8" ht="14.25" customHeight="1" x14ac:dyDescent="0.35">
      <c r="A1351" s="78"/>
      <c r="B1351" s="78"/>
      <c r="C1351" s="78"/>
      <c r="D1351" s="78"/>
      <c r="E1351" s="78"/>
      <c r="F1351" s="78"/>
      <c r="G1351" s="79" t="s">
        <v>9038</v>
      </c>
      <c r="H1351" s="80">
        <v>1</v>
      </c>
    </row>
    <row r="1352" spans="1:8" ht="14.25" customHeight="1" x14ac:dyDescent="0.35">
      <c r="A1352" s="78"/>
      <c r="B1352" s="78"/>
      <c r="C1352" s="78"/>
      <c r="D1352" s="78"/>
      <c r="E1352" s="78"/>
      <c r="F1352" s="78"/>
      <c r="G1352" s="79" t="s">
        <v>9041</v>
      </c>
      <c r="H1352" s="80">
        <v>1</v>
      </c>
    </row>
    <row r="1353" spans="1:8" ht="14.25" customHeight="1" x14ac:dyDescent="0.35">
      <c r="A1353" s="78"/>
      <c r="B1353" s="78"/>
      <c r="C1353" s="78"/>
      <c r="D1353" s="78"/>
      <c r="E1353" s="78"/>
      <c r="F1353" s="78"/>
      <c r="G1353" s="79" t="s">
        <v>9044</v>
      </c>
      <c r="H1353" s="80">
        <v>1</v>
      </c>
    </row>
    <row r="1354" spans="1:8" ht="14.25" customHeight="1" x14ac:dyDescent="0.35">
      <c r="A1354" s="78"/>
      <c r="B1354" s="78"/>
      <c r="C1354" s="78"/>
      <c r="D1354" s="78"/>
      <c r="E1354" s="78"/>
      <c r="F1354" s="78"/>
      <c r="G1354" s="79" t="s">
        <v>9047</v>
      </c>
      <c r="H1354" s="80">
        <v>1</v>
      </c>
    </row>
    <row r="1355" spans="1:8" ht="14.25" customHeight="1" x14ac:dyDescent="0.35">
      <c r="A1355" s="78"/>
      <c r="B1355" s="78"/>
      <c r="C1355" s="78"/>
      <c r="D1355" s="78"/>
      <c r="E1355" s="78"/>
      <c r="F1355" s="78"/>
      <c r="G1355" s="79" t="s">
        <v>9050</v>
      </c>
      <c r="H1355" s="80">
        <v>1</v>
      </c>
    </row>
    <row r="1356" spans="1:8" ht="14.25" customHeight="1" x14ac:dyDescent="0.35">
      <c r="A1356" s="78"/>
      <c r="B1356" s="78"/>
      <c r="C1356" s="78"/>
      <c r="D1356" s="78"/>
      <c r="E1356" s="78"/>
      <c r="F1356" s="78"/>
      <c r="G1356" s="79" t="s">
        <v>9053</v>
      </c>
      <c r="H1356" s="80">
        <v>1</v>
      </c>
    </row>
    <row r="1357" spans="1:8" ht="14.25" customHeight="1" x14ac:dyDescent="0.35">
      <c r="A1357" s="78"/>
      <c r="B1357" s="78"/>
      <c r="C1357" s="78"/>
      <c r="D1357" s="78"/>
      <c r="E1357" s="78"/>
      <c r="F1357" s="78"/>
      <c r="G1357" s="79" t="s">
        <v>9056</v>
      </c>
      <c r="H1357" s="80">
        <v>1</v>
      </c>
    </row>
    <row r="1358" spans="1:8" ht="14.25" customHeight="1" x14ac:dyDescent="0.35">
      <c r="A1358" s="78"/>
      <c r="B1358" s="78"/>
      <c r="C1358" s="78"/>
      <c r="D1358" s="78"/>
      <c r="E1358" s="78"/>
      <c r="F1358" s="78"/>
      <c r="G1358" s="79" t="s">
        <v>9059</v>
      </c>
      <c r="H1358" s="80">
        <v>1</v>
      </c>
    </row>
    <row r="1359" spans="1:8" ht="14.25" customHeight="1" x14ac:dyDescent="0.35">
      <c r="A1359" s="78"/>
      <c r="B1359" s="78"/>
      <c r="C1359" s="78"/>
      <c r="D1359" s="78"/>
      <c r="E1359" s="78"/>
      <c r="F1359" s="78"/>
      <c r="G1359" s="79" t="s">
        <v>9062</v>
      </c>
      <c r="H1359" s="80">
        <v>1</v>
      </c>
    </row>
    <row r="1360" spans="1:8" ht="14.25" customHeight="1" x14ac:dyDescent="0.35">
      <c r="A1360" s="78"/>
      <c r="B1360" s="78"/>
      <c r="C1360" s="76" t="s">
        <v>85</v>
      </c>
      <c r="D1360" s="76" t="s">
        <v>322</v>
      </c>
      <c r="E1360" s="76" t="s">
        <v>8423</v>
      </c>
      <c r="F1360" s="76" t="s">
        <v>323</v>
      </c>
      <c r="G1360" s="76" t="s">
        <v>8421</v>
      </c>
      <c r="H1360" s="77">
        <v>1</v>
      </c>
    </row>
    <row r="1361" spans="1:8" ht="14.25" customHeight="1" x14ac:dyDescent="0.35">
      <c r="A1361" s="78"/>
      <c r="B1361" s="78"/>
      <c r="C1361" s="78"/>
      <c r="D1361" s="78"/>
      <c r="E1361" s="78"/>
      <c r="F1361" s="78"/>
      <c r="G1361" s="79" t="s">
        <v>8425</v>
      </c>
      <c r="H1361" s="80">
        <v>1</v>
      </c>
    </row>
    <row r="1362" spans="1:8" ht="14.25" customHeight="1" x14ac:dyDescent="0.35">
      <c r="A1362" s="78"/>
      <c r="B1362" s="78"/>
      <c r="C1362" s="78"/>
      <c r="D1362" s="78"/>
      <c r="E1362" s="78"/>
      <c r="F1362" s="78"/>
      <c r="G1362" s="79" t="s">
        <v>8428</v>
      </c>
      <c r="H1362" s="80">
        <v>1</v>
      </c>
    </row>
    <row r="1363" spans="1:8" ht="14.25" customHeight="1" x14ac:dyDescent="0.35">
      <c r="A1363" s="78"/>
      <c r="B1363" s="78"/>
      <c r="C1363" s="78"/>
      <c r="D1363" s="78"/>
      <c r="E1363" s="78"/>
      <c r="F1363" s="78"/>
      <c r="G1363" s="79" t="s">
        <v>8431</v>
      </c>
      <c r="H1363" s="80">
        <v>1</v>
      </c>
    </row>
    <row r="1364" spans="1:8" ht="14.25" customHeight="1" x14ac:dyDescent="0.35">
      <c r="A1364" s="78"/>
      <c r="B1364" s="78"/>
      <c r="C1364" s="78"/>
      <c r="D1364" s="78"/>
      <c r="E1364" s="78"/>
      <c r="F1364" s="78"/>
      <c r="G1364" s="79" t="s">
        <v>8434</v>
      </c>
      <c r="H1364" s="80">
        <v>1</v>
      </c>
    </row>
    <row r="1365" spans="1:8" ht="14.25" customHeight="1" x14ac:dyDescent="0.35">
      <c r="A1365" s="78"/>
      <c r="B1365" s="78"/>
      <c r="C1365" s="78"/>
      <c r="D1365" s="78"/>
      <c r="E1365" s="78"/>
      <c r="F1365" s="78"/>
      <c r="G1365" s="79" t="s">
        <v>8437</v>
      </c>
      <c r="H1365" s="80">
        <v>1</v>
      </c>
    </row>
    <row r="1366" spans="1:8" ht="14.25" customHeight="1" x14ac:dyDescent="0.35">
      <c r="A1366" s="78"/>
      <c r="B1366" s="78"/>
      <c r="C1366" s="78"/>
      <c r="D1366" s="78"/>
      <c r="E1366" s="78"/>
      <c r="F1366" s="78"/>
      <c r="G1366" s="79" t="s">
        <v>8440</v>
      </c>
      <c r="H1366" s="80">
        <v>1</v>
      </c>
    </row>
    <row r="1367" spans="1:8" ht="14.25" customHeight="1" x14ac:dyDescent="0.35">
      <c r="A1367" s="78"/>
      <c r="B1367" s="78"/>
      <c r="C1367" s="78"/>
      <c r="D1367" s="78"/>
      <c r="E1367" s="78"/>
      <c r="F1367" s="78"/>
      <c r="G1367" s="79" t="s">
        <v>8443</v>
      </c>
      <c r="H1367" s="80">
        <v>1</v>
      </c>
    </row>
    <row r="1368" spans="1:8" ht="14.25" customHeight="1" x14ac:dyDescent="0.35">
      <c r="A1368" s="78"/>
      <c r="B1368" s="78"/>
      <c r="C1368" s="78"/>
      <c r="D1368" s="78"/>
      <c r="E1368" s="78"/>
      <c r="F1368" s="78"/>
      <c r="G1368" s="79" t="s">
        <v>8446</v>
      </c>
      <c r="H1368" s="80">
        <v>1</v>
      </c>
    </row>
    <row r="1369" spans="1:8" ht="14.25" customHeight="1" x14ac:dyDescent="0.35">
      <c r="A1369" s="78"/>
      <c r="B1369" s="78"/>
      <c r="C1369" s="78"/>
      <c r="D1369" s="78"/>
      <c r="E1369" s="78"/>
      <c r="F1369" s="78"/>
      <c r="G1369" s="79" t="s">
        <v>8449</v>
      </c>
      <c r="H1369" s="80">
        <v>1</v>
      </c>
    </row>
    <row r="1370" spans="1:8" ht="14.25" customHeight="1" x14ac:dyDescent="0.35">
      <c r="A1370" s="78"/>
      <c r="B1370" s="78"/>
      <c r="C1370" s="76" t="s">
        <v>193</v>
      </c>
      <c r="D1370" s="76" t="s">
        <v>405</v>
      </c>
      <c r="E1370" s="76" t="s">
        <v>7539</v>
      </c>
      <c r="F1370" s="76" t="s">
        <v>406</v>
      </c>
      <c r="G1370" s="76" t="s">
        <v>7537</v>
      </c>
      <c r="H1370" s="77">
        <v>1</v>
      </c>
    </row>
    <row r="1371" spans="1:8" ht="14.25" customHeight="1" x14ac:dyDescent="0.35">
      <c r="A1371" s="78"/>
      <c r="B1371" s="78"/>
      <c r="C1371" s="78"/>
      <c r="D1371" s="78"/>
      <c r="E1371" s="78"/>
      <c r="F1371" s="78"/>
      <c r="G1371" s="79" t="s">
        <v>7541</v>
      </c>
      <c r="H1371" s="80">
        <v>1</v>
      </c>
    </row>
    <row r="1372" spans="1:8" ht="14.25" customHeight="1" x14ac:dyDescent="0.35">
      <c r="A1372" s="78"/>
      <c r="B1372" s="78"/>
      <c r="C1372" s="78"/>
      <c r="D1372" s="78"/>
      <c r="E1372" s="78"/>
      <c r="F1372" s="78"/>
      <c r="G1372" s="79" t="s">
        <v>7544</v>
      </c>
      <c r="H1372" s="80">
        <v>1</v>
      </c>
    </row>
    <row r="1373" spans="1:8" ht="14.25" customHeight="1" x14ac:dyDescent="0.35">
      <c r="A1373" s="78"/>
      <c r="B1373" s="78"/>
      <c r="C1373" s="78"/>
      <c r="D1373" s="78"/>
      <c r="E1373" s="78"/>
      <c r="F1373" s="78"/>
      <c r="G1373" s="79" t="s">
        <v>7547</v>
      </c>
      <c r="H1373" s="80">
        <v>1</v>
      </c>
    </row>
    <row r="1374" spans="1:8" ht="14.25" customHeight="1" x14ac:dyDescent="0.35">
      <c r="A1374" s="78"/>
      <c r="B1374" s="78"/>
      <c r="C1374" s="78"/>
      <c r="D1374" s="78"/>
      <c r="E1374" s="78"/>
      <c r="F1374" s="78"/>
      <c r="G1374" s="79" t="s">
        <v>7550</v>
      </c>
      <c r="H1374" s="80">
        <v>1</v>
      </c>
    </row>
    <row r="1375" spans="1:8" ht="14.25" customHeight="1" x14ac:dyDescent="0.35">
      <c r="A1375" s="78"/>
      <c r="B1375" s="78"/>
      <c r="C1375" s="78"/>
      <c r="D1375" s="78"/>
      <c r="E1375" s="78"/>
      <c r="F1375" s="78"/>
      <c r="G1375" s="79" t="s">
        <v>7553</v>
      </c>
      <c r="H1375" s="80">
        <v>1</v>
      </c>
    </row>
    <row r="1376" spans="1:8" ht="14.25" customHeight="1" x14ac:dyDescent="0.35">
      <c r="A1376" s="78"/>
      <c r="B1376" s="78"/>
      <c r="C1376" s="78"/>
      <c r="D1376" s="78"/>
      <c r="E1376" s="78"/>
      <c r="F1376" s="78"/>
      <c r="G1376" s="79" t="s">
        <v>7556</v>
      </c>
      <c r="H1376" s="80">
        <v>1</v>
      </c>
    </row>
    <row r="1377" spans="1:8" ht="14.25" customHeight="1" x14ac:dyDescent="0.35">
      <c r="A1377" s="78"/>
      <c r="B1377" s="78"/>
      <c r="C1377" s="78"/>
      <c r="D1377" s="78"/>
      <c r="E1377" s="78"/>
      <c r="F1377" s="78"/>
      <c r="G1377" s="79" t="s">
        <v>7559</v>
      </c>
      <c r="H1377" s="80">
        <v>1</v>
      </c>
    </row>
    <row r="1378" spans="1:8" ht="14.25" customHeight="1" x14ac:dyDescent="0.35">
      <c r="A1378" s="78"/>
      <c r="B1378" s="78"/>
      <c r="C1378" s="78"/>
      <c r="D1378" s="78"/>
      <c r="E1378" s="78"/>
      <c r="F1378" s="78"/>
      <c r="G1378" s="79" t="s">
        <v>7562</v>
      </c>
      <c r="H1378" s="80">
        <v>1</v>
      </c>
    </row>
    <row r="1379" spans="1:8" ht="14.25" customHeight="1" x14ac:dyDescent="0.35">
      <c r="A1379" s="78"/>
      <c r="B1379" s="78"/>
      <c r="C1379" s="78"/>
      <c r="D1379" s="78"/>
      <c r="E1379" s="78"/>
      <c r="F1379" s="78"/>
      <c r="G1379" s="79" t="s">
        <v>7565</v>
      </c>
      <c r="H1379" s="80">
        <v>1</v>
      </c>
    </row>
    <row r="1380" spans="1:8" ht="14.25" customHeight="1" x14ac:dyDescent="0.35">
      <c r="A1380" s="78"/>
      <c r="B1380" s="78"/>
      <c r="C1380" s="78"/>
      <c r="D1380" s="78"/>
      <c r="E1380" s="78"/>
      <c r="F1380" s="78"/>
      <c r="G1380" s="79" t="s">
        <v>7568</v>
      </c>
      <c r="H1380" s="80">
        <v>1</v>
      </c>
    </row>
    <row r="1381" spans="1:8" ht="14.25" customHeight="1" x14ac:dyDescent="0.35">
      <c r="A1381" s="78"/>
      <c r="B1381" s="78"/>
      <c r="C1381" s="78"/>
      <c r="D1381" s="78"/>
      <c r="E1381" s="78"/>
      <c r="F1381" s="78"/>
      <c r="G1381" s="79" t="s">
        <v>7571</v>
      </c>
      <c r="H1381" s="80">
        <v>1</v>
      </c>
    </row>
    <row r="1382" spans="1:8" ht="14.25" customHeight="1" x14ac:dyDescent="0.35">
      <c r="A1382" s="78"/>
      <c r="B1382" s="78"/>
      <c r="C1382" s="78"/>
      <c r="D1382" s="78"/>
      <c r="E1382" s="78"/>
      <c r="F1382" s="78"/>
      <c r="G1382" s="79" t="s">
        <v>7574</v>
      </c>
      <c r="H1382" s="80">
        <v>1</v>
      </c>
    </row>
    <row r="1383" spans="1:8" ht="14.25" customHeight="1" x14ac:dyDescent="0.35">
      <c r="A1383" s="78"/>
      <c r="B1383" s="78"/>
      <c r="C1383" s="78"/>
      <c r="D1383" s="78"/>
      <c r="E1383" s="78"/>
      <c r="F1383" s="78"/>
      <c r="G1383" s="79" t="s">
        <v>7577</v>
      </c>
      <c r="H1383" s="80">
        <v>1</v>
      </c>
    </row>
    <row r="1384" spans="1:8" ht="14.25" customHeight="1" x14ac:dyDescent="0.35">
      <c r="A1384" s="78"/>
      <c r="B1384" s="78"/>
      <c r="C1384" s="78"/>
      <c r="D1384" s="76" t="s">
        <v>387</v>
      </c>
      <c r="E1384" s="76" t="s">
        <v>13109</v>
      </c>
      <c r="F1384" s="76" t="s">
        <v>388</v>
      </c>
      <c r="G1384" s="76" t="s">
        <v>13107</v>
      </c>
      <c r="H1384" s="77">
        <v>1</v>
      </c>
    </row>
    <row r="1385" spans="1:8" ht="14.25" customHeight="1" x14ac:dyDescent="0.35">
      <c r="A1385" s="78"/>
      <c r="B1385" s="78"/>
      <c r="C1385" s="78"/>
      <c r="D1385" s="78"/>
      <c r="E1385" s="78"/>
      <c r="F1385" s="78"/>
      <c r="G1385" s="79" t="s">
        <v>13111</v>
      </c>
      <c r="H1385" s="80">
        <v>1</v>
      </c>
    </row>
    <row r="1386" spans="1:8" ht="14.25" customHeight="1" x14ac:dyDescent="0.35">
      <c r="A1386" s="78"/>
      <c r="B1386" s="78"/>
      <c r="C1386" s="78"/>
      <c r="D1386" s="78"/>
      <c r="E1386" s="78"/>
      <c r="F1386" s="78"/>
      <c r="G1386" s="79" t="s">
        <v>13114</v>
      </c>
      <c r="H1386" s="80">
        <v>1</v>
      </c>
    </row>
    <row r="1387" spans="1:8" ht="14.25" customHeight="1" x14ac:dyDescent="0.35">
      <c r="A1387" s="78"/>
      <c r="B1387" s="78"/>
      <c r="C1387" s="78"/>
      <c r="D1387" s="78"/>
      <c r="E1387" s="78"/>
      <c r="F1387" s="78"/>
      <c r="G1387" s="79" t="s">
        <v>13117</v>
      </c>
      <c r="H1387" s="80">
        <v>1</v>
      </c>
    </row>
    <row r="1388" spans="1:8" ht="14.25" customHeight="1" x14ac:dyDescent="0.35">
      <c r="A1388" s="78"/>
      <c r="B1388" s="78"/>
      <c r="C1388" s="78"/>
      <c r="D1388" s="78"/>
      <c r="E1388" s="78"/>
      <c r="F1388" s="78"/>
      <c r="G1388" s="79" t="s">
        <v>13120</v>
      </c>
      <c r="H1388" s="80">
        <v>1</v>
      </c>
    </row>
    <row r="1389" spans="1:8" ht="14.25" customHeight="1" x14ac:dyDescent="0.35">
      <c r="A1389" s="78"/>
      <c r="B1389" s="78"/>
      <c r="C1389" s="78"/>
      <c r="D1389" s="78"/>
      <c r="E1389" s="78"/>
      <c r="F1389" s="78"/>
      <c r="G1389" s="79" t="s">
        <v>13123</v>
      </c>
      <c r="H1389" s="80">
        <v>1</v>
      </c>
    </row>
    <row r="1390" spans="1:8" ht="14.25" customHeight="1" x14ac:dyDescent="0.35">
      <c r="A1390" s="78"/>
      <c r="B1390" s="78"/>
      <c r="C1390" s="78"/>
      <c r="D1390" s="78"/>
      <c r="E1390" s="78"/>
      <c r="F1390" s="78"/>
      <c r="G1390" s="79" t="s">
        <v>13126</v>
      </c>
      <c r="H1390" s="80">
        <v>1</v>
      </c>
    </row>
    <row r="1391" spans="1:8" ht="14.25" customHeight="1" x14ac:dyDescent="0.35">
      <c r="A1391" s="78"/>
      <c r="B1391" s="78"/>
      <c r="C1391" s="78"/>
      <c r="D1391" s="78"/>
      <c r="E1391" s="78"/>
      <c r="F1391" s="78"/>
      <c r="G1391" s="79" t="s">
        <v>13129</v>
      </c>
      <c r="H1391" s="80">
        <v>1</v>
      </c>
    </row>
    <row r="1392" spans="1:8" ht="14.25" customHeight="1" x14ac:dyDescent="0.35">
      <c r="A1392" s="78"/>
      <c r="B1392" s="78"/>
      <c r="C1392" s="78"/>
      <c r="D1392" s="78"/>
      <c r="E1392" s="78"/>
      <c r="F1392" s="78"/>
      <c r="G1392" s="79" t="s">
        <v>13132</v>
      </c>
      <c r="H1392" s="80">
        <v>1</v>
      </c>
    </row>
    <row r="1393" spans="1:8" ht="14.25" customHeight="1" x14ac:dyDescent="0.35">
      <c r="A1393" s="78"/>
      <c r="B1393" s="78"/>
      <c r="C1393" s="78"/>
      <c r="D1393" s="78"/>
      <c r="E1393" s="78"/>
      <c r="F1393" s="78"/>
      <c r="G1393" s="79" t="s">
        <v>13135</v>
      </c>
      <c r="H1393" s="80">
        <v>1</v>
      </c>
    </row>
    <row r="1394" spans="1:8" ht="14.25" customHeight="1" x14ac:dyDescent="0.35">
      <c r="A1394" s="78"/>
      <c r="B1394" s="78"/>
      <c r="C1394" s="78"/>
      <c r="D1394" s="78"/>
      <c r="E1394" s="78"/>
      <c r="F1394" s="78"/>
      <c r="G1394" s="79" t="s">
        <v>13138</v>
      </c>
      <c r="H1394" s="80">
        <v>1</v>
      </c>
    </row>
    <row r="1395" spans="1:8" ht="14.25" customHeight="1" x14ac:dyDescent="0.35">
      <c r="A1395" s="78"/>
      <c r="B1395" s="78"/>
      <c r="C1395" s="78"/>
      <c r="D1395" s="78"/>
      <c r="E1395" s="78"/>
      <c r="F1395" s="78"/>
      <c r="G1395" s="79" t="s">
        <v>13141</v>
      </c>
      <c r="H1395" s="80">
        <v>1</v>
      </c>
    </row>
    <row r="1396" spans="1:8" ht="14.25" customHeight="1" x14ac:dyDescent="0.35">
      <c r="A1396" s="78"/>
      <c r="B1396" s="78"/>
      <c r="C1396" s="78"/>
      <c r="D1396" s="78"/>
      <c r="E1396" s="78"/>
      <c r="F1396" s="78"/>
      <c r="G1396" s="79" t="s">
        <v>13144</v>
      </c>
      <c r="H1396" s="80">
        <v>1</v>
      </c>
    </row>
    <row r="1397" spans="1:8" ht="14.25" customHeight="1" x14ac:dyDescent="0.35">
      <c r="A1397" s="78"/>
      <c r="B1397" s="78"/>
      <c r="C1397" s="78"/>
      <c r="D1397" s="78"/>
      <c r="E1397" s="78"/>
      <c r="F1397" s="78"/>
      <c r="G1397" s="79" t="s">
        <v>13147</v>
      </c>
      <c r="H1397" s="80">
        <v>1</v>
      </c>
    </row>
    <row r="1398" spans="1:8" ht="14.25" customHeight="1" x14ac:dyDescent="0.35">
      <c r="A1398" s="78"/>
      <c r="B1398" s="78"/>
      <c r="C1398" s="78"/>
      <c r="D1398" s="78"/>
      <c r="E1398" s="78"/>
      <c r="F1398" s="78"/>
      <c r="G1398" s="79" t="s">
        <v>13150</v>
      </c>
      <c r="H1398" s="80">
        <v>1</v>
      </c>
    </row>
    <row r="1399" spans="1:8" ht="14.25" customHeight="1" x14ac:dyDescent="0.35">
      <c r="A1399" s="78"/>
      <c r="B1399" s="78"/>
      <c r="C1399" s="78"/>
      <c r="D1399" s="78"/>
      <c r="E1399" s="78"/>
      <c r="F1399" s="78"/>
      <c r="G1399" s="79" t="s">
        <v>13153</v>
      </c>
      <c r="H1399" s="80">
        <v>1</v>
      </c>
    </row>
    <row r="1400" spans="1:8" ht="14.25" customHeight="1" x14ac:dyDescent="0.35">
      <c r="A1400" s="78"/>
      <c r="B1400" s="78"/>
      <c r="C1400" s="78"/>
      <c r="D1400" s="78"/>
      <c r="E1400" s="78"/>
      <c r="F1400" s="78"/>
      <c r="G1400" s="79" t="s">
        <v>13156</v>
      </c>
      <c r="H1400" s="80">
        <v>1</v>
      </c>
    </row>
    <row r="1401" spans="1:8" ht="14.25" customHeight="1" x14ac:dyDescent="0.35">
      <c r="A1401" s="78"/>
      <c r="B1401" s="78"/>
      <c r="C1401" s="78"/>
      <c r="D1401" s="78"/>
      <c r="E1401" s="78"/>
      <c r="F1401" s="78"/>
      <c r="G1401" s="79" t="s">
        <v>2563</v>
      </c>
      <c r="H1401" s="80">
        <v>1</v>
      </c>
    </row>
    <row r="1402" spans="1:8" ht="14.25" customHeight="1" x14ac:dyDescent="0.35">
      <c r="A1402" s="78"/>
      <c r="B1402" s="78"/>
      <c r="C1402" s="78"/>
      <c r="D1402" s="78"/>
      <c r="E1402" s="78"/>
      <c r="F1402" s="78"/>
      <c r="G1402" s="79" t="s">
        <v>13161</v>
      </c>
      <c r="H1402" s="80">
        <v>1</v>
      </c>
    </row>
    <row r="1403" spans="1:8" ht="14.25" customHeight="1" x14ac:dyDescent="0.35">
      <c r="A1403" s="78"/>
      <c r="B1403" s="78"/>
      <c r="C1403" s="78"/>
      <c r="D1403" s="78"/>
      <c r="E1403" s="78"/>
      <c r="F1403" s="78"/>
      <c r="G1403" s="79" t="s">
        <v>13164</v>
      </c>
      <c r="H1403" s="80">
        <v>1</v>
      </c>
    </row>
    <row r="1404" spans="1:8" ht="14.25" customHeight="1" x14ac:dyDescent="0.35">
      <c r="A1404" s="78"/>
      <c r="B1404" s="78"/>
      <c r="C1404" s="78"/>
      <c r="D1404" s="78"/>
      <c r="E1404" s="78"/>
      <c r="F1404" s="78"/>
      <c r="G1404" s="79" t="s">
        <v>5417</v>
      </c>
      <c r="H1404" s="80">
        <v>1</v>
      </c>
    </row>
    <row r="1405" spans="1:8" ht="14.25" customHeight="1" x14ac:dyDescent="0.35">
      <c r="A1405" s="78"/>
      <c r="B1405" s="76" t="s">
        <v>23</v>
      </c>
      <c r="C1405" s="76" t="s">
        <v>24</v>
      </c>
      <c r="D1405" s="76" t="s">
        <v>289</v>
      </c>
      <c r="E1405" s="76" t="s">
        <v>1437</v>
      </c>
      <c r="F1405" s="76" t="s">
        <v>290</v>
      </c>
      <c r="G1405" s="76" t="s">
        <v>1435</v>
      </c>
      <c r="H1405" s="77">
        <v>1</v>
      </c>
    </row>
    <row r="1406" spans="1:8" ht="14.25" customHeight="1" x14ac:dyDescent="0.35">
      <c r="A1406" s="78"/>
      <c r="B1406" s="78"/>
      <c r="C1406" s="78"/>
      <c r="D1406" s="78"/>
      <c r="E1406" s="78"/>
      <c r="F1406" s="78"/>
      <c r="G1406" s="79" t="s">
        <v>1439</v>
      </c>
      <c r="H1406" s="80">
        <v>1</v>
      </c>
    </row>
    <row r="1407" spans="1:8" ht="14.25" customHeight="1" x14ac:dyDescent="0.35">
      <c r="A1407" s="78"/>
      <c r="B1407" s="78"/>
      <c r="C1407" s="78"/>
      <c r="D1407" s="78"/>
      <c r="E1407" s="78"/>
      <c r="F1407" s="78"/>
      <c r="G1407" s="79" t="s">
        <v>1442</v>
      </c>
      <c r="H1407" s="80">
        <v>1</v>
      </c>
    </row>
    <row r="1408" spans="1:8" ht="14.25" customHeight="1" x14ac:dyDescent="0.35">
      <c r="A1408" s="78"/>
      <c r="B1408" s="78"/>
      <c r="C1408" s="78"/>
      <c r="D1408" s="78"/>
      <c r="E1408" s="78"/>
      <c r="F1408" s="78"/>
      <c r="G1408" s="79" t="s">
        <v>1445</v>
      </c>
      <c r="H1408" s="80">
        <v>1</v>
      </c>
    </row>
    <row r="1409" spans="1:8" ht="14.25" customHeight="1" x14ac:dyDescent="0.35">
      <c r="A1409" s="78"/>
      <c r="B1409" s="78"/>
      <c r="C1409" s="78"/>
      <c r="D1409" s="78"/>
      <c r="E1409" s="78"/>
      <c r="F1409" s="78"/>
      <c r="G1409" s="79" t="s">
        <v>1448</v>
      </c>
      <c r="H1409" s="80">
        <v>1</v>
      </c>
    </row>
    <row r="1410" spans="1:8" ht="14.25" customHeight="1" x14ac:dyDescent="0.35">
      <c r="A1410" s="78"/>
      <c r="B1410" s="78"/>
      <c r="C1410" s="78"/>
      <c r="D1410" s="78"/>
      <c r="E1410" s="78"/>
      <c r="F1410" s="78"/>
      <c r="G1410" s="79" t="s">
        <v>1451</v>
      </c>
      <c r="H1410" s="80">
        <v>1</v>
      </c>
    </row>
    <row r="1411" spans="1:8" ht="14.25" customHeight="1" x14ac:dyDescent="0.35">
      <c r="A1411" s="78"/>
      <c r="B1411" s="78"/>
      <c r="C1411" s="78"/>
      <c r="D1411" s="78"/>
      <c r="E1411" s="78"/>
      <c r="F1411" s="78"/>
      <c r="G1411" s="79" t="s">
        <v>1454</v>
      </c>
      <c r="H1411" s="80">
        <v>1</v>
      </c>
    </row>
    <row r="1412" spans="1:8" ht="14.25" customHeight="1" x14ac:dyDescent="0.35">
      <c r="A1412" s="78"/>
      <c r="B1412" s="78"/>
      <c r="C1412" s="78"/>
      <c r="D1412" s="78"/>
      <c r="E1412" s="78"/>
      <c r="F1412" s="78"/>
      <c r="G1412" s="79" t="s">
        <v>1457</v>
      </c>
      <c r="H1412" s="80">
        <v>1</v>
      </c>
    </row>
    <row r="1413" spans="1:8" ht="14.25" customHeight="1" x14ac:dyDescent="0.35">
      <c r="A1413" s="78"/>
      <c r="B1413" s="78"/>
      <c r="C1413" s="78"/>
      <c r="D1413" s="78"/>
      <c r="E1413" s="78"/>
      <c r="F1413" s="78"/>
      <c r="G1413" s="79" t="s">
        <v>1460</v>
      </c>
      <c r="H1413" s="80">
        <v>1</v>
      </c>
    </row>
    <row r="1414" spans="1:8" ht="14.25" customHeight="1" x14ac:dyDescent="0.35">
      <c r="A1414" s="78"/>
      <c r="B1414" s="78"/>
      <c r="C1414" s="78"/>
      <c r="D1414" s="76" t="s">
        <v>430</v>
      </c>
      <c r="E1414" s="76" t="s">
        <v>4423</v>
      </c>
      <c r="F1414" s="76" t="s">
        <v>431</v>
      </c>
      <c r="G1414" s="76" t="s">
        <v>4421</v>
      </c>
      <c r="H1414" s="77">
        <v>1</v>
      </c>
    </row>
    <row r="1415" spans="1:8" ht="14.25" customHeight="1" x14ac:dyDescent="0.35">
      <c r="A1415" s="78"/>
      <c r="B1415" s="78"/>
      <c r="C1415" s="78"/>
      <c r="D1415" s="78"/>
      <c r="E1415" s="78"/>
      <c r="F1415" s="78"/>
      <c r="G1415" s="79" t="s">
        <v>4425</v>
      </c>
      <c r="H1415" s="80">
        <v>1</v>
      </c>
    </row>
    <row r="1416" spans="1:8" ht="14.25" customHeight="1" x14ac:dyDescent="0.35">
      <c r="A1416" s="78"/>
      <c r="B1416" s="78"/>
      <c r="C1416" s="78"/>
      <c r="D1416" s="78"/>
      <c r="E1416" s="78"/>
      <c r="F1416" s="78"/>
      <c r="G1416" s="79" t="s">
        <v>4428</v>
      </c>
      <c r="H1416" s="80">
        <v>1</v>
      </c>
    </row>
    <row r="1417" spans="1:8" ht="14.25" customHeight="1" x14ac:dyDescent="0.35">
      <c r="A1417" s="78"/>
      <c r="B1417" s="78"/>
      <c r="C1417" s="78"/>
      <c r="D1417" s="78"/>
      <c r="E1417" s="78"/>
      <c r="F1417" s="78"/>
      <c r="G1417" s="79" t="s">
        <v>4431</v>
      </c>
      <c r="H1417" s="80">
        <v>1</v>
      </c>
    </row>
    <row r="1418" spans="1:8" ht="14.25" customHeight="1" x14ac:dyDescent="0.35">
      <c r="A1418" s="78"/>
      <c r="B1418" s="78"/>
      <c r="C1418" s="78"/>
      <c r="D1418" s="78"/>
      <c r="E1418" s="78"/>
      <c r="F1418" s="78"/>
      <c r="G1418" s="79" t="s">
        <v>4434</v>
      </c>
      <c r="H1418" s="80">
        <v>1</v>
      </c>
    </row>
    <row r="1419" spans="1:8" ht="14.25" customHeight="1" x14ac:dyDescent="0.35">
      <c r="A1419" s="78"/>
      <c r="B1419" s="78"/>
      <c r="C1419" s="78"/>
      <c r="D1419" s="78"/>
      <c r="E1419" s="78"/>
      <c r="F1419" s="78"/>
      <c r="G1419" s="79" t="s">
        <v>4437</v>
      </c>
      <c r="H1419" s="80">
        <v>1</v>
      </c>
    </row>
    <row r="1420" spans="1:8" ht="14.25" customHeight="1" x14ac:dyDescent="0.35">
      <c r="A1420" s="78"/>
      <c r="B1420" s="78"/>
      <c r="C1420" s="78"/>
      <c r="D1420" s="78"/>
      <c r="E1420" s="78"/>
      <c r="F1420" s="78"/>
      <c r="G1420" s="79" t="s">
        <v>4440</v>
      </c>
      <c r="H1420" s="80">
        <v>1</v>
      </c>
    </row>
    <row r="1421" spans="1:8" ht="14.25" customHeight="1" x14ac:dyDescent="0.35">
      <c r="A1421" s="78"/>
      <c r="B1421" s="78"/>
      <c r="C1421" s="78"/>
      <c r="D1421" s="78"/>
      <c r="E1421" s="78"/>
      <c r="F1421" s="78"/>
      <c r="G1421" s="79" t="s">
        <v>4443</v>
      </c>
      <c r="H1421" s="80">
        <v>1</v>
      </c>
    </row>
    <row r="1422" spans="1:8" ht="14.25" customHeight="1" x14ac:dyDescent="0.35">
      <c r="A1422" s="78"/>
      <c r="B1422" s="78"/>
      <c r="C1422" s="78"/>
      <c r="D1422" s="78"/>
      <c r="E1422" s="78"/>
      <c r="F1422" s="78"/>
      <c r="G1422" s="79" t="s">
        <v>4446</v>
      </c>
      <c r="H1422" s="80">
        <v>1</v>
      </c>
    </row>
    <row r="1423" spans="1:8" ht="14.25" customHeight="1" x14ac:dyDescent="0.35">
      <c r="A1423" s="78"/>
      <c r="B1423" s="78"/>
      <c r="C1423" s="78"/>
      <c r="D1423" s="78"/>
      <c r="E1423" s="78"/>
      <c r="F1423" s="78"/>
      <c r="G1423" s="79" t="s">
        <v>4449</v>
      </c>
      <c r="H1423" s="80">
        <v>1</v>
      </c>
    </row>
    <row r="1424" spans="1:8" ht="14.25" customHeight="1" x14ac:dyDescent="0.35">
      <c r="A1424" s="78"/>
      <c r="B1424" s="78"/>
      <c r="C1424" s="78"/>
      <c r="D1424" s="78"/>
      <c r="E1424" s="78"/>
      <c r="F1424" s="78"/>
      <c r="G1424" s="79" t="s">
        <v>4452</v>
      </c>
      <c r="H1424" s="80">
        <v>1</v>
      </c>
    </row>
    <row r="1425" spans="1:8" ht="14.25" customHeight="1" x14ac:dyDescent="0.35">
      <c r="A1425" s="78"/>
      <c r="B1425" s="78"/>
      <c r="C1425" s="78"/>
      <c r="D1425" s="78"/>
      <c r="E1425" s="78"/>
      <c r="F1425" s="78"/>
      <c r="G1425" s="79" t="s">
        <v>4455</v>
      </c>
      <c r="H1425" s="80">
        <v>1</v>
      </c>
    </row>
    <row r="1426" spans="1:8" ht="14.25" customHeight="1" x14ac:dyDescent="0.35">
      <c r="A1426" s="78"/>
      <c r="B1426" s="78"/>
      <c r="C1426" s="78"/>
      <c r="D1426" s="78"/>
      <c r="E1426" s="78"/>
      <c r="F1426" s="78"/>
      <c r="G1426" s="79" t="s">
        <v>4458</v>
      </c>
      <c r="H1426" s="80">
        <v>1</v>
      </c>
    </row>
    <row r="1427" spans="1:8" ht="14.25" customHeight="1" x14ac:dyDescent="0.35">
      <c r="A1427" s="78"/>
      <c r="B1427" s="78"/>
      <c r="C1427" s="78"/>
      <c r="D1427" s="78"/>
      <c r="E1427" s="78"/>
      <c r="F1427" s="78"/>
      <c r="G1427" s="79" t="s">
        <v>4461</v>
      </c>
      <c r="H1427" s="80">
        <v>1</v>
      </c>
    </row>
    <row r="1428" spans="1:8" ht="14.25" customHeight="1" x14ac:dyDescent="0.35">
      <c r="A1428" s="78"/>
      <c r="B1428" s="78"/>
      <c r="C1428" s="78"/>
      <c r="D1428" s="78"/>
      <c r="E1428" s="78"/>
      <c r="F1428" s="78"/>
      <c r="G1428" s="79" t="s">
        <v>4464</v>
      </c>
      <c r="H1428" s="80">
        <v>1</v>
      </c>
    </row>
    <row r="1429" spans="1:8" ht="14.25" customHeight="1" x14ac:dyDescent="0.35">
      <c r="A1429" s="78"/>
      <c r="B1429" s="78"/>
      <c r="C1429" s="78"/>
      <c r="D1429" s="78"/>
      <c r="E1429" s="78"/>
      <c r="F1429" s="78"/>
      <c r="G1429" s="79" t="s">
        <v>4467</v>
      </c>
      <c r="H1429" s="80">
        <v>1</v>
      </c>
    </row>
    <row r="1430" spans="1:8" ht="14.25" customHeight="1" x14ac:dyDescent="0.35">
      <c r="A1430" s="78"/>
      <c r="B1430" s="78"/>
      <c r="C1430" s="78"/>
      <c r="D1430" s="78"/>
      <c r="E1430" s="78"/>
      <c r="F1430" s="78"/>
      <c r="G1430" s="79" t="s">
        <v>4470</v>
      </c>
      <c r="H1430" s="80">
        <v>1</v>
      </c>
    </row>
    <row r="1431" spans="1:8" ht="14.25" customHeight="1" x14ac:dyDescent="0.35">
      <c r="A1431" s="78"/>
      <c r="B1431" s="78"/>
      <c r="C1431" s="78"/>
      <c r="D1431" s="78"/>
      <c r="E1431" s="78"/>
      <c r="F1431" s="78"/>
      <c r="G1431" s="79" t="s">
        <v>2656</v>
      </c>
      <c r="H1431" s="80">
        <v>1</v>
      </c>
    </row>
    <row r="1432" spans="1:8" ht="14.25" customHeight="1" x14ac:dyDescent="0.35">
      <c r="A1432" s="78"/>
      <c r="B1432" s="78"/>
      <c r="C1432" s="78"/>
      <c r="D1432" s="78"/>
      <c r="E1432" s="78"/>
      <c r="F1432" s="78"/>
      <c r="G1432" s="79" t="s">
        <v>4475</v>
      </c>
      <c r="H1432" s="80">
        <v>1</v>
      </c>
    </row>
    <row r="1433" spans="1:8" ht="14.25" customHeight="1" x14ac:dyDescent="0.35">
      <c r="A1433" s="78"/>
      <c r="B1433" s="78"/>
      <c r="C1433" s="78"/>
      <c r="D1433" s="78"/>
      <c r="E1433" s="78"/>
      <c r="F1433" s="78"/>
      <c r="G1433" s="79" t="s">
        <v>4478</v>
      </c>
      <c r="H1433" s="80">
        <v>1</v>
      </c>
    </row>
    <row r="1434" spans="1:8" ht="14.25" customHeight="1" x14ac:dyDescent="0.35">
      <c r="A1434" s="78"/>
      <c r="B1434" s="78"/>
      <c r="C1434" s="78"/>
      <c r="D1434" s="78"/>
      <c r="E1434" s="78"/>
      <c r="F1434" s="78"/>
      <c r="G1434" s="79" t="s">
        <v>4481</v>
      </c>
      <c r="H1434" s="80">
        <v>1</v>
      </c>
    </row>
    <row r="1435" spans="1:8" ht="14.25" customHeight="1" x14ac:dyDescent="0.35">
      <c r="A1435" s="78"/>
      <c r="B1435" s="78"/>
      <c r="C1435" s="78"/>
      <c r="D1435" s="76" t="s">
        <v>442</v>
      </c>
      <c r="E1435" s="76" t="s">
        <v>7460</v>
      </c>
      <c r="F1435" s="76" t="s">
        <v>443</v>
      </c>
      <c r="G1435" s="76" t="s">
        <v>7458</v>
      </c>
      <c r="H1435" s="77">
        <v>1</v>
      </c>
    </row>
    <row r="1436" spans="1:8" ht="14.25" customHeight="1" x14ac:dyDescent="0.35">
      <c r="A1436" s="78"/>
      <c r="B1436" s="78"/>
      <c r="C1436" s="78"/>
      <c r="D1436" s="78"/>
      <c r="E1436" s="78"/>
      <c r="F1436" s="78"/>
      <c r="G1436" s="79" t="s">
        <v>493</v>
      </c>
      <c r="H1436" s="80">
        <v>1</v>
      </c>
    </row>
    <row r="1437" spans="1:8" ht="14.25" customHeight="1" x14ac:dyDescent="0.35">
      <c r="A1437" s="78"/>
      <c r="B1437" s="78"/>
      <c r="C1437" s="78"/>
      <c r="D1437" s="78"/>
      <c r="E1437" s="78"/>
      <c r="F1437" s="78"/>
      <c r="G1437" s="79" t="s">
        <v>7464</v>
      </c>
      <c r="H1437" s="80">
        <v>1</v>
      </c>
    </row>
    <row r="1438" spans="1:8" ht="14.25" customHeight="1" x14ac:dyDescent="0.35">
      <c r="A1438" s="78"/>
      <c r="B1438" s="78"/>
      <c r="C1438" s="78"/>
      <c r="D1438" s="78"/>
      <c r="E1438" s="78"/>
      <c r="F1438" s="78"/>
      <c r="G1438" s="79" t="s">
        <v>7467</v>
      </c>
      <c r="H1438" s="80">
        <v>1</v>
      </c>
    </row>
    <row r="1439" spans="1:8" ht="14.25" customHeight="1" x14ac:dyDescent="0.35">
      <c r="A1439" s="78"/>
      <c r="B1439" s="78"/>
      <c r="C1439" s="78"/>
      <c r="D1439" s="78"/>
      <c r="E1439" s="78"/>
      <c r="F1439" s="78"/>
      <c r="G1439" s="79" t="s">
        <v>7470</v>
      </c>
      <c r="H1439" s="80">
        <v>1</v>
      </c>
    </row>
    <row r="1440" spans="1:8" ht="14.25" customHeight="1" x14ac:dyDescent="0.35">
      <c r="A1440" s="78"/>
      <c r="B1440" s="78"/>
      <c r="C1440" s="78"/>
      <c r="D1440" s="78"/>
      <c r="E1440" s="78"/>
      <c r="F1440" s="78"/>
      <c r="G1440" s="79" t="s">
        <v>7473</v>
      </c>
      <c r="H1440" s="80">
        <v>1</v>
      </c>
    </row>
    <row r="1441" spans="1:8" ht="14.25" customHeight="1" x14ac:dyDescent="0.35">
      <c r="A1441" s="78"/>
      <c r="B1441" s="78"/>
      <c r="C1441" s="78"/>
      <c r="D1441" s="78"/>
      <c r="E1441" s="78"/>
      <c r="F1441" s="78"/>
      <c r="G1441" s="79" t="s">
        <v>7476</v>
      </c>
      <c r="H1441" s="80">
        <v>1</v>
      </c>
    </row>
    <row r="1442" spans="1:8" ht="14.25" customHeight="1" x14ac:dyDescent="0.35">
      <c r="A1442" s="78"/>
      <c r="B1442" s="78"/>
      <c r="C1442" s="78"/>
      <c r="D1442" s="78"/>
      <c r="E1442" s="78"/>
      <c r="F1442" s="78"/>
      <c r="G1442" s="79" t="s">
        <v>7479</v>
      </c>
      <c r="H1442" s="80">
        <v>1</v>
      </c>
    </row>
    <row r="1443" spans="1:8" ht="14.25" customHeight="1" x14ac:dyDescent="0.35">
      <c r="A1443" s="78"/>
      <c r="B1443" s="78"/>
      <c r="C1443" s="78"/>
      <c r="D1443" s="78"/>
      <c r="E1443" s="78"/>
      <c r="F1443" s="78"/>
      <c r="G1443" s="79" t="s">
        <v>7482</v>
      </c>
      <c r="H1443" s="80">
        <v>1</v>
      </c>
    </row>
    <row r="1444" spans="1:8" ht="14.25" customHeight="1" x14ac:dyDescent="0.35">
      <c r="A1444" s="78"/>
      <c r="B1444" s="78"/>
      <c r="C1444" s="78"/>
      <c r="D1444" s="78"/>
      <c r="E1444" s="78"/>
      <c r="F1444" s="78"/>
      <c r="G1444" s="79" t="s">
        <v>7485</v>
      </c>
      <c r="H1444" s="80">
        <v>1</v>
      </c>
    </row>
    <row r="1445" spans="1:8" ht="14.25" customHeight="1" x14ac:dyDescent="0.35">
      <c r="A1445" s="78"/>
      <c r="B1445" s="78"/>
      <c r="C1445" s="78"/>
      <c r="D1445" s="78"/>
      <c r="E1445" s="78"/>
      <c r="F1445" s="78"/>
      <c r="G1445" s="79" t="s">
        <v>7490</v>
      </c>
      <c r="H1445" s="80">
        <v>1</v>
      </c>
    </row>
    <row r="1446" spans="1:8" ht="14.25" customHeight="1" x14ac:dyDescent="0.35">
      <c r="A1446" s="78"/>
      <c r="B1446" s="78"/>
      <c r="C1446" s="78"/>
      <c r="D1446" s="78"/>
      <c r="E1446" s="78"/>
      <c r="F1446" s="78"/>
      <c r="G1446" s="79" t="s">
        <v>3554</v>
      </c>
      <c r="H1446" s="80">
        <v>1</v>
      </c>
    </row>
    <row r="1447" spans="1:8" ht="14.25" customHeight="1" x14ac:dyDescent="0.35">
      <c r="A1447" s="78"/>
      <c r="B1447" s="78"/>
      <c r="C1447" s="78"/>
      <c r="D1447" s="78"/>
      <c r="E1447" s="78"/>
      <c r="F1447" s="78"/>
      <c r="G1447" s="79" t="s">
        <v>7493</v>
      </c>
      <c r="H1447" s="80">
        <v>1</v>
      </c>
    </row>
    <row r="1448" spans="1:8" ht="14.25" customHeight="1" x14ac:dyDescent="0.35">
      <c r="A1448" s="78"/>
      <c r="B1448" s="78"/>
      <c r="C1448" s="78"/>
      <c r="D1448" s="78"/>
      <c r="E1448" s="78"/>
      <c r="F1448" s="78"/>
      <c r="G1448" s="79" t="s">
        <v>768</v>
      </c>
      <c r="H1448" s="80">
        <v>1</v>
      </c>
    </row>
    <row r="1449" spans="1:8" ht="14.25" customHeight="1" x14ac:dyDescent="0.35">
      <c r="A1449" s="78"/>
      <c r="B1449" s="78"/>
      <c r="C1449" s="78"/>
      <c r="D1449" s="76" t="s">
        <v>325</v>
      </c>
      <c r="E1449" s="76" t="s">
        <v>7500</v>
      </c>
      <c r="F1449" s="76" t="s">
        <v>326</v>
      </c>
      <c r="G1449" s="76" t="s">
        <v>7498</v>
      </c>
      <c r="H1449" s="77">
        <v>1</v>
      </c>
    </row>
    <row r="1450" spans="1:8" ht="14.25" customHeight="1" x14ac:dyDescent="0.35">
      <c r="A1450" s="78"/>
      <c r="B1450" s="78"/>
      <c r="C1450" s="78"/>
      <c r="D1450" s="78"/>
      <c r="E1450" s="78"/>
      <c r="F1450" s="78"/>
      <c r="G1450" s="79" t="s">
        <v>7502</v>
      </c>
      <c r="H1450" s="80">
        <v>1</v>
      </c>
    </row>
    <row r="1451" spans="1:8" ht="14.25" customHeight="1" x14ac:dyDescent="0.35">
      <c r="A1451" s="78"/>
      <c r="B1451" s="78"/>
      <c r="C1451" s="78"/>
      <c r="D1451" s="78"/>
      <c r="E1451" s="78"/>
      <c r="F1451" s="78"/>
      <c r="G1451" s="79" t="s">
        <v>7505</v>
      </c>
      <c r="H1451" s="80">
        <v>1</v>
      </c>
    </row>
    <row r="1452" spans="1:8" ht="14.25" customHeight="1" x14ac:dyDescent="0.35">
      <c r="A1452" s="78"/>
      <c r="B1452" s="78"/>
      <c r="C1452" s="78"/>
      <c r="D1452" s="78"/>
      <c r="E1452" s="78"/>
      <c r="F1452" s="78"/>
      <c r="G1452" s="79" t="s">
        <v>7508</v>
      </c>
      <c r="H1452" s="80">
        <v>1</v>
      </c>
    </row>
    <row r="1453" spans="1:8" ht="14.25" customHeight="1" x14ac:dyDescent="0.35">
      <c r="A1453" s="78"/>
      <c r="B1453" s="78"/>
      <c r="C1453" s="78"/>
      <c r="D1453" s="78"/>
      <c r="E1453" s="78"/>
      <c r="F1453" s="78"/>
      <c r="G1453" s="79" t="s">
        <v>7511</v>
      </c>
      <c r="H1453" s="80">
        <v>1</v>
      </c>
    </row>
    <row r="1454" spans="1:8" ht="14.25" customHeight="1" x14ac:dyDescent="0.35">
      <c r="A1454" s="78"/>
      <c r="B1454" s="78"/>
      <c r="C1454" s="78"/>
      <c r="D1454" s="78"/>
      <c r="E1454" s="78"/>
      <c r="F1454" s="78"/>
      <c r="G1454" s="79" t="s">
        <v>7514</v>
      </c>
      <c r="H1454" s="80">
        <v>1</v>
      </c>
    </row>
    <row r="1455" spans="1:8" ht="14.25" customHeight="1" x14ac:dyDescent="0.35">
      <c r="A1455" s="78"/>
      <c r="B1455" s="78"/>
      <c r="C1455" s="78"/>
      <c r="D1455" s="78"/>
      <c r="E1455" s="78"/>
      <c r="F1455" s="78"/>
      <c r="G1455" s="79" t="s">
        <v>7517</v>
      </c>
      <c r="H1455" s="80">
        <v>1</v>
      </c>
    </row>
    <row r="1456" spans="1:8" ht="14.25" customHeight="1" x14ac:dyDescent="0.35">
      <c r="A1456" s="78"/>
      <c r="B1456" s="78"/>
      <c r="C1456" s="78"/>
      <c r="D1456" s="78"/>
      <c r="E1456" s="78"/>
      <c r="F1456" s="78"/>
      <c r="G1456" s="79" t="s">
        <v>7520</v>
      </c>
      <c r="H1456" s="80">
        <v>1</v>
      </c>
    </row>
    <row r="1457" spans="1:8" ht="14.25" customHeight="1" x14ac:dyDescent="0.35">
      <c r="A1457" s="78"/>
      <c r="B1457" s="78"/>
      <c r="C1457" s="78"/>
      <c r="D1457" s="78"/>
      <c r="E1457" s="78"/>
      <c r="F1457" s="78"/>
      <c r="G1457" s="79" t="s">
        <v>7523</v>
      </c>
      <c r="H1457" s="80">
        <v>1</v>
      </c>
    </row>
    <row r="1458" spans="1:8" ht="14.25" customHeight="1" x14ac:dyDescent="0.35">
      <c r="A1458" s="78"/>
      <c r="B1458" s="78"/>
      <c r="C1458" s="78"/>
      <c r="D1458" s="78"/>
      <c r="E1458" s="78"/>
      <c r="F1458" s="78"/>
      <c r="G1458" s="79" t="s">
        <v>7526</v>
      </c>
      <c r="H1458" s="80">
        <v>1</v>
      </c>
    </row>
    <row r="1459" spans="1:8" ht="14.25" customHeight="1" x14ac:dyDescent="0.35">
      <c r="A1459" s="78"/>
      <c r="B1459" s="78"/>
      <c r="C1459" s="78"/>
      <c r="D1459" s="78"/>
      <c r="E1459" s="78"/>
      <c r="F1459" s="78"/>
      <c r="G1459" s="79" t="s">
        <v>1491</v>
      </c>
      <c r="H1459" s="80">
        <v>1</v>
      </c>
    </row>
    <row r="1460" spans="1:8" ht="14.25" customHeight="1" x14ac:dyDescent="0.35">
      <c r="A1460" s="78"/>
      <c r="B1460" s="78"/>
      <c r="C1460" s="78"/>
      <c r="D1460" s="78"/>
      <c r="E1460" s="78"/>
      <c r="F1460" s="78"/>
      <c r="G1460" s="79" t="s">
        <v>7531</v>
      </c>
      <c r="H1460" s="80">
        <v>1</v>
      </c>
    </row>
    <row r="1461" spans="1:8" ht="14.25" customHeight="1" x14ac:dyDescent="0.35">
      <c r="A1461" s="78"/>
      <c r="B1461" s="78"/>
      <c r="C1461" s="78"/>
      <c r="D1461" s="78"/>
      <c r="E1461" s="78"/>
      <c r="F1461" s="78"/>
      <c r="G1461" s="79" t="s">
        <v>7534</v>
      </c>
      <c r="H1461" s="80">
        <v>1</v>
      </c>
    </row>
    <row r="1462" spans="1:8" ht="14.25" customHeight="1" x14ac:dyDescent="0.35">
      <c r="A1462" s="78"/>
      <c r="B1462" s="78"/>
      <c r="C1462" s="76" t="s">
        <v>40</v>
      </c>
      <c r="D1462" s="76" t="s">
        <v>334</v>
      </c>
      <c r="E1462" s="76" t="s">
        <v>2306</v>
      </c>
      <c r="F1462" s="76" t="s">
        <v>335</v>
      </c>
      <c r="G1462" s="76" t="s">
        <v>2304</v>
      </c>
      <c r="H1462" s="77">
        <v>1</v>
      </c>
    </row>
    <row r="1463" spans="1:8" ht="14.25" customHeight="1" x14ac:dyDescent="0.35">
      <c r="A1463" s="78"/>
      <c r="B1463" s="78"/>
      <c r="C1463" s="78"/>
      <c r="D1463" s="78"/>
      <c r="E1463" s="78"/>
      <c r="F1463" s="78"/>
      <c r="G1463" s="79" t="s">
        <v>2308</v>
      </c>
      <c r="H1463" s="80">
        <v>1</v>
      </c>
    </row>
    <row r="1464" spans="1:8" ht="14.25" customHeight="1" x14ac:dyDescent="0.35">
      <c r="A1464" s="78"/>
      <c r="B1464" s="78"/>
      <c r="C1464" s="78"/>
      <c r="D1464" s="78"/>
      <c r="E1464" s="78"/>
      <c r="F1464" s="78"/>
      <c r="G1464" s="79" t="s">
        <v>2311</v>
      </c>
      <c r="H1464" s="80">
        <v>1</v>
      </c>
    </row>
    <row r="1465" spans="1:8" ht="14.25" customHeight="1" x14ac:dyDescent="0.35">
      <c r="A1465" s="78"/>
      <c r="B1465" s="78"/>
      <c r="C1465" s="78"/>
      <c r="D1465" s="78"/>
      <c r="E1465" s="78"/>
      <c r="F1465" s="78"/>
      <c r="G1465" s="79" t="s">
        <v>2314</v>
      </c>
      <c r="H1465" s="80">
        <v>1</v>
      </c>
    </row>
    <row r="1466" spans="1:8" ht="14.25" customHeight="1" x14ac:dyDescent="0.35">
      <c r="A1466" s="78"/>
      <c r="B1466" s="78"/>
      <c r="C1466" s="78"/>
      <c r="D1466" s="78"/>
      <c r="E1466" s="78"/>
      <c r="F1466" s="78"/>
      <c r="G1466" s="79" t="s">
        <v>2317</v>
      </c>
      <c r="H1466" s="80">
        <v>1</v>
      </c>
    </row>
    <row r="1467" spans="1:8" ht="14.25" customHeight="1" x14ac:dyDescent="0.35">
      <c r="A1467" s="78"/>
      <c r="B1467" s="78"/>
      <c r="C1467" s="78"/>
      <c r="D1467" s="78"/>
      <c r="E1467" s="78"/>
      <c r="F1467" s="78"/>
      <c r="G1467" s="79" t="s">
        <v>2320</v>
      </c>
      <c r="H1467" s="80">
        <v>1</v>
      </c>
    </row>
    <row r="1468" spans="1:8" ht="14.25" customHeight="1" x14ac:dyDescent="0.35">
      <c r="A1468" s="78"/>
      <c r="B1468" s="78"/>
      <c r="C1468" s="78"/>
      <c r="D1468" s="78"/>
      <c r="E1468" s="78"/>
      <c r="F1468" s="78"/>
      <c r="G1468" s="79" t="s">
        <v>2323</v>
      </c>
      <c r="H1468" s="80">
        <v>1</v>
      </c>
    </row>
    <row r="1469" spans="1:8" ht="14.25" customHeight="1" x14ac:dyDescent="0.35">
      <c r="A1469" s="78"/>
      <c r="B1469" s="78"/>
      <c r="C1469" s="78"/>
      <c r="D1469" s="78"/>
      <c r="E1469" s="78"/>
      <c r="F1469" s="78"/>
      <c r="G1469" s="79" t="s">
        <v>2326</v>
      </c>
      <c r="H1469" s="80">
        <v>1</v>
      </c>
    </row>
    <row r="1470" spans="1:8" ht="14.25" customHeight="1" x14ac:dyDescent="0.35">
      <c r="A1470" s="78"/>
      <c r="B1470" s="78"/>
      <c r="C1470" s="78"/>
      <c r="D1470" s="78"/>
      <c r="E1470" s="78"/>
      <c r="F1470" s="78"/>
      <c r="G1470" s="79" t="s">
        <v>2329</v>
      </c>
      <c r="H1470" s="80">
        <v>1</v>
      </c>
    </row>
    <row r="1471" spans="1:8" ht="14.25" customHeight="1" x14ac:dyDescent="0.35">
      <c r="A1471" s="78"/>
      <c r="B1471" s="78"/>
      <c r="C1471" s="78"/>
      <c r="D1471" s="78"/>
      <c r="E1471" s="78"/>
      <c r="F1471" s="78"/>
      <c r="G1471" s="79" t="s">
        <v>2332</v>
      </c>
      <c r="H1471" s="80">
        <v>1</v>
      </c>
    </row>
    <row r="1472" spans="1:8" ht="14.25" customHeight="1" x14ac:dyDescent="0.35">
      <c r="A1472" s="78"/>
      <c r="B1472" s="78"/>
      <c r="C1472" s="78"/>
      <c r="D1472" s="78"/>
      <c r="E1472" s="78"/>
      <c r="F1472" s="78"/>
      <c r="G1472" s="79" t="s">
        <v>2335</v>
      </c>
      <c r="H1472" s="80">
        <v>1</v>
      </c>
    </row>
    <row r="1473" spans="1:8" ht="14.25" customHeight="1" x14ac:dyDescent="0.35">
      <c r="A1473" s="78"/>
      <c r="B1473" s="78"/>
      <c r="C1473" s="78"/>
      <c r="D1473" s="78"/>
      <c r="E1473" s="78"/>
      <c r="F1473" s="78"/>
      <c r="G1473" s="79" t="s">
        <v>2338</v>
      </c>
      <c r="H1473" s="80">
        <v>1</v>
      </c>
    </row>
    <row r="1474" spans="1:8" ht="14.25" customHeight="1" x14ac:dyDescent="0.35">
      <c r="A1474" s="78"/>
      <c r="B1474" s="78"/>
      <c r="C1474" s="78"/>
      <c r="D1474" s="78"/>
      <c r="E1474" s="78"/>
      <c r="F1474" s="78"/>
      <c r="G1474" s="79" t="s">
        <v>2341</v>
      </c>
      <c r="H1474" s="80">
        <v>1</v>
      </c>
    </row>
    <row r="1475" spans="1:8" ht="14.25" customHeight="1" x14ac:dyDescent="0.35">
      <c r="A1475" s="78"/>
      <c r="B1475" s="78"/>
      <c r="C1475" s="78"/>
      <c r="D1475" s="78"/>
      <c r="E1475" s="78"/>
      <c r="F1475" s="78"/>
      <c r="G1475" s="79" t="s">
        <v>2344</v>
      </c>
      <c r="H1475" s="80">
        <v>1</v>
      </c>
    </row>
    <row r="1476" spans="1:8" ht="14.25" customHeight="1" x14ac:dyDescent="0.35">
      <c r="A1476" s="78"/>
      <c r="B1476" s="78"/>
      <c r="C1476" s="78"/>
      <c r="D1476" s="78"/>
      <c r="E1476" s="78"/>
      <c r="F1476" s="78"/>
      <c r="G1476" s="79" t="s">
        <v>2347</v>
      </c>
      <c r="H1476" s="80">
        <v>1</v>
      </c>
    </row>
    <row r="1477" spans="1:8" ht="14.25" customHeight="1" x14ac:dyDescent="0.35">
      <c r="A1477" s="78"/>
      <c r="B1477" s="78"/>
      <c r="C1477" s="76" t="s">
        <v>74</v>
      </c>
      <c r="D1477" s="76" t="s">
        <v>378</v>
      </c>
      <c r="E1477" s="76" t="s">
        <v>13719</v>
      </c>
      <c r="F1477" s="76" t="s">
        <v>379</v>
      </c>
      <c r="G1477" s="76" t="s">
        <v>13717</v>
      </c>
      <c r="H1477" s="77">
        <v>1</v>
      </c>
    </row>
    <row r="1478" spans="1:8" ht="14.25" customHeight="1" x14ac:dyDescent="0.35">
      <c r="A1478" s="78"/>
      <c r="B1478" s="78"/>
      <c r="C1478" s="78"/>
      <c r="D1478" s="78"/>
      <c r="E1478" s="78"/>
      <c r="F1478" s="78"/>
      <c r="G1478" s="79" t="s">
        <v>13721</v>
      </c>
      <c r="H1478" s="80">
        <v>1</v>
      </c>
    </row>
    <row r="1479" spans="1:8" ht="14.25" customHeight="1" x14ac:dyDescent="0.35">
      <c r="A1479" s="78"/>
      <c r="B1479" s="78"/>
      <c r="C1479" s="78"/>
      <c r="D1479" s="78"/>
      <c r="E1479" s="78"/>
      <c r="F1479" s="78"/>
      <c r="G1479" s="79" t="s">
        <v>13724</v>
      </c>
      <c r="H1479" s="80">
        <v>1</v>
      </c>
    </row>
    <row r="1480" spans="1:8" ht="14.25" customHeight="1" x14ac:dyDescent="0.35">
      <c r="A1480" s="78"/>
      <c r="B1480" s="78"/>
      <c r="C1480" s="78"/>
      <c r="D1480" s="78"/>
      <c r="E1480" s="78"/>
      <c r="F1480" s="78"/>
      <c r="G1480" s="79" t="s">
        <v>13727</v>
      </c>
      <c r="H1480" s="80">
        <v>1</v>
      </c>
    </row>
    <row r="1481" spans="1:8" ht="14.25" customHeight="1" x14ac:dyDescent="0.35">
      <c r="A1481" s="78"/>
      <c r="B1481" s="78"/>
      <c r="C1481" s="78"/>
      <c r="D1481" s="78"/>
      <c r="E1481" s="78"/>
      <c r="F1481" s="78"/>
      <c r="G1481" s="79" t="s">
        <v>13730</v>
      </c>
      <c r="H1481" s="80">
        <v>1</v>
      </c>
    </row>
    <row r="1482" spans="1:8" ht="14.25" customHeight="1" x14ac:dyDescent="0.35">
      <c r="A1482" s="78"/>
      <c r="B1482" s="78"/>
      <c r="C1482" s="76" t="s">
        <v>79</v>
      </c>
      <c r="D1482" s="76" t="s">
        <v>371</v>
      </c>
      <c r="E1482" s="76" t="s">
        <v>4517</v>
      </c>
      <c r="F1482" s="76" t="s">
        <v>372</v>
      </c>
      <c r="G1482" s="76" t="s">
        <v>4515</v>
      </c>
      <c r="H1482" s="77">
        <v>1</v>
      </c>
    </row>
    <row r="1483" spans="1:8" ht="14.25" customHeight="1" x14ac:dyDescent="0.35">
      <c r="A1483" s="78"/>
      <c r="B1483" s="78"/>
      <c r="C1483" s="78"/>
      <c r="D1483" s="78"/>
      <c r="E1483" s="78"/>
      <c r="F1483" s="78"/>
      <c r="G1483" s="79" t="s">
        <v>4519</v>
      </c>
      <c r="H1483" s="80">
        <v>1</v>
      </c>
    </row>
    <row r="1484" spans="1:8" ht="14.25" customHeight="1" x14ac:dyDescent="0.35">
      <c r="A1484" s="78"/>
      <c r="B1484" s="78"/>
      <c r="C1484" s="78"/>
      <c r="D1484" s="78"/>
      <c r="E1484" s="78"/>
      <c r="F1484" s="78"/>
      <c r="G1484" s="79" t="s">
        <v>2566</v>
      </c>
      <c r="H1484" s="80">
        <v>1</v>
      </c>
    </row>
    <row r="1485" spans="1:8" ht="14.25" customHeight="1" x14ac:dyDescent="0.35">
      <c r="A1485" s="78"/>
      <c r="B1485" s="78"/>
      <c r="C1485" s="78"/>
      <c r="D1485" s="78"/>
      <c r="E1485" s="78"/>
      <c r="F1485" s="78"/>
      <c r="G1485" s="79" t="s">
        <v>4524</v>
      </c>
      <c r="H1485" s="80">
        <v>1</v>
      </c>
    </row>
    <row r="1486" spans="1:8" ht="14.25" customHeight="1" x14ac:dyDescent="0.35">
      <c r="A1486" s="78"/>
      <c r="B1486" s="78"/>
      <c r="C1486" s="78"/>
      <c r="D1486" s="78"/>
      <c r="E1486" s="78"/>
      <c r="F1486" s="78"/>
      <c r="G1486" s="79" t="s">
        <v>4527</v>
      </c>
      <c r="H1486" s="80">
        <v>1</v>
      </c>
    </row>
    <row r="1487" spans="1:8" ht="14.25" customHeight="1" x14ac:dyDescent="0.35">
      <c r="A1487" s="78"/>
      <c r="B1487" s="78"/>
      <c r="C1487" s="78"/>
      <c r="D1487" s="78"/>
      <c r="E1487" s="78"/>
      <c r="F1487" s="78"/>
      <c r="G1487" s="79" t="s">
        <v>4530</v>
      </c>
      <c r="H1487" s="80">
        <v>1</v>
      </c>
    </row>
    <row r="1488" spans="1:8" ht="14.25" customHeight="1" x14ac:dyDescent="0.35">
      <c r="A1488" s="78"/>
      <c r="B1488" s="78"/>
      <c r="C1488" s="78"/>
      <c r="D1488" s="78"/>
      <c r="E1488" s="78"/>
      <c r="F1488" s="78"/>
      <c r="G1488" s="79" t="s">
        <v>4533</v>
      </c>
      <c r="H1488" s="80">
        <v>1</v>
      </c>
    </row>
    <row r="1489" spans="1:8" ht="14.25" customHeight="1" x14ac:dyDescent="0.35">
      <c r="A1489" s="78"/>
      <c r="B1489" s="78"/>
      <c r="C1489" s="78"/>
      <c r="D1489" s="78"/>
      <c r="E1489" s="78"/>
      <c r="F1489" s="78"/>
      <c r="G1489" s="79" t="s">
        <v>4536</v>
      </c>
      <c r="H1489" s="80">
        <v>1</v>
      </c>
    </row>
    <row r="1490" spans="1:8" ht="14.25" customHeight="1" x14ac:dyDescent="0.35">
      <c r="A1490" s="78"/>
      <c r="B1490" s="78"/>
      <c r="C1490" s="78"/>
      <c r="D1490" s="78"/>
      <c r="E1490" s="78"/>
      <c r="F1490" s="78"/>
      <c r="G1490" s="79" t="s">
        <v>4539</v>
      </c>
      <c r="H1490" s="80">
        <v>1</v>
      </c>
    </row>
    <row r="1491" spans="1:8" ht="14.25" customHeight="1" x14ac:dyDescent="0.35">
      <c r="A1491" s="78"/>
      <c r="B1491" s="78"/>
      <c r="C1491" s="78"/>
      <c r="D1491" s="78"/>
      <c r="E1491" s="78"/>
      <c r="F1491" s="78"/>
      <c r="G1491" s="79" t="s">
        <v>4542</v>
      </c>
      <c r="H1491" s="80">
        <v>1</v>
      </c>
    </row>
    <row r="1492" spans="1:8" ht="14.25" customHeight="1" x14ac:dyDescent="0.35">
      <c r="A1492" s="78"/>
      <c r="B1492" s="78"/>
      <c r="C1492" s="78"/>
      <c r="D1492" s="78"/>
      <c r="E1492" s="78"/>
      <c r="F1492" s="78"/>
      <c r="G1492" s="79" t="s">
        <v>4545</v>
      </c>
      <c r="H1492" s="80">
        <v>1</v>
      </c>
    </row>
    <row r="1493" spans="1:8" ht="14.25" customHeight="1" x14ac:dyDescent="0.35">
      <c r="A1493" s="78"/>
      <c r="B1493" s="78"/>
      <c r="C1493" s="78"/>
      <c r="D1493" s="78"/>
      <c r="E1493" s="78"/>
      <c r="F1493" s="78"/>
      <c r="G1493" s="79" t="s">
        <v>4548</v>
      </c>
      <c r="H1493" s="80">
        <v>1</v>
      </c>
    </row>
    <row r="1494" spans="1:8" ht="14.25" customHeight="1" x14ac:dyDescent="0.35">
      <c r="A1494" s="78"/>
      <c r="B1494" s="78"/>
      <c r="C1494" s="78"/>
      <c r="D1494" s="78"/>
      <c r="E1494" s="78"/>
      <c r="F1494" s="78"/>
      <c r="G1494" s="79" t="s">
        <v>4551</v>
      </c>
      <c r="H1494" s="80">
        <v>1</v>
      </c>
    </row>
    <row r="1495" spans="1:8" ht="14.25" customHeight="1" x14ac:dyDescent="0.35">
      <c r="A1495" s="78"/>
      <c r="B1495" s="78"/>
      <c r="C1495" s="78"/>
      <c r="D1495" s="78"/>
      <c r="E1495" s="78"/>
      <c r="F1495" s="78"/>
      <c r="G1495" s="79" t="s">
        <v>4554</v>
      </c>
      <c r="H1495" s="80">
        <v>1</v>
      </c>
    </row>
    <row r="1496" spans="1:8" ht="14.25" customHeight="1" x14ac:dyDescent="0.35">
      <c r="A1496" s="78"/>
      <c r="B1496" s="78"/>
      <c r="C1496" s="78"/>
      <c r="D1496" s="78"/>
      <c r="E1496" s="78"/>
      <c r="F1496" s="78"/>
      <c r="G1496" s="79" t="s">
        <v>4557</v>
      </c>
      <c r="H1496" s="80">
        <v>1</v>
      </c>
    </row>
    <row r="1497" spans="1:8" ht="14.25" customHeight="1" x14ac:dyDescent="0.35">
      <c r="A1497" s="78"/>
      <c r="B1497" s="78"/>
      <c r="C1497" s="78"/>
      <c r="D1497" s="78"/>
      <c r="E1497" s="78"/>
      <c r="F1497" s="78"/>
      <c r="G1497" s="79" t="s">
        <v>4560</v>
      </c>
      <c r="H1497" s="80">
        <v>1</v>
      </c>
    </row>
    <row r="1498" spans="1:8" ht="14.25" customHeight="1" x14ac:dyDescent="0.35">
      <c r="A1498" s="78"/>
      <c r="B1498" s="78"/>
      <c r="C1498" s="76" t="s">
        <v>268</v>
      </c>
      <c r="D1498" s="76" t="s">
        <v>313</v>
      </c>
      <c r="E1498" s="76" t="s">
        <v>7177</v>
      </c>
      <c r="F1498" s="76" t="s">
        <v>314</v>
      </c>
      <c r="G1498" s="76" t="s">
        <v>7175</v>
      </c>
      <c r="H1498" s="77">
        <v>1</v>
      </c>
    </row>
    <row r="1499" spans="1:8" ht="14.25" customHeight="1" x14ac:dyDescent="0.35">
      <c r="A1499" s="78"/>
      <c r="B1499" s="78"/>
      <c r="C1499" s="78"/>
      <c r="D1499" s="78"/>
      <c r="E1499" s="78"/>
      <c r="F1499" s="78"/>
      <c r="G1499" s="79" t="s">
        <v>7179</v>
      </c>
      <c r="H1499" s="80">
        <v>1</v>
      </c>
    </row>
    <row r="1500" spans="1:8" ht="14.25" customHeight="1" x14ac:dyDescent="0.35">
      <c r="A1500" s="78"/>
      <c r="B1500" s="78"/>
      <c r="C1500" s="78"/>
      <c r="D1500" s="78"/>
      <c r="E1500" s="78"/>
      <c r="F1500" s="78"/>
      <c r="G1500" s="79" t="s">
        <v>7182</v>
      </c>
      <c r="H1500" s="80">
        <v>1</v>
      </c>
    </row>
    <row r="1501" spans="1:8" ht="14.25" customHeight="1" x14ac:dyDescent="0.35">
      <c r="A1501" s="78"/>
      <c r="B1501" s="78"/>
      <c r="C1501" s="78"/>
      <c r="D1501" s="78"/>
      <c r="E1501" s="78"/>
      <c r="F1501" s="78"/>
      <c r="G1501" s="79" t="s">
        <v>7185</v>
      </c>
      <c r="H1501" s="80">
        <v>1</v>
      </c>
    </row>
    <row r="1502" spans="1:8" ht="14.25" customHeight="1" x14ac:dyDescent="0.35">
      <c r="A1502" s="78"/>
      <c r="B1502" s="78"/>
      <c r="C1502" s="78"/>
      <c r="D1502" s="78"/>
      <c r="E1502" s="78"/>
      <c r="F1502" s="78"/>
      <c r="G1502" s="79" t="s">
        <v>7188</v>
      </c>
      <c r="H1502" s="80">
        <v>1</v>
      </c>
    </row>
    <row r="1503" spans="1:8" ht="14.25" customHeight="1" x14ac:dyDescent="0.35">
      <c r="A1503" s="78"/>
      <c r="B1503" s="78"/>
      <c r="C1503" s="78"/>
      <c r="D1503" s="78"/>
      <c r="E1503" s="78"/>
      <c r="F1503" s="78"/>
      <c r="G1503" s="79" t="s">
        <v>7191</v>
      </c>
      <c r="H1503" s="80">
        <v>1</v>
      </c>
    </row>
    <row r="1504" spans="1:8" ht="14.25" customHeight="1" x14ac:dyDescent="0.35">
      <c r="A1504" s="78"/>
      <c r="B1504" s="78"/>
      <c r="C1504" s="78"/>
      <c r="D1504" s="78"/>
      <c r="E1504" s="78"/>
      <c r="F1504" s="78"/>
      <c r="G1504" s="79" t="s">
        <v>7194</v>
      </c>
      <c r="H1504" s="80">
        <v>1</v>
      </c>
    </row>
    <row r="1505" spans="1:8" ht="14.25" customHeight="1" x14ac:dyDescent="0.35">
      <c r="A1505" s="78"/>
      <c r="B1505" s="78"/>
      <c r="C1505" s="78"/>
      <c r="D1505" s="78"/>
      <c r="E1505" s="78"/>
      <c r="F1505" s="78"/>
      <c r="G1505" s="79" t="s">
        <v>7197</v>
      </c>
      <c r="H1505" s="80">
        <v>1</v>
      </c>
    </row>
    <row r="1506" spans="1:8" ht="14.25" customHeight="1" x14ac:dyDescent="0.35">
      <c r="A1506" s="78"/>
      <c r="B1506" s="78"/>
      <c r="C1506" s="78"/>
      <c r="D1506" s="78"/>
      <c r="E1506" s="78"/>
      <c r="F1506" s="78"/>
      <c r="G1506" s="79" t="s">
        <v>7200</v>
      </c>
      <c r="H1506" s="80">
        <v>1</v>
      </c>
    </row>
    <row r="1507" spans="1:8" ht="14.25" customHeight="1" x14ac:dyDescent="0.35">
      <c r="A1507" s="78"/>
      <c r="B1507" s="78"/>
      <c r="C1507" s="78"/>
      <c r="D1507" s="78"/>
      <c r="E1507" s="78"/>
      <c r="F1507" s="78"/>
      <c r="G1507" s="79" t="s">
        <v>7203</v>
      </c>
      <c r="H1507" s="80">
        <v>1</v>
      </c>
    </row>
    <row r="1508" spans="1:8" ht="14.25" customHeight="1" x14ac:dyDescent="0.35">
      <c r="A1508" s="78"/>
      <c r="B1508" s="78"/>
      <c r="C1508" s="78"/>
      <c r="D1508" s="78"/>
      <c r="E1508" s="78"/>
      <c r="F1508" s="78"/>
      <c r="G1508" s="79" t="s">
        <v>7206</v>
      </c>
      <c r="H1508" s="80">
        <v>1</v>
      </c>
    </row>
    <row r="1509" spans="1:8" ht="14.25" customHeight="1" x14ac:dyDescent="0.35">
      <c r="A1509" s="78"/>
      <c r="B1509" s="78"/>
      <c r="C1509" s="78"/>
      <c r="D1509" s="78"/>
      <c r="E1509" s="78"/>
      <c r="F1509" s="78"/>
      <c r="G1509" s="79" t="s">
        <v>7209</v>
      </c>
      <c r="H1509" s="80">
        <v>1</v>
      </c>
    </row>
    <row r="1510" spans="1:8" ht="14.25" customHeight="1" x14ac:dyDescent="0.35">
      <c r="A1510" s="78"/>
      <c r="B1510" s="78"/>
      <c r="C1510" s="78"/>
      <c r="D1510" s="78"/>
      <c r="E1510" s="78"/>
      <c r="F1510" s="78"/>
      <c r="G1510" s="79" t="s">
        <v>7212</v>
      </c>
      <c r="H1510" s="80">
        <v>1</v>
      </c>
    </row>
    <row r="1511" spans="1:8" ht="14.25" customHeight="1" x14ac:dyDescent="0.35">
      <c r="A1511" s="78"/>
      <c r="B1511" s="78"/>
      <c r="C1511" s="78"/>
      <c r="D1511" s="78"/>
      <c r="E1511" s="78"/>
      <c r="F1511" s="78"/>
      <c r="G1511" s="79" t="s">
        <v>7215</v>
      </c>
      <c r="H1511" s="80">
        <v>1</v>
      </c>
    </row>
    <row r="1512" spans="1:8" ht="14.25" customHeight="1" x14ac:dyDescent="0.35">
      <c r="A1512" s="76" t="s">
        <v>14079</v>
      </c>
      <c r="B1512" s="81"/>
      <c r="C1512" s="81"/>
      <c r="D1512" s="81"/>
      <c r="E1512" s="81"/>
      <c r="F1512" s="81"/>
      <c r="G1512" s="81"/>
      <c r="H1512" s="77">
        <v>769</v>
      </c>
    </row>
    <row r="1513" spans="1:8" ht="14.25" customHeight="1" x14ac:dyDescent="0.35">
      <c r="A1513" s="76" t="s">
        <v>1121</v>
      </c>
      <c r="B1513" s="76" t="s">
        <v>10</v>
      </c>
      <c r="C1513" s="76" t="s">
        <v>11</v>
      </c>
      <c r="D1513" s="76" t="s">
        <v>561</v>
      </c>
      <c r="E1513" s="76" t="s">
        <v>10146</v>
      </c>
      <c r="F1513" s="76" t="s">
        <v>562</v>
      </c>
      <c r="G1513" s="76" t="s">
        <v>10144</v>
      </c>
      <c r="H1513" s="77">
        <v>1</v>
      </c>
    </row>
    <row r="1514" spans="1:8" ht="14.25" customHeight="1" x14ac:dyDescent="0.35">
      <c r="A1514" s="78"/>
      <c r="B1514" s="78"/>
      <c r="C1514" s="78"/>
      <c r="D1514" s="78"/>
      <c r="E1514" s="78"/>
      <c r="F1514" s="78"/>
      <c r="G1514" s="79" t="s">
        <v>10148</v>
      </c>
      <c r="H1514" s="80">
        <v>1</v>
      </c>
    </row>
    <row r="1515" spans="1:8" ht="14.25" customHeight="1" x14ac:dyDescent="0.35">
      <c r="A1515" s="78"/>
      <c r="B1515" s="78"/>
      <c r="C1515" s="78"/>
      <c r="D1515" s="78"/>
      <c r="E1515" s="78"/>
      <c r="F1515" s="78"/>
      <c r="G1515" s="79" t="s">
        <v>10151</v>
      </c>
      <c r="H1515" s="80">
        <v>1</v>
      </c>
    </row>
    <row r="1516" spans="1:8" ht="14.25" customHeight="1" x14ac:dyDescent="0.35">
      <c r="A1516" s="78"/>
      <c r="B1516" s="78"/>
      <c r="C1516" s="78"/>
      <c r="D1516" s="78"/>
      <c r="E1516" s="78"/>
      <c r="F1516" s="78"/>
      <c r="G1516" s="79" t="s">
        <v>10154</v>
      </c>
      <c r="H1516" s="80">
        <v>1</v>
      </c>
    </row>
    <row r="1517" spans="1:8" ht="14.25" customHeight="1" x14ac:dyDescent="0.35">
      <c r="A1517" s="78"/>
      <c r="B1517" s="78"/>
      <c r="C1517" s="78"/>
      <c r="D1517" s="78"/>
      <c r="E1517" s="78"/>
      <c r="F1517" s="78"/>
      <c r="G1517" s="79" t="s">
        <v>10157</v>
      </c>
      <c r="H1517" s="80">
        <v>1</v>
      </c>
    </row>
    <row r="1518" spans="1:8" ht="14.25" customHeight="1" x14ac:dyDescent="0.35">
      <c r="A1518" s="78"/>
      <c r="B1518" s="78"/>
      <c r="C1518" s="78"/>
      <c r="D1518" s="78"/>
      <c r="E1518" s="78"/>
      <c r="F1518" s="78"/>
      <c r="G1518" s="79" t="s">
        <v>10160</v>
      </c>
      <c r="H1518" s="80">
        <v>1</v>
      </c>
    </row>
    <row r="1519" spans="1:8" ht="14.25" customHeight="1" x14ac:dyDescent="0.35">
      <c r="A1519" s="78"/>
      <c r="B1519" s="78"/>
      <c r="C1519" s="78"/>
      <c r="D1519" s="78"/>
      <c r="E1519" s="78"/>
      <c r="F1519" s="78"/>
      <c r="G1519" s="79" t="s">
        <v>10163</v>
      </c>
      <c r="H1519" s="80">
        <v>1</v>
      </c>
    </row>
    <row r="1520" spans="1:8" ht="14.25" customHeight="1" x14ac:dyDescent="0.35">
      <c r="A1520" s="78"/>
      <c r="B1520" s="78"/>
      <c r="C1520" s="78"/>
      <c r="D1520" s="78"/>
      <c r="E1520" s="78"/>
      <c r="F1520" s="78"/>
      <c r="G1520" s="79" t="s">
        <v>10166</v>
      </c>
      <c r="H1520" s="80">
        <v>1</v>
      </c>
    </row>
    <row r="1521" spans="1:8" ht="14.25" customHeight="1" x14ac:dyDescent="0.35">
      <c r="A1521" s="78"/>
      <c r="B1521" s="78"/>
      <c r="C1521" s="78"/>
      <c r="D1521" s="78"/>
      <c r="E1521" s="78"/>
      <c r="F1521" s="78"/>
      <c r="G1521" s="79" t="s">
        <v>10169</v>
      </c>
      <c r="H1521" s="80">
        <v>1</v>
      </c>
    </row>
    <row r="1522" spans="1:8" ht="14.25" customHeight="1" x14ac:dyDescent="0.35">
      <c r="A1522" s="78"/>
      <c r="B1522" s="78"/>
      <c r="C1522" s="78"/>
      <c r="D1522" s="78"/>
      <c r="E1522" s="78"/>
      <c r="F1522" s="78"/>
      <c r="G1522" s="79" t="s">
        <v>10172</v>
      </c>
      <c r="H1522" s="80">
        <v>1</v>
      </c>
    </row>
    <row r="1523" spans="1:8" ht="14.25" customHeight="1" x14ac:dyDescent="0.35">
      <c r="A1523" s="78"/>
      <c r="B1523" s="78"/>
      <c r="C1523" s="78"/>
      <c r="D1523" s="78"/>
      <c r="E1523" s="78"/>
      <c r="F1523" s="78"/>
      <c r="G1523" s="79" t="s">
        <v>10175</v>
      </c>
      <c r="H1523" s="80">
        <v>1</v>
      </c>
    </row>
    <row r="1524" spans="1:8" ht="14.25" customHeight="1" x14ac:dyDescent="0.35">
      <c r="A1524" s="78"/>
      <c r="B1524" s="78"/>
      <c r="C1524" s="78"/>
      <c r="D1524" s="78"/>
      <c r="E1524" s="78"/>
      <c r="F1524" s="78"/>
      <c r="G1524" s="79" t="s">
        <v>10178</v>
      </c>
      <c r="H1524" s="80">
        <v>1</v>
      </c>
    </row>
    <row r="1525" spans="1:8" ht="14.25" customHeight="1" x14ac:dyDescent="0.35">
      <c r="A1525" s="78"/>
      <c r="B1525" s="78"/>
      <c r="C1525" s="78"/>
      <c r="D1525" s="78"/>
      <c r="E1525" s="78"/>
      <c r="F1525" s="78"/>
      <c r="G1525" s="79" t="s">
        <v>10181</v>
      </c>
      <c r="H1525" s="80">
        <v>1</v>
      </c>
    </row>
    <row r="1526" spans="1:8" ht="14.25" customHeight="1" x14ac:dyDescent="0.35">
      <c r="A1526" s="78"/>
      <c r="B1526" s="78"/>
      <c r="C1526" s="78"/>
      <c r="D1526" s="78"/>
      <c r="E1526" s="78"/>
      <c r="F1526" s="78"/>
      <c r="G1526" s="79" t="s">
        <v>10184</v>
      </c>
      <c r="H1526" s="80">
        <v>1</v>
      </c>
    </row>
    <row r="1527" spans="1:8" ht="14.25" customHeight="1" x14ac:dyDescent="0.35">
      <c r="A1527" s="78"/>
      <c r="B1527" s="78"/>
      <c r="C1527" s="78"/>
      <c r="D1527" s="78"/>
      <c r="E1527" s="78"/>
      <c r="F1527" s="78"/>
      <c r="G1527" s="79" t="s">
        <v>10187</v>
      </c>
      <c r="H1527" s="80">
        <v>1</v>
      </c>
    </row>
    <row r="1528" spans="1:8" ht="14.25" customHeight="1" x14ac:dyDescent="0.35">
      <c r="A1528" s="78"/>
      <c r="B1528" s="78"/>
      <c r="C1528" s="78"/>
      <c r="D1528" s="76" t="s">
        <v>576</v>
      </c>
      <c r="E1528" s="76" t="s">
        <v>13916</v>
      </c>
      <c r="F1528" s="76" t="s">
        <v>577</v>
      </c>
      <c r="G1528" s="76" t="s">
        <v>13914</v>
      </c>
      <c r="H1528" s="77">
        <v>1</v>
      </c>
    </row>
    <row r="1529" spans="1:8" ht="14.25" customHeight="1" x14ac:dyDescent="0.35">
      <c r="A1529" s="78"/>
      <c r="B1529" s="78"/>
      <c r="C1529" s="78"/>
      <c r="D1529" s="78"/>
      <c r="E1529" s="78"/>
      <c r="F1529" s="78"/>
      <c r="G1529" s="79" t="s">
        <v>13918</v>
      </c>
      <c r="H1529" s="80">
        <v>1</v>
      </c>
    </row>
    <row r="1530" spans="1:8" ht="14.25" customHeight="1" x14ac:dyDescent="0.35">
      <c r="A1530" s="78"/>
      <c r="B1530" s="78"/>
      <c r="C1530" s="78"/>
      <c r="D1530" s="78"/>
      <c r="E1530" s="78"/>
      <c r="F1530" s="78"/>
      <c r="G1530" s="79" t="s">
        <v>13921</v>
      </c>
      <c r="H1530" s="80">
        <v>1</v>
      </c>
    </row>
    <row r="1531" spans="1:8" ht="14.25" customHeight="1" x14ac:dyDescent="0.35">
      <c r="A1531" s="78"/>
      <c r="B1531" s="78"/>
      <c r="C1531" s="78"/>
      <c r="D1531" s="78"/>
      <c r="E1531" s="78"/>
      <c r="F1531" s="78"/>
      <c r="G1531" s="79" t="s">
        <v>13924</v>
      </c>
      <c r="H1531" s="80">
        <v>1</v>
      </c>
    </row>
    <row r="1532" spans="1:8" ht="14.25" customHeight="1" x14ac:dyDescent="0.35">
      <c r="A1532" s="78"/>
      <c r="B1532" s="78"/>
      <c r="C1532" s="78"/>
      <c r="D1532" s="78"/>
      <c r="E1532" s="78"/>
      <c r="F1532" s="78"/>
      <c r="G1532" s="79" t="s">
        <v>13927</v>
      </c>
      <c r="H1532" s="80">
        <v>1</v>
      </c>
    </row>
    <row r="1533" spans="1:8" ht="14.25" customHeight="1" x14ac:dyDescent="0.35">
      <c r="A1533" s="78"/>
      <c r="B1533" s="78"/>
      <c r="C1533" s="78"/>
      <c r="D1533" s="78"/>
      <c r="E1533" s="78"/>
      <c r="F1533" s="78"/>
      <c r="G1533" s="79" t="s">
        <v>13930</v>
      </c>
      <c r="H1533" s="80">
        <v>1</v>
      </c>
    </row>
    <row r="1534" spans="1:8" ht="14.25" customHeight="1" x14ac:dyDescent="0.35">
      <c r="A1534" s="78"/>
      <c r="B1534" s="78"/>
      <c r="C1534" s="78"/>
      <c r="D1534" s="78"/>
      <c r="E1534" s="78"/>
      <c r="F1534" s="78"/>
      <c r="G1534" s="79" t="s">
        <v>13933</v>
      </c>
      <c r="H1534" s="80">
        <v>1</v>
      </c>
    </row>
    <row r="1535" spans="1:8" ht="14.25" customHeight="1" x14ac:dyDescent="0.35">
      <c r="A1535" s="78"/>
      <c r="B1535" s="78"/>
      <c r="C1535" s="78"/>
      <c r="D1535" s="78"/>
      <c r="E1535" s="78"/>
      <c r="F1535" s="78"/>
      <c r="G1535" s="79" t="s">
        <v>13936</v>
      </c>
      <c r="H1535" s="80">
        <v>1</v>
      </c>
    </row>
    <row r="1536" spans="1:8" ht="14.25" customHeight="1" x14ac:dyDescent="0.35">
      <c r="A1536" s="78"/>
      <c r="B1536" s="78"/>
      <c r="C1536" s="78"/>
      <c r="D1536" s="78"/>
      <c r="E1536" s="78"/>
      <c r="F1536" s="78"/>
      <c r="G1536" s="79" t="s">
        <v>13939</v>
      </c>
      <c r="H1536" s="80">
        <v>1</v>
      </c>
    </row>
    <row r="1537" spans="1:8" ht="14.25" customHeight="1" x14ac:dyDescent="0.35">
      <c r="A1537" s="78"/>
      <c r="B1537" s="78"/>
      <c r="C1537" s="78"/>
      <c r="D1537" s="78"/>
      <c r="E1537" s="78"/>
      <c r="F1537" s="78"/>
      <c r="G1537" s="79" t="s">
        <v>13942</v>
      </c>
      <c r="H1537" s="80">
        <v>1</v>
      </c>
    </row>
    <row r="1538" spans="1:8" ht="14.25" customHeight="1" x14ac:dyDescent="0.35">
      <c r="A1538" s="78"/>
      <c r="B1538" s="78"/>
      <c r="C1538" s="78"/>
      <c r="D1538" s="78"/>
      <c r="E1538" s="78"/>
      <c r="F1538" s="78"/>
      <c r="G1538" s="79" t="s">
        <v>13945</v>
      </c>
      <c r="H1538" s="80">
        <v>1</v>
      </c>
    </row>
    <row r="1539" spans="1:8" ht="14.25" customHeight="1" x14ac:dyDescent="0.35">
      <c r="A1539" s="78"/>
      <c r="B1539" s="78"/>
      <c r="C1539" s="76" t="s">
        <v>178</v>
      </c>
      <c r="D1539" s="76" t="s">
        <v>600</v>
      </c>
      <c r="E1539" s="76" t="s">
        <v>11592</v>
      </c>
      <c r="F1539" s="76" t="s">
        <v>601</v>
      </c>
      <c r="G1539" s="76" t="s">
        <v>11590</v>
      </c>
      <c r="H1539" s="77">
        <v>1</v>
      </c>
    </row>
    <row r="1540" spans="1:8" ht="14.25" customHeight="1" x14ac:dyDescent="0.35">
      <c r="A1540" s="78"/>
      <c r="B1540" s="78"/>
      <c r="C1540" s="78"/>
      <c r="D1540" s="78"/>
      <c r="E1540" s="78"/>
      <c r="F1540" s="78"/>
      <c r="G1540" s="79" t="s">
        <v>11594</v>
      </c>
      <c r="H1540" s="80">
        <v>1</v>
      </c>
    </row>
    <row r="1541" spans="1:8" ht="14.25" customHeight="1" x14ac:dyDescent="0.35">
      <c r="A1541" s="78"/>
      <c r="B1541" s="78"/>
      <c r="C1541" s="78"/>
      <c r="D1541" s="78"/>
      <c r="E1541" s="78"/>
      <c r="F1541" s="78"/>
      <c r="G1541" s="79" t="s">
        <v>11597</v>
      </c>
      <c r="H1541" s="80">
        <v>1</v>
      </c>
    </row>
    <row r="1542" spans="1:8" ht="14.25" customHeight="1" x14ac:dyDescent="0.35">
      <c r="A1542" s="78"/>
      <c r="B1542" s="78"/>
      <c r="C1542" s="78"/>
      <c r="D1542" s="78"/>
      <c r="E1542" s="78"/>
      <c r="F1542" s="78"/>
      <c r="G1542" s="79" t="s">
        <v>11600</v>
      </c>
      <c r="H1542" s="80">
        <v>1</v>
      </c>
    </row>
    <row r="1543" spans="1:8" ht="14.25" customHeight="1" x14ac:dyDescent="0.35">
      <c r="A1543" s="78"/>
      <c r="B1543" s="78"/>
      <c r="C1543" s="78"/>
      <c r="D1543" s="78"/>
      <c r="E1543" s="78"/>
      <c r="F1543" s="78"/>
      <c r="G1543" s="79" t="s">
        <v>11603</v>
      </c>
      <c r="H1543" s="80">
        <v>1</v>
      </c>
    </row>
    <row r="1544" spans="1:8" ht="14.25" customHeight="1" x14ac:dyDescent="0.35">
      <c r="A1544" s="78"/>
      <c r="B1544" s="78"/>
      <c r="C1544" s="78"/>
      <c r="D1544" s="78"/>
      <c r="E1544" s="78"/>
      <c r="F1544" s="78"/>
      <c r="G1544" s="79" t="s">
        <v>11606</v>
      </c>
      <c r="H1544" s="80">
        <v>1</v>
      </c>
    </row>
    <row r="1545" spans="1:8" ht="14.25" customHeight="1" x14ac:dyDescent="0.35">
      <c r="A1545" s="78"/>
      <c r="B1545" s="78"/>
      <c r="C1545" s="78"/>
      <c r="D1545" s="78"/>
      <c r="E1545" s="78"/>
      <c r="F1545" s="78"/>
      <c r="G1545" s="79" t="s">
        <v>11609</v>
      </c>
      <c r="H1545" s="80">
        <v>1</v>
      </c>
    </row>
    <row r="1546" spans="1:8" ht="14.25" customHeight="1" x14ac:dyDescent="0.35">
      <c r="A1546" s="78"/>
      <c r="B1546" s="78"/>
      <c r="C1546" s="78"/>
      <c r="D1546" s="78"/>
      <c r="E1546" s="78"/>
      <c r="F1546" s="78"/>
      <c r="G1546" s="79" t="s">
        <v>11612</v>
      </c>
      <c r="H1546" s="80">
        <v>1</v>
      </c>
    </row>
    <row r="1547" spans="1:8" ht="14.25" customHeight="1" x14ac:dyDescent="0.35">
      <c r="A1547" s="78"/>
      <c r="B1547" s="78"/>
      <c r="C1547" s="78"/>
      <c r="D1547" s="78"/>
      <c r="E1547" s="78"/>
      <c r="F1547" s="78"/>
      <c r="G1547" s="79" t="s">
        <v>11615</v>
      </c>
      <c r="H1547" s="80">
        <v>1</v>
      </c>
    </row>
    <row r="1548" spans="1:8" ht="14.25" customHeight="1" x14ac:dyDescent="0.35">
      <c r="A1548" s="78"/>
      <c r="B1548" s="78"/>
      <c r="C1548" s="78"/>
      <c r="D1548" s="78"/>
      <c r="E1548" s="78"/>
      <c r="F1548" s="78"/>
      <c r="G1548" s="79" t="s">
        <v>11618</v>
      </c>
      <c r="H1548" s="80">
        <v>1</v>
      </c>
    </row>
    <row r="1549" spans="1:8" ht="14.25" customHeight="1" x14ac:dyDescent="0.35">
      <c r="A1549" s="78"/>
      <c r="B1549" s="78"/>
      <c r="C1549" s="78"/>
      <c r="D1549" s="78"/>
      <c r="E1549" s="78"/>
      <c r="F1549" s="78"/>
      <c r="G1549" s="79" t="s">
        <v>11621</v>
      </c>
      <c r="H1549" s="80">
        <v>1</v>
      </c>
    </row>
    <row r="1550" spans="1:8" ht="14.25" customHeight="1" x14ac:dyDescent="0.35">
      <c r="A1550" s="78"/>
      <c r="B1550" s="78"/>
      <c r="C1550" s="78"/>
      <c r="D1550" s="78"/>
      <c r="E1550" s="78"/>
      <c r="F1550" s="78"/>
      <c r="G1550" s="79" t="s">
        <v>4418</v>
      </c>
      <c r="H1550" s="80">
        <v>1</v>
      </c>
    </row>
    <row r="1551" spans="1:8" ht="14.25" customHeight="1" x14ac:dyDescent="0.35">
      <c r="A1551" s="78"/>
      <c r="B1551" s="78"/>
      <c r="C1551" s="78"/>
      <c r="D1551" s="76" t="s">
        <v>504</v>
      </c>
      <c r="E1551" s="76" t="s">
        <v>13735</v>
      </c>
      <c r="F1551" s="76" t="s">
        <v>505</v>
      </c>
      <c r="G1551" s="76" t="s">
        <v>13733</v>
      </c>
      <c r="H1551" s="77">
        <v>1</v>
      </c>
    </row>
    <row r="1552" spans="1:8" ht="14.25" customHeight="1" x14ac:dyDescent="0.35">
      <c r="A1552" s="78"/>
      <c r="B1552" s="78"/>
      <c r="C1552" s="78"/>
      <c r="D1552" s="78"/>
      <c r="E1552" s="78"/>
      <c r="F1552" s="78"/>
      <c r="G1552" s="79" t="s">
        <v>13737</v>
      </c>
      <c r="H1552" s="80">
        <v>1</v>
      </c>
    </row>
    <row r="1553" spans="1:8" ht="14.25" customHeight="1" x14ac:dyDescent="0.35">
      <c r="A1553" s="78"/>
      <c r="B1553" s="78"/>
      <c r="C1553" s="78"/>
      <c r="D1553" s="78"/>
      <c r="E1553" s="78"/>
      <c r="F1553" s="78"/>
      <c r="G1553" s="79" t="s">
        <v>13740</v>
      </c>
      <c r="H1553" s="80">
        <v>1</v>
      </c>
    </row>
    <row r="1554" spans="1:8" ht="14.25" customHeight="1" x14ac:dyDescent="0.35">
      <c r="A1554" s="78"/>
      <c r="B1554" s="78"/>
      <c r="C1554" s="78"/>
      <c r="D1554" s="78"/>
      <c r="E1554" s="78"/>
      <c r="F1554" s="78"/>
      <c r="G1554" s="79" t="s">
        <v>13743</v>
      </c>
      <c r="H1554" s="80">
        <v>1</v>
      </c>
    </row>
    <row r="1555" spans="1:8" ht="14.25" customHeight="1" x14ac:dyDescent="0.35">
      <c r="A1555" s="78"/>
      <c r="B1555" s="78"/>
      <c r="C1555" s="78"/>
      <c r="D1555" s="78"/>
      <c r="E1555" s="78"/>
      <c r="F1555" s="78"/>
      <c r="G1555" s="79" t="s">
        <v>13746</v>
      </c>
      <c r="H1555" s="80">
        <v>1</v>
      </c>
    </row>
    <row r="1556" spans="1:8" ht="14.25" customHeight="1" x14ac:dyDescent="0.35">
      <c r="A1556" s="78"/>
      <c r="B1556" s="78"/>
      <c r="C1556" s="78"/>
      <c r="D1556" s="78"/>
      <c r="E1556" s="78"/>
      <c r="F1556" s="78"/>
      <c r="G1556" s="79" t="s">
        <v>13749</v>
      </c>
      <c r="H1556" s="80">
        <v>1</v>
      </c>
    </row>
    <row r="1557" spans="1:8" ht="14.25" customHeight="1" x14ac:dyDescent="0.35">
      <c r="A1557" s="78"/>
      <c r="B1557" s="78"/>
      <c r="C1557" s="78"/>
      <c r="D1557" s="78"/>
      <c r="E1557" s="78"/>
      <c r="F1557" s="78"/>
      <c r="G1557" s="79" t="s">
        <v>13752</v>
      </c>
      <c r="H1557" s="80">
        <v>1</v>
      </c>
    </row>
    <row r="1558" spans="1:8" ht="14.25" customHeight="1" x14ac:dyDescent="0.35">
      <c r="A1558" s="78"/>
      <c r="B1558" s="78"/>
      <c r="C1558" s="78"/>
      <c r="D1558" s="78"/>
      <c r="E1558" s="78"/>
      <c r="F1558" s="78"/>
      <c r="G1558" s="79" t="s">
        <v>13755</v>
      </c>
      <c r="H1558" s="80">
        <v>1</v>
      </c>
    </row>
    <row r="1559" spans="1:8" ht="14.25" customHeight="1" x14ac:dyDescent="0.35">
      <c r="A1559" s="78"/>
      <c r="B1559" s="78"/>
      <c r="C1559" s="78"/>
      <c r="D1559" s="78"/>
      <c r="E1559" s="78"/>
      <c r="F1559" s="78"/>
      <c r="G1559" s="79" t="s">
        <v>13758</v>
      </c>
      <c r="H1559" s="80">
        <v>1</v>
      </c>
    </row>
    <row r="1560" spans="1:8" ht="14.25" customHeight="1" x14ac:dyDescent="0.35">
      <c r="A1560" s="78"/>
      <c r="B1560" s="78"/>
      <c r="C1560" s="78"/>
      <c r="D1560" s="78"/>
      <c r="E1560" s="78"/>
      <c r="F1560" s="78"/>
      <c r="G1560" s="79" t="s">
        <v>13761</v>
      </c>
      <c r="H1560" s="80">
        <v>1</v>
      </c>
    </row>
    <row r="1561" spans="1:8" ht="14.25" customHeight="1" x14ac:dyDescent="0.35">
      <c r="A1561" s="78"/>
      <c r="B1561" s="78"/>
      <c r="C1561" s="78"/>
      <c r="D1561" s="78"/>
      <c r="E1561" s="78"/>
      <c r="F1561" s="78"/>
      <c r="G1561" s="79" t="s">
        <v>13764</v>
      </c>
      <c r="H1561" s="80">
        <v>1</v>
      </c>
    </row>
    <row r="1562" spans="1:8" ht="14.25" customHeight="1" x14ac:dyDescent="0.35">
      <c r="A1562" s="78"/>
      <c r="B1562" s="78"/>
      <c r="C1562" s="78"/>
      <c r="D1562" s="78"/>
      <c r="E1562" s="78"/>
      <c r="F1562" s="78"/>
      <c r="G1562" s="79" t="s">
        <v>13767</v>
      </c>
      <c r="H1562" s="80">
        <v>1</v>
      </c>
    </row>
    <row r="1563" spans="1:8" ht="14.25" customHeight="1" x14ac:dyDescent="0.35">
      <c r="A1563" s="78"/>
      <c r="B1563" s="78"/>
      <c r="C1563" s="78"/>
      <c r="D1563" s="78"/>
      <c r="E1563" s="78"/>
      <c r="F1563" s="78"/>
      <c r="G1563" s="79" t="s">
        <v>13770</v>
      </c>
      <c r="H1563" s="80">
        <v>1</v>
      </c>
    </row>
    <row r="1564" spans="1:8" ht="14.25" customHeight="1" x14ac:dyDescent="0.35">
      <c r="A1564" s="78"/>
      <c r="B1564" s="78"/>
      <c r="C1564" s="78"/>
      <c r="D1564" s="78"/>
      <c r="E1564" s="78"/>
      <c r="F1564" s="78"/>
      <c r="G1564" s="79" t="s">
        <v>13773</v>
      </c>
      <c r="H1564" s="80">
        <v>1</v>
      </c>
    </row>
    <row r="1565" spans="1:8" ht="14.25" customHeight="1" x14ac:dyDescent="0.35">
      <c r="A1565" s="78"/>
      <c r="B1565" s="78"/>
      <c r="C1565" s="78"/>
      <c r="D1565" s="78"/>
      <c r="E1565" s="78"/>
      <c r="F1565" s="78"/>
      <c r="G1565" s="79" t="s">
        <v>13776</v>
      </c>
      <c r="H1565" s="80">
        <v>1</v>
      </c>
    </row>
    <row r="1566" spans="1:8" ht="14.25" customHeight="1" x14ac:dyDescent="0.35">
      <c r="A1566" s="78"/>
      <c r="B1566" s="78"/>
      <c r="C1566" s="78"/>
      <c r="D1566" s="78"/>
      <c r="E1566" s="78"/>
      <c r="F1566" s="78"/>
      <c r="G1566" s="79" t="s">
        <v>13779</v>
      </c>
      <c r="H1566" s="80">
        <v>1</v>
      </c>
    </row>
    <row r="1567" spans="1:8" ht="14.25" customHeight="1" x14ac:dyDescent="0.35">
      <c r="A1567" s="78"/>
      <c r="B1567" s="78"/>
      <c r="C1567" s="76" t="s">
        <v>17</v>
      </c>
      <c r="D1567" s="76" t="s">
        <v>537</v>
      </c>
      <c r="E1567" s="76" t="s">
        <v>8744</v>
      </c>
      <c r="F1567" s="76" t="s">
        <v>538</v>
      </c>
      <c r="G1567" s="76" t="s">
        <v>8742</v>
      </c>
      <c r="H1567" s="77">
        <v>1</v>
      </c>
    </row>
    <row r="1568" spans="1:8" ht="14.25" customHeight="1" x14ac:dyDescent="0.35">
      <c r="A1568" s="78"/>
      <c r="B1568" s="78"/>
      <c r="C1568" s="78"/>
      <c r="D1568" s="78"/>
      <c r="E1568" s="78"/>
      <c r="F1568" s="78"/>
      <c r="G1568" s="79" t="s">
        <v>8746</v>
      </c>
      <c r="H1568" s="80">
        <v>1</v>
      </c>
    </row>
    <row r="1569" spans="1:8" ht="14.25" customHeight="1" x14ac:dyDescent="0.35">
      <c r="A1569" s="78"/>
      <c r="B1569" s="78"/>
      <c r="C1569" s="78"/>
      <c r="D1569" s="78"/>
      <c r="E1569" s="78"/>
      <c r="F1569" s="78"/>
      <c r="G1569" s="79" t="s">
        <v>8758</v>
      </c>
      <c r="H1569" s="80">
        <v>1</v>
      </c>
    </row>
    <row r="1570" spans="1:8" ht="14.25" customHeight="1" x14ac:dyDescent="0.35">
      <c r="A1570" s="78"/>
      <c r="B1570" s="78"/>
      <c r="C1570" s="78"/>
      <c r="D1570" s="78"/>
      <c r="E1570" s="78"/>
      <c r="F1570" s="78"/>
      <c r="G1570" s="79" t="s">
        <v>8752</v>
      </c>
      <c r="H1570" s="80">
        <v>1</v>
      </c>
    </row>
    <row r="1571" spans="1:8" ht="14.25" customHeight="1" x14ac:dyDescent="0.35">
      <c r="A1571" s="78"/>
      <c r="B1571" s="78"/>
      <c r="C1571" s="78"/>
      <c r="D1571" s="78"/>
      <c r="E1571" s="78"/>
      <c r="F1571" s="78"/>
      <c r="G1571" s="79" t="s">
        <v>8749</v>
      </c>
      <c r="H1571" s="80">
        <v>1</v>
      </c>
    </row>
    <row r="1572" spans="1:8" ht="14.25" customHeight="1" x14ac:dyDescent="0.35">
      <c r="A1572" s="78"/>
      <c r="B1572" s="78"/>
      <c r="C1572" s="78"/>
      <c r="D1572" s="78"/>
      <c r="E1572" s="78"/>
      <c r="F1572" s="78"/>
      <c r="G1572" s="79" t="s">
        <v>8755</v>
      </c>
      <c r="H1572" s="80">
        <v>1</v>
      </c>
    </row>
    <row r="1573" spans="1:8" ht="14.25" customHeight="1" x14ac:dyDescent="0.35">
      <c r="A1573" s="78"/>
      <c r="B1573" s="78"/>
      <c r="C1573" s="78"/>
      <c r="D1573" s="78"/>
      <c r="E1573" s="78"/>
      <c r="F1573" s="78"/>
      <c r="G1573" s="79" t="s">
        <v>8761</v>
      </c>
      <c r="H1573" s="80">
        <v>1</v>
      </c>
    </row>
    <row r="1574" spans="1:8" ht="14.25" customHeight="1" x14ac:dyDescent="0.35">
      <c r="A1574" s="78"/>
      <c r="B1574" s="78"/>
      <c r="C1574" s="78"/>
      <c r="D1574" s="78"/>
      <c r="E1574" s="78"/>
      <c r="F1574" s="78"/>
      <c r="G1574" s="79" t="s">
        <v>8764</v>
      </c>
      <c r="H1574" s="80">
        <v>1</v>
      </c>
    </row>
    <row r="1575" spans="1:8" ht="14.25" customHeight="1" x14ac:dyDescent="0.35">
      <c r="A1575" s="78"/>
      <c r="B1575" s="78"/>
      <c r="C1575" s="78"/>
      <c r="D1575" s="78"/>
      <c r="E1575" s="78"/>
      <c r="F1575" s="78"/>
      <c r="G1575" s="79" t="s">
        <v>8767</v>
      </c>
      <c r="H1575" s="80">
        <v>1</v>
      </c>
    </row>
    <row r="1576" spans="1:8" ht="14.25" customHeight="1" x14ac:dyDescent="0.35">
      <c r="A1576" s="78"/>
      <c r="B1576" s="78"/>
      <c r="C1576" s="78"/>
      <c r="D1576" s="78"/>
      <c r="E1576" s="78"/>
      <c r="F1576" s="78"/>
      <c r="G1576" s="79" t="s">
        <v>8770</v>
      </c>
      <c r="H1576" s="80">
        <v>1</v>
      </c>
    </row>
    <row r="1577" spans="1:8" ht="14.25" customHeight="1" x14ac:dyDescent="0.35">
      <c r="A1577" s="78"/>
      <c r="B1577" s="78"/>
      <c r="C1577" s="78"/>
      <c r="D1577" s="76" t="s">
        <v>567</v>
      </c>
      <c r="E1577" s="76" t="s">
        <v>13873</v>
      </c>
      <c r="F1577" s="76" t="s">
        <v>568</v>
      </c>
      <c r="G1577" s="76" t="s">
        <v>13871</v>
      </c>
      <c r="H1577" s="77">
        <v>1</v>
      </c>
    </row>
    <row r="1578" spans="1:8" ht="14.25" customHeight="1" x14ac:dyDescent="0.35">
      <c r="A1578" s="78"/>
      <c r="B1578" s="78"/>
      <c r="C1578" s="78"/>
      <c r="D1578" s="78"/>
      <c r="E1578" s="78"/>
      <c r="F1578" s="78"/>
      <c r="G1578" s="79" t="s">
        <v>13875</v>
      </c>
      <c r="H1578" s="80">
        <v>1</v>
      </c>
    </row>
    <row r="1579" spans="1:8" ht="14.25" customHeight="1" x14ac:dyDescent="0.35">
      <c r="A1579" s="78"/>
      <c r="B1579" s="78"/>
      <c r="C1579" s="78"/>
      <c r="D1579" s="78"/>
      <c r="E1579" s="78"/>
      <c r="F1579" s="78"/>
      <c r="G1579" s="79" t="s">
        <v>13878</v>
      </c>
      <c r="H1579" s="80">
        <v>1</v>
      </c>
    </row>
    <row r="1580" spans="1:8" ht="14.25" customHeight="1" x14ac:dyDescent="0.35">
      <c r="A1580" s="78"/>
      <c r="B1580" s="78"/>
      <c r="C1580" s="78"/>
      <c r="D1580" s="78"/>
      <c r="E1580" s="78"/>
      <c r="F1580" s="78"/>
      <c r="G1580" s="79" t="s">
        <v>13881</v>
      </c>
      <c r="H1580" s="80">
        <v>1</v>
      </c>
    </row>
    <row r="1581" spans="1:8" ht="14.25" customHeight="1" x14ac:dyDescent="0.35">
      <c r="A1581" s="78"/>
      <c r="B1581" s="78"/>
      <c r="C1581" s="78"/>
      <c r="D1581" s="78"/>
      <c r="E1581" s="78"/>
      <c r="F1581" s="78"/>
      <c r="G1581" s="79" t="s">
        <v>13884</v>
      </c>
      <c r="H1581" s="80">
        <v>1</v>
      </c>
    </row>
    <row r="1582" spans="1:8" ht="14.25" customHeight="1" x14ac:dyDescent="0.35">
      <c r="A1582" s="78"/>
      <c r="B1582" s="78"/>
      <c r="C1582" s="78"/>
      <c r="D1582" s="78"/>
      <c r="E1582" s="78"/>
      <c r="F1582" s="78"/>
      <c r="G1582" s="79" t="s">
        <v>13887</v>
      </c>
      <c r="H1582" s="80">
        <v>1</v>
      </c>
    </row>
    <row r="1583" spans="1:8" ht="14.25" customHeight="1" x14ac:dyDescent="0.35">
      <c r="A1583" s="78"/>
      <c r="B1583" s="78"/>
      <c r="C1583" s="78"/>
      <c r="D1583" s="78"/>
      <c r="E1583" s="78"/>
      <c r="F1583" s="78"/>
      <c r="G1583" s="79" t="s">
        <v>13890</v>
      </c>
      <c r="H1583" s="80">
        <v>1</v>
      </c>
    </row>
    <row r="1584" spans="1:8" ht="14.25" customHeight="1" x14ac:dyDescent="0.35">
      <c r="A1584" s="78"/>
      <c r="B1584" s="78"/>
      <c r="C1584" s="78"/>
      <c r="D1584" s="78"/>
      <c r="E1584" s="78"/>
      <c r="F1584" s="78"/>
      <c r="G1584" s="79" t="s">
        <v>13893</v>
      </c>
      <c r="H1584" s="80">
        <v>1</v>
      </c>
    </row>
    <row r="1585" spans="1:8" ht="14.25" customHeight="1" x14ac:dyDescent="0.35">
      <c r="A1585" s="78"/>
      <c r="B1585" s="78"/>
      <c r="C1585" s="78"/>
      <c r="D1585" s="78"/>
      <c r="E1585" s="78"/>
      <c r="F1585" s="78"/>
      <c r="G1585" s="79" t="s">
        <v>13896</v>
      </c>
      <c r="H1585" s="80">
        <v>1</v>
      </c>
    </row>
    <row r="1586" spans="1:8" ht="14.25" customHeight="1" x14ac:dyDescent="0.35">
      <c r="A1586" s="78"/>
      <c r="B1586" s="78"/>
      <c r="C1586" s="78"/>
      <c r="D1586" s="78"/>
      <c r="E1586" s="78"/>
      <c r="F1586" s="78"/>
      <c r="G1586" s="79" t="s">
        <v>13899</v>
      </c>
      <c r="H1586" s="80">
        <v>1</v>
      </c>
    </row>
    <row r="1587" spans="1:8" ht="14.25" customHeight="1" x14ac:dyDescent="0.35">
      <c r="A1587" s="78"/>
      <c r="B1587" s="78"/>
      <c r="C1587" s="78"/>
      <c r="D1587" s="78"/>
      <c r="E1587" s="78"/>
      <c r="F1587" s="78"/>
      <c r="G1587" s="79" t="s">
        <v>13902</v>
      </c>
      <c r="H1587" s="80">
        <v>1</v>
      </c>
    </row>
    <row r="1588" spans="1:8" ht="14.25" customHeight="1" x14ac:dyDescent="0.35">
      <c r="A1588" s="78"/>
      <c r="B1588" s="78"/>
      <c r="C1588" s="78"/>
      <c r="D1588" s="78"/>
      <c r="E1588" s="78"/>
      <c r="F1588" s="78"/>
      <c r="G1588" s="79" t="s">
        <v>13905</v>
      </c>
      <c r="H1588" s="80">
        <v>1</v>
      </c>
    </row>
    <row r="1589" spans="1:8" ht="14.25" customHeight="1" x14ac:dyDescent="0.35">
      <c r="A1589" s="78"/>
      <c r="B1589" s="78"/>
      <c r="C1589" s="78"/>
      <c r="D1589" s="78"/>
      <c r="E1589" s="78"/>
      <c r="F1589" s="78"/>
      <c r="G1589" s="79" t="s">
        <v>13908</v>
      </c>
      <c r="H1589" s="80">
        <v>1</v>
      </c>
    </row>
    <row r="1590" spans="1:8" ht="14.25" customHeight="1" x14ac:dyDescent="0.35">
      <c r="A1590" s="78"/>
      <c r="B1590" s="78"/>
      <c r="C1590" s="78"/>
      <c r="D1590" s="78"/>
      <c r="E1590" s="78"/>
      <c r="F1590" s="78"/>
      <c r="G1590" s="79" t="s">
        <v>13911</v>
      </c>
      <c r="H1590" s="80">
        <v>1</v>
      </c>
    </row>
    <row r="1591" spans="1:8" ht="14.25" customHeight="1" x14ac:dyDescent="0.35">
      <c r="A1591" s="78"/>
      <c r="B1591" s="76" t="s">
        <v>68</v>
      </c>
      <c r="C1591" s="76" t="s">
        <v>423</v>
      </c>
      <c r="D1591" s="76" t="s">
        <v>617</v>
      </c>
      <c r="E1591" s="76" t="s">
        <v>3949</v>
      </c>
      <c r="F1591" s="76" t="s">
        <v>618</v>
      </c>
      <c r="G1591" s="76" t="s">
        <v>3947</v>
      </c>
      <c r="H1591" s="77">
        <v>1</v>
      </c>
    </row>
    <row r="1592" spans="1:8" ht="14.25" customHeight="1" x14ac:dyDescent="0.35">
      <c r="A1592" s="78"/>
      <c r="B1592" s="78"/>
      <c r="C1592" s="78"/>
      <c r="D1592" s="78"/>
      <c r="E1592" s="78"/>
      <c r="F1592" s="78"/>
      <c r="G1592" s="79" t="s">
        <v>3969</v>
      </c>
      <c r="H1592" s="80">
        <v>1</v>
      </c>
    </row>
    <row r="1593" spans="1:8" ht="14.25" customHeight="1" x14ac:dyDescent="0.35">
      <c r="A1593" s="78"/>
      <c r="B1593" s="78"/>
      <c r="C1593" s="78"/>
      <c r="D1593" s="78"/>
      <c r="E1593" s="78"/>
      <c r="F1593" s="78"/>
      <c r="G1593" s="79" t="s">
        <v>3957</v>
      </c>
      <c r="H1593" s="80">
        <v>1</v>
      </c>
    </row>
    <row r="1594" spans="1:8" ht="14.25" customHeight="1" x14ac:dyDescent="0.35">
      <c r="A1594" s="78"/>
      <c r="B1594" s="78"/>
      <c r="C1594" s="78"/>
      <c r="D1594" s="78"/>
      <c r="E1594" s="78"/>
      <c r="F1594" s="78"/>
      <c r="G1594" s="79" t="s">
        <v>3965</v>
      </c>
      <c r="H1594" s="80">
        <v>1</v>
      </c>
    </row>
    <row r="1595" spans="1:8" ht="14.25" customHeight="1" x14ac:dyDescent="0.35">
      <c r="A1595" s="78"/>
      <c r="B1595" s="78"/>
      <c r="C1595" s="78"/>
      <c r="D1595" s="78"/>
      <c r="E1595" s="78"/>
      <c r="F1595" s="78"/>
      <c r="G1595" s="79" t="s">
        <v>3951</v>
      </c>
      <c r="H1595" s="80">
        <v>1</v>
      </c>
    </row>
    <row r="1596" spans="1:8" ht="14.25" customHeight="1" x14ac:dyDescent="0.35">
      <c r="A1596" s="78"/>
      <c r="B1596" s="78"/>
      <c r="C1596" s="78"/>
      <c r="D1596" s="78"/>
      <c r="E1596" s="78"/>
      <c r="F1596" s="78"/>
      <c r="G1596" s="79" t="s">
        <v>3961</v>
      </c>
      <c r="H1596" s="80">
        <v>1</v>
      </c>
    </row>
    <row r="1597" spans="1:8" ht="14.25" customHeight="1" x14ac:dyDescent="0.35">
      <c r="A1597" s="78"/>
      <c r="B1597" s="78"/>
      <c r="C1597" s="78"/>
      <c r="D1597" s="78"/>
      <c r="E1597" s="78"/>
      <c r="F1597" s="78"/>
      <c r="G1597" s="79" t="s">
        <v>3117</v>
      </c>
      <c r="H1597" s="80">
        <v>1</v>
      </c>
    </row>
    <row r="1598" spans="1:8" ht="14.25" customHeight="1" x14ac:dyDescent="0.35">
      <c r="A1598" s="78"/>
      <c r="B1598" s="78"/>
      <c r="C1598" s="78"/>
      <c r="D1598" s="78"/>
      <c r="E1598" s="78"/>
      <c r="F1598" s="78"/>
      <c r="G1598" s="79" t="s">
        <v>3954</v>
      </c>
      <c r="H1598" s="80">
        <v>1</v>
      </c>
    </row>
    <row r="1599" spans="1:8" ht="14.25" customHeight="1" x14ac:dyDescent="0.35">
      <c r="A1599" s="78"/>
      <c r="B1599" s="78"/>
      <c r="C1599" s="78"/>
      <c r="D1599" s="76" t="s">
        <v>582</v>
      </c>
      <c r="E1599" s="76" t="s">
        <v>8518</v>
      </c>
      <c r="F1599" s="76" t="s">
        <v>583</v>
      </c>
      <c r="G1599" s="76" t="s">
        <v>8516</v>
      </c>
      <c r="H1599" s="77">
        <v>1</v>
      </c>
    </row>
    <row r="1600" spans="1:8" ht="14.25" customHeight="1" x14ac:dyDescent="0.35">
      <c r="A1600" s="78"/>
      <c r="B1600" s="78"/>
      <c r="C1600" s="78"/>
      <c r="D1600" s="78"/>
      <c r="E1600" s="78"/>
      <c r="F1600" s="78"/>
      <c r="G1600" s="79" t="s">
        <v>7953</v>
      </c>
      <c r="H1600" s="80">
        <v>1</v>
      </c>
    </row>
    <row r="1601" spans="1:8" ht="14.25" customHeight="1" x14ac:dyDescent="0.35">
      <c r="A1601" s="78"/>
      <c r="B1601" s="78"/>
      <c r="C1601" s="78"/>
      <c r="D1601" s="78"/>
      <c r="E1601" s="78"/>
      <c r="F1601" s="78"/>
      <c r="G1601" s="79" t="s">
        <v>8522</v>
      </c>
      <c r="H1601" s="80">
        <v>1</v>
      </c>
    </row>
    <row r="1602" spans="1:8" ht="14.25" customHeight="1" x14ac:dyDescent="0.35">
      <c r="A1602" s="78"/>
      <c r="B1602" s="78"/>
      <c r="C1602" s="78"/>
      <c r="D1602" s="78"/>
      <c r="E1602" s="78"/>
      <c r="F1602" s="78"/>
      <c r="G1602" s="79" t="s">
        <v>5245</v>
      </c>
      <c r="H1602" s="80">
        <v>1</v>
      </c>
    </row>
    <row r="1603" spans="1:8" ht="14.25" customHeight="1" x14ac:dyDescent="0.35">
      <c r="A1603" s="78"/>
      <c r="B1603" s="78"/>
      <c r="C1603" s="78"/>
      <c r="D1603" s="78"/>
      <c r="E1603" s="78"/>
      <c r="F1603" s="78"/>
      <c r="G1603" s="79" t="s">
        <v>8527</v>
      </c>
      <c r="H1603" s="80">
        <v>1</v>
      </c>
    </row>
    <row r="1604" spans="1:8" ht="14.25" customHeight="1" x14ac:dyDescent="0.35">
      <c r="A1604" s="78"/>
      <c r="B1604" s="78"/>
      <c r="C1604" s="78"/>
      <c r="D1604" s="78"/>
      <c r="E1604" s="78"/>
      <c r="F1604" s="78"/>
      <c r="G1604" s="79" t="s">
        <v>8530</v>
      </c>
      <c r="H1604" s="80">
        <v>1</v>
      </c>
    </row>
    <row r="1605" spans="1:8" ht="14.25" customHeight="1" x14ac:dyDescent="0.35">
      <c r="A1605" s="78"/>
      <c r="B1605" s="78"/>
      <c r="C1605" s="78"/>
      <c r="D1605" s="78"/>
      <c r="E1605" s="78"/>
      <c r="F1605" s="78"/>
      <c r="G1605" s="79" t="s">
        <v>8533</v>
      </c>
      <c r="H1605" s="80">
        <v>1</v>
      </c>
    </row>
    <row r="1606" spans="1:8" ht="14.25" customHeight="1" x14ac:dyDescent="0.35">
      <c r="A1606" s="78"/>
      <c r="B1606" s="78"/>
      <c r="C1606" s="78"/>
      <c r="D1606" s="78"/>
      <c r="E1606" s="78"/>
      <c r="F1606" s="78"/>
      <c r="G1606" s="79" t="s">
        <v>8536</v>
      </c>
      <c r="H1606" s="80">
        <v>1</v>
      </c>
    </row>
    <row r="1607" spans="1:8" ht="14.25" customHeight="1" x14ac:dyDescent="0.35">
      <c r="A1607" s="78"/>
      <c r="B1607" s="78"/>
      <c r="C1607" s="76" t="s">
        <v>137</v>
      </c>
      <c r="D1607" s="76" t="s">
        <v>525</v>
      </c>
      <c r="E1607" s="76" t="s">
        <v>10908</v>
      </c>
      <c r="F1607" s="76" t="s">
        <v>526</v>
      </c>
      <c r="G1607" s="76" t="s">
        <v>10906</v>
      </c>
      <c r="H1607" s="77">
        <v>1</v>
      </c>
    </row>
    <row r="1608" spans="1:8" ht="14.25" customHeight="1" x14ac:dyDescent="0.35">
      <c r="A1608" s="78"/>
      <c r="B1608" s="78"/>
      <c r="C1608" s="78"/>
      <c r="D1608" s="78"/>
      <c r="E1608" s="78"/>
      <c r="F1608" s="78"/>
      <c r="G1608" s="79" t="s">
        <v>10910</v>
      </c>
      <c r="H1608" s="80">
        <v>1</v>
      </c>
    </row>
    <row r="1609" spans="1:8" ht="14.25" customHeight="1" x14ac:dyDescent="0.35">
      <c r="A1609" s="78"/>
      <c r="B1609" s="78"/>
      <c r="C1609" s="78"/>
      <c r="D1609" s="78"/>
      <c r="E1609" s="78"/>
      <c r="F1609" s="78"/>
      <c r="G1609" s="79" t="s">
        <v>10913</v>
      </c>
      <c r="H1609" s="80">
        <v>1</v>
      </c>
    </row>
    <row r="1610" spans="1:8" ht="14.25" customHeight="1" x14ac:dyDescent="0.35">
      <c r="A1610" s="78"/>
      <c r="B1610" s="78"/>
      <c r="C1610" s="78"/>
      <c r="D1610" s="78"/>
      <c r="E1610" s="78"/>
      <c r="F1610" s="78"/>
      <c r="G1610" s="79" t="s">
        <v>10916</v>
      </c>
      <c r="H1610" s="80">
        <v>1</v>
      </c>
    </row>
    <row r="1611" spans="1:8" ht="14.25" customHeight="1" x14ac:dyDescent="0.35">
      <c r="A1611" s="78"/>
      <c r="B1611" s="78"/>
      <c r="C1611" s="78"/>
      <c r="D1611" s="78"/>
      <c r="E1611" s="78"/>
      <c r="F1611" s="78"/>
      <c r="G1611" s="79" t="s">
        <v>10919</v>
      </c>
      <c r="H1611" s="80">
        <v>1</v>
      </c>
    </row>
    <row r="1612" spans="1:8" ht="14.25" customHeight="1" x14ac:dyDescent="0.35">
      <c r="A1612" s="78"/>
      <c r="B1612" s="78"/>
      <c r="C1612" s="78"/>
      <c r="D1612" s="78"/>
      <c r="E1612" s="78"/>
      <c r="F1612" s="78"/>
      <c r="G1612" s="79" t="s">
        <v>10922</v>
      </c>
      <c r="H1612" s="80">
        <v>1</v>
      </c>
    </row>
    <row r="1613" spans="1:8" ht="14.25" customHeight="1" x14ac:dyDescent="0.35">
      <c r="A1613" s="78"/>
      <c r="B1613" s="78"/>
      <c r="C1613" s="78"/>
      <c r="D1613" s="78"/>
      <c r="E1613" s="78"/>
      <c r="F1613" s="78"/>
      <c r="G1613" s="79" t="s">
        <v>10925</v>
      </c>
      <c r="H1613" s="80">
        <v>1</v>
      </c>
    </row>
    <row r="1614" spans="1:8" ht="14.25" customHeight="1" x14ac:dyDescent="0.35">
      <c r="A1614" s="78"/>
      <c r="B1614" s="78"/>
      <c r="C1614" s="78"/>
      <c r="D1614" s="78"/>
      <c r="E1614" s="78"/>
      <c r="F1614" s="78"/>
      <c r="G1614" s="79" t="s">
        <v>10928</v>
      </c>
      <c r="H1614" s="80">
        <v>1</v>
      </c>
    </row>
    <row r="1615" spans="1:8" ht="14.25" customHeight="1" x14ac:dyDescent="0.35">
      <c r="A1615" s="78"/>
      <c r="B1615" s="78"/>
      <c r="C1615" s="78"/>
      <c r="D1615" s="78"/>
      <c r="E1615" s="78"/>
      <c r="F1615" s="78"/>
      <c r="G1615" s="79" t="s">
        <v>10931</v>
      </c>
      <c r="H1615" s="80">
        <v>1</v>
      </c>
    </row>
    <row r="1616" spans="1:8" ht="14.25" customHeight="1" x14ac:dyDescent="0.35">
      <c r="A1616" s="78"/>
      <c r="B1616" s="78"/>
      <c r="C1616" s="78"/>
      <c r="D1616" s="78"/>
      <c r="E1616" s="78"/>
      <c r="F1616" s="78"/>
      <c r="G1616" s="79" t="s">
        <v>10934</v>
      </c>
      <c r="H1616" s="80">
        <v>1</v>
      </c>
    </row>
    <row r="1617" spans="1:8" ht="14.25" customHeight="1" x14ac:dyDescent="0.35">
      <c r="A1617" s="78"/>
      <c r="B1617" s="78"/>
      <c r="C1617" s="78"/>
      <c r="D1617" s="76" t="s">
        <v>603</v>
      </c>
      <c r="E1617" s="76" t="s">
        <v>11628</v>
      </c>
      <c r="F1617" s="76" t="s">
        <v>604</v>
      </c>
      <c r="G1617" s="76" t="s">
        <v>11626</v>
      </c>
      <c r="H1617" s="77">
        <v>1</v>
      </c>
    </row>
    <row r="1618" spans="1:8" ht="14.25" customHeight="1" x14ac:dyDescent="0.35">
      <c r="A1618" s="78"/>
      <c r="B1618" s="78"/>
      <c r="C1618" s="78"/>
      <c r="D1618" s="78"/>
      <c r="E1618" s="78"/>
      <c r="F1618" s="78"/>
      <c r="G1618" s="79" t="s">
        <v>11630</v>
      </c>
      <c r="H1618" s="80">
        <v>1</v>
      </c>
    </row>
    <row r="1619" spans="1:8" ht="14.25" customHeight="1" x14ac:dyDescent="0.35">
      <c r="A1619" s="78"/>
      <c r="B1619" s="78"/>
      <c r="C1619" s="78"/>
      <c r="D1619" s="78"/>
      <c r="E1619" s="78"/>
      <c r="F1619" s="78"/>
      <c r="G1619" s="79" t="s">
        <v>11633</v>
      </c>
      <c r="H1619" s="80">
        <v>1</v>
      </c>
    </row>
    <row r="1620" spans="1:8" ht="14.25" customHeight="1" x14ac:dyDescent="0.35">
      <c r="A1620" s="78"/>
      <c r="B1620" s="78"/>
      <c r="C1620" s="78"/>
      <c r="D1620" s="78"/>
      <c r="E1620" s="78"/>
      <c r="F1620" s="78"/>
      <c r="G1620" s="79" t="s">
        <v>11636</v>
      </c>
      <c r="H1620" s="80">
        <v>1</v>
      </c>
    </row>
    <row r="1621" spans="1:8" ht="14.25" customHeight="1" x14ac:dyDescent="0.35">
      <c r="A1621" s="78"/>
      <c r="B1621" s="78"/>
      <c r="C1621" s="78"/>
      <c r="D1621" s="78"/>
      <c r="E1621" s="78"/>
      <c r="F1621" s="78"/>
      <c r="G1621" s="79" t="s">
        <v>11639</v>
      </c>
      <c r="H1621" s="80">
        <v>1</v>
      </c>
    </row>
    <row r="1622" spans="1:8" ht="14.25" customHeight="1" x14ac:dyDescent="0.35">
      <c r="A1622" s="78"/>
      <c r="B1622" s="78"/>
      <c r="C1622" s="78"/>
      <c r="D1622" s="78"/>
      <c r="E1622" s="78"/>
      <c r="F1622" s="78"/>
      <c r="G1622" s="79" t="s">
        <v>11645</v>
      </c>
      <c r="H1622" s="80">
        <v>1</v>
      </c>
    </row>
    <row r="1623" spans="1:8" ht="14.25" customHeight="1" x14ac:dyDescent="0.35">
      <c r="A1623" s="78"/>
      <c r="B1623" s="78"/>
      <c r="C1623" s="78"/>
      <c r="D1623" s="78"/>
      <c r="E1623" s="78"/>
      <c r="F1623" s="78"/>
      <c r="G1623" s="79" t="s">
        <v>11642</v>
      </c>
      <c r="H1623" s="80">
        <v>1</v>
      </c>
    </row>
    <row r="1624" spans="1:8" ht="14.25" customHeight="1" x14ac:dyDescent="0.35">
      <c r="A1624" s="78"/>
      <c r="B1624" s="78"/>
      <c r="C1624" s="78"/>
      <c r="D1624" s="78"/>
      <c r="E1624" s="78"/>
      <c r="F1624" s="78"/>
      <c r="G1624" s="79" t="s">
        <v>11648</v>
      </c>
      <c r="H1624" s="80">
        <v>1</v>
      </c>
    </row>
    <row r="1625" spans="1:8" ht="14.25" customHeight="1" x14ac:dyDescent="0.35">
      <c r="A1625" s="78"/>
      <c r="B1625" s="78"/>
      <c r="C1625" s="78"/>
      <c r="D1625" s="78"/>
      <c r="E1625" s="78"/>
      <c r="F1625" s="78"/>
      <c r="G1625" s="79" t="s">
        <v>11651</v>
      </c>
      <c r="H1625" s="80">
        <v>1</v>
      </c>
    </row>
    <row r="1626" spans="1:8" ht="14.25" customHeight="1" x14ac:dyDescent="0.35">
      <c r="A1626" s="78"/>
      <c r="B1626" s="78"/>
      <c r="C1626" s="76" t="s">
        <v>112</v>
      </c>
      <c r="D1626" s="76" t="s">
        <v>495</v>
      </c>
      <c r="E1626" s="76" t="s">
        <v>5618</v>
      </c>
      <c r="F1626" s="76" t="s">
        <v>496</v>
      </c>
      <c r="G1626" s="76" t="s">
        <v>5620</v>
      </c>
      <c r="H1626" s="77">
        <v>1</v>
      </c>
    </row>
    <row r="1627" spans="1:8" ht="14.25" customHeight="1" x14ac:dyDescent="0.35">
      <c r="A1627" s="78"/>
      <c r="B1627" s="78"/>
      <c r="C1627" s="78"/>
      <c r="D1627" s="78"/>
      <c r="E1627" s="78"/>
      <c r="F1627" s="78"/>
      <c r="G1627" s="79" t="s">
        <v>5623</v>
      </c>
      <c r="H1627" s="80">
        <v>1</v>
      </c>
    </row>
    <row r="1628" spans="1:8" ht="14.25" customHeight="1" x14ac:dyDescent="0.35">
      <c r="A1628" s="78"/>
      <c r="B1628" s="78"/>
      <c r="C1628" s="78"/>
      <c r="D1628" s="78"/>
      <c r="E1628" s="78"/>
      <c r="F1628" s="78"/>
      <c r="G1628" s="79" t="s">
        <v>5626</v>
      </c>
      <c r="H1628" s="80">
        <v>1</v>
      </c>
    </row>
    <row r="1629" spans="1:8" ht="14.25" customHeight="1" x14ac:dyDescent="0.35">
      <c r="A1629" s="78"/>
      <c r="B1629" s="78"/>
      <c r="C1629" s="78"/>
      <c r="D1629" s="78"/>
      <c r="E1629" s="78"/>
      <c r="F1629" s="78"/>
      <c r="G1629" s="79" t="s">
        <v>5629</v>
      </c>
      <c r="H1629" s="80">
        <v>1</v>
      </c>
    </row>
    <row r="1630" spans="1:8" ht="14.25" customHeight="1" x14ac:dyDescent="0.35">
      <c r="A1630" s="78"/>
      <c r="B1630" s="78"/>
      <c r="C1630" s="78"/>
      <c r="D1630" s="78"/>
      <c r="E1630" s="78"/>
      <c r="F1630" s="78"/>
      <c r="G1630" s="79" t="s">
        <v>5632</v>
      </c>
      <c r="H1630" s="80">
        <v>1</v>
      </c>
    </row>
    <row r="1631" spans="1:8" ht="14.25" customHeight="1" x14ac:dyDescent="0.35">
      <c r="A1631" s="78"/>
      <c r="B1631" s="78"/>
      <c r="C1631" s="78"/>
      <c r="D1631" s="78"/>
      <c r="E1631" s="78"/>
      <c r="F1631" s="78"/>
      <c r="G1631" s="79" t="s">
        <v>5635</v>
      </c>
      <c r="H1631" s="80">
        <v>1</v>
      </c>
    </row>
    <row r="1632" spans="1:8" ht="14.25" customHeight="1" x14ac:dyDescent="0.35">
      <c r="A1632" s="78"/>
      <c r="B1632" s="78"/>
      <c r="C1632" s="78"/>
      <c r="D1632" s="78"/>
      <c r="E1632" s="78"/>
      <c r="F1632" s="78"/>
      <c r="G1632" s="79" t="s">
        <v>5616</v>
      </c>
      <c r="H1632" s="80">
        <v>1</v>
      </c>
    </row>
    <row r="1633" spans="1:8" ht="14.25" customHeight="1" x14ac:dyDescent="0.35">
      <c r="A1633" s="78"/>
      <c r="B1633" s="78"/>
      <c r="C1633" s="78"/>
      <c r="D1633" s="78"/>
      <c r="E1633" s="78"/>
      <c r="F1633" s="78"/>
      <c r="G1633" s="79" t="s">
        <v>5638</v>
      </c>
      <c r="H1633" s="80">
        <v>1</v>
      </c>
    </row>
    <row r="1634" spans="1:8" ht="14.25" customHeight="1" x14ac:dyDescent="0.35">
      <c r="A1634" s="78"/>
      <c r="B1634" s="78"/>
      <c r="C1634" s="78"/>
      <c r="D1634" s="78"/>
      <c r="E1634" s="78"/>
      <c r="F1634" s="78"/>
      <c r="G1634" s="79" t="s">
        <v>5641</v>
      </c>
      <c r="H1634" s="80">
        <v>1</v>
      </c>
    </row>
    <row r="1635" spans="1:8" ht="14.25" customHeight="1" x14ac:dyDescent="0.35">
      <c r="A1635" s="78"/>
      <c r="B1635" s="78"/>
      <c r="C1635" s="78"/>
      <c r="D1635" s="78"/>
      <c r="E1635" s="78"/>
      <c r="F1635" s="78"/>
      <c r="G1635" s="79" t="s">
        <v>5644</v>
      </c>
      <c r="H1635" s="80">
        <v>1</v>
      </c>
    </row>
    <row r="1636" spans="1:8" ht="14.25" customHeight="1" x14ac:dyDescent="0.35">
      <c r="A1636" s="78"/>
      <c r="B1636" s="78"/>
      <c r="C1636" s="78"/>
      <c r="D1636" s="78"/>
      <c r="E1636" s="78"/>
      <c r="F1636" s="78"/>
      <c r="G1636" s="79" t="s">
        <v>5647</v>
      </c>
      <c r="H1636" s="80">
        <v>1</v>
      </c>
    </row>
    <row r="1637" spans="1:8" ht="14.25" customHeight="1" x14ac:dyDescent="0.35">
      <c r="A1637" s="78"/>
      <c r="B1637" s="78"/>
      <c r="C1637" s="78"/>
      <c r="D1637" s="78"/>
      <c r="E1637" s="78"/>
      <c r="F1637" s="78"/>
      <c r="G1637" s="79" t="s">
        <v>5650</v>
      </c>
      <c r="H1637" s="80">
        <v>1</v>
      </c>
    </row>
    <row r="1638" spans="1:8" ht="14.25" customHeight="1" x14ac:dyDescent="0.35">
      <c r="A1638" s="78"/>
      <c r="B1638" s="78"/>
      <c r="C1638" s="78"/>
      <c r="D1638" s="78"/>
      <c r="E1638" s="78"/>
      <c r="F1638" s="78"/>
      <c r="G1638" s="79" t="s">
        <v>5653</v>
      </c>
      <c r="H1638" s="80">
        <v>1</v>
      </c>
    </row>
    <row r="1639" spans="1:8" ht="14.25" customHeight="1" x14ac:dyDescent="0.35">
      <c r="A1639" s="78"/>
      <c r="B1639" s="78"/>
      <c r="C1639" s="78"/>
      <c r="D1639" s="76" t="s">
        <v>543</v>
      </c>
      <c r="E1639" s="76" t="s">
        <v>6995</v>
      </c>
      <c r="F1639" s="76" t="s">
        <v>544</v>
      </c>
      <c r="G1639" s="76" t="s">
        <v>6993</v>
      </c>
      <c r="H1639" s="77">
        <v>1</v>
      </c>
    </row>
    <row r="1640" spans="1:8" ht="14.25" customHeight="1" x14ac:dyDescent="0.35">
      <c r="A1640" s="78"/>
      <c r="B1640" s="78"/>
      <c r="C1640" s="78"/>
      <c r="D1640" s="78"/>
      <c r="E1640" s="78"/>
      <c r="F1640" s="78"/>
      <c r="G1640" s="79" t="s">
        <v>6997</v>
      </c>
      <c r="H1640" s="80">
        <v>1</v>
      </c>
    </row>
    <row r="1641" spans="1:8" ht="14.25" customHeight="1" x14ac:dyDescent="0.35">
      <c r="A1641" s="78"/>
      <c r="B1641" s="78"/>
      <c r="C1641" s="78"/>
      <c r="D1641" s="78"/>
      <c r="E1641" s="78"/>
      <c r="F1641" s="78"/>
      <c r="G1641" s="79" t="s">
        <v>7000</v>
      </c>
      <c r="H1641" s="80">
        <v>1</v>
      </c>
    </row>
    <row r="1642" spans="1:8" ht="14.25" customHeight="1" x14ac:dyDescent="0.35">
      <c r="A1642" s="78"/>
      <c r="B1642" s="78"/>
      <c r="C1642" s="78"/>
      <c r="D1642" s="78"/>
      <c r="E1642" s="78"/>
      <c r="F1642" s="78"/>
      <c r="G1642" s="79" t="s">
        <v>1652</v>
      </c>
      <c r="H1642" s="80">
        <v>1</v>
      </c>
    </row>
    <row r="1643" spans="1:8" ht="14.25" customHeight="1" x14ac:dyDescent="0.35">
      <c r="A1643" s="78"/>
      <c r="B1643" s="78"/>
      <c r="C1643" s="78"/>
      <c r="D1643" s="78"/>
      <c r="E1643" s="78"/>
      <c r="F1643" s="78"/>
      <c r="G1643" s="79" t="s">
        <v>7005</v>
      </c>
      <c r="H1643" s="80">
        <v>1</v>
      </c>
    </row>
    <row r="1644" spans="1:8" ht="14.25" customHeight="1" x14ac:dyDescent="0.35">
      <c r="A1644" s="78"/>
      <c r="B1644" s="78"/>
      <c r="C1644" s="78"/>
      <c r="D1644" s="78"/>
      <c r="E1644" s="78"/>
      <c r="F1644" s="78"/>
      <c r="G1644" s="79" t="s">
        <v>7008</v>
      </c>
      <c r="H1644" s="80">
        <v>1</v>
      </c>
    </row>
    <row r="1645" spans="1:8" ht="14.25" customHeight="1" x14ac:dyDescent="0.35">
      <c r="A1645" s="78"/>
      <c r="B1645" s="78"/>
      <c r="C1645" s="78"/>
      <c r="D1645" s="78"/>
      <c r="E1645" s="78"/>
      <c r="F1645" s="78"/>
      <c r="G1645" s="79" t="s">
        <v>7011</v>
      </c>
      <c r="H1645" s="80">
        <v>1</v>
      </c>
    </row>
    <row r="1646" spans="1:8" ht="14.25" customHeight="1" x14ac:dyDescent="0.35">
      <c r="A1646" s="78"/>
      <c r="B1646" s="78"/>
      <c r="C1646" s="78"/>
      <c r="D1646" s="78"/>
      <c r="E1646" s="78"/>
      <c r="F1646" s="78"/>
      <c r="G1646" s="79" t="s">
        <v>7014</v>
      </c>
      <c r="H1646" s="80">
        <v>1</v>
      </c>
    </row>
    <row r="1647" spans="1:8" ht="14.25" customHeight="1" x14ac:dyDescent="0.35">
      <c r="A1647" s="78"/>
      <c r="B1647" s="78"/>
      <c r="C1647" s="78"/>
      <c r="D1647" s="78"/>
      <c r="E1647" s="78"/>
      <c r="F1647" s="78"/>
      <c r="G1647" s="79" t="s">
        <v>7017</v>
      </c>
      <c r="H1647" s="80">
        <v>1</v>
      </c>
    </row>
    <row r="1648" spans="1:8" ht="14.25" customHeight="1" x14ac:dyDescent="0.35">
      <c r="A1648" s="78"/>
      <c r="B1648" s="78"/>
      <c r="C1648" s="78"/>
      <c r="D1648" s="78"/>
      <c r="E1648" s="78"/>
      <c r="F1648" s="78"/>
      <c r="G1648" s="79" t="s">
        <v>7020</v>
      </c>
      <c r="H1648" s="80">
        <v>1</v>
      </c>
    </row>
    <row r="1649" spans="1:8" ht="14.25" customHeight="1" x14ac:dyDescent="0.35">
      <c r="A1649" s="78"/>
      <c r="B1649" s="78"/>
      <c r="C1649" s="78"/>
      <c r="D1649" s="78"/>
      <c r="E1649" s="78"/>
      <c r="F1649" s="78"/>
      <c r="G1649" s="79" t="s">
        <v>7023</v>
      </c>
      <c r="H1649" s="80">
        <v>1</v>
      </c>
    </row>
    <row r="1650" spans="1:8" ht="14.25" customHeight="1" x14ac:dyDescent="0.35">
      <c r="A1650" s="78"/>
      <c r="B1650" s="78"/>
      <c r="C1650" s="78"/>
      <c r="D1650" s="78"/>
      <c r="E1650" s="78"/>
      <c r="F1650" s="78"/>
      <c r="G1650" s="79" t="s">
        <v>7026</v>
      </c>
      <c r="H1650" s="80">
        <v>1</v>
      </c>
    </row>
    <row r="1651" spans="1:8" ht="14.25" customHeight="1" x14ac:dyDescent="0.35">
      <c r="A1651" s="78"/>
      <c r="B1651" s="78"/>
      <c r="C1651" s="78"/>
      <c r="D1651" s="76" t="s">
        <v>546</v>
      </c>
      <c r="E1651" s="76" t="s">
        <v>10372</v>
      </c>
      <c r="F1651" s="76" t="s">
        <v>547</v>
      </c>
      <c r="G1651" s="76" t="s">
        <v>10370</v>
      </c>
      <c r="H1651" s="77">
        <v>1</v>
      </c>
    </row>
    <row r="1652" spans="1:8" ht="14.25" customHeight="1" x14ac:dyDescent="0.35">
      <c r="A1652" s="78"/>
      <c r="B1652" s="78"/>
      <c r="C1652" s="78"/>
      <c r="D1652" s="78"/>
      <c r="E1652" s="78"/>
      <c r="F1652" s="78"/>
      <c r="G1652" s="79" t="s">
        <v>10374</v>
      </c>
      <c r="H1652" s="80">
        <v>1</v>
      </c>
    </row>
    <row r="1653" spans="1:8" ht="14.25" customHeight="1" x14ac:dyDescent="0.35">
      <c r="A1653" s="78"/>
      <c r="B1653" s="78"/>
      <c r="C1653" s="78"/>
      <c r="D1653" s="78"/>
      <c r="E1653" s="78"/>
      <c r="F1653" s="78"/>
      <c r="G1653" s="79" t="s">
        <v>10377</v>
      </c>
      <c r="H1653" s="80">
        <v>1</v>
      </c>
    </row>
    <row r="1654" spans="1:8" ht="14.25" customHeight="1" x14ac:dyDescent="0.35">
      <c r="A1654" s="78"/>
      <c r="B1654" s="78"/>
      <c r="C1654" s="78"/>
      <c r="D1654" s="78"/>
      <c r="E1654" s="78"/>
      <c r="F1654" s="78"/>
      <c r="G1654" s="79" t="s">
        <v>10380</v>
      </c>
      <c r="H1654" s="80">
        <v>1</v>
      </c>
    </row>
    <row r="1655" spans="1:8" ht="14.25" customHeight="1" x14ac:dyDescent="0.35">
      <c r="A1655" s="78"/>
      <c r="B1655" s="78"/>
      <c r="C1655" s="78"/>
      <c r="D1655" s="78"/>
      <c r="E1655" s="78"/>
      <c r="F1655" s="78"/>
      <c r="G1655" s="79" t="s">
        <v>10383</v>
      </c>
      <c r="H1655" s="80">
        <v>1</v>
      </c>
    </row>
    <row r="1656" spans="1:8" ht="14.25" customHeight="1" x14ac:dyDescent="0.35">
      <c r="A1656" s="78"/>
      <c r="B1656" s="78"/>
      <c r="C1656" s="78"/>
      <c r="D1656" s="78"/>
      <c r="E1656" s="78"/>
      <c r="F1656" s="78"/>
      <c r="G1656" s="79" t="s">
        <v>10386</v>
      </c>
      <c r="H1656" s="80">
        <v>1</v>
      </c>
    </row>
    <row r="1657" spans="1:8" ht="14.25" customHeight="1" x14ac:dyDescent="0.35">
      <c r="A1657" s="78"/>
      <c r="B1657" s="78"/>
      <c r="C1657" s="78"/>
      <c r="D1657" s="78"/>
      <c r="E1657" s="78"/>
      <c r="F1657" s="78"/>
      <c r="G1657" s="79" t="s">
        <v>10389</v>
      </c>
      <c r="H1657" s="80">
        <v>1</v>
      </c>
    </row>
    <row r="1658" spans="1:8" ht="14.25" customHeight="1" x14ac:dyDescent="0.35">
      <c r="A1658" s="78"/>
      <c r="B1658" s="78"/>
      <c r="C1658" s="78"/>
      <c r="D1658" s="78"/>
      <c r="E1658" s="78"/>
      <c r="F1658" s="78"/>
      <c r="G1658" s="79" t="s">
        <v>4175</v>
      </c>
      <c r="H1658" s="80">
        <v>1</v>
      </c>
    </row>
    <row r="1659" spans="1:8" ht="14.25" customHeight="1" x14ac:dyDescent="0.35">
      <c r="A1659" s="78"/>
      <c r="B1659" s="78"/>
      <c r="C1659" s="78"/>
      <c r="D1659" s="78"/>
      <c r="E1659" s="78"/>
      <c r="F1659" s="78"/>
      <c r="G1659" s="79" t="s">
        <v>7194</v>
      </c>
      <c r="H1659" s="80">
        <v>1</v>
      </c>
    </row>
    <row r="1660" spans="1:8" ht="14.25" customHeight="1" x14ac:dyDescent="0.35">
      <c r="A1660" s="78"/>
      <c r="B1660" s="78"/>
      <c r="C1660" s="78"/>
      <c r="D1660" s="78"/>
      <c r="E1660" s="78"/>
      <c r="F1660" s="78"/>
      <c r="G1660" s="79" t="s">
        <v>10396</v>
      </c>
      <c r="H1660" s="80">
        <v>1</v>
      </c>
    </row>
    <row r="1661" spans="1:8" ht="14.25" customHeight="1" x14ac:dyDescent="0.35">
      <c r="A1661" s="78"/>
      <c r="B1661" s="78"/>
      <c r="C1661" s="78"/>
      <c r="D1661" s="78"/>
      <c r="E1661" s="78"/>
      <c r="F1661" s="78"/>
      <c r="G1661" s="79" t="s">
        <v>10399</v>
      </c>
      <c r="H1661" s="80">
        <v>1</v>
      </c>
    </row>
    <row r="1662" spans="1:8" ht="14.25" customHeight="1" x14ac:dyDescent="0.35">
      <c r="A1662" s="78"/>
      <c r="B1662" s="78"/>
      <c r="C1662" s="78"/>
      <c r="D1662" s="78"/>
      <c r="E1662" s="78"/>
      <c r="F1662" s="78"/>
      <c r="G1662" s="79" t="s">
        <v>10402</v>
      </c>
      <c r="H1662" s="80">
        <v>1</v>
      </c>
    </row>
    <row r="1663" spans="1:8" ht="14.25" customHeight="1" x14ac:dyDescent="0.35">
      <c r="A1663" s="78"/>
      <c r="B1663" s="78"/>
      <c r="C1663" s="78"/>
      <c r="D1663" s="78"/>
      <c r="E1663" s="78"/>
      <c r="F1663" s="78"/>
      <c r="G1663" s="79" t="s">
        <v>3070</v>
      </c>
      <c r="H1663" s="80">
        <v>1</v>
      </c>
    </row>
    <row r="1664" spans="1:8" ht="14.25" customHeight="1" x14ac:dyDescent="0.35">
      <c r="A1664" s="78"/>
      <c r="B1664" s="78"/>
      <c r="C1664" s="78"/>
      <c r="D1664" s="78"/>
      <c r="E1664" s="78"/>
      <c r="F1664" s="78"/>
      <c r="G1664" s="79" t="s">
        <v>10407</v>
      </c>
      <c r="H1664" s="80">
        <v>1</v>
      </c>
    </row>
    <row r="1665" spans="1:8" ht="14.25" customHeight="1" x14ac:dyDescent="0.35">
      <c r="A1665" s="78"/>
      <c r="B1665" s="78"/>
      <c r="C1665" s="76" t="s">
        <v>69</v>
      </c>
      <c r="D1665" s="76" t="s">
        <v>623</v>
      </c>
      <c r="E1665" s="76" t="s">
        <v>1197</v>
      </c>
      <c r="F1665" s="76" t="s">
        <v>624</v>
      </c>
      <c r="G1665" s="76" t="s">
        <v>1195</v>
      </c>
      <c r="H1665" s="77">
        <v>1</v>
      </c>
    </row>
    <row r="1666" spans="1:8" ht="14.25" customHeight="1" x14ac:dyDescent="0.35">
      <c r="A1666" s="78"/>
      <c r="B1666" s="78"/>
      <c r="C1666" s="78"/>
      <c r="D1666" s="78"/>
      <c r="E1666" s="78"/>
      <c r="F1666" s="78"/>
      <c r="G1666" s="79" t="s">
        <v>1199</v>
      </c>
      <c r="H1666" s="80">
        <v>1</v>
      </c>
    </row>
    <row r="1667" spans="1:8" ht="14.25" customHeight="1" x14ac:dyDescent="0.35">
      <c r="A1667" s="78"/>
      <c r="B1667" s="78"/>
      <c r="C1667" s="78"/>
      <c r="D1667" s="78"/>
      <c r="E1667" s="78"/>
      <c r="F1667" s="78"/>
      <c r="G1667" s="79" t="s">
        <v>1202</v>
      </c>
      <c r="H1667" s="80">
        <v>1</v>
      </c>
    </row>
    <row r="1668" spans="1:8" ht="14.25" customHeight="1" x14ac:dyDescent="0.35">
      <c r="A1668" s="78"/>
      <c r="B1668" s="78"/>
      <c r="C1668" s="78"/>
      <c r="D1668" s="78"/>
      <c r="E1668" s="78"/>
      <c r="F1668" s="78"/>
      <c r="G1668" s="79" t="s">
        <v>1205</v>
      </c>
      <c r="H1668" s="80">
        <v>1</v>
      </c>
    </row>
    <row r="1669" spans="1:8" ht="14.25" customHeight="1" x14ac:dyDescent="0.35">
      <c r="A1669" s="78"/>
      <c r="B1669" s="78"/>
      <c r="C1669" s="78"/>
      <c r="D1669" s="78"/>
      <c r="E1669" s="78"/>
      <c r="F1669" s="78"/>
      <c r="G1669" s="79" t="s">
        <v>1208</v>
      </c>
      <c r="H1669" s="80">
        <v>1</v>
      </c>
    </row>
    <row r="1670" spans="1:8" ht="14.25" customHeight="1" x14ac:dyDescent="0.35">
      <c r="A1670" s="78"/>
      <c r="B1670" s="78"/>
      <c r="C1670" s="78"/>
      <c r="D1670" s="78"/>
      <c r="E1670" s="78"/>
      <c r="F1670" s="78"/>
      <c r="G1670" s="79" t="s">
        <v>1211</v>
      </c>
      <c r="H1670" s="80">
        <v>1</v>
      </c>
    </row>
    <row r="1671" spans="1:8" ht="14.25" customHeight="1" x14ac:dyDescent="0.35">
      <c r="A1671" s="78"/>
      <c r="B1671" s="78"/>
      <c r="C1671" s="78"/>
      <c r="D1671" s="78"/>
      <c r="E1671" s="78"/>
      <c r="F1671" s="78"/>
      <c r="G1671" s="79" t="s">
        <v>1214</v>
      </c>
      <c r="H1671" s="80">
        <v>1</v>
      </c>
    </row>
    <row r="1672" spans="1:8" ht="14.25" customHeight="1" x14ac:dyDescent="0.35">
      <c r="A1672" s="78"/>
      <c r="B1672" s="78"/>
      <c r="C1672" s="78"/>
      <c r="D1672" s="78"/>
      <c r="E1672" s="78"/>
      <c r="F1672" s="78"/>
      <c r="G1672" s="79" t="s">
        <v>1217</v>
      </c>
      <c r="H1672" s="80">
        <v>1</v>
      </c>
    </row>
    <row r="1673" spans="1:8" ht="14.25" customHeight="1" x14ac:dyDescent="0.35">
      <c r="A1673" s="78"/>
      <c r="B1673" s="78"/>
      <c r="C1673" s="76" t="s">
        <v>90</v>
      </c>
      <c r="D1673" s="76" t="s">
        <v>483</v>
      </c>
      <c r="E1673" s="76" t="s">
        <v>9587</v>
      </c>
      <c r="F1673" s="76" t="s">
        <v>484</v>
      </c>
      <c r="G1673" s="76" t="s">
        <v>9585</v>
      </c>
      <c r="H1673" s="77">
        <v>1</v>
      </c>
    </row>
    <row r="1674" spans="1:8" ht="14.25" customHeight="1" x14ac:dyDescent="0.35">
      <c r="A1674" s="78"/>
      <c r="B1674" s="78"/>
      <c r="C1674" s="78"/>
      <c r="D1674" s="78"/>
      <c r="E1674" s="78"/>
      <c r="F1674" s="78"/>
      <c r="G1674" s="79" t="s">
        <v>9589</v>
      </c>
      <c r="H1674" s="80">
        <v>1</v>
      </c>
    </row>
    <row r="1675" spans="1:8" ht="14.25" customHeight="1" x14ac:dyDescent="0.35">
      <c r="A1675" s="78"/>
      <c r="B1675" s="78"/>
      <c r="C1675" s="78"/>
      <c r="D1675" s="78"/>
      <c r="E1675" s="78"/>
      <c r="F1675" s="78"/>
      <c r="G1675" s="79" t="s">
        <v>9592</v>
      </c>
      <c r="H1675" s="80">
        <v>1</v>
      </c>
    </row>
    <row r="1676" spans="1:8" ht="14.25" customHeight="1" x14ac:dyDescent="0.35">
      <c r="A1676" s="78"/>
      <c r="B1676" s="78"/>
      <c r="C1676" s="78"/>
      <c r="D1676" s="78"/>
      <c r="E1676" s="78"/>
      <c r="F1676" s="78"/>
      <c r="G1676" s="79" t="s">
        <v>8042</v>
      </c>
      <c r="H1676" s="80">
        <v>1</v>
      </c>
    </row>
    <row r="1677" spans="1:8" ht="14.25" customHeight="1" x14ac:dyDescent="0.35">
      <c r="A1677" s="78"/>
      <c r="B1677" s="78"/>
      <c r="C1677" s="78"/>
      <c r="D1677" s="78"/>
      <c r="E1677" s="78"/>
      <c r="F1677" s="78"/>
      <c r="G1677" s="79" t="s">
        <v>9597</v>
      </c>
      <c r="H1677" s="80">
        <v>1</v>
      </c>
    </row>
    <row r="1678" spans="1:8" ht="14.25" customHeight="1" x14ac:dyDescent="0.35">
      <c r="A1678" s="78"/>
      <c r="B1678" s="78"/>
      <c r="C1678" s="78"/>
      <c r="D1678" s="78"/>
      <c r="E1678" s="78"/>
      <c r="F1678" s="78"/>
      <c r="G1678" s="79" t="s">
        <v>9600</v>
      </c>
      <c r="H1678" s="80">
        <v>1</v>
      </c>
    </row>
    <row r="1679" spans="1:8" ht="14.25" customHeight="1" x14ac:dyDescent="0.35">
      <c r="A1679" s="78"/>
      <c r="B1679" s="78"/>
      <c r="C1679" s="78"/>
      <c r="D1679" s="78"/>
      <c r="E1679" s="78"/>
      <c r="F1679" s="78"/>
      <c r="G1679" s="79" t="s">
        <v>9603</v>
      </c>
      <c r="H1679" s="80">
        <v>1</v>
      </c>
    </row>
    <row r="1680" spans="1:8" ht="14.25" customHeight="1" x14ac:dyDescent="0.35">
      <c r="A1680" s="78"/>
      <c r="B1680" s="78"/>
      <c r="C1680" s="78"/>
      <c r="D1680" s="78"/>
      <c r="E1680" s="78"/>
      <c r="F1680" s="78"/>
      <c r="G1680" s="79" t="s">
        <v>9606</v>
      </c>
      <c r="H1680" s="80">
        <v>1</v>
      </c>
    </row>
    <row r="1681" spans="1:8" ht="14.25" customHeight="1" x14ac:dyDescent="0.35">
      <c r="A1681" s="78"/>
      <c r="B1681" s="76" t="s">
        <v>47</v>
      </c>
      <c r="C1681" s="76" t="s">
        <v>206</v>
      </c>
      <c r="D1681" s="76" t="s">
        <v>611</v>
      </c>
      <c r="E1681" s="76" t="s">
        <v>2242</v>
      </c>
      <c r="F1681" s="76" t="s">
        <v>612</v>
      </c>
      <c r="G1681" s="76" t="s">
        <v>2240</v>
      </c>
      <c r="H1681" s="77">
        <v>1</v>
      </c>
    </row>
    <row r="1682" spans="1:8" ht="14.25" customHeight="1" x14ac:dyDescent="0.35">
      <c r="A1682" s="78"/>
      <c r="B1682" s="78"/>
      <c r="C1682" s="78"/>
      <c r="D1682" s="78"/>
      <c r="E1682" s="78"/>
      <c r="F1682" s="78"/>
      <c r="G1682" s="79" t="s">
        <v>2244</v>
      </c>
      <c r="H1682" s="80">
        <v>1</v>
      </c>
    </row>
    <row r="1683" spans="1:8" ht="14.25" customHeight="1" x14ac:dyDescent="0.35">
      <c r="A1683" s="78"/>
      <c r="B1683" s="78"/>
      <c r="C1683" s="78"/>
      <c r="D1683" s="78"/>
      <c r="E1683" s="78"/>
      <c r="F1683" s="78"/>
      <c r="G1683" s="79" t="s">
        <v>2247</v>
      </c>
      <c r="H1683" s="80">
        <v>1</v>
      </c>
    </row>
    <row r="1684" spans="1:8" ht="14.25" customHeight="1" x14ac:dyDescent="0.35">
      <c r="A1684" s="78"/>
      <c r="B1684" s="78"/>
      <c r="C1684" s="78"/>
      <c r="D1684" s="78"/>
      <c r="E1684" s="78"/>
      <c r="F1684" s="78"/>
      <c r="G1684" s="79" t="s">
        <v>2250</v>
      </c>
      <c r="H1684" s="80">
        <v>1</v>
      </c>
    </row>
    <row r="1685" spans="1:8" ht="14.25" customHeight="1" x14ac:dyDescent="0.35">
      <c r="A1685" s="78"/>
      <c r="B1685" s="78"/>
      <c r="C1685" s="78"/>
      <c r="D1685" s="78"/>
      <c r="E1685" s="78"/>
      <c r="F1685" s="78"/>
      <c r="G1685" s="79" t="s">
        <v>2253</v>
      </c>
      <c r="H1685" s="80">
        <v>1</v>
      </c>
    </row>
    <row r="1686" spans="1:8" ht="14.25" customHeight="1" x14ac:dyDescent="0.35">
      <c r="A1686" s="78"/>
      <c r="B1686" s="78"/>
      <c r="C1686" s="78"/>
      <c r="D1686" s="78"/>
      <c r="E1686" s="78"/>
      <c r="F1686" s="78"/>
      <c r="G1686" s="79" t="s">
        <v>2256</v>
      </c>
      <c r="H1686" s="80">
        <v>1</v>
      </c>
    </row>
    <row r="1687" spans="1:8" ht="14.25" customHeight="1" x14ac:dyDescent="0.35">
      <c r="A1687" s="78"/>
      <c r="B1687" s="78"/>
      <c r="C1687" s="78"/>
      <c r="D1687" s="78"/>
      <c r="E1687" s="78"/>
      <c r="F1687" s="78"/>
      <c r="G1687" s="79" t="s">
        <v>2259</v>
      </c>
      <c r="H1687" s="80">
        <v>1</v>
      </c>
    </row>
    <row r="1688" spans="1:8" ht="14.25" customHeight="1" x14ac:dyDescent="0.35">
      <c r="A1688" s="78"/>
      <c r="B1688" s="78"/>
      <c r="C1688" s="78"/>
      <c r="D1688" s="78"/>
      <c r="E1688" s="78"/>
      <c r="F1688" s="78"/>
      <c r="G1688" s="79" t="s">
        <v>2264</v>
      </c>
      <c r="H1688" s="80">
        <v>1</v>
      </c>
    </row>
    <row r="1689" spans="1:8" ht="14.25" customHeight="1" x14ac:dyDescent="0.35">
      <c r="A1689" s="78"/>
      <c r="B1689" s="78"/>
      <c r="C1689" s="78"/>
      <c r="D1689" s="78"/>
      <c r="E1689" s="78"/>
      <c r="F1689" s="78"/>
      <c r="G1689" s="79" t="s">
        <v>2267</v>
      </c>
      <c r="H1689" s="80">
        <v>1</v>
      </c>
    </row>
    <row r="1690" spans="1:8" ht="14.25" customHeight="1" x14ac:dyDescent="0.35">
      <c r="A1690" s="78"/>
      <c r="B1690" s="78"/>
      <c r="C1690" s="78"/>
      <c r="D1690" s="78"/>
      <c r="E1690" s="78"/>
      <c r="F1690" s="78"/>
      <c r="G1690" s="79" t="s">
        <v>1698</v>
      </c>
      <c r="H1690" s="80">
        <v>1</v>
      </c>
    </row>
    <row r="1691" spans="1:8" ht="14.25" customHeight="1" x14ac:dyDescent="0.35">
      <c r="A1691" s="78"/>
      <c r="B1691" s="78"/>
      <c r="C1691" s="78"/>
      <c r="D1691" s="78"/>
      <c r="E1691" s="78"/>
      <c r="F1691" s="78"/>
      <c r="G1691" s="79" t="s">
        <v>2270</v>
      </c>
      <c r="H1691" s="80">
        <v>1</v>
      </c>
    </row>
    <row r="1692" spans="1:8" ht="14.25" customHeight="1" x14ac:dyDescent="0.35">
      <c r="A1692" s="78"/>
      <c r="B1692" s="78"/>
      <c r="C1692" s="78"/>
      <c r="D1692" s="78"/>
      <c r="E1692" s="78"/>
      <c r="F1692" s="78"/>
      <c r="G1692" s="79" t="s">
        <v>2273</v>
      </c>
      <c r="H1692" s="80">
        <v>1</v>
      </c>
    </row>
    <row r="1693" spans="1:8" ht="14.25" customHeight="1" x14ac:dyDescent="0.35">
      <c r="A1693" s="78"/>
      <c r="B1693" s="78"/>
      <c r="C1693" s="78"/>
      <c r="D1693" s="78"/>
      <c r="E1693" s="78"/>
      <c r="F1693" s="78"/>
      <c r="G1693" s="79" t="s">
        <v>2276</v>
      </c>
      <c r="H1693" s="80">
        <v>1</v>
      </c>
    </row>
    <row r="1694" spans="1:8" ht="14.25" customHeight="1" x14ac:dyDescent="0.35">
      <c r="A1694" s="78"/>
      <c r="B1694" s="78"/>
      <c r="C1694" s="78"/>
      <c r="D1694" s="78"/>
      <c r="E1694" s="78"/>
      <c r="F1694" s="78"/>
      <c r="G1694" s="79" t="s">
        <v>2279</v>
      </c>
      <c r="H1694" s="80">
        <v>1</v>
      </c>
    </row>
    <row r="1695" spans="1:8" ht="14.25" customHeight="1" x14ac:dyDescent="0.35">
      <c r="A1695" s="78"/>
      <c r="B1695" s="78"/>
      <c r="C1695" s="78"/>
      <c r="D1695" s="76" t="s">
        <v>510</v>
      </c>
      <c r="E1695" s="76" t="s">
        <v>8581</v>
      </c>
      <c r="F1695" s="76" t="s">
        <v>511</v>
      </c>
      <c r="G1695" s="76" t="s">
        <v>8579</v>
      </c>
      <c r="H1695" s="77">
        <v>1</v>
      </c>
    </row>
    <row r="1696" spans="1:8" ht="14.25" customHeight="1" x14ac:dyDescent="0.35">
      <c r="A1696" s="78"/>
      <c r="B1696" s="78"/>
      <c r="C1696" s="78"/>
      <c r="D1696" s="78"/>
      <c r="E1696" s="78"/>
      <c r="F1696" s="78"/>
      <c r="G1696" s="79" t="s">
        <v>8583</v>
      </c>
      <c r="H1696" s="80">
        <v>1</v>
      </c>
    </row>
    <row r="1697" spans="1:8" ht="14.25" customHeight="1" x14ac:dyDescent="0.35">
      <c r="A1697" s="78"/>
      <c r="B1697" s="78"/>
      <c r="C1697" s="78"/>
      <c r="D1697" s="78"/>
      <c r="E1697" s="78"/>
      <c r="F1697" s="78"/>
      <c r="G1697" s="79" t="s">
        <v>8601</v>
      </c>
      <c r="H1697" s="80">
        <v>1</v>
      </c>
    </row>
    <row r="1698" spans="1:8" ht="14.25" customHeight="1" x14ac:dyDescent="0.35">
      <c r="A1698" s="78"/>
      <c r="B1698" s="78"/>
      <c r="C1698" s="78"/>
      <c r="D1698" s="78"/>
      <c r="E1698" s="78"/>
      <c r="F1698" s="78"/>
      <c r="G1698" s="79" t="s">
        <v>8586</v>
      </c>
      <c r="H1698" s="80">
        <v>1</v>
      </c>
    </row>
    <row r="1699" spans="1:8" ht="14.25" customHeight="1" x14ac:dyDescent="0.35">
      <c r="A1699" s="78"/>
      <c r="B1699" s="78"/>
      <c r="C1699" s="78"/>
      <c r="D1699" s="78"/>
      <c r="E1699" s="78"/>
      <c r="F1699" s="78"/>
      <c r="G1699" s="79" t="s">
        <v>8589</v>
      </c>
      <c r="H1699" s="80">
        <v>1</v>
      </c>
    </row>
    <row r="1700" spans="1:8" ht="14.25" customHeight="1" x14ac:dyDescent="0.35">
      <c r="A1700" s="78"/>
      <c r="B1700" s="78"/>
      <c r="C1700" s="78"/>
      <c r="D1700" s="78"/>
      <c r="E1700" s="78"/>
      <c r="F1700" s="78"/>
      <c r="G1700" s="79" t="s">
        <v>8592</v>
      </c>
      <c r="H1700" s="80">
        <v>1</v>
      </c>
    </row>
    <row r="1701" spans="1:8" ht="14.25" customHeight="1" x14ac:dyDescent="0.35">
      <c r="A1701" s="78"/>
      <c r="B1701" s="78"/>
      <c r="C1701" s="78"/>
      <c r="D1701" s="78"/>
      <c r="E1701" s="78"/>
      <c r="F1701" s="78"/>
      <c r="G1701" s="79" t="s">
        <v>8595</v>
      </c>
      <c r="H1701" s="80">
        <v>1</v>
      </c>
    </row>
    <row r="1702" spans="1:8" ht="14.25" customHeight="1" x14ac:dyDescent="0.35">
      <c r="A1702" s="78"/>
      <c r="B1702" s="78"/>
      <c r="C1702" s="78"/>
      <c r="D1702" s="78"/>
      <c r="E1702" s="78"/>
      <c r="F1702" s="78"/>
      <c r="G1702" s="79" t="s">
        <v>8598</v>
      </c>
      <c r="H1702" s="80">
        <v>1</v>
      </c>
    </row>
    <row r="1703" spans="1:8" ht="14.25" customHeight="1" x14ac:dyDescent="0.35">
      <c r="A1703" s="78"/>
      <c r="B1703" s="78"/>
      <c r="C1703" s="78"/>
      <c r="D1703" s="78"/>
      <c r="E1703" s="78"/>
      <c r="F1703" s="78"/>
      <c r="G1703" s="79" t="s">
        <v>8604</v>
      </c>
      <c r="H1703" s="80">
        <v>1</v>
      </c>
    </row>
    <row r="1704" spans="1:8" ht="14.25" customHeight="1" x14ac:dyDescent="0.35">
      <c r="A1704" s="78"/>
      <c r="B1704" s="78"/>
      <c r="C1704" s="78"/>
      <c r="D1704" s="76" t="s">
        <v>534</v>
      </c>
      <c r="E1704" s="76" t="s">
        <v>8609</v>
      </c>
      <c r="F1704" s="76" t="s">
        <v>535</v>
      </c>
      <c r="G1704" s="76" t="s">
        <v>8607</v>
      </c>
      <c r="H1704" s="77">
        <v>1</v>
      </c>
    </row>
    <row r="1705" spans="1:8" ht="14.25" customHeight="1" x14ac:dyDescent="0.35">
      <c r="A1705" s="78"/>
      <c r="B1705" s="78"/>
      <c r="C1705" s="78"/>
      <c r="D1705" s="78"/>
      <c r="E1705" s="78"/>
      <c r="F1705" s="78"/>
      <c r="G1705" s="79" t="s">
        <v>8611</v>
      </c>
      <c r="H1705" s="80">
        <v>1</v>
      </c>
    </row>
    <row r="1706" spans="1:8" ht="14.25" customHeight="1" x14ac:dyDescent="0.35">
      <c r="A1706" s="78"/>
      <c r="B1706" s="78"/>
      <c r="C1706" s="78"/>
      <c r="D1706" s="78"/>
      <c r="E1706" s="78"/>
      <c r="F1706" s="78"/>
      <c r="G1706" s="79" t="s">
        <v>8614</v>
      </c>
      <c r="H1706" s="80">
        <v>1</v>
      </c>
    </row>
    <row r="1707" spans="1:8" ht="14.25" customHeight="1" x14ac:dyDescent="0.35">
      <c r="A1707" s="78"/>
      <c r="B1707" s="78"/>
      <c r="C1707" s="78"/>
      <c r="D1707" s="78"/>
      <c r="E1707" s="78"/>
      <c r="F1707" s="78"/>
      <c r="G1707" s="79" t="s">
        <v>8617</v>
      </c>
      <c r="H1707" s="80">
        <v>1</v>
      </c>
    </row>
    <row r="1708" spans="1:8" ht="14.25" customHeight="1" x14ac:dyDescent="0.35">
      <c r="A1708" s="78"/>
      <c r="B1708" s="78"/>
      <c r="C1708" s="78"/>
      <c r="D1708" s="78"/>
      <c r="E1708" s="78"/>
      <c r="F1708" s="78"/>
      <c r="G1708" s="79" t="s">
        <v>8620</v>
      </c>
      <c r="H1708" s="80">
        <v>1</v>
      </c>
    </row>
    <row r="1709" spans="1:8" ht="14.25" customHeight="1" x14ac:dyDescent="0.35">
      <c r="A1709" s="78"/>
      <c r="B1709" s="78"/>
      <c r="C1709" s="78"/>
      <c r="D1709" s="78"/>
      <c r="E1709" s="78"/>
      <c r="F1709" s="78"/>
      <c r="G1709" s="79" t="s">
        <v>8623</v>
      </c>
      <c r="H1709" s="80">
        <v>1</v>
      </c>
    </row>
    <row r="1710" spans="1:8" ht="14.25" customHeight="1" x14ac:dyDescent="0.35">
      <c r="A1710" s="78"/>
      <c r="B1710" s="78"/>
      <c r="C1710" s="78"/>
      <c r="D1710" s="78"/>
      <c r="E1710" s="78"/>
      <c r="F1710" s="78"/>
      <c r="G1710" s="79" t="s">
        <v>8626</v>
      </c>
      <c r="H1710" s="80">
        <v>1</v>
      </c>
    </row>
    <row r="1711" spans="1:8" ht="14.25" customHeight="1" x14ac:dyDescent="0.35">
      <c r="A1711" s="78"/>
      <c r="B1711" s="78"/>
      <c r="C1711" s="78"/>
      <c r="D1711" s="76" t="s">
        <v>464</v>
      </c>
      <c r="E1711" s="76" t="s">
        <v>13624</v>
      </c>
      <c r="F1711" s="76" t="s">
        <v>465</v>
      </c>
      <c r="G1711" s="76" t="s">
        <v>13622</v>
      </c>
      <c r="H1711" s="77">
        <v>1</v>
      </c>
    </row>
    <row r="1712" spans="1:8" ht="14.25" customHeight="1" x14ac:dyDescent="0.35">
      <c r="A1712" s="78"/>
      <c r="B1712" s="78"/>
      <c r="C1712" s="78"/>
      <c r="D1712" s="78"/>
      <c r="E1712" s="78"/>
      <c r="F1712" s="78"/>
      <c r="G1712" s="79" t="s">
        <v>13626</v>
      </c>
      <c r="H1712" s="80">
        <v>1</v>
      </c>
    </row>
    <row r="1713" spans="1:8" ht="14.25" customHeight="1" x14ac:dyDescent="0.35">
      <c r="A1713" s="78"/>
      <c r="B1713" s="78"/>
      <c r="C1713" s="78"/>
      <c r="D1713" s="78"/>
      <c r="E1713" s="78"/>
      <c r="F1713" s="78"/>
      <c r="G1713" s="79" t="s">
        <v>13629</v>
      </c>
      <c r="H1713" s="80">
        <v>1</v>
      </c>
    </row>
    <row r="1714" spans="1:8" ht="14.25" customHeight="1" x14ac:dyDescent="0.35">
      <c r="A1714" s="78"/>
      <c r="B1714" s="78"/>
      <c r="C1714" s="78"/>
      <c r="D1714" s="78"/>
      <c r="E1714" s="78"/>
      <c r="F1714" s="78"/>
      <c r="G1714" s="79" t="s">
        <v>13632</v>
      </c>
      <c r="H1714" s="80">
        <v>1</v>
      </c>
    </row>
    <row r="1715" spans="1:8" ht="14.25" customHeight="1" x14ac:dyDescent="0.35">
      <c r="A1715" s="78"/>
      <c r="B1715" s="78"/>
      <c r="C1715" s="78"/>
      <c r="D1715" s="78"/>
      <c r="E1715" s="78"/>
      <c r="F1715" s="78"/>
      <c r="G1715" s="79" t="s">
        <v>13635</v>
      </c>
      <c r="H1715" s="80">
        <v>1</v>
      </c>
    </row>
    <row r="1716" spans="1:8" ht="14.25" customHeight="1" x14ac:dyDescent="0.35">
      <c r="A1716" s="78"/>
      <c r="B1716" s="78"/>
      <c r="C1716" s="78"/>
      <c r="D1716" s="78"/>
      <c r="E1716" s="78"/>
      <c r="F1716" s="78"/>
      <c r="G1716" s="79" t="s">
        <v>13638</v>
      </c>
      <c r="H1716" s="80">
        <v>1</v>
      </c>
    </row>
    <row r="1717" spans="1:8" ht="14.25" customHeight="1" x14ac:dyDescent="0.35">
      <c r="A1717" s="78"/>
      <c r="B1717" s="78"/>
      <c r="C1717" s="78"/>
      <c r="D1717" s="78"/>
      <c r="E1717" s="78"/>
      <c r="F1717" s="78"/>
      <c r="G1717" s="79" t="s">
        <v>13641</v>
      </c>
      <c r="H1717" s="80">
        <v>1</v>
      </c>
    </row>
    <row r="1718" spans="1:8" ht="14.25" customHeight="1" x14ac:dyDescent="0.35">
      <c r="A1718" s="78"/>
      <c r="B1718" s="78"/>
      <c r="C1718" s="78"/>
      <c r="D1718" s="78"/>
      <c r="E1718" s="78"/>
      <c r="F1718" s="78"/>
      <c r="G1718" s="79" t="s">
        <v>13644</v>
      </c>
      <c r="H1718" s="80">
        <v>1</v>
      </c>
    </row>
    <row r="1719" spans="1:8" ht="14.25" customHeight="1" x14ac:dyDescent="0.35">
      <c r="A1719" s="78"/>
      <c r="B1719" s="78"/>
      <c r="C1719" s="78"/>
      <c r="D1719" s="78"/>
      <c r="E1719" s="78"/>
      <c r="F1719" s="78"/>
      <c r="G1719" s="79" t="s">
        <v>13647</v>
      </c>
      <c r="H1719" s="80">
        <v>1</v>
      </c>
    </row>
    <row r="1720" spans="1:8" ht="14.25" customHeight="1" x14ac:dyDescent="0.35">
      <c r="A1720" s="78"/>
      <c r="B1720" s="78"/>
      <c r="C1720" s="76" t="s">
        <v>48</v>
      </c>
      <c r="D1720" s="76" t="s">
        <v>513</v>
      </c>
      <c r="E1720" s="76" t="s">
        <v>7067</v>
      </c>
      <c r="F1720" s="76" t="s">
        <v>514</v>
      </c>
      <c r="G1720" s="76" t="s">
        <v>3848</v>
      </c>
      <c r="H1720" s="77">
        <v>1</v>
      </c>
    </row>
    <row r="1721" spans="1:8" ht="14.25" customHeight="1" x14ac:dyDescent="0.35">
      <c r="A1721" s="78"/>
      <c r="B1721" s="78"/>
      <c r="C1721" s="78"/>
      <c r="D1721" s="78"/>
      <c r="E1721" s="78"/>
      <c r="F1721" s="78"/>
      <c r="G1721" s="79" t="s">
        <v>7069</v>
      </c>
      <c r="H1721" s="80">
        <v>1</v>
      </c>
    </row>
    <row r="1722" spans="1:8" ht="14.25" customHeight="1" x14ac:dyDescent="0.35">
      <c r="A1722" s="78"/>
      <c r="B1722" s="78"/>
      <c r="C1722" s="78"/>
      <c r="D1722" s="78"/>
      <c r="E1722" s="78"/>
      <c r="F1722" s="78"/>
      <c r="G1722" s="79" t="s">
        <v>7072</v>
      </c>
      <c r="H1722" s="80">
        <v>1</v>
      </c>
    </row>
    <row r="1723" spans="1:8" ht="14.25" customHeight="1" x14ac:dyDescent="0.35">
      <c r="A1723" s="78"/>
      <c r="B1723" s="78"/>
      <c r="C1723" s="78"/>
      <c r="D1723" s="78"/>
      <c r="E1723" s="78"/>
      <c r="F1723" s="78"/>
      <c r="G1723" s="79" t="s">
        <v>7075</v>
      </c>
      <c r="H1723" s="80">
        <v>1</v>
      </c>
    </row>
    <row r="1724" spans="1:8" ht="14.25" customHeight="1" x14ac:dyDescent="0.35">
      <c r="A1724" s="78"/>
      <c r="B1724" s="78"/>
      <c r="C1724" s="78"/>
      <c r="D1724" s="78"/>
      <c r="E1724" s="78"/>
      <c r="F1724" s="78"/>
      <c r="G1724" s="79" t="s">
        <v>7078</v>
      </c>
      <c r="H1724" s="80">
        <v>1</v>
      </c>
    </row>
    <row r="1725" spans="1:8" ht="14.25" customHeight="1" x14ac:dyDescent="0.35">
      <c r="A1725" s="78"/>
      <c r="B1725" s="78"/>
      <c r="C1725" s="78"/>
      <c r="D1725" s="78"/>
      <c r="E1725" s="78"/>
      <c r="F1725" s="78"/>
      <c r="G1725" s="79" t="s">
        <v>7081</v>
      </c>
      <c r="H1725" s="80">
        <v>1</v>
      </c>
    </row>
    <row r="1726" spans="1:8" ht="14.25" customHeight="1" x14ac:dyDescent="0.35">
      <c r="A1726" s="78"/>
      <c r="B1726" s="78"/>
      <c r="C1726" s="78"/>
      <c r="D1726" s="78"/>
      <c r="E1726" s="78"/>
      <c r="F1726" s="78"/>
      <c r="G1726" s="79" t="s">
        <v>7084</v>
      </c>
      <c r="H1726" s="80">
        <v>1</v>
      </c>
    </row>
    <row r="1727" spans="1:8" ht="14.25" customHeight="1" x14ac:dyDescent="0.35">
      <c r="A1727" s="78"/>
      <c r="B1727" s="78"/>
      <c r="C1727" s="78"/>
      <c r="D1727" s="78"/>
      <c r="E1727" s="78"/>
      <c r="F1727" s="78"/>
      <c r="G1727" s="79" t="s">
        <v>7087</v>
      </c>
      <c r="H1727" s="80">
        <v>1</v>
      </c>
    </row>
    <row r="1728" spans="1:8" ht="14.25" customHeight="1" x14ac:dyDescent="0.35">
      <c r="A1728" s="78"/>
      <c r="B1728" s="78"/>
      <c r="C1728" s="78"/>
      <c r="D1728" s="78"/>
      <c r="E1728" s="78"/>
      <c r="F1728" s="78"/>
      <c r="G1728" s="79" t="s">
        <v>7090</v>
      </c>
      <c r="H1728" s="80">
        <v>1</v>
      </c>
    </row>
    <row r="1729" spans="1:8" ht="14.25" customHeight="1" x14ac:dyDescent="0.35">
      <c r="A1729" s="78"/>
      <c r="B1729" s="78"/>
      <c r="C1729" s="78"/>
      <c r="D1729" s="78"/>
      <c r="E1729" s="78"/>
      <c r="F1729" s="78"/>
      <c r="G1729" s="79" t="s">
        <v>7093</v>
      </c>
      <c r="H1729" s="80">
        <v>1</v>
      </c>
    </row>
    <row r="1730" spans="1:8" ht="14.25" customHeight="1" x14ac:dyDescent="0.35">
      <c r="A1730" s="78"/>
      <c r="B1730" s="78"/>
      <c r="C1730" s="78"/>
      <c r="D1730" s="78"/>
      <c r="E1730" s="78"/>
      <c r="F1730" s="78"/>
      <c r="G1730" s="79" t="s">
        <v>7096</v>
      </c>
      <c r="H1730" s="80">
        <v>1</v>
      </c>
    </row>
    <row r="1731" spans="1:8" ht="14.25" customHeight="1" x14ac:dyDescent="0.35">
      <c r="A1731" s="78"/>
      <c r="B1731" s="78"/>
      <c r="C1731" s="78"/>
      <c r="D1731" s="78"/>
      <c r="E1731" s="78"/>
      <c r="F1731" s="78"/>
      <c r="G1731" s="79" t="s">
        <v>7099</v>
      </c>
      <c r="H1731" s="80">
        <v>1</v>
      </c>
    </row>
    <row r="1732" spans="1:8" ht="14.25" customHeight="1" x14ac:dyDescent="0.35">
      <c r="A1732" s="78"/>
      <c r="B1732" s="78"/>
      <c r="C1732" s="78"/>
      <c r="D1732" s="78"/>
      <c r="E1732" s="78"/>
      <c r="F1732" s="78"/>
      <c r="G1732" s="79" t="s">
        <v>7102</v>
      </c>
      <c r="H1732" s="80">
        <v>1</v>
      </c>
    </row>
    <row r="1733" spans="1:8" ht="14.25" customHeight="1" x14ac:dyDescent="0.35">
      <c r="A1733" s="78"/>
      <c r="B1733" s="78"/>
      <c r="C1733" s="78"/>
      <c r="D1733" s="76" t="s">
        <v>585</v>
      </c>
      <c r="E1733" s="76" t="s">
        <v>11120</v>
      </c>
      <c r="F1733" s="76" t="s">
        <v>586</v>
      </c>
      <c r="G1733" s="76" t="s">
        <v>11118</v>
      </c>
      <c r="H1733" s="77">
        <v>1</v>
      </c>
    </row>
    <row r="1734" spans="1:8" ht="14.25" customHeight="1" x14ac:dyDescent="0.35">
      <c r="A1734" s="78"/>
      <c r="B1734" s="78"/>
      <c r="C1734" s="78"/>
      <c r="D1734" s="78"/>
      <c r="E1734" s="78"/>
      <c r="F1734" s="78"/>
      <c r="G1734" s="79" t="s">
        <v>11122</v>
      </c>
      <c r="H1734" s="80">
        <v>1</v>
      </c>
    </row>
    <row r="1735" spans="1:8" ht="14.25" customHeight="1" x14ac:dyDescent="0.35">
      <c r="A1735" s="78"/>
      <c r="B1735" s="78"/>
      <c r="C1735" s="78"/>
      <c r="D1735" s="78"/>
      <c r="E1735" s="78"/>
      <c r="F1735" s="78"/>
      <c r="G1735" s="79" t="s">
        <v>11125</v>
      </c>
      <c r="H1735" s="80">
        <v>1</v>
      </c>
    </row>
    <row r="1736" spans="1:8" ht="14.25" customHeight="1" x14ac:dyDescent="0.35">
      <c r="A1736" s="78"/>
      <c r="B1736" s="78"/>
      <c r="C1736" s="78"/>
      <c r="D1736" s="78"/>
      <c r="E1736" s="78"/>
      <c r="F1736" s="78"/>
      <c r="G1736" s="79" t="s">
        <v>11128</v>
      </c>
      <c r="H1736" s="80">
        <v>1</v>
      </c>
    </row>
    <row r="1737" spans="1:8" ht="14.25" customHeight="1" x14ac:dyDescent="0.35">
      <c r="A1737" s="78"/>
      <c r="B1737" s="78"/>
      <c r="C1737" s="78"/>
      <c r="D1737" s="78"/>
      <c r="E1737" s="78"/>
      <c r="F1737" s="78"/>
      <c r="G1737" s="79" t="s">
        <v>11131</v>
      </c>
      <c r="H1737" s="80">
        <v>1</v>
      </c>
    </row>
    <row r="1738" spans="1:8" ht="14.25" customHeight="1" x14ac:dyDescent="0.35">
      <c r="A1738" s="78"/>
      <c r="B1738" s="78"/>
      <c r="C1738" s="78"/>
      <c r="D1738" s="78"/>
      <c r="E1738" s="78"/>
      <c r="F1738" s="78"/>
      <c r="G1738" s="79" t="s">
        <v>11134</v>
      </c>
      <c r="H1738" s="80">
        <v>1</v>
      </c>
    </row>
    <row r="1739" spans="1:8" ht="14.25" customHeight="1" x14ac:dyDescent="0.35">
      <c r="A1739" s="78"/>
      <c r="B1739" s="78"/>
      <c r="C1739" s="78"/>
      <c r="D1739" s="78"/>
      <c r="E1739" s="78"/>
      <c r="F1739" s="78"/>
      <c r="G1739" s="79" t="s">
        <v>11137</v>
      </c>
      <c r="H1739" s="80">
        <v>1</v>
      </c>
    </row>
    <row r="1740" spans="1:8" ht="14.25" customHeight="1" x14ac:dyDescent="0.35">
      <c r="A1740" s="78"/>
      <c r="B1740" s="78"/>
      <c r="C1740" s="78"/>
      <c r="D1740" s="78"/>
      <c r="E1740" s="78"/>
      <c r="F1740" s="78"/>
      <c r="G1740" s="79" t="s">
        <v>11140</v>
      </c>
      <c r="H1740" s="80">
        <v>1</v>
      </c>
    </row>
    <row r="1741" spans="1:8" ht="14.25" customHeight="1" x14ac:dyDescent="0.35">
      <c r="A1741" s="78"/>
      <c r="B1741" s="78"/>
      <c r="C1741" s="78"/>
      <c r="D1741" s="78"/>
      <c r="E1741" s="78"/>
      <c r="F1741" s="78"/>
      <c r="G1741" s="79" t="s">
        <v>11143</v>
      </c>
      <c r="H1741" s="80">
        <v>1</v>
      </c>
    </row>
    <row r="1742" spans="1:8" ht="14.25" customHeight="1" x14ac:dyDescent="0.35">
      <c r="A1742" s="78"/>
      <c r="B1742" s="78"/>
      <c r="C1742" s="78"/>
      <c r="D1742" s="78"/>
      <c r="E1742" s="78"/>
      <c r="F1742" s="78"/>
      <c r="G1742" s="79" t="s">
        <v>11146</v>
      </c>
      <c r="H1742" s="80">
        <v>1</v>
      </c>
    </row>
    <row r="1743" spans="1:8" ht="14.25" customHeight="1" x14ac:dyDescent="0.35">
      <c r="A1743" s="78"/>
      <c r="B1743" s="78"/>
      <c r="C1743" s="76" t="s">
        <v>306</v>
      </c>
      <c r="D1743" s="76" t="s">
        <v>588</v>
      </c>
      <c r="E1743" s="76" t="s">
        <v>4602</v>
      </c>
      <c r="F1743" s="76" t="s">
        <v>589</v>
      </c>
      <c r="G1743" s="76" t="s">
        <v>4600</v>
      </c>
      <c r="H1743" s="77">
        <v>1</v>
      </c>
    </row>
    <row r="1744" spans="1:8" ht="14.25" customHeight="1" x14ac:dyDescent="0.35">
      <c r="A1744" s="78"/>
      <c r="B1744" s="78"/>
      <c r="C1744" s="78"/>
      <c r="D1744" s="78"/>
      <c r="E1744" s="78"/>
      <c r="F1744" s="78"/>
      <c r="G1744" s="79" t="s">
        <v>4604</v>
      </c>
      <c r="H1744" s="80">
        <v>1</v>
      </c>
    </row>
    <row r="1745" spans="1:8" ht="14.25" customHeight="1" x14ac:dyDescent="0.35">
      <c r="A1745" s="78"/>
      <c r="B1745" s="78"/>
      <c r="C1745" s="78"/>
      <c r="D1745" s="78"/>
      <c r="E1745" s="78"/>
      <c r="F1745" s="78"/>
      <c r="G1745" s="79" t="s">
        <v>4607</v>
      </c>
      <c r="H1745" s="80">
        <v>1</v>
      </c>
    </row>
    <row r="1746" spans="1:8" ht="14.25" customHeight="1" x14ac:dyDescent="0.35">
      <c r="A1746" s="78"/>
      <c r="B1746" s="78"/>
      <c r="C1746" s="78"/>
      <c r="D1746" s="78"/>
      <c r="E1746" s="78"/>
      <c r="F1746" s="78"/>
      <c r="G1746" s="79" t="s">
        <v>4613</v>
      </c>
      <c r="H1746" s="80">
        <v>1</v>
      </c>
    </row>
    <row r="1747" spans="1:8" ht="14.25" customHeight="1" x14ac:dyDescent="0.35">
      <c r="A1747" s="78"/>
      <c r="B1747" s="78"/>
      <c r="C1747" s="78"/>
      <c r="D1747" s="78"/>
      <c r="E1747" s="78"/>
      <c r="F1747" s="78"/>
      <c r="G1747" s="79" t="s">
        <v>4616</v>
      </c>
      <c r="H1747" s="80">
        <v>1</v>
      </c>
    </row>
    <row r="1748" spans="1:8" ht="14.25" customHeight="1" x14ac:dyDescent="0.35">
      <c r="A1748" s="78"/>
      <c r="B1748" s="78"/>
      <c r="C1748" s="78"/>
      <c r="D1748" s="78"/>
      <c r="E1748" s="78"/>
      <c r="F1748" s="78"/>
      <c r="G1748" s="79" t="s">
        <v>4619</v>
      </c>
      <c r="H1748" s="80">
        <v>1</v>
      </c>
    </row>
    <row r="1749" spans="1:8" ht="14.25" customHeight="1" x14ac:dyDescent="0.35">
      <c r="A1749" s="78"/>
      <c r="B1749" s="78"/>
      <c r="C1749" s="78"/>
      <c r="D1749" s="78"/>
      <c r="E1749" s="78"/>
      <c r="F1749" s="78"/>
      <c r="G1749" s="79" t="s">
        <v>4622</v>
      </c>
      <c r="H1749" s="80">
        <v>1</v>
      </c>
    </row>
    <row r="1750" spans="1:8" ht="14.25" customHeight="1" x14ac:dyDescent="0.35">
      <c r="A1750" s="78"/>
      <c r="B1750" s="78"/>
      <c r="C1750" s="78"/>
      <c r="D1750" s="78"/>
      <c r="E1750" s="78"/>
      <c r="F1750" s="78"/>
      <c r="G1750" s="79" t="s">
        <v>4625</v>
      </c>
      <c r="H1750" s="80">
        <v>1</v>
      </c>
    </row>
    <row r="1751" spans="1:8" ht="14.25" customHeight="1" x14ac:dyDescent="0.35">
      <c r="A1751" s="78"/>
      <c r="B1751" s="78"/>
      <c r="C1751" s="78"/>
      <c r="D1751" s="78"/>
      <c r="E1751" s="78"/>
      <c r="F1751" s="78"/>
      <c r="G1751" s="79" t="s">
        <v>4628</v>
      </c>
      <c r="H1751" s="80">
        <v>1</v>
      </c>
    </row>
    <row r="1752" spans="1:8" ht="14.25" customHeight="1" x14ac:dyDescent="0.35">
      <c r="A1752" s="78"/>
      <c r="B1752" s="78"/>
      <c r="C1752" s="78"/>
      <c r="D1752" s="78"/>
      <c r="E1752" s="78"/>
      <c r="F1752" s="78"/>
      <c r="G1752" s="79" t="s">
        <v>4631</v>
      </c>
      <c r="H1752" s="80">
        <v>1</v>
      </c>
    </row>
    <row r="1753" spans="1:8" ht="14.25" customHeight="1" x14ac:dyDescent="0.35">
      <c r="A1753" s="78"/>
      <c r="B1753" s="78"/>
      <c r="C1753" s="78"/>
      <c r="D1753" s="78"/>
      <c r="E1753" s="78"/>
      <c r="F1753" s="78"/>
      <c r="G1753" s="79" t="s">
        <v>4634</v>
      </c>
      <c r="H1753" s="80">
        <v>1</v>
      </c>
    </row>
    <row r="1754" spans="1:8" ht="14.25" customHeight="1" x14ac:dyDescent="0.35">
      <c r="A1754" s="78"/>
      <c r="B1754" s="78"/>
      <c r="C1754" s="78"/>
      <c r="D1754" s="78"/>
      <c r="E1754" s="78"/>
      <c r="F1754" s="78"/>
      <c r="G1754" s="79" t="s">
        <v>4610</v>
      </c>
      <c r="H1754" s="80">
        <v>1</v>
      </c>
    </row>
    <row r="1755" spans="1:8" ht="14.25" customHeight="1" x14ac:dyDescent="0.35">
      <c r="A1755" s="78"/>
      <c r="B1755" s="78"/>
      <c r="C1755" s="78"/>
      <c r="D1755" s="78"/>
      <c r="E1755" s="78"/>
      <c r="F1755" s="78"/>
      <c r="G1755" s="79" t="s">
        <v>4637</v>
      </c>
      <c r="H1755" s="80">
        <v>1</v>
      </c>
    </row>
    <row r="1756" spans="1:8" ht="14.25" customHeight="1" x14ac:dyDescent="0.35">
      <c r="A1756" s="78"/>
      <c r="B1756" s="78"/>
      <c r="C1756" s="78"/>
      <c r="D1756" s="78"/>
      <c r="E1756" s="78"/>
      <c r="F1756" s="78"/>
      <c r="G1756" s="79" t="s">
        <v>4640</v>
      </c>
      <c r="H1756" s="80">
        <v>1</v>
      </c>
    </row>
    <row r="1757" spans="1:8" ht="14.25" customHeight="1" x14ac:dyDescent="0.35">
      <c r="A1757" s="78"/>
      <c r="B1757" s="78"/>
      <c r="C1757" s="78"/>
      <c r="D1757" s="78"/>
      <c r="E1757" s="78"/>
      <c r="F1757" s="78"/>
      <c r="G1757" s="79" t="s">
        <v>4643</v>
      </c>
      <c r="H1757" s="80">
        <v>1</v>
      </c>
    </row>
    <row r="1758" spans="1:8" ht="14.25" customHeight="1" x14ac:dyDescent="0.35">
      <c r="A1758" s="78"/>
      <c r="B1758" s="78"/>
      <c r="C1758" s="78"/>
      <c r="D1758" s="78"/>
      <c r="E1758" s="78"/>
      <c r="F1758" s="78"/>
      <c r="G1758" s="79" t="s">
        <v>4646</v>
      </c>
      <c r="H1758" s="80">
        <v>1</v>
      </c>
    </row>
    <row r="1759" spans="1:8" ht="14.25" customHeight="1" x14ac:dyDescent="0.35">
      <c r="A1759" s="78"/>
      <c r="B1759" s="78"/>
      <c r="C1759" s="78"/>
      <c r="D1759" s="76" t="s">
        <v>489</v>
      </c>
      <c r="E1759" s="76" t="s">
        <v>6592</v>
      </c>
      <c r="F1759" s="76" t="s">
        <v>490</v>
      </c>
      <c r="G1759" s="76" t="s">
        <v>6590</v>
      </c>
      <c r="H1759" s="77">
        <v>1</v>
      </c>
    </row>
    <row r="1760" spans="1:8" ht="14.25" customHeight="1" x14ac:dyDescent="0.35">
      <c r="A1760" s="78"/>
      <c r="B1760" s="78"/>
      <c r="C1760" s="78"/>
      <c r="D1760" s="78"/>
      <c r="E1760" s="78"/>
      <c r="F1760" s="78"/>
      <c r="G1760" s="79" t="s">
        <v>6594</v>
      </c>
      <c r="H1760" s="80">
        <v>1</v>
      </c>
    </row>
    <row r="1761" spans="1:8" ht="14.25" customHeight="1" x14ac:dyDescent="0.35">
      <c r="A1761" s="78"/>
      <c r="B1761" s="78"/>
      <c r="C1761" s="78"/>
      <c r="D1761" s="78"/>
      <c r="E1761" s="78"/>
      <c r="F1761" s="78"/>
      <c r="G1761" s="79" t="s">
        <v>6597</v>
      </c>
      <c r="H1761" s="80">
        <v>1</v>
      </c>
    </row>
    <row r="1762" spans="1:8" ht="14.25" customHeight="1" x14ac:dyDescent="0.35">
      <c r="A1762" s="78"/>
      <c r="B1762" s="78"/>
      <c r="C1762" s="78"/>
      <c r="D1762" s="78"/>
      <c r="E1762" s="78"/>
      <c r="F1762" s="78"/>
      <c r="G1762" s="79" t="s">
        <v>6600</v>
      </c>
      <c r="H1762" s="80">
        <v>1</v>
      </c>
    </row>
    <row r="1763" spans="1:8" ht="14.25" customHeight="1" x14ac:dyDescent="0.35">
      <c r="A1763" s="78"/>
      <c r="B1763" s="78"/>
      <c r="C1763" s="78"/>
      <c r="D1763" s="78"/>
      <c r="E1763" s="78"/>
      <c r="F1763" s="78"/>
      <c r="G1763" s="79" t="s">
        <v>6603</v>
      </c>
      <c r="H1763" s="80">
        <v>1</v>
      </c>
    </row>
    <row r="1764" spans="1:8" ht="14.25" customHeight="1" x14ac:dyDescent="0.35">
      <c r="A1764" s="78"/>
      <c r="B1764" s="78"/>
      <c r="C1764" s="78"/>
      <c r="D1764" s="78"/>
      <c r="E1764" s="78"/>
      <c r="F1764" s="78"/>
      <c r="G1764" s="79" t="s">
        <v>6606</v>
      </c>
      <c r="H1764" s="80">
        <v>1</v>
      </c>
    </row>
    <row r="1765" spans="1:8" ht="14.25" customHeight="1" x14ac:dyDescent="0.35">
      <c r="A1765" s="78"/>
      <c r="B1765" s="76" t="s">
        <v>32</v>
      </c>
      <c r="C1765" s="76" t="s">
        <v>299</v>
      </c>
      <c r="D1765" s="76" t="s">
        <v>573</v>
      </c>
      <c r="E1765" s="76" t="s">
        <v>6057</v>
      </c>
      <c r="F1765" s="76" t="s">
        <v>574</v>
      </c>
      <c r="G1765" s="76" t="s">
        <v>6077</v>
      </c>
      <c r="H1765" s="77">
        <v>1</v>
      </c>
    </row>
    <row r="1766" spans="1:8" ht="14.25" customHeight="1" x14ac:dyDescent="0.35">
      <c r="A1766" s="78"/>
      <c r="B1766" s="78"/>
      <c r="C1766" s="78"/>
      <c r="D1766" s="78"/>
      <c r="E1766" s="78"/>
      <c r="F1766" s="78"/>
      <c r="G1766" s="79" t="s">
        <v>6080</v>
      </c>
      <c r="H1766" s="80">
        <v>1</v>
      </c>
    </row>
    <row r="1767" spans="1:8" ht="14.25" customHeight="1" x14ac:dyDescent="0.35">
      <c r="A1767" s="78"/>
      <c r="B1767" s="78"/>
      <c r="C1767" s="78"/>
      <c r="D1767" s="78"/>
      <c r="E1767" s="78"/>
      <c r="F1767" s="78"/>
      <c r="G1767" s="79" t="s">
        <v>6055</v>
      </c>
      <c r="H1767" s="80">
        <v>1</v>
      </c>
    </row>
    <row r="1768" spans="1:8" ht="14.25" customHeight="1" x14ac:dyDescent="0.35">
      <c r="A1768" s="78"/>
      <c r="B1768" s="78"/>
      <c r="C1768" s="78"/>
      <c r="D1768" s="78"/>
      <c r="E1768" s="78"/>
      <c r="F1768" s="78"/>
      <c r="G1768" s="79" t="s">
        <v>6059</v>
      </c>
      <c r="H1768" s="80">
        <v>1</v>
      </c>
    </row>
    <row r="1769" spans="1:8" ht="14.25" customHeight="1" x14ac:dyDescent="0.35">
      <c r="A1769" s="78"/>
      <c r="B1769" s="78"/>
      <c r="C1769" s="78"/>
      <c r="D1769" s="78"/>
      <c r="E1769" s="78"/>
      <c r="F1769" s="78"/>
      <c r="G1769" s="79" t="s">
        <v>6065</v>
      </c>
      <c r="H1769" s="80">
        <v>1</v>
      </c>
    </row>
    <row r="1770" spans="1:8" ht="14.25" customHeight="1" x14ac:dyDescent="0.35">
      <c r="A1770" s="78"/>
      <c r="B1770" s="78"/>
      <c r="C1770" s="78"/>
      <c r="D1770" s="78"/>
      <c r="E1770" s="78"/>
      <c r="F1770" s="78"/>
      <c r="G1770" s="79" t="s">
        <v>6071</v>
      </c>
      <c r="H1770" s="80">
        <v>1</v>
      </c>
    </row>
    <row r="1771" spans="1:8" ht="14.25" customHeight="1" x14ac:dyDescent="0.35">
      <c r="A1771" s="78"/>
      <c r="B1771" s="78"/>
      <c r="C1771" s="78"/>
      <c r="D1771" s="78"/>
      <c r="E1771" s="78"/>
      <c r="F1771" s="78"/>
      <c r="G1771" s="79" t="s">
        <v>6062</v>
      </c>
      <c r="H1771" s="80">
        <v>1</v>
      </c>
    </row>
    <row r="1772" spans="1:8" ht="14.25" customHeight="1" x14ac:dyDescent="0.35">
      <c r="A1772" s="78"/>
      <c r="B1772" s="78"/>
      <c r="C1772" s="78"/>
      <c r="D1772" s="78"/>
      <c r="E1772" s="78"/>
      <c r="F1772" s="78"/>
      <c r="G1772" s="79" t="s">
        <v>6068</v>
      </c>
      <c r="H1772" s="80">
        <v>1</v>
      </c>
    </row>
    <row r="1773" spans="1:8" ht="14.25" customHeight="1" x14ac:dyDescent="0.35">
      <c r="A1773" s="78"/>
      <c r="B1773" s="78"/>
      <c r="C1773" s="78"/>
      <c r="D1773" s="78"/>
      <c r="E1773" s="78"/>
      <c r="F1773" s="78"/>
      <c r="G1773" s="79" t="s">
        <v>6074</v>
      </c>
      <c r="H1773" s="80">
        <v>1</v>
      </c>
    </row>
    <row r="1774" spans="1:8" ht="14.25" customHeight="1" x14ac:dyDescent="0.35">
      <c r="A1774" s="78"/>
      <c r="B1774" s="78"/>
      <c r="C1774" s="78"/>
      <c r="D1774" s="78"/>
      <c r="E1774" s="78"/>
      <c r="F1774" s="78"/>
      <c r="G1774" s="79" t="s">
        <v>6083</v>
      </c>
      <c r="H1774" s="80">
        <v>1</v>
      </c>
    </row>
    <row r="1775" spans="1:8" ht="14.25" customHeight="1" x14ac:dyDescent="0.35">
      <c r="A1775" s="78"/>
      <c r="B1775" s="78"/>
      <c r="C1775" s="78"/>
      <c r="D1775" s="76" t="s">
        <v>476</v>
      </c>
      <c r="E1775" s="76" t="s">
        <v>12026</v>
      </c>
      <c r="F1775" s="76" t="s">
        <v>477</v>
      </c>
      <c r="G1775" s="76" t="s">
        <v>12028</v>
      </c>
      <c r="H1775" s="77">
        <v>1</v>
      </c>
    </row>
    <row r="1776" spans="1:8" ht="14.25" customHeight="1" x14ac:dyDescent="0.35">
      <c r="A1776" s="78"/>
      <c r="B1776" s="78"/>
      <c r="C1776" s="78"/>
      <c r="D1776" s="78"/>
      <c r="E1776" s="78"/>
      <c r="F1776" s="78"/>
      <c r="G1776" s="79" t="s">
        <v>12034</v>
      </c>
      <c r="H1776" s="80">
        <v>1</v>
      </c>
    </row>
    <row r="1777" spans="1:8" ht="14.25" customHeight="1" x14ac:dyDescent="0.35">
      <c r="A1777" s="78"/>
      <c r="B1777" s="78"/>
      <c r="C1777" s="78"/>
      <c r="D1777" s="78"/>
      <c r="E1777" s="78"/>
      <c r="F1777" s="78"/>
      <c r="G1777" s="79" t="s">
        <v>12031</v>
      </c>
      <c r="H1777" s="80">
        <v>1</v>
      </c>
    </row>
    <row r="1778" spans="1:8" ht="14.25" customHeight="1" x14ac:dyDescent="0.35">
      <c r="A1778" s="78"/>
      <c r="B1778" s="78"/>
      <c r="C1778" s="78"/>
      <c r="D1778" s="78"/>
      <c r="E1778" s="78"/>
      <c r="F1778" s="78"/>
      <c r="G1778" s="79" t="s">
        <v>12040</v>
      </c>
      <c r="H1778" s="80">
        <v>1</v>
      </c>
    </row>
    <row r="1779" spans="1:8" ht="14.25" customHeight="1" x14ac:dyDescent="0.35">
      <c r="A1779" s="78"/>
      <c r="B1779" s="78"/>
      <c r="C1779" s="78"/>
      <c r="D1779" s="78"/>
      <c r="E1779" s="78"/>
      <c r="F1779" s="78"/>
      <c r="G1779" s="79" t="s">
        <v>12037</v>
      </c>
      <c r="H1779" s="80">
        <v>1</v>
      </c>
    </row>
    <row r="1780" spans="1:8" ht="14.25" customHeight="1" x14ac:dyDescent="0.35">
      <c r="A1780" s="78"/>
      <c r="B1780" s="78"/>
      <c r="C1780" s="78"/>
      <c r="D1780" s="78"/>
      <c r="E1780" s="78"/>
      <c r="F1780" s="78"/>
      <c r="G1780" s="79" t="s">
        <v>12049</v>
      </c>
      <c r="H1780" s="80">
        <v>1</v>
      </c>
    </row>
    <row r="1781" spans="1:8" ht="14.25" customHeight="1" x14ac:dyDescent="0.35">
      <c r="A1781" s="78"/>
      <c r="B1781" s="78"/>
      <c r="C1781" s="78"/>
      <c r="D1781" s="78"/>
      <c r="E1781" s="78"/>
      <c r="F1781" s="78"/>
      <c r="G1781" s="79" t="s">
        <v>12024</v>
      </c>
      <c r="H1781" s="80">
        <v>1</v>
      </c>
    </row>
    <row r="1782" spans="1:8" ht="14.25" customHeight="1" x14ac:dyDescent="0.35">
      <c r="A1782" s="78"/>
      <c r="B1782" s="78"/>
      <c r="C1782" s="78"/>
      <c r="D1782" s="78"/>
      <c r="E1782" s="78"/>
      <c r="F1782" s="78"/>
      <c r="G1782" s="79" t="s">
        <v>12043</v>
      </c>
      <c r="H1782" s="80">
        <v>1</v>
      </c>
    </row>
    <row r="1783" spans="1:8" ht="14.25" customHeight="1" x14ac:dyDescent="0.35">
      <c r="A1783" s="78"/>
      <c r="B1783" s="78"/>
      <c r="C1783" s="78"/>
      <c r="D1783" s="78"/>
      <c r="E1783" s="78"/>
      <c r="F1783" s="78"/>
      <c r="G1783" s="79" t="s">
        <v>12046</v>
      </c>
      <c r="H1783" s="80">
        <v>1</v>
      </c>
    </row>
    <row r="1784" spans="1:8" ht="14.25" customHeight="1" x14ac:dyDescent="0.35">
      <c r="A1784" s="78"/>
      <c r="B1784" s="78"/>
      <c r="C1784" s="78"/>
      <c r="D1784" s="78"/>
      <c r="E1784" s="78"/>
      <c r="F1784" s="78"/>
      <c r="G1784" s="79" t="s">
        <v>12052</v>
      </c>
      <c r="H1784" s="80">
        <v>1</v>
      </c>
    </row>
    <row r="1785" spans="1:8" ht="14.25" customHeight="1" x14ac:dyDescent="0.35">
      <c r="A1785" s="78"/>
      <c r="B1785" s="78"/>
      <c r="C1785" s="78"/>
      <c r="D1785" s="78"/>
      <c r="E1785" s="78"/>
      <c r="F1785" s="78"/>
      <c r="G1785" s="79" t="s">
        <v>12055</v>
      </c>
      <c r="H1785" s="80">
        <v>1</v>
      </c>
    </row>
    <row r="1786" spans="1:8" ht="14.25" customHeight="1" x14ac:dyDescent="0.35">
      <c r="A1786" s="78"/>
      <c r="B1786" s="78"/>
      <c r="C1786" s="78"/>
      <c r="D1786" s="78"/>
      <c r="E1786" s="78"/>
      <c r="F1786" s="78"/>
      <c r="G1786" s="79" t="s">
        <v>12058</v>
      </c>
      <c r="H1786" s="80">
        <v>1</v>
      </c>
    </row>
    <row r="1787" spans="1:8" ht="14.25" customHeight="1" x14ac:dyDescent="0.35">
      <c r="A1787" s="78"/>
      <c r="B1787" s="78"/>
      <c r="C1787" s="78"/>
      <c r="D1787" s="76" t="s">
        <v>579</v>
      </c>
      <c r="E1787" s="76" t="s">
        <v>12926</v>
      </c>
      <c r="F1787" s="76" t="s">
        <v>580</v>
      </c>
      <c r="G1787" s="76" t="s">
        <v>12924</v>
      </c>
      <c r="H1787" s="77">
        <v>1</v>
      </c>
    </row>
    <row r="1788" spans="1:8" ht="14.25" customHeight="1" x14ac:dyDescent="0.35">
      <c r="A1788" s="78"/>
      <c r="B1788" s="78"/>
      <c r="C1788" s="78"/>
      <c r="D1788" s="78"/>
      <c r="E1788" s="78"/>
      <c r="F1788" s="78"/>
      <c r="G1788" s="79" t="s">
        <v>12928</v>
      </c>
      <c r="H1788" s="80">
        <v>1</v>
      </c>
    </row>
    <row r="1789" spans="1:8" ht="14.25" customHeight="1" x14ac:dyDescent="0.35">
      <c r="A1789" s="78"/>
      <c r="B1789" s="78"/>
      <c r="C1789" s="78"/>
      <c r="D1789" s="78"/>
      <c r="E1789" s="78"/>
      <c r="F1789" s="78"/>
      <c r="G1789" s="79" t="s">
        <v>12931</v>
      </c>
      <c r="H1789" s="80">
        <v>1</v>
      </c>
    </row>
    <row r="1790" spans="1:8" ht="14.25" customHeight="1" x14ac:dyDescent="0.35">
      <c r="A1790" s="78"/>
      <c r="B1790" s="78"/>
      <c r="C1790" s="78"/>
      <c r="D1790" s="78"/>
      <c r="E1790" s="78"/>
      <c r="F1790" s="78"/>
      <c r="G1790" s="79" t="s">
        <v>12934</v>
      </c>
      <c r="H1790" s="80">
        <v>1</v>
      </c>
    </row>
    <row r="1791" spans="1:8" ht="14.25" customHeight="1" x14ac:dyDescent="0.35">
      <c r="A1791" s="78"/>
      <c r="B1791" s="78"/>
      <c r="C1791" s="78"/>
      <c r="D1791" s="78"/>
      <c r="E1791" s="78"/>
      <c r="F1791" s="78"/>
      <c r="G1791" s="79" t="s">
        <v>12937</v>
      </c>
      <c r="H1791" s="80">
        <v>1</v>
      </c>
    </row>
    <row r="1792" spans="1:8" ht="14.25" customHeight="1" x14ac:dyDescent="0.35">
      <c r="A1792" s="78"/>
      <c r="B1792" s="78"/>
      <c r="C1792" s="78"/>
      <c r="D1792" s="78"/>
      <c r="E1792" s="78"/>
      <c r="F1792" s="78"/>
      <c r="G1792" s="79" t="s">
        <v>12940</v>
      </c>
      <c r="H1792" s="80">
        <v>1</v>
      </c>
    </row>
    <row r="1793" spans="1:8" ht="14.25" customHeight="1" x14ac:dyDescent="0.35">
      <c r="A1793" s="78"/>
      <c r="B1793" s="78"/>
      <c r="C1793" s="78"/>
      <c r="D1793" s="78"/>
      <c r="E1793" s="78"/>
      <c r="F1793" s="78"/>
      <c r="G1793" s="79" t="s">
        <v>12943</v>
      </c>
      <c r="H1793" s="80">
        <v>1</v>
      </c>
    </row>
    <row r="1794" spans="1:8" ht="14.25" customHeight="1" x14ac:dyDescent="0.35">
      <c r="A1794" s="78"/>
      <c r="B1794" s="78"/>
      <c r="C1794" s="78"/>
      <c r="D1794" s="78"/>
      <c r="E1794" s="78"/>
      <c r="F1794" s="78"/>
      <c r="G1794" s="79" t="s">
        <v>12946</v>
      </c>
      <c r="H1794" s="80">
        <v>1</v>
      </c>
    </row>
    <row r="1795" spans="1:8" ht="14.25" customHeight="1" x14ac:dyDescent="0.35">
      <c r="A1795" s="78"/>
      <c r="B1795" s="78"/>
      <c r="C1795" s="76" t="s">
        <v>164</v>
      </c>
      <c r="D1795" s="76" t="s">
        <v>492</v>
      </c>
      <c r="E1795" s="76" t="s">
        <v>12781</v>
      </c>
      <c r="F1795" s="76" t="s">
        <v>493</v>
      </c>
      <c r="G1795" s="76" t="s">
        <v>12779</v>
      </c>
      <c r="H1795" s="77">
        <v>1</v>
      </c>
    </row>
    <row r="1796" spans="1:8" ht="14.25" customHeight="1" x14ac:dyDescent="0.35">
      <c r="A1796" s="78"/>
      <c r="B1796" s="78"/>
      <c r="C1796" s="78"/>
      <c r="D1796" s="78"/>
      <c r="E1796" s="78"/>
      <c r="F1796" s="78"/>
      <c r="G1796" s="79" t="s">
        <v>12783</v>
      </c>
      <c r="H1796" s="80">
        <v>1</v>
      </c>
    </row>
    <row r="1797" spans="1:8" ht="14.25" customHeight="1" x14ac:dyDescent="0.35">
      <c r="A1797" s="78"/>
      <c r="B1797" s="78"/>
      <c r="C1797" s="78"/>
      <c r="D1797" s="78"/>
      <c r="E1797" s="78"/>
      <c r="F1797" s="78"/>
      <c r="G1797" s="79" t="s">
        <v>12786</v>
      </c>
      <c r="H1797" s="80">
        <v>1</v>
      </c>
    </row>
    <row r="1798" spans="1:8" ht="14.25" customHeight="1" x14ac:dyDescent="0.35">
      <c r="A1798" s="78"/>
      <c r="B1798" s="78"/>
      <c r="C1798" s="78"/>
      <c r="D1798" s="78"/>
      <c r="E1798" s="78"/>
      <c r="F1798" s="78"/>
      <c r="G1798" s="79" t="s">
        <v>12789</v>
      </c>
      <c r="H1798" s="80">
        <v>1</v>
      </c>
    </row>
    <row r="1799" spans="1:8" ht="14.25" customHeight="1" x14ac:dyDescent="0.35">
      <c r="A1799" s="78"/>
      <c r="B1799" s="78"/>
      <c r="C1799" s="78"/>
      <c r="D1799" s="78"/>
      <c r="E1799" s="78"/>
      <c r="F1799" s="78"/>
      <c r="G1799" s="79" t="s">
        <v>12792</v>
      </c>
      <c r="H1799" s="80">
        <v>1</v>
      </c>
    </row>
    <row r="1800" spans="1:8" ht="14.25" customHeight="1" x14ac:dyDescent="0.35">
      <c r="A1800" s="78"/>
      <c r="B1800" s="78"/>
      <c r="C1800" s="78"/>
      <c r="D1800" s="78"/>
      <c r="E1800" s="78"/>
      <c r="F1800" s="78"/>
      <c r="G1800" s="79" t="s">
        <v>12795</v>
      </c>
      <c r="H1800" s="80">
        <v>1</v>
      </c>
    </row>
    <row r="1801" spans="1:8" ht="14.25" customHeight="1" x14ac:dyDescent="0.35">
      <c r="A1801" s="78"/>
      <c r="B1801" s="78"/>
      <c r="C1801" s="76" t="s">
        <v>259</v>
      </c>
      <c r="D1801" s="76" t="s">
        <v>597</v>
      </c>
      <c r="E1801" s="76" t="s">
        <v>6169</v>
      </c>
      <c r="F1801" s="76" t="s">
        <v>598</v>
      </c>
      <c r="G1801" s="76" t="s">
        <v>6167</v>
      </c>
      <c r="H1801" s="77">
        <v>1</v>
      </c>
    </row>
    <row r="1802" spans="1:8" ht="14.25" customHeight="1" x14ac:dyDescent="0.35">
      <c r="A1802" s="78"/>
      <c r="B1802" s="78"/>
      <c r="C1802" s="78"/>
      <c r="D1802" s="78"/>
      <c r="E1802" s="78"/>
      <c r="F1802" s="78"/>
      <c r="G1802" s="79" t="s">
        <v>6171</v>
      </c>
      <c r="H1802" s="80">
        <v>1</v>
      </c>
    </row>
    <row r="1803" spans="1:8" ht="14.25" customHeight="1" x14ac:dyDescent="0.35">
      <c r="A1803" s="78"/>
      <c r="B1803" s="78"/>
      <c r="C1803" s="78"/>
      <c r="D1803" s="78"/>
      <c r="E1803" s="78"/>
      <c r="F1803" s="78"/>
      <c r="G1803" s="79" t="s">
        <v>6174</v>
      </c>
      <c r="H1803" s="80">
        <v>1</v>
      </c>
    </row>
    <row r="1804" spans="1:8" ht="14.25" customHeight="1" x14ac:dyDescent="0.35">
      <c r="A1804" s="78"/>
      <c r="B1804" s="78"/>
      <c r="C1804" s="78"/>
      <c r="D1804" s="78"/>
      <c r="E1804" s="78"/>
      <c r="F1804" s="78"/>
      <c r="G1804" s="79" t="s">
        <v>6177</v>
      </c>
      <c r="H1804" s="80">
        <v>1</v>
      </c>
    </row>
    <row r="1805" spans="1:8" ht="14.25" customHeight="1" x14ac:dyDescent="0.35">
      <c r="A1805" s="78"/>
      <c r="B1805" s="78"/>
      <c r="C1805" s="78"/>
      <c r="D1805" s="78"/>
      <c r="E1805" s="78"/>
      <c r="F1805" s="78"/>
      <c r="G1805" s="79" t="s">
        <v>6180</v>
      </c>
      <c r="H1805" s="80">
        <v>1</v>
      </c>
    </row>
    <row r="1806" spans="1:8" ht="14.25" customHeight="1" x14ac:dyDescent="0.35">
      <c r="A1806" s="78"/>
      <c r="B1806" s="78"/>
      <c r="C1806" s="78"/>
      <c r="D1806" s="78"/>
      <c r="E1806" s="78"/>
      <c r="F1806" s="78"/>
      <c r="G1806" s="79" t="s">
        <v>6183</v>
      </c>
      <c r="H1806" s="80">
        <v>1</v>
      </c>
    </row>
    <row r="1807" spans="1:8" ht="14.25" customHeight="1" x14ac:dyDescent="0.35">
      <c r="A1807" s="78"/>
      <c r="B1807" s="78"/>
      <c r="C1807" s="78"/>
      <c r="D1807" s="78"/>
      <c r="E1807" s="78"/>
      <c r="F1807" s="78"/>
      <c r="G1807" s="79" t="s">
        <v>6186</v>
      </c>
      <c r="H1807" s="80">
        <v>1</v>
      </c>
    </row>
    <row r="1808" spans="1:8" ht="14.25" customHeight="1" x14ac:dyDescent="0.35">
      <c r="A1808" s="78"/>
      <c r="B1808" s="78"/>
      <c r="C1808" s="78"/>
      <c r="D1808" s="78"/>
      <c r="E1808" s="78"/>
      <c r="F1808" s="78"/>
      <c r="G1808" s="79" t="s">
        <v>6189</v>
      </c>
      <c r="H1808" s="80">
        <v>1</v>
      </c>
    </row>
    <row r="1809" spans="1:8" ht="14.25" customHeight="1" x14ac:dyDescent="0.35">
      <c r="A1809" s="78"/>
      <c r="B1809" s="78"/>
      <c r="C1809" s="78"/>
      <c r="D1809" s="78"/>
      <c r="E1809" s="78"/>
      <c r="F1809" s="78"/>
      <c r="G1809" s="79" t="s">
        <v>6192</v>
      </c>
      <c r="H1809" s="80">
        <v>1</v>
      </c>
    </row>
    <row r="1810" spans="1:8" ht="14.25" customHeight="1" x14ac:dyDescent="0.35">
      <c r="A1810" s="78"/>
      <c r="B1810" s="78"/>
      <c r="C1810" s="78"/>
      <c r="D1810" s="78"/>
      <c r="E1810" s="78"/>
      <c r="F1810" s="78"/>
      <c r="G1810" s="79" t="s">
        <v>6195</v>
      </c>
      <c r="H1810" s="80">
        <v>1</v>
      </c>
    </row>
    <row r="1811" spans="1:8" ht="14.25" customHeight="1" x14ac:dyDescent="0.35">
      <c r="A1811" s="78"/>
      <c r="B1811" s="78"/>
      <c r="C1811" s="78"/>
      <c r="D1811" s="78"/>
      <c r="E1811" s="78"/>
      <c r="F1811" s="78"/>
      <c r="G1811" s="79" t="s">
        <v>6198</v>
      </c>
      <c r="H1811" s="80">
        <v>1</v>
      </c>
    </row>
    <row r="1812" spans="1:8" ht="14.25" customHeight="1" x14ac:dyDescent="0.35">
      <c r="A1812" s="78"/>
      <c r="B1812" s="78"/>
      <c r="C1812" s="78"/>
      <c r="D1812" s="76" t="s">
        <v>519</v>
      </c>
      <c r="E1812" s="76" t="s">
        <v>8775</v>
      </c>
      <c r="F1812" s="76" t="s">
        <v>520</v>
      </c>
      <c r="G1812" s="76" t="s">
        <v>8773</v>
      </c>
      <c r="H1812" s="77">
        <v>1</v>
      </c>
    </row>
    <row r="1813" spans="1:8" ht="14.25" customHeight="1" x14ac:dyDescent="0.35">
      <c r="A1813" s="78"/>
      <c r="B1813" s="78"/>
      <c r="C1813" s="78"/>
      <c r="D1813" s="78"/>
      <c r="E1813" s="78"/>
      <c r="F1813" s="78"/>
      <c r="G1813" s="79" t="s">
        <v>8777</v>
      </c>
      <c r="H1813" s="80">
        <v>1</v>
      </c>
    </row>
    <row r="1814" spans="1:8" ht="14.25" customHeight="1" x14ac:dyDescent="0.35">
      <c r="A1814" s="78"/>
      <c r="B1814" s="78"/>
      <c r="C1814" s="78"/>
      <c r="D1814" s="78"/>
      <c r="E1814" s="78"/>
      <c r="F1814" s="78"/>
      <c r="G1814" s="79" t="s">
        <v>8780</v>
      </c>
      <c r="H1814" s="80">
        <v>1</v>
      </c>
    </row>
    <row r="1815" spans="1:8" ht="14.25" customHeight="1" x14ac:dyDescent="0.35">
      <c r="A1815" s="78"/>
      <c r="B1815" s="78"/>
      <c r="C1815" s="78"/>
      <c r="D1815" s="78"/>
      <c r="E1815" s="78"/>
      <c r="F1815" s="78"/>
      <c r="G1815" s="79" t="s">
        <v>8783</v>
      </c>
      <c r="H1815" s="80">
        <v>1</v>
      </c>
    </row>
    <row r="1816" spans="1:8" ht="14.25" customHeight="1" x14ac:dyDescent="0.35">
      <c r="A1816" s="78"/>
      <c r="B1816" s="78"/>
      <c r="C1816" s="78"/>
      <c r="D1816" s="78"/>
      <c r="E1816" s="78"/>
      <c r="F1816" s="78"/>
      <c r="G1816" s="79" t="s">
        <v>8786</v>
      </c>
      <c r="H1816" s="80">
        <v>1</v>
      </c>
    </row>
    <row r="1817" spans="1:8" ht="14.25" customHeight="1" x14ac:dyDescent="0.35">
      <c r="A1817" s="78"/>
      <c r="B1817" s="78"/>
      <c r="C1817" s="78"/>
      <c r="D1817" s="78"/>
      <c r="E1817" s="78"/>
      <c r="F1817" s="78"/>
      <c r="G1817" s="79" t="s">
        <v>8789</v>
      </c>
      <c r="H1817" s="80">
        <v>1</v>
      </c>
    </row>
    <row r="1818" spans="1:8" ht="14.25" customHeight="1" x14ac:dyDescent="0.35">
      <c r="A1818" s="78"/>
      <c r="B1818" s="78"/>
      <c r="C1818" s="78"/>
      <c r="D1818" s="76" t="s">
        <v>479</v>
      </c>
      <c r="E1818" s="76" t="s">
        <v>12211</v>
      </c>
      <c r="F1818" s="76" t="s">
        <v>480</v>
      </c>
      <c r="G1818" s="76" t="s">
        <v>12209</v>
      </c>
      <c r="H1818" s="77">
        <v>1</v>
      </c>
    </row>
    <row r="1819" spans="1:8" ht="14.25" customHeight="1" x14ac:dyDescent="0.35">
      <c r="A1819" s="78"/>
      <c r="B1819" s="78"/>
      <c r="C1819" s="78"/>
      <c r="D1819" s="78"/>
      <c r="E1819" s="78"/>
      <c r="F1819" s="78"/>
      <c r="G1819" s="79" t="s">
        <v>12213</v>
      </c>
      <c r="H1819" s="80">
        <v>1</v>
      </c>
    </row>
    <row r="1820" spans="1:8" ht="14.25" customHeight="1" x14ac:dyDescent="0.35">
      <c r="A1820" s="78"/>
      <c r="B1820" s="78"/>
      <c r="C1820" s="78"/>
      <c r="D1820" s="78"/>
      <c r="E1820" s="78"/>
      <c r="F1820" s="78"/>
      <c r="G1820" s="79" t="s">
        <v>12216</v>
      </c>
      <c r="H1820" s="80">
        <v>1</v>
      </c>
    </row>
    <row r="1821" spans="1:8" ht="14.25" customHeight="1" x14ac:dyDescent="0.35">
      <c r="A1821" s="78"/>
      <c r="B1821" s="78"/>
      <c r="C1821" s="78"/>
      <c r="D1821" s="78"/>
      <c r="E1821" s="78"/>
      <c r="F1821" s="78"/>
      <c r="G1821" s="79" t="s">
        <v>12219</v>
      </c>
      <c r="H1821" s="80">
        <v>1</v>
      </c>
    </row>
    <row r="1822" spans="1:8" ht="14.25" customHeight="1" x14ac:dyDescent="0.35">
      <c r="A1822" s="78"/>
      <c r="B1822" s="78"/>
      <c r="C1822" s="78"/>
      <c r="D1822" s="78"/>
      <c r="E1822" s="78"/>
      <c r="F1822" s="78"/>
      <c r="G1822" s="79" t="s">
        <v>12222</v>
      </c>
      <c r="H1822" s="80">
        <v>1</v>
      </c>
    </row>
    <row r="1823" spans="1:8" ht="14.25" customHeight="1" x14ac:dyDescent="0.35">
      <c r="A1823" s="78"/>
      <c r="B1823" s="78"/>
      <c r="C1823" s="78"/>
      <c r="D1823" s="78"/>
      <c r="E1823" s="78"/>
      <c r="F1823" s="78"/>
      <c r="G1823" s="79" t="s">
        <v>2176</v>
      </c>
      <c r="H1823" s="80">
        <v>1</v>
      </c>
    </row>
    <row r="1824" spans="1:8" ht="14.25" customHeight="1" x14ac:dyDescent="0.35">
      <c r="A1824" s="78"/>
      <c r="B1824" s="78"/>
      <c r="C1824" s="78"/>
      <c r="D1824" s="78"/>
      <c r="E1824" s="78"/>
      <c r="F1824" s="78"/>
      <c r="G1824" s="79" t="s">
        <v>12227</v>
      </c>
      <c r="H1824" s="80">
        <v>1</v>
      </c>
    </row>
    <row r="1825" spans="1:8" ht="14.25" customHeight="1" x14ac:dyDescent="0.35">
      <c r="A1825" s="78"/>
      <c r="B1825" s="78"/>
      <c r="C1825" s="78"/>
      <c r="D1825" s="78"/>
      <c r="E1825" s="78"/>
      <c r="F1825" s="78"/>
      <c r="G1825" s="79" t="s">
        <v>12230</v>
      </c>
      <c r="H1825" s="80">
        <v>1</v>
      </c>
    </row>
    <row r="1826" spans="1:8" ht="14.25" customHeight="1" x14ac:dyDescent="0.35">
      <c r="A1826" s="78"/>
      <c r="B1826" s="78"/>
      <c r="C1826" s="78"/>
      <c r="D1826" s="78"/>
      <c r="E1826" s="78"/>
      <c r="F1826" s="78"/>
      <c r="G1826" s="79" t="s">
        <v>12233</v>
      </c>
      <c r="H1826" s="80">
        <v>1</v>
      </c>
    </row>
    <row r="1827" spans="1:8" ht="14.25" customHeight="1" x14ac:dyDescent="0.35">
      <c r="A1827" s="78"/>
      <c r="B1827" s="78"/>
      <c r="C1827" s="76" t="s">
        <v>211</v>
      </c>
      <c r="D1827" s="76" t="s">
        <v>591</v>
      </c>
      <c r="E1827" s="76" t="s">
        <v>13087</v>
      </c>
      <c r="F1827" s="76" t="s">
        <v>592</v>
      </c>
      <c r="G1827" s="76" t="s">
        <v>13085</v>
      </c>
      <c r="H1827" s="77">
        <v>1</v>
      </c>
    </row>
    <row r="1828" spans="1:8" ht="14.25" customHeight="1" x14ac:dyDescent="0.35">
      <c r="A1828" s="78"/>
      <c r="B1828" s="78"/>
      <c r="C1828" s="78"/>
      <c r="D1828" s="78"/>
      <c r="E1828" s="78"/>
      <c r="F1828" s="78"/>
      <c r="G1828" s="79" t="s">
        <v>13089</v>
      </c>
      <c r="H1828" s="80">
        <v>1</v>
      </c>
    </row>
    <row r="1829" spans="1:8" ht="14.25" customHeight="1" x14ac:dyDescent="0.35">
      <c r="A1829" s="78"/>
      <c r="B1829" s="78"/>
      <c r="C1829" s="78"/>
      <c r="D1829" s="78"/>
      <c r="E1829" s="78"/>
      <c r="F1829" s="78"/>
      <c r="G1829" s="79" t="s">
        <v>13092</v>
      </c>
      <c r="H1829" s="80">
        <v>1</v>
      </c>
    </row>
    <row r="1830" spans="1:8" ht="14.25" customHeight="1" x14ac:dyDescent="0.35">
      <c r="A1830" s="78"/>
      <c r="B1830" s="78"/>
      <c r="C1830" s="78"/>
      <c r="D1830" s="78"/>
      <c r="E1830" s="78"/>
      <c r="F1830" s="78"/>
      <c r="G1830" s="79" t="s">
        <v>13095</v>
      </c>
      <c r="H1830" s="80">
        <v>1</v>
      </c>
    </row>
    <row r="1831" spans="1:8" ht="14.25" customHeight="1" x14ac:dyDescent="0.35">
      <c r="A1831" s="78"/>
      <c r="B1831" s="78"/>
      <c r="C1831" s="78"/>
      <c r="D1831" s="78"/>
      <c r="E1831" s="78"/>
      <c r="F1831" s="78"/>
      <c r="G1831" s="79" t="s">
        <v>13098</v>
      </c>
      <c r="H1831" s="80">
        <v>1</v>
      </c>
    </row>
    <row r="1832" spans="1:8" ht="14.25" customHeight="1" x14ac:dyDescent="0.35">
      <c r="A1832" s="78"/>
      <c r="B1832" s="78"/>
      <c r="C1832" s="78"/>
      <c r="D1832" s="78"/>
      <c r="E1832" s="78"/>
      <c r="F1832" s="78"/>
      <c r="G1832" s="79" t="s">
        <v>13101</v>
      </c>
      <c r="H1832" s="80">
        <v>1</v>
      </c>
    </row>
    <row r="1833" spans="1:8" ht="14.25" customHeight="1" x14ac:dyDescent="0.35">
      <c r="A1833" s="78"/>
      <c r="B1833" s="78"/>
      <c r="C1833" s="78"/>
      <c r="D1833" s="78"/>
      <c r="E1833" s="78"/>
      <c r="F1833" s="78"/>
      <c r="G1833" s="79" t="s">
        <v>13104</v>
      </c>
      <c r="H1833" s="80">
        <v>1</v>
      </c>
    </row>
    <row r="1834" spans="1:8" ht="14.25" customHeight="1" x14ac:dyDescent="0.35">
      <c r="A1834" s="78"/>
      <c r="B1834" s="76" t="s">
        <v>84</v>
      </c>
      <c r="C1834" s="76" t="s">
        <v>126</v>
      </c>
      <c r="D1834" s="76" t="s">
        <v>522</v>
      </c>
      <c r="E1834" s="76" t="s">
        <v>2392</v>
      </c>
      <c r="F1834" s="76" t="s">
        <v>523</v>
      </c>
      <c r="G1834" s="76" t="s">
        <v>2390</v>
      </c>
      <c r="H1834" s="77">
        <v>1</v>
      </c>
    </row>
    <row r="1835" spans="1:8" ht="14.25" customHeight="1" x14ac:dyDescent="0.35">
      <c r="A1835" s="78"/>
      <c r="B1835" s="78"/>
      <c r="C1835" s="78"/>
      <c r="D1835" s="78"/>
      <c r="E1835" s="78"/>
      <c r="F1835" s="78"/>
      <c r="G1835" s="79" t="s">
        <v>2394</v>
      </c>
      <c r="H1835" s="80">
        <v>1</v>
      </c>
    </row>
    <row r="1836" spans="1:8" ht="14.25" customHeight="1" x14ac:dyDescent="0.35">
      <c r="A1836" s="78"/>
      <c r="B1836" s="78"/>
      <c r="C1836" s="78"/>
      <c r="D1836" s="78"/>
      <c r="E1836" s="78"/>
      <c r="F1836" s="78"/>
      <c r="G1836" s="79" t="s">
        <v>2397</v>
      </c>
      <c r="H1836" s="80">
        <v>1</v>
      </c>
    </row>
    <row r="1837" spans="1:8" ht="14.25" customHeight="1" x14ac:dyDescent="0.35">
      <c r="A1837" s="78"/>
      <c r="B1837" s="78"/>
      <c r="C1837" s="78"/>
      <c r="D1837" s="78"/>
      <c r="E1837" s="78"/>
      <c r="F1837" s="78"/>
      <c r="G1837" s="79" t="s">
        <v>2400</v>
      </c>
      <c r="H1837" s="80">
        <v>1</v>
      </c>
    </row>
    <row r="1838" spans="1:8" ht="14.25" customHeight="1" x14ac:dyDescent="0.35">
      <c r="A1838" s="78"/>
      <c r="B1838" s="78"/>
      <c r="C1838" s="78"/>
      <c r="D1838" s="78"/>
      <c r="E1838" s="78"/>
      <c r="F1838" s="78"/>
      <c r="G1838" s="79" t="s">
        <v>2403</v>
      </c>
      <c r="H1838" s="80">
        <v>1</v>
      </c>
    </row>
    <row r="1839" spans="1:8" ht="14.25" customHeight="1" x14ac:dyDescent="0.35">
      <c r="A1839" s="78"/>
      <c r="B1839" s="78"/>
      <c r="C1839" s="78"/>
      <c r="D1839" s="78"/>
      <c r="E1839" s="78"/>
      <c r="F1839" s="78"/>
      <c r="G1839" s="79" t="s">
        <v>2406</v>
      </c>
      <c r="H1839" s="80">
        <v>1</v>
      </c>
    </row>
    <row r="1840" spans="1:8" ht="14.25" customHeight="1" x14ac:dyDescent="0.35">
      <c r="A1840" s="78"/>
      <c r="B1840" s="78"/>
      <c r="C1840" s="78"/>
      <c r="D1840" s="78"/>
      <c r="E1840" s="78"/>
      <c r="F1840" s="78"/>
      <c r="G1840" s="79" t="s">
        <v>2409</v>
      </c>
      <c r="H1840" s="80">
        <v>1</v>
      </c>
    </row>
    <row r="1841" spans="1:8" ht="14.25" customHeight="1" x14ac:dyDescent="0.35">
      <c r="A1841" s="78"/>
      <c r="B1841" s="78"/>
      <c r="C1841" s="78"/>
      <c r="D1841" s="78"/>
      <c r="E1841" s="78"/>
      <c r="F1841" s="78"/>
      <c r="G1841" s="79" t="s">
        <v>2412</v>
      </c>
      <c r="H1841" s="80">
        <v>1</v>
      </c>
    </row>
    <row r="1842" spans="1:8" ht="14.25" customHeight="1" x14ac:dyDescent="0.35">
      <c r="A1842" s="78"/>
      <c r="B1842" s="78"/>
      <c r="C1842" s="78"/>
      <c r="D1842" s="78"/>
      <c r="E1842" s="78"/>
      <c r="F1842" s="78"/>
      <c r="G1842" s="79" t="s">
        <v>2415</v>
      </c>
      <c r="H1842" s="80">
        <v>1</v>
      </c>
    </row>
    <row r="1843" spans="1:8" ht="14.25" customHeight="1" x14ac:dyDescent="0.35">
      <c r="A1843" s="78"/>
      <c r="B1843" s="78"/>
      <c r="C1843" s="78"/>
      <c r="D1843" s="78"/>
      <c r="E1843" s="78"/>
      <c r="F1843" s="78"/>
      <c r="G1843" s="79" t="s">
        <v>2418</v>
      </c>
      <c r="H1843" s="80">
        <v>1</v>
      </c>
    </row>
    <row r="1844" spans="1:8" ht="14.25" customHeight="1" x14ac:dyDescent="0.35">
      <c r="A1844" s="78"/>
      <c r="B1844" s="78"/>
      <c r="C1844" s="78"/>
      <c r="D1844" s="78"/>
      <c r="E1844" s="78"/>
      <c r="F1844" s="78"/>
      <c r="G1844" s="79" t="s">
        <v>2421</v>
      </c>
      <c r="H1844" s="80">
        <v>1</v>
      </c>
    </row>
    <row r="1845" spans="1:8" ht="14.25" customHeight="1" x14ac:dyDescent="0.35">
      <c r="A1845" s="78"/>
      <c r="B1845" s="78"/>
      <c r="C1845" s="78"/>
      <c r="D1845" s="78"/>
      <c r="E1845" s="78"/>
      <c r="F1845" s="78"/>
      <c r="G1845" s="79" t="s">
        <v>2424</v>
      </c>
      <c r="H1845" s="80">
        <v>1</v>
      </c>
    </row>
    <row r="1846" spans="1:8" ht="14.25" customHeight="1" x14ac:dyDescent="0.35">
      <c r="A1846" s="78"/>
      <c r="B1846" s="78"/>
      <c r="C1846" s="78"/>
      <c r="D1846" s="78"/>
      <c r="E1846" s="78"/>
      <c r="F1846" s="78"/>
      <c r="G1846" s="79" t="s">
        <v>2427</v>
      </c>
      <c r="H1846" s="80">
        <v>1</v>
      </c>
    </row>
    <row r="1847" spans="1:8" ht="14.25" customHeight="1" x14ac:dyDescent="0.35">
      <c r="A1847" s="78"/>
      <c r="B1847" s="78"/>
      <c r="C1847" s="78"/>
      <c r="D1847" s="78"/>
      <c r="E1847" s="78"/>
      <c r="F1847" s="78"/>
      <c r="G1847" s="79" t="s">
        <v>2430</v>
      </c>
      <c r="H1847" s="80">
        <v>1</v>
      </c>
    </row>
    <row r="1848" spans="1:8" ht="14.25" customHeight="1" x14ac:dyDescent="0.35">
      <c r="A1848" s="78"/>
      <c r="B1848" s="78"/>
      <c r="C1848" s="78"/>
      <c r="D1848" s="76" t="s">
        <v>501</v>
      </c>
      <c r="E1848" s="76" t="s">
        <v>3918</v>
      </c>
      <c r="F1848" s="76" t="s">
        <v>502</v>
      </c>
      <c r="G1848" s="76" t="s">
        <v>3916</v>
      </c>
      <c r="H1848" s="77">
        <v>1</v>
      </c>
    </row>
    <row r="1849" spans="1:8" ht="14.25" customHeight="1" x14ac:dyDescent="0.35">
      <c r="A1849" s="78"/>
      <c r="B1849" s="78"/>
      <c r="C1849" s="78"/>
      <c r="D1849" s="78"/>
      <c r="E1849" s="78"/>
      <c r="F1849" s="78"/>
      <c r="G1849" s="79" t="s">
        <v>3920</v>
      </c>
      <c r="H1849" s="80">
        <v>1</v>
      </c>
    </row>
    <row r="1850" spans="1:8" ht="14.25" customHeight="1" x14ac:dyDescent="0.35">
      <c r="A1850" s="78"/>
      <c r="B1850" s="78"/>
      <c r="C1850" s="78"/>
      <c r="D1850" s="78"/>
      <c r="E1850" s="78"/>
      <c r="F1850" s="78"/>
      <c r="G1850" s="79" t="s">
        <v>3923</v>
      </c>
      <c r="H1850" s="80">
        <v>1</v>
      </c>
    </row>
    <row r="1851" spans="1:8" ht="14.25" customHeight="1" x14ac:dyDescent="0.35">
      <c r="A1851" s="78"/>
      <c r="B1851" s="78"/>
      <c r="C1851" s="78"/>
      <c r="D1851" s="78"/>
      <c r="E1851" s="78"/>
      <c r="F1851" s="78"/>
      <c r="G1851" s="79" t="s">
        <v>3926</v>
      </c>
      <c r="H1851" s="80">
        <v>1</v>
      </c>
    </row>
    <row r="1852" spans="1:8" ht="14.25" customHeight="1" x14ac:dyDescent="0.35">
      <c r="A1852" s="78"/>
      <c r="B1852" s="78"/>
      <c r="C1852" s="78"/>
      <c r="D1852" s="78"/>
      <c r="E1852" s="78"/>
      <c r="F1852" s="78"/>
      <c r="G1852" s="79" t="s">
        <v>3929</v>
      </c>
      <c r="H1852" s="80">
        <v>1</v>
      </c>
    </row>
    <row r="1853" spans="1:8" ht="14.25" customHeight="1" x14ac:dyDescent="0.35">
      <c r="A1853" s="78"/>
      <c r="B1853" s="78"/>
      <c r="C1853" s="78"/>
      <c r="D1853" s="78"/>
      <c r="E1853" s="78"/>
      <c r="F1853" s="78"/>
      <c r="G1853" s="79" t="s">
        <v>3932</v>
      </c>
      <c r="H1853" s="80">
        <v>1</v>
      </c>
    </row>
    <row r="1854" spans="1:8" ht="14.25" customHeight="1" x14ac:dyDescent="0.35">
      <c r="A1854" s="78"/>
      <c r="B1854" s="78"/>
      <c r="C1854" s="78"/>
      <c r="D1854" s="78"/>
      <c r="E1854" s="78"/>
      <c r="F1854" s="78"/>
      <c r="G1854" s="79" t="s">
        <v>3935</v>
      </c>
      <c r="H1854" s="80">
        <v>1</v>
      </c>
    </row>
    <row r="1855" spans="1:8" ht="14.25" customHeight="1" x14ac:dyDescent="0.35">
      <c r="A1855" s="78"/>
      <c r="B1855" s="78"/>
      <c r="C1855" s="78"/>
      <c r="D1855" s="78"/>
      <c r="E1855" s="78"/>
      <c r="F1855" s="78"/>
      <c r="G1855" s="79" t="s">
        <v>3938</v>
      </c>
      <c r="H1855" s="80">
        <v>1</v>
      </c>
    </row>
    <row r="1856" spans="1:8" ht="14.25" customHeight="1" x14ac:dyDescent="0.35">
      <c r="A1856" s="78"/>
      <c r="B1856" s="78"/>
      <c r="C1856" s="78"/>
      <c r="D1856" s="78"/>
      <c r="E1856" s="78"/>
      <c r="F1856" s="78"/>
      <c r="G1856" s="79" t="s">
        <v>3941</v>
      </c>
      <c r="H1856" s="80">
        <v>1</v>
      </c>
    </row>
    <row r="1857" spans="1:8" ht="14.25" customHeight="1" x14ac:dyDescent="0.35">
      <c r="A1857" s="78"/>
      <c r="B1857" s="78"/>
      <c r="C1857" s="78"/>
      <c r="D1857" s="78"/>
      <c r="E1857" s="78"/>
      <c r="F1857" s="78"/>
      <c r="G1857" s="79" t="s">
        <v>3944</v>
      </c>
      <c r="H1857" s="80">
        <v>1</v>
      </c>
    </row>
    <row r="1858" spans="1:8" ht="14.25" customHeight="1" x14ac:dyDescent="0.35">
      <c r="A1858" s="78"/>
      <c r="B1858" s="78"/>
      <c r="C1858" s="78"/>
      <c r="D1858" s="76" t="s">
        <v>498</v>
      </c>
      <c r="E1858" s="76" t="s">
        <v>4272</v>
      </c>
      <c r="F1858" s="76" t="s">
        <v>499</v>
      </c>
      <c r="G1858" s="76" t="s">
        <v>4270</v>
      </c>
      <c r="H1858" s="77">
        <v>1</v>
      </c>
    </row>
    <row r="1859" spans="1:8" ht="14.25" customHeight="1" x14ac:dyDescent="0.35">
      <c r="A1859" s="78"/>
      <c r="B1859" s="78"/>
      <c r="C1859" s="78"/>
      <c r="D1859" s="78"/>
      <c r="E1859" s="78"/>
      <c r="F1859" s="78"/>
      <c r="G1859" s="79" t="s">
        <v>4274</v>
      </c>
      <c r="H1859" s="80">
        <v>1</v>
      </c>
    </row>
    <row r="1860" spans="1:8" ht="14.25" customHeight="1" x14ac:dyDescent="0.35">
      <c r="A1860" s="78"/>
      <c r="B1860" s="78"/>
      <c r="C1860" s="78"/>
      <c r="D1860" s="78"/>
      <c r="E1860" s="78"/>
      <c r="F1860" s="78"/>
      <c r="G1860" s="79" t="s">
        <v>4277</v>
      </c>
      <c r="H1860" s="80">
        <v>1</v>
      </c>
    </row>
    <row r="1861" spans="1:8" ht="14.25" customHeight="1" x14ac:dyDescent="0.35">
      <c r="A1861" s="78"/>
      <c r="B1861" s="78"/>
      <c r="C1861" s="78"/>
      <c r="D1861" s="78"/>
      <c r="E1861" s="78"/>
      <c r="F1861" s="78"/>
      <c r="G1861" s="79" t="s">
        <v>4280</v>
      </c>
      <c r="H1861" s="80">
        <v>1</v>
      </c>
    </row>
    <row r="1862" spans="1:8" ht="14.25" customHeight="1" x14ac:dyDescent="0.35">
      <c r="A1862" s="78"/>
      <c r="B1862" s="78"/>
      <c r="C1862" s="78"/>
      <c r="D1862" s="78"/>
      <c r="E1862" s="78"/>
      <c r="F1862" s="78"/>
      <c r="G1862" s="79" t="s">
        <v>4283</v>
      </c>
      <c r="H1862" s="80">
        <v>1</v>
      </c>
    </row>
    <row r="1863" spans="1:8" ht="14.25" customHeight="1" x14ac:dyDescent="0.35">
      <c r="A1863" s="78"/>
      <c r="B1863" s="78"/>
      <c r="C1863" s="78"/>
      <c r="D1863" s="78"/>
      <c r="E1863" s="78"/>
      <c r="F1863" s="78"/>
      <c r="G1863" s="79" t="s">
        <v>4286</v>
      </c>
      <c r="H1863" s="80">
        <v>1</v>
      </c>
    </row>
    <row r="1864" spans="1:8" ht="14.25" customHeight="1" x14ac:dyDescent="0.35">
      <c r="A1864" s="78"/>
      <c r="B1864" s="78"/>
      <c r="C1864" s="78"/>
      <c r="D1864" s="78"/>
      <c r="E1864" s="78"/>
      <c r="F1864" s="78"/>
      <c r="G1864" s="79" t="s">
        <v>4289</v>
      </c>
      <c r="H1864" s="80">
        <v>1</v>
      </c>
    </row>
    <row r="1865" spans="1:8" ht="14.25" customHeight="1" x14ac:dyDescent="0.35">
      <c r="A1865" s="78"/>
      <c r="B1865" s="78"/>
      <c r="C1865" s="78"/>
      <c r="D1865" s="78"/>
      <c r="E1865" s="78"/>
      <c r="F1865" s="78"/>
      <c r="G1865" s="79" t="s">
        <v>4292</v>
      </c>
      <c r="H1865" s="80">
        <v>1</v>
      </c>
    </row>
    <row r="1866" spans="1:8" ht="14.25" customHeight="1" x14ac:dyDescent="0.35">
      <c r="A1866" s="78"/>
      <c r="B1866" s="78"/>
      <c r="C1866" s="78"/>
      <c r="D1866" s="78"/>
      <c r="E1866" s="78"/>
      <c r="F1866" s="78"/>
      <c r="G1866" s="79" t="s">
        <v>4295</v>
      </c>
      <c r="H1866" s="80">
        <v>1</v>
      </c>
    </row>
    <row r="1867" spans="1:8" ht="14.25" customHeight="1" x14ac:dyDescent="0.35">
      <c r="A1867" s="78"/>
      <c r="B1867" s="78"/>
      <c r="C1867" s="78"/>
      <c r="D1867" s="78"/>
      <c r="E1867" s="78"/>
      <c r="F1867" s="78"/>
      <c r="G1867" s="79" t="s">
        <v>4298</v>
      </c>
      <c r="H1867" s="80">
        <v>1</v>
      </c>
    </row>
    <row r="1868" spans="1:8" ht="14.25" customHeight="1" x14ac:dyDescent="0.35">
      <c r="A1868" s="78"/>
      <c r="B1868" s="78"/>
      <c r="C1868" s="78"/>
      <c r="D1868" s="78"/>
      <c r="E1868" s="78"/>
      <c r="F1868" s="78"/>
      <c r="G1868" s="79" t="s">
        <v>4301</v>
      </c>
      <c r="H1868" s="80">
        <v>1</v>
      </c>
    </row>
    <row r="1869" spans="1:8" ht="14.25" customHeight="1" x14ac:dyDescent="0.35">
      <c r="A1869" s="78"/>
      <c r="B1869" s="78"/>
      <c r="C1869" s="78"/>
      <c r="D1869" s="78"/>
      <c r="E1869" s="78"/>
      <c r="F1869" s="78"/>
      <c r="G1869" s="79" t="s">
        <v>4304</v>
      </c>
      <c r="H1869" s="80">
        <v>1</v>
      </c>
    </row>
    <row r="1870" spans="1:8" ht="14.25" customHeight="1" x14ac:dyDescent="0.35">
      <c r="A1870" s="78"/>
      <c r="B1870" s="78"/>
      <c r="C1870" s="78"/>
      <c r="D1870" s="78"/>
      <c r="E1870" s="78"/>
      <c r="F1870" s="78"/>
      <c r="G1870" s="79" t="s">
        <v>4307</v>
      </c>
      <c r="H1870" s="80">
        <v>1</v>
      </c>
    </row>
    <row r="1871" spans="1:8" ht="14.25" customHeight="1" x14ac:dyDescent="0.35">
      <c r="A1871" s="78"/>
      <c r="B1871" s="78"/>
      <c r="C1871" s="78"/>
      <c r="D1871" s="78"/>
      <c r="E1871" s="78"/>
      <c r="F1871" s="78"/>
      <c r="G1871" s="79" t="s">
        <v>4310</v>
      </c>
      <c r="H1871" s="80">
        <v>1</v>
      </c>
    </row>
    <row r="1872" spans="1:8" ht="14.25" customHeight="1" x14ac:dyDescent="0.35">
      <c r="A1872" s="78"/>
      <c r="B1872" s="78"/>
      <c r="C1872" s="78"/>
      <c r="D1872" s="78"/>
      <c r="E1872" s="78"/>
      <c r="F1872" s="78"/>
      <c r="G1872" s="79" t="s">
        <v>4313</v>
      </c>
      <c r="H1872" s="80">
        <v>1</v>
      </c>
    </row>
    <row r="1873" spans="1:8" ht="14.25" customHeight="1" x14ac:dyDescent="0.35">
      <c r="A1873" s="78"/>
      <c r="B1873" s="78"/>
      <c r="C1873" s="78"/>
      <c r="D1873" s="78"/>
      <c r="E1873" s="78"/>
      <c r="F1873" s="78"/>
      <c r="G1873" s="79" t="s">
        <v>4316</v>
      </c>
      <c r="H1873" s="80">
        <v>1</v>
      </c>
    </row>
    <row r="1874" spans="1:8" ht="14.25" customHeight="1" x14ac:dyDescent="0.35">
      <c r="A1874" s="78"/>
      <c r="B1874" s="78"/>
      <c r="C1874" s="78"/>
      <c r="D1874" s="78"/>
      <c r="E1874" s="78"/>
      <c r="F1874" s="78"/>
      <c r="G1874" s="79" t="s">
        <v>4319</v>
      </c>
      <c r="H1874" s="80">
        <v>1</v>
      </c>
    </row>
    <row r="1875" spans="1:8" ht="14.25" customHeight="1" x14ac:dyDescent="0.35">
      <c r="A1875" s="78"/>
      <c r="B1875" s="78"/>
      <c r="C1875" s="78"/>
      <c r="D1875" s="78"/>
      <c r="E1875" s="78"/>
      <c r="F1875" s="78"/>
      <c r="G1875" s="79" t="s">
        <v>4322</v>
      </c>
      <c r="H1875" s="80">
        <v>1</v>
      </c>
    </row>
    <row r="1876" spans="1:8" ht="14.25" customHeight="1" x14ac:dyDescent="0.35">
      <c r="A1876" s="78"/>
      <c r="B1876" s="78"/>
      <c r="C1876" s="78"/>
      <c r="D1876" s="78"/>
      <c r="E1876" s="78"/>
      <c r="F1876" s="78"/>
      <c r="G1876" s="79" t="s">
        <v>4325</v>
      </c>
      <c r="H1876" s="80">
        <v>1</v>
      </c>
    </row>
    <row r="1877" spans="1:8" ht="14.25" customHeight="1" x14ac:dyDescent="0.35">
      <c r="A1877" s="78"/>
      <c r="B1877" s="78"/>
      <c r="C1877" s="78"/>
      <c r="D1877" s="78"/>
      <c r="E1877" s="78"/>
      <c r="F1877" s="78"/>
      <c r="G1877" s="79" t="s">
        <v>4328</v>
      </c>
      <c r="H1877" s="80">
        <v>1</v>
      </c>
    </row>
    <row r="1878" spans="1:8" ht="14.25" customHeight="1" x14ac:dyDescent="0.35">
      <c r="A1878" s="78"/>
      <c r="B1878" s="78"/>
      <c r="C1878" s="78"/>
      <c r="D1878" s="76" t="s">
        <v>516</v>
      </c>
      <c r="E1878" s="76" t="s">
        <v>8310</v>
      </c>
      <c r="F1878" s="76" t="s">
        <v>517</v>
      </c>
      <c r="G1878" s="76" t="s">
        <v>8308</v>
      </c>
      <c r="H1878" s="77">
        <v>1</v>
      </c>
    </row>
    <row r="1879" spans="1:8" ht="14.25" customHeight="1" x14ac:dyDescent="0.35">
      <c r="A1879" s="78"/>
      <c r="B1879" s="78"/>
      <c r="C1879" s="78"/>
      <c r="D1879" s="78"/>
      <c r="E1879" s="78"/>
      <c r="F1879" s="78"/>
      <c r="G1879" s="79" t="s">
        <v>8312</v>
      </c>
      <c r="H1879" s="80">
        <v>1</v>
      </c>
    </row>
    <row r="1880" spans="1:8" ht="14.25" customHeight="1" x14ac:dyDescent="0.35">
      <c r="A1880" s="78"/>
      <c r="B1880" s="78"/>
      <c r="C1880" s="78"/>
      <c r="D1880" s="78"/>
      <c r="E1880" s="78"/>
      <c r="F1880" s="78"/>
      <c r="G1880" s="79" t="s">
        <v>8315</v>
      </c>
      <c r="H1880" s="80">
        <v>1</v>
      </c>
    </row>
    <row r="1881" spans="1:8" ht="14.25" customHeight="1" x14ac:dyDescent="0.35">
      <c r="A1881" s="78"/>
      <c r="B1881" s="78"/>
      <c r="C1881" s="78"/>
      <c r="D1881" s="78"/>
      <c r="E1881" s="78"/>
      <c r="F1881" s="78"/>
      <c r="G1881" s="79" t="s">
        <v>8318</v>
      </c>
      <c r="H1881" s="80">
        <v>1</v>
      </c>
    </row>
    <row r="1882" spans="1:8" ht="14.25" customHeight="1" x14ac:dyDescent="0.35">
      <c r="A1882" s="78"/>
      <c r="B1882" s="78"/>
      <c r="C1882" s="78"/>
      <c r="D1882" s="78"/>
      <c r="E1882" s="78"/>
      <c r="F1882" s="78"/>
      <c r="G1882" s="79" t="s">
        <v>8321</v>
      </c>
      <c r="H1882" s="80">
        <v>1</v>
      </c>
    </row>
    <row r="1883" spans="1:8" ht="14.25" customHeight="1" x14ac:dyDescent="0.35">
      <c r="A1883" s="78"/>
      <c r="B1883" s="78"/>
      <c r="C1883" s="78"/>
      <c r="D1883" s="78"/>
      <c r="E1883" s="78"/>
      <c r="F1883" s="78"/>
      <c r="G1883" s="79" t="s">
        <v>8324</v>
      </c>
      <c r="H1883" s="80">
        <v>1</v>
      </c>
    </row>
    <row r="1884" spans="1:8" ht="14.25" customHeight="1" x14ac:dyDescent="0.35">
      <c r="A1884" s="78"/>
      <c r="B1884" s="78"/>
      <c r="C1884" s="78"/>
      <c r="D1884" s="78"/>
      <c r="E1884" s="78"/>
      <c r="F1884" s="78"/>
      <c r="G1884" s="79" t="s">
        <v>8327</v>
      </c>
      <c r="H1884" s="80">
        <v>1</v>
      </c>
    </row>
    <row r="1885" spans="1:8" ht="14.25" customHeight="1" x14ac:dyDescent="0.35">
      <c r="A1885" s="78"/>
      <c r="B1885" s="78"/>
      <c r="C1885" s="78"/>
      <c r="D1885" s="78"/>
      <c r="E1885" s="78"/>
      <c r="F1885" s="78"/>
      <c r="G1885" s="79" t="s">
        <v>8330</v>
      </c>
      <c r="H1885" s="80">
        <v>1</v>
      </c>
    </row>
    <row r="1886" spans="1:8" ht="14.25" customHeight="1" x14ac:dyDescent="0.35">
      <c r="A1886" s="78"/>
      <c r="B1886" s="78"/>
      <c r="C1886" s="78"/>
      <c r="D1886" s="78"/>
      <c r="E1886" s="78"/>
      <c r="F1886" s="78"/>
      <c r="G1886" s="79" t="s">
        <v>8333</v>
      </c>
      <c r="H1886" s="80">
        <v>1</v>
      </c>
    </row>
    <row r="1887" spans="1:8" ht="14.25" customHeight="1" x14ac:dyDescent="0.35">
      <c r="A1887" s="78"/>
      <c r="B1887" s="78"/>
      <c r="C1887" s="78"/>
      <c r="D1887" s="78"/>
      <c r="E1887" s="78"/>
      <c r="F1887" s="78"/>
      <c r="G1887" s="79" t="s">
        <v>8336</v>
      </c>
      <c r="H1887" s="80">
        <v>1</v>
      </c>
    </row>
    <row r="1888" spans="1:8" ht="14.25" customHeight="1" x14ac:dyDescent="0.35">
      <c r="A1888" s="78"/>
      <c r="B1888" s="78"/>
      <c r="C1888" s="78"/>
      <c r="D1888" s="78"/>
      <c r="E1888" s="78"/>
      <c r="F1888" s="78"/>
      <c r="G1888" s="79" t="s">
        <v>8339</v>
      </c>
      <c r="H1888" s="80">
        <v>1</v>
      </c>
    </row>
    <row r="1889" spans="1:8" ht="14.25" customHeight="1" x14ac:dyDescent="0.35">
      <c r="A1889" s="78"/>
      <c r="B1889" s="78"/>
      <c r="C1889" s="78"/>
      <c r="D1889" s="78"/>
      <c r="E1889" s="78"/>
      <c r="F1889" s="78"/>
      <c r="G1889" s="79" t="s">
        <v>8342</v>
      </c>
      <c r="H1889" s="80">
        <v>1</v>
      </c>
    </row>
    <row r="1890" spans="1:8" ht="14.25" customHeight="1" x14ac:dyDescent="0.35">
      <c r="A1890" s="78"/>
      <c r="B1890" s="78"/>
      <c r="C1890" s="78"/>
      <c r="D1890" s="78"/>
      <c r="E1890" s="78"/>
      <c r="F1890" s="78"/>
      <c r="G1890" s="79" t="s">
        <v>8345</v>
      </c>
      <c r="H1890" s="80">
        <v>1</v>
      </c>
    </row>
    <row r="1891" spans="1:8" ht="14.25" customHeight="1" x14ac:dyDescent="0.35">
      <c r="A1891" s="78"/>
      <c r="B1891" s="78"/>
      <c r="C1891" s="78"/>
      <c r="D1891" s="78"/>
      <c r="E1891" s="78"/>
      <c r="F1891" s="78"/>
      <c r="G1891" s="79" t="s">
        <v>8348</v>
      </c>
      <c r="H1891" s="80">
        <v>1</v>
      </c>
    </row>
    <row r="1892" spans="1:8" ht="14.25" customHeight="1" x14ac:dyDescent="0.35">
      <c r="A1892" s="78"/>
      <c r="B1892" s="78"/>
      <c r="C1892" s="78"/>
      <c r="D1892" s="78"/>
      <c r="E1892" s="78"/>
      <c r="F1892" s="78"/>
      <c r="G1892" s="79" t="s">
        <v>8351</v>
      </c>
      <c r="H1892" s="80">
        <v>1</v>
      </c>
    </row>
    <row r="1893" spans="1:8" ht="14.25" customHeight="1" x14ac:dyDescent="0.35">
      <c r="A1893" s="78"/>
      <c r="B1893" s="78"/>
      <c r="C1893" s="78"/>
      <c r="D1893" s="78"/>
      <c r="E1893" s="78"/>
      <c r="F1893" s="78"/>
      <c r="G1893" s="79" t="s">
        <v>8354</v>
      </c>
      <c r="H1893" s="80">
        <v>1</v>
      </c>
    </row>
    <row r="1894" spans="1:8" ht="14.25" customHeight="1" x14ac:dyDescent="0.35">
      <c r="A1894" s="78"/>
      <c r="B1894" s="78"/>
      <c r="C1894" s="78"/>
      <c r="D1894" s="78"/>
      <c r="E1894" s="78"/>
      <c r="F1894" s="78"/>
      <c r="G1894" s="79" t="s">
        <v>8357</v>
      </c>
      <c r="H1894" s="80">
        <v>1</v>
      </c>
    </row>
    <row r="1895" spans="1:8" ht="14.25" customHeight="1" x14ac:dyDescent="0.35">
      <c r="A1895" s="78"/>
      <c r="B1895" s="78"/>
      <c r="C1895" s="78"/>
      <c r="D1895" s="78"/>
      <c r="E1895" s="78"/>
      <c r="F1895" s="78"/>
      <c r="G1895" s="79" t="s">
        <v>8360</v>
      </c>
      <c r="H1895" s="80">
        <v>1</v>
      </c>
    </row>
    <row r="1896" spans="1:8" ht="14.25" customHeight="1" x14ac:dyDescent="0.35">
      <c r="A1896" s="78"/>
      <c r="B1896" s="78"/>
      <c r="C1896" s="78"/>
      <c r="D1896" s="78"/>
      <c r="E1896" s="78"/>
      <c r="F1896" s="78"/>
      <c r="G1896" s="79" t="s">
        <v>8363</v>
      </c>
      <c r="H1896" s="80">
        <v>1</v>
      </c>
    </row>
    <row r="1897" spans="1:8" ht="14.25" customHeight="1" x14ac:dyDescent="0.35">
      <c r="A1897" s="78"/>
      <c r="B1897" s="78"/>
      <c r="C1897" s="78"/>
      <c r="D1897" s="78"/>
      <c r="E1897" s="78"/>
      <c r="F1897" s="78"/>
      <c r="G1897" s="79" t="s">
        <v>8366</v>
      </c>
      <c r="H1897" s="80">
        <v>1</v>
      </c>
    </row>
    <row r="1898" spans="1:8" ht="14.25" customHeight="1" x14ac:dyDescent="0.35">
      <c r="A1898" s="78"/>
      <c r="B1898" s="78"/>
      <c r="C1898" s="78"/>
      <c r="D1898" s="78"/>
      <c r="E1898" s="78"/>
      <c r="F1898" s="78"/>
      <c r="G1898" s="79" t="s">
        <v>8369</v>
      </c>
      <c r="H1898" s="80">
        <v>1</v>
      </c>
    </row>
    <row r="1899" spans="1:8" ht="14.25" customHeight="1" x14ac:dyDescent="0.35">
      <c r="A1899" s="78"/>
      <c r="B1899" s="78"/>
      <c r="C1899" s="78"/>
      <c r="D1899" s="78"/>
      <c r="E1899" s="78"/>
      <c r="F1899" s="78"/>
      <c r="G1899" s="79" t="s">
        <v>8372</v>
      </c>
      <c r="H1899" s="80">
        <v>1</v>
      </c>
    </row>
    <row r="1900" spans="1:8" ht="14.25" customHeight="1" x14ac:dyDescent="0.35">
      <c r="A1900" s="78"/>
      <c r="B1900" s="78"/>
      <c r="C1900" s="76" t="s">
        <v>99</v>
      </c>
      <c r="D1900" s="76" t="s">
        <v>470</v>
      </c>
      <c r="E1900" s="76" t="s">
        <v>8954</v>
      </c>
      <c r="F1900" s="76" t="s">
        <v>471</v>
      </c>
      <c r="G1900" s="76" t="s">
        <v>8952</v>
      </c>
      <c r="H1900" s="77">
        <v>1</v>
      </c>
    </row>
    <row r="1901" spans="1:8" ht="14.25" customHeight="1" x14ac:dyDescent="0.35">
      <c r="A1901" s="78"/>
      <c r="B1901" s="78"/>
      <c r="C1901" s="78"/>
      <c r="D1901" s="78"/>
      <c r="E1901" s="78"/>
      <c r="F1901" s="78"/>
      <c r="G1901" s="79" t="s">
        <v>8956</v>
      </c>
      <c r="H1901" s="80">
        <v>1</v>
      </c>
    </row>
    <row r="1902" spans="1:8" ht="14.25" customHeight="1" x14ac:dyDescent="0.35">
      <c r="A1902" s="78"/>
      <c r="B1902" s="78"/>
      <c r="C1902" s="78"/>
      <c r="D1902" s="78"/>
      <c r="E1902" s="78"/>
      <c r="F1902" s="78"/>
      <c r="G1902" s="79" t="s">
        <v>8959</v>
      </c>
      <c r="H1902" s="80">
        <v>1</v>
      </c>
    </row>
    <row r="1903" spans="1:8" ht="14.25" customHeight="1" x14ac:dyDescent="0.35">
      <c r="A1903" s="78"/>
      <c r="B1903" s="78"/>
      <c r="C1903" s="78"/>
      <c r="D1903" s="78"/>
      <c r="E1903" s="78"/>
      <c r="F1903" s="78"/>
      <c r="G1903" s="79" t="s">
        <v>8962</v>
      </c>
      <c r="H1903" s="80">
        <v>1</v>
      </c>
    </row>
    <row r="1904" spans="1:8" ht="14.25" customHeight="1" x14ac:dyDescent="0.35">
      <c r="A1904" s="78"/>
      <c r="B1904" s="78"/>
      <c r="C1904" s="78"/>
      <c r="D1904" s="78"/>
      <c r="E1904" s="78"/>
      <c r="F1904" s="78"/>
      <c r="G1904" s="79" t="s">
        <v>8965</v>
      </c>
      <c r="H1904" s="80">
        <v>1</v>
      </c>
    </row>
    <row r="1905" spans="1:8" ht="14.25" customHeight="1" x14ac:dyDescent="0.35">
      <c r="A1905" s="78"/>
      <c r="B1905" s="78"/>
      <c r="C1905" s="78"/>
      <c r="D1905" s="78"/>
      <c r="E1905" s="78"/>
      <c r="F1905" s="78"/>
      <c r="G1905" s="79" t="s">
        <v>8968</v>
      </c>
      <c r="H1905" s="80">
        <v>1</v>
      </c>
    </row>
    <row r="1906" spans="1:8" ht="14.25" customHeight="1" x14ac:dyDescent="0.35">
      <c r="A1906" s="78"/>
      <c r="B1906" s="78"/>
      <c r="C1906" s="78"/>
      <c r="D1906" s="78"/>
      <c r="E1906" s="78"/>
      <c r="F1906" s="78"/>
      <c r="G1906" s="79" t="s">
        <v>8971</v>
      </c>
      <c r="H1906" s="80">
        <v>1</v>
      </c>
    </row>
    <row r="1907" spans="1:8" ht="14.25" customHeight="1" x14ac:dyDescent="0.35">
      <c r="A1907" s="78"/>
      <c r="B1907" s="78"/>
      <c r="C1907" s="78"/>
      <c r="D1907" s="78"/>
      <c r="E1907" s="78"/>
      <c r="F1907" s="78"/>
      <c r="G1907" s="79" t="s">
        <v>8974</v>
      </c>
      <c r="H1907" s="80">
        <v>1</v>
      </c>
    </row>
    <row r="1908" spans="1:8" ht="14.25" customHeight="1" x14ac:dyDescent="0.35">
      <c r="A1908" s="78"/>
      <c r="B1908" s="78"/>
      <c r="C1908" s="78"/>
      <c r="D1908" s="78"/>
      <c r="E1908" s="78"/>
      <c r="F1908" s="78"/>
      <c r="G1908" s="79" t="s">
        <v>8977</v>
      </c>
      <c r="H1908" s="80">
        <v>1</v>
      </c>
    </row>
    <row r="1909" spans="1:8" ht="14.25" customHeight="1" x14ac:dyDescent="0.35">
      <c r="A1909" s="78"/>
      <c r="B1909" s="78"/>
      <c r="C1909" s="78"/>
      <c r="D1909" s="78"/>
      <c r="E1909" s="78"/>
      <c r="F1909" s="78"/>
      <c r="G1909" s="79" t="s">
        <v>8980</v>
      </c>
      <c r="H1909" s="80">
        <v>1</v>
      </c>
    </row>
    <row r="1910" spans="1:8" ht="14.25" customHeight="1" x14ac:dyDescent="0.35">
      <c r="A1910" s="78"/>
      <c r="B1910" s="78"/>
      <c r="C1910" s="78"/>
      <c r="D1910" s="78"/>
      <c r="E1910" s="78"/>
      <c r="F1910" s="78"/>
      <c r="G1910" s="79" t="s">
        <v>8983</v>
      </c>
      <c r="H1910" s="80">
        <v>1</v>
      </c>
    </row>
    <row r="1911" spans="1:8" ht="14.25" customHeight="1" x14ac:dyDescent="0.35">
      <c r="A1911" s="78"/>
      <c r="B1911" s="78"/>
      <c r="C1911" s="78"/>
      <c r="D1911" s="78"/>
      <c r="E1911" s="78"/>
      <c r="F1911" s="78"/>
      <c r="G1911" s="79" t="s">
        <v>8986</v>
      </c>
      <c r="H1911" s="80">
        <v>1</v>
      </c>
    </row>
    <row r="1912" spans="1:8" ht="14.25" customHeight="1" x14ac:dyDescent="0.35">
      <c r="A1912" s="78"/>
      <c r="B1912" s="78"/>
      <c r="C1912" s="78"/>
      <c r="D1912" s="78"/>
      <c r="E1912" s="78"/>
      <c r="F1912" s="78"/>
      <c r="G1912" s="79" t="s">
        <v>2520</v>
      </c>
      <c r="H1912" s="80">
        <v>1</v>
      </c>
    </row>
    <row r="1913" spans="1:8" ht="14.25" customHeight="1" x14ac:dyDescent="0.35">
      <c r="A1913" s="78"/>
      <c r="B1913" s="78"/>
      <c r="C1913" s="78"/>
      <c r="D1913" s="78"/>
      <c r="E1913" s="78"/>
      <c r="F1913" s="78"/>
      <c r="G1913" s="79" t="s">
        <v>8991</v>
      </c>
      <c r="H1913" s="80">
        <v>1</v>
      </c>
    </row>
    <row r="1914" spans="1:8" ht="14.25" customHeight="1" x14ac:dyDescent="0.35">
      <c r="A1914" s="78"/>
      <c r="B1914" s="78"/>
      <c r="C1914" s="76" t="s">
        <v>374</v>
      </c>
      <c r="D1914" s="76" t="s">
        <v>467</v>
      </c>
      <c r="E1914" s="76" t="s">
        <v>5367</v>
      </c>
      <c r="F1914" s="76" t="s">
        <v>468</v>
      </c>
      <c r="G1914" s="76" t="s">
        <v>5365</v>
      </c>
      <c r="H1914" s="77">
        <v>1</v>
      </c>
    </row>
    <row r="1915" spans="1:8" ht="14.25" customHeight="1" x14ac:dyDescent="0.35">
      <c r="A1915" s="78"/>
      <c r="B1915" s="78"/>
      <c r="C1915" s="78"/>
      <c r="D1915" s="78"/>
      <c r="E1915" s="78"/>
      <c r="F1915" s="78"/>
      <c r="G1915" s="79" t="s">
        <v>5369</v>
      </c>
      <c r="H1915" s="80">
        <v>1</v>
      </c>
    </row>
    <row r="1916" spans="1:8" ht="14.25" customHeight="1" x14ac:dyDescent="0.35">
      <c r="A1916" s="78"/>
      <c r="B1916" s="78"/>
      <c r="C1916" s="78"/>
      <c r="D1916" s="78"/>
      <c r="E1916" s="78"/>
      <c r="F1916" s="78"/>
      <c r="G1916" s="79" t="s">
        <v>5372</v>
      </c>
      <c r="H1916" s="80">
        <v>1</v>
      </c>
    </row>
    <row r="1917" spans="1:8" ht="14.25" customHeight="1" x14ac:dyDescent="0.35">
      <c r="A1917" s="78"/>
      <c r="B1917" s="78"/>
      <c r="C1917" s="78"/>
      <c r="D1917" s="78"/>
      <c r="E1917" s="78"/>
      <c r="F1917" s="78"/>
      <c r="G1917" s="79" t="s">
        <v>5375</v>
      </c>
      <c r="H1917" s="80">
        <v>1</v>
      </c>
    </row>
    <row r="1918" spans="1:8" ht="14.25" customHeight="1" x14ac:dyDescent="0.35">
      <c r="A1918" s="78"/>
      <c r="B1918" s="78"/>
      <c r="C1918" s="78"/>
      <c r="D1918" s="78"/>
      <c r="E1918" s="78"/>
      <c r="F1918" s="78"/>
      <c r="G1918" s="79" t="s">
        <v>5378</v>
      </c>
      <c r="H1918" s="80">
        <v>1</v>
      </c>
    </row>
    <row r="1919" spans="1:8" ht="14.25" customHeight="1" x14ac:dyDescent="0.35">
      <c r="A1919" s="78"/>
      <c r="B1919" s="78"/>
      <c r="C1919" s="78"/>
      <c r="D1919" s="78"/>
      <c r="E1919" s="78"/>
      <c r="F1919" s="78"/>
      <c r="G1919" s="79" t="s">
        <v>5381</v>
      </c>
      <c r="H1919" s="80">
        <v>1</v>
      </c>
    </row>
    <row r="1920" spans="1:8" ht="14.25" customHeight="1" x14ac:dyDescent="0.35">
      <c r="A1920" s="78"/>
      <c r="B1920" s="78"/>
      <c r="C1920" s="78"/>
      <c r="D1920" s="78"/>
      <c r="E1920" s="78"/>
      <c r="F1920" s="78"/>
      <c r="G1920" s="79" t="s">
        <v>5384</v>
      </c>
      <c r="H1920" s="80">
        <v>1</v>
      </c>
    </row>
    <row r="1921" spans="1:8" ht="14.25" customHeight="1" x14ac:dyDescent="0.35">
      <c r="A1921" s="78"/>
      <c r="B1921" s="78"/>
      <c r="C1921" s="78"/>
      <c r="D1921" s="78"/>
      <c r="E1921" s="78"/>
      <c r="F1921" s="78"/>
      <c r="G1921" s="79" t="s">
        <v>5387</v>
      </c>
      <c r="H1921" s="80">
        <v>1</v>
      </c>
    </row>
    <row r="1922" spans="1:8" ht="14.25" customHeight="1" x14ac:dyDescent="0.35">
      <c r="A1922" s="78"/>
      <c r="B1922" s="78"/>
      <c r="C1922" s="78"/>
      <c r="D1922" s="78"/>
      <c r="E1922" s="78"/>
      <c r="F1922" s="78"/>
      <c r="G1922" s="79" t="s">
        <v>5393</v>
      </c>
      <c r="H1922" s="80">
        <v>1</v>
      </c>
    </row>
    <row r="1923" spans="1:8" ht="14.25" customHeight="1" x14ac:dyDescent="0.35">
      <c r="A1923" s="78"/>
      <c r="B1923" s="78"/>
      <c r="C1923" s="78"/>
      <c r="D1923" s="78"/>
      <c r="E1923" s="78"/>
      <c r="F1923" s="78"/>
      <c r="G1923" s="79" t="s">
        <v>5390</v>
      </c>
      <c r="H1923" s="80">
        <v>1</v>
      </c>
    </row>
    <row r="1924" spans="1:8" ht="14.25" customHeight="1" x14ac:dyDescent="0.35">
      <c r="A1924" s="78"/>
      <c r="B1924" s="78"/>
      <c r="C1924" s="78"/>
      <c r="D1924" s="78"/>
      <c r="E1924" s="78"/>
      <c r="F1924" s="78"/>
      <c r="G1924" s="79" t="s">
        <v>5396</v>
      </c>
      <c r="H1924" s="80">
        <v>1</v>
      </c>
    </row>
    <row r="1925" spans="1:8" ht="14.25" customHeight="1" x14ac:dyDescent="0.35">
      <c r="A1925" s="78"/>
      <c r="B1925" s="78"/>
      <c r="C1925" s="78"/>
      <c r="D1925" s="78"/>
      <c r="E1925" s="78"/>
      <c r="F1925" s="78"/>
      <c r="G1925" s="79" t="s">
        <v>5399</v>
      </c>
      <c r="H1925" s="80">
        <v>1</v>
      </c>
    </row>
    <row r="1926" spans="1:8" ht="14.25" customHeight="1" x14ac:dyDescent="0.35">
      <c r="A1926" s="78"/>
      <c r="B1926" s="78"/>
      <c r="C1926" s="78"/>
      <c r="D1926" s="78"/>
      <c r="E1926" s="78"/>
      <c r="F1926" s="78"/>
      <c r="G1926" s="79" t="s">
        <v>5402</v>
      </c>
      <c r="H1926" s="80">
        <v>1</v>
      </c>
    </row>
    <row r="1927" spans="1:8" ht="14.25" customHeight="1" x14ac:dyDescent="0.35">
      <c r="A1927" s="78"/>
      <c r="B1927" s="78"/>
      <c r="C1927" s="78"/>
      <c r="D1927" s="78"/>
      <c r="E1927" s="78"/>
      <c r="F1927" s="78"/>
      <c r="G1927" s="79" t="s">
        <v>5405</v>
      </c>
      <c r="H1927" s="80">
        <v>1</v>
      </c>
    </row>
    <row r="1928" spans="1:8" ht="14.25" customHeight="1" x14ac:dyDescent="0.35">
      <c r="A1928" s="78"/>
      <c r="B1928" s="78"/>
      <c r="C1928" s="78"/>
      <c r="D1928" s="78"/>
      <c r="E1928" s="78"/>
      <c r="F1928" s="78"/>
      <c r="G1928" s="79" t="s">
        <v>5408</v>
      </c>
      <c r="H1928" s="80">
        <v>1</v>
      </c>
    </row>
    <row r="1929" spans="1:8" ht="14.25" customHeight="1" x14ac:dyDescent="0.35">
      <c r="A1929" s="78"/>
      <c r="B1929" s="78"/>
      <c r="C1929" s="78"/>
      <c r="D1929" s="78"/>
      <c r="E1929" s="78"/>
      <c r="F1929" s="78"/>
      <c r="G1929" s="79" t="s">
        <v>5411</v>
      </c>
      <c r="H1929" s="80">
        <v>1</v>
      </c>
    </row>
    <row r="1930" spans="1:8" ht="14.25" customHeight="1" x14ac:dyDescent="0.35">
      <c r="A1930" s="78"/>
      <c r="B1930" s="78"/>
      <c r="C1930" s="78"/>
      <c r="D1930" s="78"/>
      <c r="E1930" s="78"/>
      <c r="F1930" s="78"/>
      <c r="G1930" s="79" t="s">
        <v>5414</v>
      </c>
      <c r="H1930" s="80">
        <v>1</v>
      </c>
    </row>
    <row r="1931" spans="1:8" ht="14.25" customHeight="1" x14ac:dyDescent="0.35">
      <c r="A1931" s="78"/>
      <c r="B1931" s="78"/>
      <c r="C1931" s="78"/>
      <c r="D1931" s="78"/>
      <c r="E1931" s="78"/>
      <c r="F1931" s="78"/>
      <c r="G1931" s="79" t="s">
        <v>5417</v>
      </c>
      <c r="H1931" s="80">
        <v>1</v>
      </c>
    </row>
    <row r="1932" spans="1:8" ht="14.25" customHeight="1" x14ac:dyDescent="0.35">
      <c r="A1932" s="78"/>
      <c r="B1932" s="78"/>
      <c r="C1932" s="76" t="s">
        <v>193</v>
      </c>
      <c r="D1932" s="76" t="s">
        <v>549</v>
      </c>
      <c r="E1932" s="76" t="s">
        <v>5471</v>
      </c>
      <c r="F1932" s="76" t="s">
        <v>550</v>
      </c>
      <c r="G1932" s="76" t="s">
        <v>5469</v>
      </c>
      <c r="H1932" s="77">
        <v>1</v>
      </c>
    </row>
    <row r="1933" spans="1:8" ht="14.25" customHeight="1" x14ac:dyDescent="0.35">
      <c r="A1933" s="78"/>
      <c r="B1933" s="78"/>
      <c r="C1933" s="78"/>
      <c r="D1933" s="78"/>
      <c r="E1933" s="78"/>
      <c r="F1933" s="78"/>
      <c r="G1933" s="79" t="s">
        <v>5473</v>
      </c>
      <c r="H1933" s="80">
        <v>1</v>
      </c>
    </row>
    <row r="1934" spans="1:8" ht="14.25" customHeight="1" x14ac:dyDescent="0.35">
      <c r="A1934" s="78"/>
      <c r="B1934" s="78"/>
      <c r="C1934" s="78"/>
      <c r="D1934" s="78"/>
      <c r="E1934" s="78"/>
      <c r="F1934" s="78"/>
      <c r="G1934" s="79" t="s">
        <v>5476</v>
      </c>
      <c r="H1934" s="80">
        <v>1</v>
      </c>
    </row>
    <row r="1935" spans="1:8" ht="14.25" customHeight="1" x14ac:dyDescent="0.35">
      <c r="A1935" s="78"/>
      <c r="B1935" s="78"/>
      <c r="C1935" s="78"/>
      <c r="D1935" s="78"/>
      <c r="E1935" s="78"/>
      <c r="F1935" s="78"/>
      <c r="G1935" s="79" t="s">
        <v>5479</v>
      </c>
      <c r="H1935" s="80">
        <v>1</v>
      </c>
    </row>
    <row r="1936" spans="1:8" ht="14.25" customHeight="1" x14ac:dyDescent="0.35">
      <c r="A1936" s="78"/>
      <c r="B1936" s="78"/>
      <c r="C1936" s="78"/>
      <c r="D1936" s="78"/>
      <c r="E1936" s="78"/>
      <c r="F1936" s="78"/>
      <c r="G1936" s="79" t="s">
        <v>5482</v>
      </c>
      <c r="H1936" s="80">
        <v>1</v>
      </c>
    </row>
    <row r="1937" spans="1:8" ht="14.25" customHeight="1" x14ac:dyDescent="0.35">
      <c r="A1937" s="78"/>
      <c r="B1937" s="78"/>
      <c r="C1937" s="78"/>
      <c r="D1937" s="78"/>
      <c r="E1937" s="78"/>
      <c r="F1937" s="78"/>
      <c r="G1937" s="79" t="s">
        <v>5485</v>
      </c>
      <c r="H1937" s="80">
        <v>1</v>
      </c>
    </row>
    <row r="1938" spans="1:8" ht="14.25" customHeight="1" x14ac:dyDescent="0.35">
      <c r="A1938" s="78"/>
      <c r="B1938" s="78"/>
      <c r="C1938" s="78"/>
      <c r="D1938" s="78"/>
      <c r="E1938" s="78"/>
      <c r="F1938" s="78"/>
      <c r="G1938" s="79" t="s">
        <v>5488</v>
      </c>
      <c r="H1938" s="80">
        <v>1</v>
      </c>
    </row>
    <row r="1939" spans="1:8" ht="14.25" customHeight="1" x14ac:dyDescent="0.35">
      <c r="A1939" s="78"/>
      <c r="B1939" s="78"/>
      <c r="C1939" s="78"/>
      <c r="D1939" s="78"/>
      <c r="E1939" s="78"/>
      <c r="F1939" s="78"/>
      <c r="G1939" s="79" t="s">
        <v>5491</v>
      </c>
      <c r="H1939" s="80">
        <v>1</v>
      </c>
    </row>
    <row r="1940" spans="1:8" ht="14.25" customHeight="1" x14ac:dyDescent="0.35">
      <c r="A1940" s="78"/>
      <c r="B1940" s="78"/>
      <c r="C1940" s="78"/>
      <c r="D1940" s="78"/>
      <c r="E1940" s="78"/>
      <c r="F1940" s="78"/>
      <c r="G1940" s="79" t="s">
        <v>5494</v>
      </c>
      <c r="H1940" s="80">
        <v>1</v>
      </c>
    </row>
    <row r="1941" spans="1:8" ht="14.25" customHeight="1" x14ac:dyDescent="0.35">
      <c r="A1941" s="78"/>
      <c r="B1941" s="78"/>
      <c r="C1941" s="78"/>
      <c r="D1941" s="78"/>
      <c r="E1941" s="78"/>
      <c r="F1941" s="78"/>
      <c r="G1941" s="79" t="s">
        <v>5497</v>
      </c>
      <c r="H1941" s="80">
        <v>1</v>
      </c>
    </row>
    <row r="1942" spans="1:8" ht="14.25" customHeight="1" x14ac:dyDescent="0.35">
      <c r="A1942" s="78"/>
      <c r="B1942" s="78"/>
      <c r="C1942" s="78"/>
      <c r="D1942" s="78"/>
      <c r="E1942" s="78"/>
      <c r="F1942" s="78"/>
      <c r="G1942" s="79" t="s">
        <v>5500</v>
      </c>
      <c r="H1942" s="80">
        <v>1</v>
      </c>
    </row>
    <row r="1943" spans="1:8" ht="14.25" customHeight="1" x14ac:dyDescent="0.35">
      <c r="A1943" s="78"/>
      <c r="B1943" s="78"/>
      <c r="C1943" s="78"/>
      <c r="D1943" s="78"/>
      <c r="E1943" s="78"/>
      <c r="F1943" s="78"/>
      <c r="G1943" s="79" t="s">
        <v>5503</v>
      </c>
      <c r="H1943" s="80">
        <v>1</v>
      </c>
    </row>
    <row r="1944" spans="1:8" ht="14.25" customHeight="1" x14ac:dyDescent="0.35">
      <c r="A1944" s="78"/>
      <c r="B1944" s="78"/>
      <c r="C1944" s="78"/>
      <c r="D1944" s="78"/>
      <c r="E1944" s="78"/>
      <c r="F1944" s="78"/>
      <c r="G1944" s="79" t="s">
        <v>5506</v>
      </c>
      <c r="H1944" s="80">
        <v>1</v>
      </c>
    </row>
    <row r="1945" spans="1:8" ht="14.25" customHeight="1" x14ac:dyDescent="0.35">
      <c r="A1945" s="78"/>
      <c r="B1945" s="78"/>
      <c r="C1945" s="78"/>
      <c r="D1945" s="76" t="s">
        <v>570</v>
      </c>
      <c r="E1945" s="76" t="s">
        <v>6250</v>
      </c>
      <c r="F1945" s="76" t="s">
        <v>571</v>
      </c>
      <c r="G1945" s="76" t="s">
        <v>6248</v>
      </c>
      <c r="H1945" s="77">
        <v>1</v>
      </c>
    </row>
    <row r="1946" spans="1:8" ht="14.25" customHeight="1" x14ac:dyDescent="0.35">
      <c r="A1946" s="78"/>
      <c r="B1946" s="78"/>
      <c r="C1946" s="78"/>
      <c r="D1946" s="78"/>
      <c r="E1946" s="78"/>
      <c r="F1946" s="78"/>
      <c r="G1946" s="79" t="s">
        <v>6252</v>
      </c>
      <c r="H1946" s="80">
        <v>1</v>
      </c>
    </row>
    <row r="1947" spans="1:8" ht="14.25" customHeight="1" x14ac:dyDescent="0.35">
      <c r="A1947" s="78"/>
      <c r="B1947" s="78"/>
      <c r="C1947" s="78"/>
      <c r="D1947" s="78"/>
      <c r="E1947" s="78"/>
      <c r="F1947" s="78"/>
      <c r="G1947" s="79" t="s">
        <v>6255</v>
      </c>
      <c r="H1947" s="80">
        <v>1</v>
      </c>
    </row>
    <row r="1948" spans="1:8" ht="14.25" customHeight="1" x14ac:dyDescent="0.35">
      <c r="A1948" s="78"/>
      <c r="B1948" s="78"/>
      <c r="C1948" s="78"/>
      <c r="D1948" s="78"/>
      <c r="E1948" s="78"/>
      <c r="F1948" s="78"/>
      <c r="G1948" s="79" t="s">
        <v>6258</v>
      </c>
      <c r="H1948" s="80">
        <v>1</v>
      </c>
    </row>
    <row r="1949" spans="1:8" ht="14.25" customHeight="1" x14ac:dyDescent="0.35">
      <c r="A1949" s="78"/>
      <c r="B1949" s="78"/>
      <c r="C1949" s="78"/>
      <c r="D1949" s="78"/>
      <c r="E1949" s="78"/>
      <c r="F1949" s="78"/>
      <c r="G1949" s="79" t="s">
        <v>6261</v>
      </c>
      <c r="H1949" s="80">
        <v>1</v>
      </c>
    </row>
    <row r="1950" spans="1:8" ht="14.25" customHeight="1" x14ac:dyDescent="0.35">
      <c r="A1950" s="78"/>
      <c r="B1950" s="78"/>
      <c r="C1950" s="78"/>
      <c r="D1950" s="78"/>
      <c r="E1950" s="78"/>
      <c r="F1950" s="78"/>
      <c r="G1950" s="79" t="s">
        <v>6264</v>
      </c>
      <c r="H1950" s="80">
        <v>1</v>
      </c>
    </row>
    <row r="1951" spans="1:8" ht="14.25" customHeight="1" x14ac:dyDescent="0.35">
      <c r="A1951" s="78"/>
      <c r="B1951" s="78"/>
      <c r="C1951" s="78"/>
      <c r="D1951" s="78"/>
      <c r="E1951" s="78"/>
      <c r="F1951" s="78"/>
      <c r="G1951" s="79" t="s">
        <v>6267</v>
      </c>
      <c r="H1951" s="80">
        <v>1</v>
      </c>
    </row>
    <row r="1952" spans="1:8" ht="14.25" customHeight="1" x14ac:dyDescent="0.35">
      <c r="A1952" s="78"/>
      <c r="B1952" s="78"/>
      <c r="C1952" s="78"/>
      <c r="D1952" s="78"/>
      <c r="E1952" s="78"/>
      <c r="F1952" s="78"/>
      <c r="G1952" s="79" t="s">
        <v>6270</v>
      </c>
      <c r="H1952" s="80">
        <v>1</v>
      </c>
    </row>
    <row r="1953" spans="1:8" ht="14.25" customHeight="1" x14ac:dyDescent="0.35">
      <c r="A1953" s="78"/>
      <c r="B1953" s="78"/>
      <c r="C1953" s="78"/>
      <c r="D1953" s="78"/>
      <c r="E1953" s="78"/>
      <c r="F1953" s="78"/>
      <c r="G1953" s="79" t="s">
        <v>6273</v>
      </c>
      <c r="H1953" s="80">
        <v>1</v>
      </c>
    </row>
    <row r="1954" spans="1:8" ht="14.25" customHeight="1" x14ac:dyDescent="0.35">
      <c r="A1954" s="78"/>
      <c r="B1954" s="78"/>
      <c r="C1954" s="78"/>
      <c r="D1954" s="78"/>
      <c r="E1954" s="78"/>
      <c r="F1954" s="78"/>
      <c r="G1954" s="79" t="s">
        <v>6276</v>
      </c>
      <c r="H1954" s="80">
        <v>1</v>
      </c>
    </row>
    <row r="1955" spans="1:8" ht="14.25" customHeight="1" x14ac:dyDescent="0.35">
      <c r="A1955" s="78"/>
      <c r="B1955" s="78"/>
      <c r="C1955" s="78"/>
      <c r="D1955" s="78"/>
      <c r="E1955" s="78"/>
      <c r="F1955" s="78"/>
      <c r="G1955" s="79" t="s">
        <v>6279</v>
      </c>
      <c r="H1955" s="80">
        <v>1</v>
      </c>
    </row>
    <row r="1956" spans="1:8" ht="14.25" customHeight="1" x14ac:dyDescent="0.35">
      <c r="A1956" s="78"/>
      <c r="B1956" s="78"/>
      <c r="C1956" s="78"/>
      <c r="D1956" s="78"/>
      <c r="E1956" s="78"/>
      <c r="F1956" s="78"/>
      <c r="G1956" s="79" t="s">
        <v>6282</v>
      </c>
      <c r="H1956" s="80">
        <v>1</v>
      </c>
    </row>
    <row r="1957" spans="1:8" ht="14.25" customHeight="1" x14ac:dyDescent="0.35">
      <c r="A1957" s="78"/>
      <c r="B1957" s="78"/>
      <c r="C1957" s="78"/>
      <c r="D1957" s="78"/>
      <c r="E1957" s="78"/>
      <c r="F1957" s="78"/>
      <c r="G1957" s="79" t="s">
        <v>6285</v>
      </c>
      <c r="H1957" s="80">
        <v>1</v>
      </c>
    </row>
    <row r="1958" spans="1:8" ht="14.25" customHeight="1" x14ac:dyDescent="0.35">
      <c r="A1958" s="78"/>
      <c r="B1958" s="78"/>
      <c r="C1958" s="78"/>
      <c r="D1958" s="76" t="s">
        <v>528</v>
      </c>
      <c r="E1958" s="76" t="s">
        <v>10511</v>
      </c>
      <c r="F1958" s="76" t="s">
        <v>529</v>
      </c>
      <c r="G1958" s="76" t="s">
        <v>10509</v>
      </c>
      <c r="H1958" s="77">
        <v>1</v>
      </c>
    </row>
    <row r="1959" spans="1:8" ht="14.25" customHeight="1" x14ac:dyDescent="0.35">
      <c r="A1959" s="78"/>
      <c r="B1959" s="78"/>
      <c r="C1959" s="78"/>
      <c r="D1959" s="78"/>
      <c r="E1959" s="78"/>
      <c r="F1959" s="78"/>
      <c r="G1959" s="79" t="s">
        <v>10513</v>
      </c>
      <c r="H1959" s="80">
        <v>1</v>
      </c>
    </row>
    <row r="1960" spans="1:8" ht="14.25" customHeight="1" x14ac:dyDescent="0.35">
      <c r="A1960" s="78"/>
      <c r="B1960" s="78"/>
      <c r="C1960" s="78"/>
      <c r="D1960" s="78"/>
      <c r="E1960" s="78"/>
      <c r="F1960" s="78"/>
      <c r="G1960" s="79" t="s">
        <v>10543</v>
      </c>
      <c r="H1960" s="80">
        <v>1</v>
      </c>
    </row>
    <row r="1961" spans="1:8" ht="14.25" customHeight="1" x14ac:dyDescent="0.35">
      <c r="A1961" s="78"/>
      <c r="B1961" s="78"/>
      <c r="C1961" s="78"/>
      <c r="D1961" s="78"/>
      <c r="E1961" s="78"/>
      <c r="F1961" s="78"/>
      <c r="G1961" s="79" t="s">
        <v>10516</v>
      </c>
      <c r="H1961" s="80">
        <v>1</v>
      </c>
    </row>
    <row r="1962" spans="1:8" ht="14.25" customHeight="1" x14ac:dyDescent="0.35">
      <c r="A1962" s="78"/>
      <c r="B1962" s="78"/>
      <c r="C1962" s="78"/>
      <c r="D1962" s="78"/>
      <c r="E1962" s="78"/>
      <c r="F1962" s="78"/>
      <c r="G1962" s="79" t="s">
        <v>10519</v>
      </c>
      <c r="H1962" s="80">
        <v>1</v>
      </c>
    </row>
    <row r="1963" spans="1:8" ht="14.25" customHeight="1" x14ac:dyDescent="0.35">
      <c r="A1963" s="78"/>
      <c r="B1963" s="78"/>
      <c r="C1963" s="78"/>
      <c r="D1963" s="78"/>
      <c r="E1963" s="78"/>
      <c r="F1963" s="78"/>
      <c r="G1963" s="79" t="s">
        <v>10522</v>
      </c>
      <c r="H1963" s="80">
        <v>1</v>
      </c>
    </row>
    <row r="1964" spans="1:8" ht="14.25" customHeight="1" x14ac:dyDescent="0.35">
      <c r="A1964" s="78"/>
      <c r="B1964" s="78"/>
      <c r="C1964" s="78"/>
      <c r="D1964" s="78"/>
      <c r="E1964" s="78"/>
      <c r="F1964" s="78"/>
      <c r="G1964" s="79" t="s">
        <v>10525</v>
      </c>
      <c r="H1964" s="80">
        <v>1</v>
      </c>
    </row>
    <row r="1965" spans="1:8" ht="14.25" customHeight="1" x14ac:dyDescent="0.35">
      <c r="A1965" s="78"/>
      <c r="B1965" s="78"/>
      <c r="C1965" s="78"/>
      <c r="D1965" s="78"/>
      <c r="E1965" s="78"/>
      <c r="F1965" s="78"/>
      <c r="G1965" s="79" t="s">
        <v>10528</v>
      </c>
      <c r="H1965" s="80">
        <v>1</v>
      </c>
    </row>
    <row r="1966" spans="1:8" ht="14.25" customHeight="1" x14ac:dyDescent="0.35">
      <c r="A1966" s="78"/>
      <c r="B1966" s="78"/>
      <c r="C1966" s="78"/>
      <c r="D1966" s="78"/>
      <c r="E1966" s="78"/>
      <c r="F1966" s="78"/>
      <c r="G1966" s="79" t="s">
        <v>10531</v>
      </c>
      <c r="H1966" s="80">
        <v>1</v>
      </c>
    </row>
    <row r="1967" spans="1:8" ht="14.25" customHeight="1" x14ac:dyDescent="0.35">
      <c r="A1967" s="78"/>
      <c r="B1967" s="78"/>
      <c r="C1967" s="78"/>
      <c r="D1967" s="78"/>
      <c r="E1967" s="78"/>
      <c r="F1967" s="78"/>
      <c r="G1967" s="79" t="s">
        <v>10534</v>
      </c>
      <c r="H1967" s="80">
        <v>1</v>
      </c>
    </row>
    <row r="1968" spans="1:8" ht="14.25" customHeight="1" x14ac:dyDescent="0.35">
      <c r="A1968" s="78"/>
      <c r="B1968" s="78"/>
      <c r="C1968" s="78"/>
      <c r="D1968" s="78"/>
      <c r="E1968" s="78"/>
      <c r="F1968" s="78"/>
      <c r="G1968" s="79" t="s">
        <v>10537</v>
      </c>
      <c r="H1968" s="80">
        <v>1</v>
      </c>
    </row>
    <row r="1969" spans="1:8" ht="14.25" customHeight="1" x14ac:dyDescent="0.35">
      <c r="A1969" s="78"/>
      <c r="B1969" s="78"/>
      <c r="C1969" s="78"/>
      <c r="D1969" s="78"/>
      <c r="E1969" s="78"/>
      <c r="F1969" s="78"/>
      <c r="G1969" s="79" t="s">
        <v>10540</v>
      </c>
      <c r="H1969" s="80">
        <v>1</v>
      </c>
    </row>
    <row r="1970" spans="1:8" ht="14.25" customHeight="1" x14ac:dyDescent="0.35">
      <c r="A1970" s="78"/>
      <c r="B1970" s="78"/>
      <c r="C1970" s="78"/>
      <c r="D1970" s="78"/>
      <c r="E1970" s="78"/>
      <c r="F1970" s="78"/>
      <c r="G1970" s="79" t="s">
        <v>10546</v>
      </c>
      <c r="H1970" s="80">
        <v>1</v>
      </c>
    </row>
    <row r="1971" spans="1:8" ht="14.25" customHeight="1" x14ac:dyDescent="0.35">
      <c r="A1971" s="78"/>
      <c r="B1971" s="78"/>
      <c r="C1971" s="78"/>
      <c r="D1971" s="78"/>
      <c r="E1971" s="78"/>
      <c r="F1971" s="78"/>
      <c r="G1971" s="79" t="s">
        <v>4899</v>
      </c>
      <c r="H1971" s="80">
        <v>1</v>
      </c>
    </row>
    <row r="1972" spans="1:8" ht="14.25" customHeight="1" x14ac:dyDescent="0.35">
      <c r="A1972" s="78"/>
      <c r="B1972" s="78"/>
      <c r="C1972" s="78"/>
      <c r="D1972" s="78"/>
      <c r="E1972" s="78"/>
      <c r="F1972" s="78"/>
      <c r="G1972" s="79" t="s">
        <v>10551</v>
      </c>
      <c r="H1972" s="80">
        <v>1</v>
      </c>
    </row>
    <row r="1973" spans="1:8" ht="14.25" customHeight="1" x14ac:dyDescent="0.35">
      <c r="A1973" s="78"/>
      <c r="B1973" s="76" t="s">
        <v>23</v>
      </c>
      <c r="C1973" s="76" t="s">
        <v>188</v>
      </c>
      <c r="D1973" s="76" t="s">
        <v>594</v>
      </c>
      <c r="E1973" s="76" t="s">
        <v>1360</v>
      </c>
      <c r="F1973" s="76" t="s">
        <v>595</v>
      </c>
      <c r="G1973" s="76" t="s">
        <v>1358</v>
      </c>
      <c r="H1973" s="77">
        <v>1</v>
      </c>
    </row>
    <row r="1974" spans="1:8" ht="14.25" customHeight="1" x14ac:dyDescent="0.35">
      <c r="A1974" s="78"/>
      <c r="B1974" s="78"/>
      <c r="C1974" s="78"/>
      <c r="D1974" s="78"/>
      <c r="E1974" s="78"/>
      <c r="F1974" s="78"/>
      <c r="G1974" s="79" t="s">
        <v>1362</v>
      </c>
      <c r="H1974" s="80">
        <v>1</v>
      </c>
    </row>
    <row r="1975" spans="1:8" ht="14.25" customHeight="1" x14ac:dyDescent="0.35">
      <c r="A1975" s="78"/>
      <c r="B1975" s="78"/>
      <c r="C1975" s="78"/>
      <c r="D1975" s="78"/>
      <c r="E1975" s="78"/>
      <c r="F1975" s="78"/>
      <c r="G1975" s="79" t="s">
        <v>1365</v>
      </c>
      <c r="H1975" s="80">
        <v>1</v>
      </c>
    </row>
    <row r="1976" spans="1:8" ht="14.25" customHeight="1" x14ac:dyDescent="0.35">
      <c r="A1976" s="78"/>
      <c r="B1976" s="78"/>
      <c r="C1976" s="78"/>
      <c r="D1976" s="78"/>
      <c r="E1976" s="78"/>
      <c r="F1976" s="78"/>
      <c r="G1976" s="79" t="s">
        <v>1368</v>
      </c>
      <c r="H1976" s="80">
        <v>1</v>
      </c>
    </row>
    <row r="1977" spans="1:8" ht="14.25" customHeight="1" x14ac:dyDescent="0.35">
      <c r="A1977" s="78"/>
      <c r="B1977" s="78"/>
      <c r="C1977" s="78"/>
      <c r="D1977" s="78"/>
      <c r="E1977" s="78"/>
      <c r="F1977" s="78"/>
      <c r="G1977" s="79" t="s">
        <v>1371</v>
      </c>
      <c r="H1977" s="80">
        <v>1</v>
      </c>
    </row>
    <row r="1978" spans="1:8" ht="14.25" customHeight="1" x14ac:dyDescent="0.35">
      <c r="A1978" s="78"/>
      <c r="B1978" s="78"/>
      <c r="C1978" s="78"/>
      <c r="D1978" s="78"/>
      <c r="E1978" s="78"/>
      <c r="F1978" s="78"/>
      <c r="G1978" s="79" t="s">
        <v>1374</v>
      </c>
      <c r="H1978" s="80">
        <v>1</v>
      </c>
    </row>
    <row r="1979" spans="1:8" ht="14.25" customHeight="1" x14ac:dyDescent="0.35">
      <c r="A1979" s="78"/>
      <c r="B1979" s="78"/>
      <c r="C1979" s="78"/>
      <c r="D1979" s="76" t="s">
        <v>531</v>
      </c>
      <c r="E1979" s="76" t="s">
        <v>9292</v>
      </c>
      <c r="F1979" s="76" t="s">
        <v>532</v>
      </c>
      <c r="G1979" s="76" t="s">
        <v>9290</v>
      </c>
      <c r="H1979" s="77">
        <v>1</v>
      </c>
    </row>
    <row r="1980" spans="1:8" ht="14.25" customHeight="1" x14ac:dyDescent="0.35">
      <c r="A1980" s="78"/>
      <c r="B1980" s="78"/>
      <c r="C1980" s="78"/>
      <c r="D1980" s="78"/>
      <c r="E1980" s="78"/>
      <c r="F1980" s="78"/>
      <c r="G1980" s="79" t="s">
        <v>9294</v>
      </c>
      <c r="H1980" s="80">
        <v>1</v>
      </c>
    </row>
    <row r="1981" spans="1:8" ht="14.25" customHeight="1" x14ac:dyDescent="0.35">
      <c r="A1981" s="78"/>
      <c r="B1981" s="78"/>
      <c r="C1981" s="78"/>
      <c r="D1981" s="78"/>
      <c r="E1981" s="78"/>
      <c r="F1981" s="78"/>
      <c r="G1981" s="79" t="s">
        <v>9297</v>
      </c>
      <c r="H1981" s="80">
        <v>1</v>
      </c>
    </row>
    <row r="1982" spans="1:8" ht="14.25" customHeight="1" x14ac:dyDescent="0.35">
      <c r="A1982" s="78"/>
      <c r="B1982" s="78"/>
      <c r="C1982" s="78"/>
      <c r="D1982" s="78"/>
      <c r="E1982" s="78"/>
      <c r="F1982" s="78"/>
      <c r="G1982" s="79" t="s">
        <v>9300</v>
      </c>
      <c r="H1982" s="80">
        <v>1</v>
      </c>
    </row>
    <row r="1983" spans="1:8" ht="14.25" customHeight="1" x14ac:dyDescent="0.35">
      <c r="A1983" s="78"/>
      <c r="B1983" s="78"/>
      <c r="C1983" s="78"/>
      <c r="D1983" s="78"/>
      <c r="E1983" s="78"/>
      <c r="F1983" s="78"/>
      <c r="G1983" s="79" t="s">
        <v>9303</v>
      </c>
      <c r="H1983" s="80">
        <v>1</v>
      </c>
    </row>
    <row r="1984" spans="1:8" ht="14.25" customHeight="1" x14ac:dyDescent="0.35">
      <c r="A1984" s="78"/>
      <c r="B1984" s="78"/>
      <c r="C1984" s="78"/>
      <c r="D1984" s="78"/>
      <c r="E1984" s="78"/>
      <c r="F1984" s="78"/>
      <c r="G1984" s="79" t="s">
        <v>9306</v>
      </c>
      <c r="H1984" s="80">
        <v>1</v>
      </c>
    </row>
    <row r="1985" spans="1:8" ht="14.25" customHeight="1" x14ac:dyDescent="0.35">
      <c r="A1985" s="78"/>
      <c r="B1985" s="78"/>
      <c r="C1985" s="78"/>
      <c r="D1985" s="78"/>
      <c r="E1985" s="78"/>
      <c r="F1985" s="78"/>
      <c r="G1985" s="79" t="s">
        <v>9309</v>
      </c>
      <c r="H1985" s="80">
        <v>1</v>
      </c>
    </row>
    <row r="1986" spans="1:8" ht="14.25" customHeight="1" x14ac:dyDescent="0.35">
      <c r="A1986" s="78"/>
      <c r="B1986" s="78"/>
      <c r="C1986" s="78"/>
      <c r="D1986" s="78"/>
      <c r="E1986" s="78"/>
      <c r="F1986" s="78"/>
      <c r="G1986" s="79" t="s">
        <v>9312</v>
      </c>
      <c r="H1986" s="80">
        <v>1</v>
      </c>
    </row>
    <row r="1987" spans="1:8" ht="14.25" customHeight="1" x14ac:dyDescent="0.35">
      <c r="A1987" s="78"/>
      <c r="B1987" s="78"/>
      <c r="C1987" s="78"/>
      <c r="D1987" s="78"/>
      <c r="E1987" s="78"/>
      <c r="F1987" s="78"/>
      <c r="G1987" s="79" t="s">
        <v>9315</v>
      </c>
      <c r="H1987" s="80">
        <v>1</v>
      </c>
    </row>
    <row r="1988" spans="1:8" ht="14.25" customHeight="1" x14ac:dyDescent="0.35">
      <c r="A1988" s="78"/>
      <c r="B1988" s="78"/>
      <c r="C1988" s="78"/>
      <c r="D1988" s="78"/>
      <c r="E1988" s="78"/>
      <c r="F1988" s="78"/>
      <c r="G1988" s="79" t="s">
        <v>180</v>
      </c>
      <c r="H1988" s="80">
        <v>1</v>
      </c>
    </row>
    <row r="1989" spans="1:8" ht="14.25" customHeight="1" x14ac:dyDescent="0.35">
      <c r="A1989" s="78"/>
      <c r="B1989" s="78"/>
      <c r="C1989" s="78"/>
      <c r="D1989" s="78"/>
      <c r="E1989" s="78"/>
      <c r="F1989" s="78"/>
      <c r="G1989" s="79" t="s">
        <v>9320</v>
      </c>
      <c r="H1989" s="80">
        <v>1</v>
      </c>
    </row>
    <row r="1990" spans="1:8" ht="14.25" customHeight="1" x14ac:dyDescent="0.35">
      <c r="A1990" s="78"/>
      <c r="B1990" s="78"/>
      <c r="C1990" s="78"/>
      <c r="D1990" s="78"/>
      <c r="E1990" s="78"/>
      <c r="F1990" s="78"/>
      <c r="G1990" s="79" t="s">
        <v>9323</v>
      </c>
      <c r="H1990" s="80">
        <v>1</v>
      </c>
    </row>
    <row r="1991" spans="1:8" ht="14.25" customHeight="1" x14ac:dyDescent="0.35">
      <c r="A1991" s="78"/>
      <c r="B1991" s="78"/>
      <c r="C1991" s="78"/>
      <c r="D1991" s="78"/>
      <c r="E1991" s="78"/>
      <c r="F1991" s="78"/>
      <c r="G1991" s="79" t="s">
        <v>9326</v>
      </c>
      <c r="H1991" s="80">
        <v>1</v>
      </c>
    </row>
    <row r="1992" spans="1:8" ht="14.25" customHeight="1" x14ac:dyDescent="0.35">
      <c r="A1992" s="78"/>
      <c r="B1992" s="78"/>
      <c r="C1992" s="78"/>
      <c r="D1992" s="78"/>
      <c r="E1992" s="78"/>
      <c r="F1992" s="78"/>
      <c r="G1992" s="79" t="s">
        <v>9332</v>
      </c>
      <c r="H1992" s="80">
        <v>1</v>
      </c>
    </row>
    <row r="1993" spans="1:8" ht="14.25" customHeight="1" x14ac:dyDescent="0.35">
      <c r="A1993" s="78"/>
      <c r="B1993" s="78"/>
      <c r="C1993" s="78"/>
      <c r="D1993" s="78"/>
      <c r="E1993" s="78"/>
      <c r="F1993" s="78"/>
      <c r="G1993" s="79" t="s">
        <v>9329</v>
      </c>
      <c r="H1993" s="80">
        <v>1</v>
      </c>
    </row>
    <row r="1994" spans="1:8" ht="14.25" customHeight="1" x14ac:dyDescent="0.35">
      <c r="A1994" s="78"/>
      <c r="B1994" s="78"/>
      <c r="C1994" s="78"/>
      <c r="D1994" s="78"/>
      <c r="E1994" s="78"/>
      <c r="F1994" s="78"/>
      <c r="G1994" s="79" t="s">
        <v>9335</v>
      </c>
      <c r="H1994" s="80">
        <v>1</v>
      </c>
    </row>
    <row r="1995" spans="1:8" ht="14.25" customHeight="1" x14ac:dyDescent="0.35">
      <c r="A1995" s="78"/>
      <c r="B1995" s="78"/>
      <c r="C1995" s="76" t="s">
        <v>40</v>
      </c>
      <c r="D1995" s="76" t="s">
        <v>555</v>
      </c>
      <c r="E1995" s="76" t="s">
        <v>2284</v>
      </c>
      <c r="F1995" s="76" t="s">
        <v>556</v>
      </c>
      <c r="G1995" s="76" t="s">
        <v>2282</v>
      </c>
      <c r="H1995" s="77">
        <v>1</v>
      </c>
    </row>
    <row r="1996" spans="1:8" ht="14.25" customHeight="1" x14ac:dyDescent="0.35">
      <c r="A1996" s="78"/>
      <c r="B1996" s="78"/>
      <c r="C1996" s="78"/>
      <c r="D1996" s="78"/>
      <c r="E1996" s="78"/>
      <c r="F1996" s="78"/>
      <c r="G1996" s="79" t="s">
        <v>2286</v>
      </c>
      <c r="H1996" s="80">
        <v>1</v>
      </c>
    </row>
    <row r="1997" spans="1:8" ht="14.25" customHeight="1" x14ac:dyDescent="0.35">
      <c r="A1997" s="78"/>
      <c r="B1997" s="78"/>
      <c r="C1997" s="78"/>
      <c r="D1997" s="78"/>
      <c r="E1997" s="78"/>
      <c r="F1997" s="78"/>
      <c r="G1997" s="79" t="s">
        <v>2289</v>
      </c>
      <c r="H1997" s="80">
        <v>1</v>
      </c>
    </row>
    <row r="1998" spans="1:8" ht="14.25" customHeight="1" x14ac:dyDescent="0.35">
      <c r="A1998" s="78"/>
      <c r="B1998" s="78"/>
      <c r="C1998" s="78"/>
      <c r="D1998" s="78"/>
      <c r="E1998" s="78"/>
      <c r="F1998" s="78"/>
      <c r="G1998" s="79" t="s">
        <v>2292</v>
      </c>
      <c r="H1998" s="80">
        <v>1</v>
      </c>
    </row>
    <row r="1999" spans="1:8" ht="14.25" customHeight="1" x14ac:dyDescent="0.35">
      <c r="A1999" s="78"/>
      <c r="B1999" s="78"/>
      <c r="C1999" s="78"/>
      <c r="D1999" s="78"/>
      <c r="E1999" s="78"/>
      <c r="F1999" s="78"/>
      <c r="G1999" s="79" t="s">
        <v>2295</v>
      </c>
      <c r="H1999" s="80">
        <v>1</v>
      </c>
    </row>
    <row r="2000" spans="1:8" ht="14.25" customHeight="1" x14ac:dyDescent="0.35">
      <c r="A2000" s="78"/>
      <c r="B2000" s="78"/>
      <c r="C2000" s="78"/>
      <c r="D2000" s="78"/>
      <c r="E2000" s="78"/>
      <c r="F2000" s="78"/>
      <c r="G2000" s="79" t="s">
        <v>2298</v>
      </c>
      <c r="H2000" s="80">
        <v>1</v>
      </c>
    </row>
    <row r="2001" spans="1:8" ht="14.25" customHeight="1" x14ac:dyDescent="0.35">
      <c r="A2001" s="78"/>
      <c r="B2001" s="78"/>
      <c r="C2001" s="78"/>
      <c r="D2001" s="78"/>
      <c r="E2001" s="78"/>
      <c r="F2001" s="78"/>
      <c r="G2001" s="79" t="s">
        <v>2301</v>
      </c>
      <c r="H2001" s="80">
        <v>1</v>
      </c>
    </row>
    <row r="2002" spans="1:8" ht="14.25" customHeight="1" x14ac:dyDescent="0.35">
      <c r="A2002" s="78"/>
      <c r="B2002" s="78"/>
      <c r="C2002" s="78"/>
      <c r="D2002" s="76" t="s">
        <v>552</v>
      </c>
      <c r="E2002" s="76" t="s">
        <v>11958</v>
      </c>
      <c r="F2002" s="76" t="s">
        <v>553</v>
      </c>
      <c r="G2002" s="76" t="s">
        <v>11956</v>
      </c>
      <c r="H2002" s="77">
        <v>1</v>
      </c>
    </row>
    <row r="2003" spans="1:8" ht="14.25" customHeight="1" x14ac:dyDescent="0.35">
      <c r="A2003" s="78"/>
      <c r="B2003" s="78"/>
      <c r="C2003" s="78"/>
      <c r="D2003" s="78"/>
      <c r="E2003" s="78"/>
      <c r="F2003" s="78"/>
      <c r="G2003" s="79" t="s">
        <v>11960</v>
      </c>
      <c r="H2003" s="80">
        <v>1</v>
      </c>
    </row>
    <row r="2004" spans="1:8" ht="14.25" customHeight="1" x14ac:dyDescent="0.35">
      <c r="A2004" s="78"/>
      <c r="B2004" s="78"/>
      <c r="C2004" s="78"/>
      <c r="D2004" s="78"/>
      <c r="E2004" s="78"/>
      <c r="F2004" s="78"/>
      <c r="G2004" s="79" t="s">
        <v>11963</v>
      </c>
      <c r="H2004" s="80">
        <v>1</v>
      </c>
    </row>
    <row r="2005" spans="1:8" ht="14.25" customHeight="1" x14ac:dyDescent="0.35">
      <c r="A2005" s="78"/>
      <c r="B2005" s="78"/>
      <c r="C2005" s="78"/>
      <c r="D2005" s="78"/>
      <c r="E2005" s="78"/>
      <c r="F2005" s="78"/>
      <c r="G2005" s="79" t="s">
        <v>11966</v>
      </c>
      <c r="H2005" s="80">
        <v>1</v>
      </c>
    </row>
    <row r="2006" spans="1:8" ht="14.25" customHeight="1" x14ac:dyDescent="0.35">
      <c r="A2006" s="78"/>
      <c r="B2006" s="78"/>
      <c r="C2006" s="78"/>
      <c r="D2006" s="78"/>
      <c r="E2006" s="78"/>
      <c r="F2006" s="78"/>
      <c r="G2006" s="79" t="s">
        <v>11969</v>
      </c>
      <c r="H2006" s="80">
        <v>1</v>
      </c>
    </row>
    <row r="2007" spans="1:8" ht="14.25" customHeight="1" x14ac:dyDescent="0.35">
      <c r="A2007" s="78"/>
      <c r="B2007" s="78"/>
      <c r="C2007" s="78"/>
      <c r="D2007" s="78"/>
      <c r="E2007" s="78"/>
      <c r="F2007" s="78"/>
      <c r="G2007" s="79" t="s">
        <v>11972</v>
      </c>
      <c r="H2007" s="80">
        <v>1</v>
      </c>
    </row>
    <row r="2008" spans="1:8" ht="14.25" customHeight="1" x14ac:dyDescent="0.35">
      <c r="A2008" s="78"/>
      <c r="B2008" s="78"/>
      <c r="C2008" s="78"/>
      <c r="D2008" s="78"/>
      <c r="E2008" s="78"/>
      <c r="F2008" s="78"/>
      <c r="G2008" s="79" t="s">
        <v>11975</v>
      </c>
      <c r="H2008" s="80">
        <v>1</v>
      </c>
    </row>
    <row r="2009" spans="1:8" ht="14.25" customHeight="1" x14ac:dyDescent="0.35">
      <c r="A2009" s="78"/>
      <c r="B2009" s="78"/>
      <c r="C2009" s="78"/>
      <c r="D2009" s="78"/>
      <c r="E2009" s="78"/>
      <c r="F2009" s="78"/>
      <c r="G2009" s="79" t="s">
        <v>11978</v>
      </c>
      <c r="H2009" s="80">
        <v>1</v>
      </c>
    </row>
    <row r="2010" spans="1:8" ht="14.25" customHeight="1" x14ac:dyDescent="0.35">
      <c r="A2010" s="78"/>
      <c r="B2010" s="78"/>
      <c r="C2010" s="78"/>
      <c r="D2010" s="78"/>
      <c r="E2010" s="78"/>
      <c r="F2010" s="78"/>
      <c r="G2010" s="79" t="s">
        <v>11981</v>
      </c>
      <c r="H2010" s="80">
        <v>1</v>
      </c>
    </row>
    <row r="2011" spans="1:8" ht="14.25" customHeight="1" x14ac:dyDescent="0.35">
      <c r="A2011" s="78"/>
      <c r="B2011" s="78"/>
      <c r="C2011" s="76" t="s">
        <v>151</v>
      </c>
      <c r="D2011" s="76" t="s">
        <v>461</v>
      </c>
      <c r="E2011" s="76" t="s">
        <v>13286</v>
      </c>
      <c r="F2011" s="76" t="s">
        <v>462</v>
      </c>
      <c r="G2011" s="76" t="s">
        <v>13284</v>
      </c>
      <c r="H2011" s="77">
        <v>1</v>
      </c>
    </row>
    <row r="2012" spans="1:8" ht="14.25" customHeight="1" x14ac:dyDescent="0.35">
      <c r="A2012" s="78"/>
      <c r="B2012" s="78"/>
      <c r="C2012" s="78"/>
      <c r="D2012" s="78"/>
      <c r="E2012" s="78"/>
      <c r="F2012" s="78"/>
      <c r="G2012" s="79" t="s">
        <v>13288</v>
      </c>
      <c r="H2012" s="80">
        <v>1</v>
      </c>
    </row>
    <row r="2013" spans="1:8" ht="14.25" customHeight="1" x14ac:dyDescent="0.35">
      <c r="A2013" s="78"/>
      <c r="B2013" s="78"/>
      <c r="C2013" s="78"/>
      <c r="D2013" s="78"/>
      <c r="E2013" s="78"/>
      <c r="F2013" s="78"/>
      <c r="G2013" s="79" t="s">
        <v>13291</v>
      </c>
      <c r="H2013" s="80">
        <v>1</v>
      </c>
    </row>
    <row r="2014" spans="1:8" ht="14.25" customHeight="1" x14ac:dyDescent="0.35">
      <c r="A2014" s="78"/>
      <c r="B2014" s="78"/>
      <c r="C2014" s="78"/>
      <c r="D2014" s="78"/>
      <c r="E2014" s="78"/>
      <c r="F2014" s="78"/>
      <c r="G2014" s="79" t="s">
        <v>13294</v>
      </c>
      <c r="H2014" s="80">
        <v>1</v>
      </c>
    </row>
    <row r="2015" spans="1:8" ht="14.25" customHeight="1" x14ac:dyDescent="0.35">
      <c r="A2015" s="78"/>
      <c r="B2015" s="78"/>
      <c r="C2015" s="78"/>
      <c r="D2015" s="78"/>
      <c r="E2015" s="78"/>
      <c r="F2015" s="78"/>
      <c r="G2015" s="79" t="s">
        <v>13297</v>
      </c>
      <c r="H2015" s="80">
        <v>1</v>
      </c>
    </row>
    <row r="2016" spans="1:8" ht="14.25" customHeight="1" x14ac:dyDescent="0.35">
      <c r="A2016" s="78"/>
      <c r="B2016" s="78"/>
      <c r="C2016" s="78"/>
      <c r="D2016" s="78"/>
      <c r="E2016" s="78"/>
      <c r="F2016" s="78"/>
      <c r="G2016" s="79" t="s">
        <v>13300</v>
      </c>
      <c r="H2016" s="80">
        <v>1</v>
      </c>
    </row>
    <row r="2017" spans="1:8" ht="14.25" customHeight="1" x14ac:dyDescent="0.35">
      <c r="A2017" s="78"/>
      <c r="B2017" s="78"/>
      <c r="C2017" s="78"/>
      <c r="D2017" s="78"/>
      <c r="E2017" s="78"/>
      <c r="F2017" s="78"/>
      <c r="G2017" s="79" t="s">
        <v>13303</v>
      </c>
      <c r="H2017" s="80">
        <v>1</v>
      </c>
    </row>
    <row r="2018" spans="1:8" ht="14.25" customHeight="1" x14ac:dyDescent="0.35">
      <c r="A2018" s="78"/>
      <c r="B2018" s="78"/>
      <c r="C2018" s="78"/>
      <c r="D2018" s="78"/>
      <c r="E2018" s="78"/>
      <c r="F2018" s="78"/>
      <c r="G2018" s="79" t="s">
        <v>13306</v>
      </c>
      <c r="H2018" s="80">
        <v>1</v>
      </c>
    </row>
    <row r="2019" spans="1:8" ht="14.25" customHeight="1" x14ac:dyDescent="0.35">
      <c r="A2019" s="78"/>
      <c r="B2019" s="78"/>
      <c r="C2019" s="78"/>
      <c r="D2019" s="78"/>
      <c r="E2019" s="78"/>
      <c r="F2019" s="78"/>
      <c r="G2019" s="79" t="s">
        <v>13309</v>
      </c>
      <c r="H2019" s="80">
        <v>1</v>
      </c>
    </row>
    <row r="2020" spans="1:8" ht="14.25" customHeight="1" x14ac:dyDescent="0.35">
      <c r="A2020" s="78"/>
      <c r="B2020" s="78"/>
      <c r="C2020" s="78"/>
      <c r="D2020" s="78"/>
      <c r="E2020" s="78"/>
      <c r="F2020" s="78"/>
      <c r="G2020" s="79" t="s">
        <v>13312</v>
      </c>
      <c r="H2020" s="80">
        <v>1</v>
      </c>
    </row>
    <row r="2021" spans="1:8" ht="14.25" customHeight="1" x14ac:dyDescent="0.35">
      <c r="A2021" s="78"/>
      <c r="B2021" s="78"/>
      <c r="C2021" s="78"/>
      <c r="D2021" s="78"/>
      <c r="E2021" s="78"/>
      <c r="F2021" s="78"/>
      <c r="G2021" s="79" t="s">
        <v>9010</v>
      </c>
      <c r="H2021" s="80">
        <v>1</v>
      </c>
    </row>
    <row r="2022" spans="1:8" ht="14.25" customHeight="1" x14ac:dyDescent="0.35">
      <c r="A2022" s="78"/>
      <c r="B2022" s="78"/>
      <c r="C2022" s="78"/>
      <c r="D2022" s="78"/>
      <c r="E2022" s="78"/>
      <c r="F2022" s="78"/>
      <c r="G2022" s="79" t="s">
        <v>3554</v>
      </c>
      <c r="H2022" s="80">
        <v>1</v>
      </c>
    </row>
    <row r="2023" spans="1:8" ht="14.25" customHeight="1" x14ac:dyDescent="0.35">
      <c r="A2023" s="78"/>
      <c r="B2023" s="78"/>
      <c r="C2023" s="78"/>
      <c r="D2023" s="78"/>
      <c r="E2023" s="78"/>
      <c r="F2023" s="78"/>
      <c r="G2023" s="79" t="s">
        <v>2132</v>
      </c>
      <c r="H2023" s="80">
        <v>1</v>
      </c>
    </row>
    <row r="2024" spans="1:8" ht="14.25" customHeight="1" x14ac:dyDescent="0.35">
      <c r="A2024" s="78"/>
      <c r="B2024" s="78"/>
      <c r="C2024" s="78"/>
      <c r="D2024" s="78"/>
      <c r="E2024" s="78"/>
      <c r="F2024" s="78"/>
      <c r="G2024" s="79" t="s">
        <v>3070</v>
      </c>
      <c r="H2024" s="80">
        <v>1</v>
      </c>
    </row>
    <row r="2025" spans="1:8" ht="14.25" customHeight="1" x14ac:dyDescent="0.35">
      <c r="A2025" s="78"/>
      <c r="B2025" s="78"/>
      <c r="C2025" s="78"/>
      <c r="D2025" s="78"/>
      <c r="E2025" s="78"/>
      <c r="F2025" s="78"/>
      <c r="G2025" s="79" t="s">
        <v>13323</v>
      </c>
      <c r="H2025" s="80">
        <v>1</v>
      </c>
    </row>
    <row r="2026" spans="1:8" ht="14.25" customHeight="1" x14ac:dyDescent="0.35">
      <c r="A2026" s="78"/>
      <c r="B2026" s="78"/>
      <c r="C2026" s="78"/>
      <c r="D2026" s="78"/>
      <c r="E2026" s="78"/>
      <c r="F2026" s="78"/>
      <c r="G2026" s="79" t="s">
        <v>13326</v>
      </c>
      <c r="H2026" s="80">
        <v>1</v>
      </c>
    </row>
    <row r="2027" spans="1:8" ht="14.25" customHeight="1" x14ac:dyDescent="0.35">
      <c r="A2027" s="78"/>
      <c r="B2027" s="78"/>
      <c r="C2027" s="78"/>
      <c r="D2027" s="78"/>
      <c r="E2027" s="78"/>
      <c r="F2027" s="78"/>
      <c r="G2027" s="79" t="s">
        <v>13329</v>
      </c>
      <c r="H2027" s="80">
        <v>1</v>
      </c>
    </row>
    <row r="2028" spans="1:8" ht="14.25" customHeight="1" x14ac:dyDescent="0.35">
      <c r="A2028" s="78"/>
      <c r="B2028" s="78"/>
      <c r="C2028" s="78"/>
      <c r="D2028" s="76" t="s">
        <v>486</v>
      </c>
      <c r="E2028" s="76" t="s">
        <v>13682</v>
      </c>
      <c r="F2028" s="76" t="s">
        <v>487</v>
      </c>
      <c r="G2028" s="76" t="s">
        <v>13680</v>
      </c>
      <c r="H2028" s="77">
        <v>1</v>
      </c>
    </row>
    <row r="2029" spans="1:8" ht="14.25" customHeight="1" x14ac:dyDescent="0.35">
      <c r="A2029" s="78"/>
      <c r="B2029" s="78"/>
      <c r="C2029" s="78"/>
      <c r="D2029" s="78"/>
      <c r="E2029" s="78"/>
      <c r="F2029" s="78"/>
      <c r="G2029" s="79" t="s">
        <v>13699</v>
      </c>
      <c r="H2029" s="80">
        <v>1</v>
      </c>
    </row>
    <row r="2030" spans="1:8" ht="14.25" customHeight="1" x14ac:dyDescent="0.35">
      <c r="A2030" s="78"/>
      <c r="B2030" s="78"/>
      <c r="C2030" s="78"/>
      <c r="D2030" s="78"/>
      <c r="E2030" s="78"/>
      <c r="F2030" s="78"/>
      <c r="G2030" s="79" t="s">
        <v>13684</v>
      </c>
      <c r="H2030" s="80">
        <v>1</v>
      </c>
    </row>
    <row r="2031" spans="1:8" ht="14.25" customHeight="1" x14ac:dyDescent="0.35">
      <c r="A2031" s="78"/>
      <c r="B2031" s="78"/>
      <c r="C2031" s="78"/>
      <c r="D2031" s="78"/>
      <c r="E2031" s="78"/>
      <c r="F2031" s="78"/>
      <c r="G2031" s="79" t="s">
        <v>13687</v>
      </c>
      <c r="H2031" s="80">
        <v>1</v>
      </c>
    </row>
    <row r="2032" spans="1:8" ht="14.25" customHeight="1" x14ac:dyDescent="0.35">
      <c r="A2032" s="78"/>
      <c r="B2032" s="78"/>
      <c r="C2032" s="78"/>
      <c r="D2032" s="78"/>
      <c r="E2032" s="78"/>
      <c r="F2032" s="78"/>
      <c r="G2032" s="79" t="s">
        <v>13690</v>
      </c>
      <c r="H2032" s="80">
        <v>1</v>
      </c>
    </row>
    <row r="2033" spans="1:8" ht="14.25" customHeight="1" x14ac:dyDescent="0.35">
      <c r="A2033" s="78"/>
      <c r="B2033" s="78"/>
      <c r="C2033" s="78"/>
      <c r="D2033" s="78"/>
      <c r="E2033" s="78"/>
      <c r="F2033" s="78"/>
      <c r="G2033" s="79" t="s">
        <v>13693</v>
      </c>
      <c r="H2033" s="80">
        <v>1</v>
      </c>
    </row>
    <row r="2034" spans="1:8" ht="14.25" customHeight="1" x14ac:dyDescent="0.35">
      <c r="A2034" s="78"/>
      <c r="B2034" s="78"/>
      <c r="C2034" s="78"/>
      <c r="D2034" s="78"/>
      <c r="E2034" s="78"/>
      <c r="F2034" s="78"/>
      <c r="G2034" s="79" t="s">
        <v>13696</v>
      </c>
      <c r="H2034" s="80">
        <v>1</v>
      </c>
    </row>
    <row r="2035" spans="1:8" ht="14.25" customHeight="1" x14ac:dyDescent="0.35">
      <c r="A2035" s="78"/>
      <c r="B2035" s="78"/>
      <c r="C2035" s="78"/>
      <c r="D2035" s="78"/>
      <c r="E2035" s="78"/>
      <c r="F2035" s="78"/>
      <c r="G2035" s="79" t="s">
        <v>13702</v>
      </c>
      <c r="H2035" s="80">
        <v>1</v>
      </c>
    </row>
    <row r="2036" spans="1:8" ht="14.25" customHeight="1" x14ac:dyDescent="0.35">
      <c r="A2036" s="78"/>
      <c r="B2036" s="78"/>
      <c r="C2036" s="78"/>
      <c r="D2036" s="78"/>
      <c r="E2036" s="78"/>
      <c r="F2036" s="78"/>
      <c r="G2036" s="79" t="s">
        <v>13705</v>
      </c>
      <c r="H2036" s="80">
        <v>1</v>
      </c>
    </row>
    <row r="2037" spans="1:8" ht="14.25" customHeight="1" x14ac:dyDescent="0.35">
      <c r="A2037" s="78"/>
      <c r="B2037" s="78"/>
      <c r="C2037" s="78"/>
      <c r="D2037" s="78"/>
      <c r="E2037" s="78"/>
      <c r="F2037" s="78"/>
      <c r="G2037" s="79" t="s">
        <v>13708</v>
      </c>
      <c r="H2037" s="80">
        <v>1</v>
      </c>
    </row>
    <row r="2038" spans="1:8" ht="14.25" customHeight="1" x14ac:dyDescent="0.35">
      <c r="A2038" s="78"/>
      <c r="B2038" s="78"/>
      <c r="C2038" s="78"/>
      <c r="D2038" s="78"/>
      <c r="E2038" s="78"/>
      <c r="F2038" s="78"/>
      <c r="G2038" s="79" t="s">
        <v>13711</v>
      </c>
      <c r="H2038" s="80">
        <v>1</v>
      </c>
    </row>
    <row r="2039" spans="1:8" ht="14.25" customHeight="1" x14ac:dyDescent="0.35">
      <c r="A2039" s="78"/>
      <c r="B2039" s="78"/>
      <c r="C2039" s="78"/>
      <c r="D2039" s="78"/>
      <c r="E2039" s="78"/>
      <c r="F2039" s="78"/>
      <c r="G2039" s="79" t="s">
        <v>13714</v>
      </c>
      <c r="H2039" s="80">
        <v>1</v>
      </c>
    </row>
    <row r="2040" spans="1:8" ht="14.25" customHeight="1" x14ac:dyDescent="0.35">
      <c r="A2040" s="78"/>
      <c r="B2040" s="78"/>
      <c r="C2040" s="78"/>
      <c r="D2040" s="76" t="s">
        <v>614</v>
      </c>
      <c r="E2040" s="76" t="s">
        <v>13975</v>
      </c>
      <c r="F2040" s="76" t="s">
        <v>615</v>
      </c>
      <c r="G2040" s="76" t="s">
        <v>13973</v>
      </c>
      <c r="H2040" s="77">
        <v>1</v>
      </c>
    </row>
    <row r="2041" spans="1:8" ht="14.25" customHeight="1" x14ac:dyDescent="0.35">
      <c r="A2041" s="78"/>
      <c r="B2041" s="78"/>
      <c r="C2041" s="78"/>
      <c r="D2041" s="78"/>
      <c r="E2041" s="78"/>
      <c r="F2041" s="78"/>
      <c r="G2041" s="79" t="s">
        <v>13977</v>
      </c>
      <c r="H2041" s="80">
        <v>1</v>
      </c>
    </row>
    <row r="2042" spans="1:8" ht="14.25" customHeight="1" x14ac:dyDescent="0.35">
      <c r="A2042" s="78"/>
      <c r="B2042" s="78"/>
      <c r="C2042" s="78"/>
      <c r="D2042" s="78"/>
      <c r="E2042" s="78"/>
      <c r="F2042" s="78"/>
      <c r="G2042" s="79" t="s">
        <v>13980</v>
      </c>
      <c r="H2042" s="80">
        <v>1</v>
      </c>
    </row>
    <row r="2043" spans="1:8" ht="14.25" customHeight="1" x14ac:dyDescent="0.35">
      <c r="A2043" s="78"/>
      <c r="B2043" s="78"/>
      <c r="C2043" s="78"/>
      <c r="D2043" s="78"/>
      <c r="E2043" s="78"/>
      <c r="F2043" s="78"/>
      <c r="G2043" s="79" t="s">
        <v>13983</v>
      </c>
      <c r="H2043" s="80">
        <v>1</v>
      </c>
    </row>
    <row r="2044" spans="1:8" ht="14.25" customHeight="1" x14ac:dyDescent="0.35">
      <c r="A2044" s="78"/>
      <c r="B2044" s="78"/>
      <c r="C2044" s="78"/>
      <c r="D2044" s="78"/>
      <c r="E2044" s="78"/>
      <c r="F2044" s="78"/>
      <c r="G2044" s="79" t="s">
        <v>13986</v>
      </c>
      <c r="H2044" s="80">
        <v>1</v>
      </c>
    </row>
    <row r="2045" spans="1:8" ht="14.25" customHeight="1" x14ac:dyDescent="0.35">
      <c r="A2045" s="78"/>
      <c r="B2045" s="78"/>
      <c r="C2045" s="78"/>
      <c r="D2045" s="78"/>
      <c r="E2045" s="78"/>
      <c r="F2045" s="78"/>
      <c r="G2045" s="79" t="s">
        <v>13992</v>
      </c>
      <c r="H2045" s="80">
        <v>1</v>
      </c>
    </row>
    <row r="2046" spans="1:8" ht="14.25" customHeight="1" x14ac:dyDescent="0.35">
      <c r="A2046" s="78"/>
      <c r="B2046" s="78"/>
      <c r="C2046" s="78"/>
      <c r="D2046" s="78"/>
      <c r="E2046" s="78"/>
      <c r="F2046" s="78"/>
      <c r="G2046" s="79" t="s">
        <v>13995</v>
      </c>
      <c r="H2046" s="80">
        <v>1</v>
      </c>
    </row>
    <row r="2047" spans="1:8" ht="14.25" customHeight="1" x14ac:dyDescent="0.35">
      <c r="A2047" s="78"/>
      <c r="B2047" s="78"/>
      <c r="C2047" s="78"/>
      <c r="D2047" s="78"/>
      <c r="E2047" s="78"/>
      <c r="F2047" s="78"/>
      <c r="G2047" s="79" t="s">
        <v>13998</v>
      </c>
      <c r="H2047" s="80">
        <v>1</v>
      </c>
    </row>
    <row r="2048" spans="1:8" ht="14.25" customHeight="1" x14ac:dyDescent="0.35">
      <c r="A2048" s="78"/>
      <c r="B2048" s="78"/>
      <c r="C2048" s="78"/>
      <c r="D2048" s="78"/>
      <c r="E2048" s="78"/>
      <c r="F2048" s="78"/>
      <c r="G2048" s="79" t="s">
        <v>13989</v>
      </c>
      <c r="H2048" s="80">
        <v>1</v>
      </c>
    </row>
    <row r="2049" spans="1:8" ht="14.25" customHeight="1" x14ac:dyDescent="0.35">
      <c r="A2049" s="78"/>
      <c r="B2049" s="78"/>
      <c r="C2049" s="78"/>
      <c r="D2049" s="78"/>
      <c r="E2049" s="78"/>
      <c r="F2049" s="78"/>
      <c r="G2049" s="79" t="s">
        <v>14001</v>
      </c>
      <c r="H2049" s="80">
        <v>1</v>
      </c>
    </row>
    <row r="2050" spans="1:8" ht="14.25" customHeight="1" x14ac:dyDescent="0.35">
      <c r="A2050" s="78"/>
      <c r="B2050" s="78"/>
      <c r="C2050" s="78"/>
      <c r="D2050" s="78"/>
      <c r="E2050" s="78"/>
      <c r="F2050" s="78"/>
      <c r="G2050" s="79" t="s">
        <v>14004</v>
      </c>
      <c r="H2050" s="80">
        <v>1</v>
      </c>
    </row>
    <row r="2051" spans="1:8" ht="14.25" customHeight="1" x14ac:dyDescent="0.35">
      <c r="A2051" s="78"/>
      <c r="B2051" s="78"/>
      <c r="C2051" s="78"/>
      <c r="D2051" s="78"/>
      <c r="E2051" s="78"/>
      <c r="F2051" s="78"/>
      <c r="G2051" s="79" t="s">
        <v>14007</v>
      </c>
      <c r="H2051" s="80">
        <v>1</v>
      </c>
    </row>
    <row r="2052" spans="1:8" ht="14.25" customHeight="1" x14ac:dyDescent="0.35">
      <c r="A2052" s="78"/>
      <c r="B2052" s="78"/>
      <c r="C2052" s="78"/>
      <c r="D2052" s="78"/>
      <c r="E2052" s="78"/>
      <c r="F2052" s="78"/>
      <c r="G2052" s="79" t="s">
        <v>14010</v>
      </c>
      <c r="H2052" s="80">
        <v>1</v>
      </c>
    </row>
    <row r="2053" spans="1:8" ht="14.25" customHeight="1" x14ac:dyDescent="0.35">
      <c r="A2053" s="78"/>
      <c r="B2053" s="78"/>
      <c r="C2053" s="78"/>
      <c r="D2053" s="78"/>
      <c r="E2053" s="78"/>
      <c r="F2053" s="78"/>
      <c r="G2053" s="79" t="s">
        <v>7828</v>
      </c>
      <c r="H2053" s="80">
        <v>1</v>
      </c>
    </row>
    <row r="2054" spans="1:8" ht="14.25" customHeight="1" x14ac:dyDescent="0.35">
      <c r="A2054" s="78"/>
      <c r="B2054" s="78"/>
      <c r="C2054" s="78"/>
      <c r="D2054" s="78"/>
      <c r="E2054" s="78"/>
      <c r="F2054" s="78"/>
      <c r="G2054" s="79" t="s">
        <v>14015</v>
      </c>
      <c r="H2054" s="80">
        <v>1</v>
      </c>
    </row>
    <row r="2055" spans="1:8" ht="14.25" customHeight="1" x14ac:dyDescent="0.35">
      <c r="A2055" s="78"/>
      <c r="B2055" s="78"/>
      <c r="C2055" s="78"/>
      <c r="D2055" s="78"/>
      <c r="E2055" s="78"/>
      <c r="F2055" s="78"/>
      <c r="G2055" s="79" t="s">
        <v>14018</v>
      </c>
      <c r="H2055" s="80">
        <v>1</v>
      </c>
    </row>
    <row r="2056" spans="1:8" ht="14.25" customHeight="1" x14ac:dyDescent="0.35">
      <c r="A2056" s="78"/>
      <c r="B2056" s="78"/>
      <c r="C2056" s="78"/>
      <c r="D2056" s="78"/>
      <c r="E2056" s="78"/>
      <c r="F2056" s="78"/>
      <c r="G2056" s="79" t="s">
        <v>14021</v>
      </c>
      <c r="H2056" s="80">
        <v>1</v>
      </c>
    </row>
    <row r="2057" spans="1:8" ht="14.25" customHeight="1" x14ac:dyDescent="0.35">
      <c r="A2057" s="78"/>
      <c r="B2057" s="78"/>
      <c r="C2057" s="76" t="s">
        <v>74</v>
      </c>
      <c r="D2057" s="76" t="s">
        <v>608</v>
      </c>
      <c r="E2057" s="76" t="s">
        <v>6352</v>
      </c>
      <c r="F2057" s="76" t="s">
        <v>609</v>
      </c>
      <c r="G2057" s="76" t="s">
        <v>6350</v>
      </c>
      <c r="H2057" s="77">
        <v>1</v>
      </c>
    </row>
    <row r="2058" spans="1:8" ht="14.25" customHeight="1" x14ac:dyDescent="0.35">
      <c r="A2058" s="78"/>
      <c r="B2058" s="78"/>
      <c r="C2058" s="78"/>
      <c r="D2058" s="78"/>
      <c r="E2058" s="78"/>
      <c r="F2058" s="78"/>
      <c r="G2058" s="79" t="s">
        <v>6354</v>
      </c>
      <c r="H2058" s="80">
        <v>1</v>
      </c>
    </row>
    <row r="2059" spans="1:8" ht="14.25" customHeight="1" x14ac:dyDescent="0.35">
      <c r="A2059" s="78"/>
      <c r="B2059" s="78"/>
      <c r="C2059" s="78"/>
      <c r="D2059" s="78"/>
      <c r="E2059" s="78"/>
      <c r="F2059" s="78"/>
      <c r="G2059" s="79" t="s">
        <v>6357</v>
      </c>
      <c r="H2059" s="80">
        <v>1</v>
      </c>
    </row>
    <row r="2060" spans="1:8" ht="14.25" customHeight="1" x14ac:dyDescent="0.35">
      <c r="A2060" s="78"/>
      <c r="B2060" s="78"/>
      <c r="C2060" s="78"/>
      <c r="D2060" s="78"/>
      <c r="E2060" s="78"/>
      <c r="F2060" s="78"/>
      <c r="G2060" s="79" t="s">
        <v>6360</v>
      </c>
      <c r="H2060" s="80">
        <v>1</v>
      </c>
    </row>
    <row r="2061" spans="1:8" ht="14.25" customHeight="1" x14ac:dyDescent="0.35">
      <c r="A2061" s="78"/>
      <c r="B2061" s="78"/>
      <c r="C2061" s="78"/>
      <c r="D2061" s="78"/>
      <c r="E2061" s="78"/>
      <c r="F2061" s="78"/>
      <c r="G2061" s="79" t="s">
        <v>6363</v>
      </c>
      <c r="H2061" s="80">
        <v>1</v>
      </c>
    </row>
    <row r="2062" spans="1:8" ht="14.25" customHeight="1" x14ac:dyDescent="0.35">
      <c r="A2062" s="78"/>
      <c r="B2062" s="78"/>
      <c r="C2062" s="78"/>
      <c r="D2062" s="78"/>
      <c r="E2062" s="78"/>
      <c r="F2062" s="78"/>
      <c r="G2062" s="79" t="s">
        <v>6366</v>
      </c>
      <c r="H2062" s="80">
        <v>1</v>
      </c>
    </row>
    <row r="2063" spans="1:8" ht="14.25" customHeight="1" x14ac:dyDescent="0.35">
      <c r="A2063" s="78"/>
      <c r="B2063" s="78"/>
      <c r="C2063" s="78"/>
      <c r="D2063" s="78"/>
      <c r="E2063" s="78"/>
      <c r="F2063" s="78"/>
      <c r="G2063" s="79" t="s">
        <v>6369</v>
      </c>
      <c r="H2063" s="80">
        <v>1</v>
      </c>
    </row>
    <row r="2064" spans="1:8" ht="14.25" customHeight="1" x14ac:dyDescent="0.35">
      <c r="A2064" s="78"/>
      <c r="B2064" s="78"/>
      <c r="C2064" s="78"/>
      <c r="D2064" s="78"/>
      <c r="E2064" s="78"/>
      <c r="F2064" s="78"/>
      <c r="G2064" s="79" t="s">
        <v>6372</v>
      </c>
      <c r="H2064" s="80">
        <v>1</v>
      </c>
    </row>
    <row r="2065" spans="1:8" ht="14.25" customHeight="1" x14ac:dyDescent="0.35">
      <c r="A2065" s="78"/>
      <c r="B2065" s="78"/>
      <c r="C2065" s="78"/>
      <c r="D2065" s="78"/>
      <c r="E2065" s="78"/>
      <c r="F2065" s="78"/>
      <c r="G2065" s="79" t="s">
        <v>6375</v>
      </c>
      <c r="H2065" s="80">
        <v>1</v>
      </c>
    </row>
    <row r="2066" spans="1:8" ht="14.25" customHeight="1" x14ac:dyDescent="0.35">
      <c r="A2066" s="78"/>
      <c r="B2066" s="78"/>
      <c r="C2066" s="78"/>
      <c r="D2066" s="78"/>
      <c r="E2066" s="78"/>
      <c r="F2066" s="78"/>
      <c r="G2066" s="79" t="s">
        <v>6378</v>
      </c>
      <c r="H2066" s="80">
        <v>1</v>
      </c>
    </row>
    <row r="2067" spans="1:8" ht="14.25" customHeight="1" x14ac:dyDescent="0.35">
      <c r="A2067" s="78"/>
      <c r="B2067" s="78"/>
      <c r="C2067" s="78"/>
      <c r="D2067" s="78"/>
      <c r="E2067" s="78"/>
      <c r="F2067" s="78"/>
      <c r="G2067" s="79" t="s">
        <v>6381</v>
      </c>
      <c r="H2067" s="80">
        <v>1</v>
      </c>
    </row>
    <row r="2068" spans="1:8" ht="14.25" customHeight="1" x14ac:dyDescent="0.35">
      <c r="A2068" s="78"/>
      <c r="B2068" s="78"/>
      <c r="C2068" s="78"/>
      <c r="D2068" s="78"/>
      <c r="E2068" s="78"/>
      <c r="F2068" s="78"/>
      <c r="G2068" s="79" t="s">
        <v>6384</v>
      </c>
      <c r="H2068" s="80">
        <v>1</v>
      </c>
    </row>
    <row r="2069" spans="1:8" ht="14.25" customHeight="1" x14ac:dyDescent="0.35">
      <c r="A2069" s="78"/>
      <c r="B2069" s="78"/>
      <c r="C2069" s="78"/>
      <c r="D2069" s="78"/>
      <c r="E2069" s="78"/>
      <c r="F2069" s="78"/>
      <c r="G2069" s="79" t="s">
        <v>6387</v>
      </c>
      <c r="H2069" s="80">
        <v>1</v>
      </c>
    </row>
    <row r="2070" spans="1:8" ht="14.25" customHeight="1" x14ac:dyDescent="0.35">
      <c r="A2070" s="78"/>
      <c r="B2070" s="78"/>
      <c r="C2070" s="78"/>
      <c r="D2070" s="76" t="s">
        <v>620</v>
      </c>
      <c r="E2070" s="76" t="s">
        <v>7945</v>
      </c>
      <c r="F2070" s="76" t="s">
        <v>621</v>
      </c>
      <c r="G2070" s="76" t="s">
        <v>7943</v>
      </c>
      <c r="H2070" s="77">
        <v>1</v>
      </c>
    </row>
    <row r="2071" spans="1:8" ht="14.25" customHeight="1" x14ac:dyDescent="0.35">
      <c r="A2071" s="78"/>
      <c r="B2071" s="78"/>
      <c r="C2071" s="78"/>
      <c r="D2071" s="78"/>
      <c r="E2071" s="78"/>
      <c r="F2071" s="78"/>
      <c r="G2071" s="79" t="s">
        <v>7947</v>
      </c>
      <c r="H2071" s="80">
        <v>1</v>
      </c>
    </row>
    <row r="2072" spans="1:8" ht="14.25" customHeight="1" x14ac:dyDescent="0.35">
      <c r="A2072" s="78"/>
      <c r="B2072" s="78"/>
      <c r="C2072" s="78"/>
      <c r="D2072" s="78"/>
      <c r="E2072" s="78"/>
      <c r="F2072" s="78"/>
      <c r="G2072" s="79" t="s">
        <v>7950</v>
      </c>
      <c r="H2072" s="80">
        <v>1</v>
      </c>
    </row>
    <row r="2073" spans="1:8" ht="14.25" customHeight="1" x14ac:dyDescent="0.35">
      <c r="A2073" s="78"/>
      <c r="B2073" s="78"/>
      <c r="C2073" s="78"/>
      <c r="D2073" s="78"/>
      <c r="E2073" s="78"/>
      <c r="F2073" s="78"/>
      <c r="G2073" s="79" t="s">
        <v>7953</v>
      </c>
      <c r="H2073" s="80">
        <v>1</v>
      </c>
    </row>
    <row r="2074" spans="1:8" ht="14.25" customHeight="1" x14ac:dyDescent="0.35">
      <c r="A2074" s="78"/>
      <c r="B2074" s="78"/>
      <c r="C2074" s="78"/>
      <c r="D2074" s="78"/>
      <c r="E2074" s="78"/>
      <c r="F2074" s="78"/>
      <c r="G2074" s="79" t="s">
        <v>7956</v>
      </c>
      <c r="H2074" s="80">
        <v>1</v>
      </c>
    </row>
    <row r="2075" spans="1:8" ht="14.25" customHeight="1" x14ac:dyDescent="0.35">
      <c r="A2075" s="78"/>
      <c r="B2075" s="78"/>
      <c r="C2075" s="78"/>
      <c r="D2075" s="78"/>
      <c r="E2075" s="78"/>
      <c r="F2075" s="78"/>
      <c r="G2075" s="79" t="s">
        <v>7959</v>
      </c>
      <c r="H2075" s="80">
        <v>1</v>
      </c>
    </row>
    <row r="2076" spans="1:8" ht="14.25" customHeight="1" x14ac:dyDescent="0.35">
      <c r="A2076" s="78"/>
      <c r="B2076" s="78"/>
      <c r="C2076" s="78"/>
      <c r="D2076" s="78"/>
      <c r="E2076" s="78"/>
      <c r="F2076" s="78"/>
      <c r="G2076" s="79" t="s">
        <v>7962</v>
      </c>
      <c r="H2076" s="80">
        <v>1</v>
      </c>
    </row>
    <row r="2077" spans="1:8" ht="14.25" customHeight="1" x14ac:dyDescent="0.35">
      <c r="A2077" s="78"/>
      <c r="B2077" s="78"/>
      <c r="C2077" s="78"/>
      <c r="D2077" s="78"/>
      <c r="E2077" s="78"/>
      <c r="F2077" s="78"/>
      <c r="G2077" s="79" t="s">
        <v>7965</v>
      </c>
      <c r="H2077" s="80">
        <v>1</v>
      </c>
    </row>
    <row r="2078" spans="1:8" ht="14.25" customHeight="1" x14ac:dyDescent="0.35">
      <c r="A2078" s="78"/>
      <c r="B2078" s="78"/>
      <c r="C2078" s="78"/>
      <c r="D2078" s="78"/>
      <c r="E2078" s="78"/>
      <c r="F2078" s="78"/>
      <c r="G2078" s="79" t="s">
        <v>7968</v>
      </c>
      <c r="H2078" s="80">
        <v>1</v>
      </c>
    </row>
    <row r="2079" spans="1:8" ht="14.25" customHeight="1" x14ac:dyDescent="0.35">
      <c r="A2079" s="78"/>
      <c r="B2079" s="78"/>
      <c r="C2079" s="78"/>
      <c r="D2079" s="78"/>
      <c r="E2079" s="78"/>
      <c r="F2079" s="78"/>
      <c r="G2079" s="79" t="s">
        <v>7971</v>
      </c>
      <c r="H2079" s="80">
        <v>1</v>
      </c>
    </row>
    <row r="2080" spans="1:8" ht="14.25" customHeight="1" x14ac:dyDescent="0.35">
      <c r="A2080" s="78"/>
      <c r="B2080" s="78"/>
      <c r="C2080" s="78"/>
      <c r="D2080" s="76" t="s">
        <v>540</v>
      </c>
      <c r="E2080" s="76" t="s">
        <v>8250</v>
      </c>
      <c r="F2080" s="76" t="s">
        <v>541</v>
      </c>
      <c r="G2080" s="76" t="s">
        <v>8248</v>
      </c>
      <c r="H2080" s="77">
        <v>1</v>
      </c>
    </row>
    <row r="2081" spans="1:8" ht="14.25" customHeight="1" x14ac:dyDescent="0.35">
      <c r="A2081" s="78"/>
      <c r="B2081" s="78"/>
      <c r="C2081" s="78"/>
      <c r="D2081" s="78"/>
      <c r="E2081" s="78"/>
      <c r="F2081" s="78"/>
      <c r="G2081" s="79" t="s">
        <v>8252</v>
      </c>
      <c r="H2081" s="80">
        <v>1</v>
      </c>
    </row>
    <row r="2082" spans="1:8" ht="14.25" customHeight="1" x14ac:dyDescent="0.35">
      <c r="A2082" s="78"/>
      <c r="B2082" s="78"/>
      <c r="C2082" s="78"/>
      <c r="D2082" s="78"/>
      <c r="E2082" s="78"/>
      <c r="F2082" s="78"/>
      <c r="G2082" s="79" t="s">
        <v>8255</v>
      </c>
      <c r="H2082" s="80">
        <v>1</v>
      </c>
    </row>
    <row r="2083" spans="1:8" ht="14.25" customHeight="1" x14ac:dyDescent="0.35">
      <c r="A2083" s="78"/>
      <c r="B2083" s="78"/>
      <c r="C2083" s="78"/>
      <c r="D2083" s="78"/>
      <c r="E2083" s="78"/>
      <c r="F2083" s="78"/>
      <c r="G2083" s="79" t="s">
        <v>8258</v>
      </c>
      <c r="H2083" s="80">
        <v>1</v>
      </c>
    </row>
    <row r="2084" spans="1:8" ht="14.25" customHeight="1" x14ac:dyDescent="0.35">
      <c r="A2084" s="78"/>
      <c r="B2084" s="78"/>
      <c r="C2084" s="78"/>
      <c r="D2084" s="78"/>
      <c r="E2084" s="78"/>
      <c r="F2084" s="78"/>
      <c r="G2084" s="79" t="s">
        <v>8261</v>
      </c>
      <c r="H2084" s="80">
        <v>1</v>
      </c>
    </row>
    <row r="2085" spans="1:8" ht="14.25" customHeight="1" x14ac:dyDescent="0.35">
      <c r="A2085" s="78"/>
      <c r="B2085" s="78"/>
      <c r="C2085" s="78"/>
      <c r="D2085" s="78"/>
      <c r="E2085" s="78"/>
      <c r="F2085" s="78"/>
      <c r="G2085" s="79" t="s">
        <v>8264</v>
      </c>
      <c r="H2085" s="80">
        <v>1</v>
      </c>
    </row>
    <row r="2086" spans="1:8" ht="14.25" customHeight="1" x14ac:dyDescent="0.35">
      <c r="A2086" s="78"/>
      <c r="B2086" s="78"/>
      <c r="C2086" s="78"/>
      <c r="D2086" s="78"/>
      <c r="E2086" s="78"/>
      <c r="F2086" s="78"/>
      <c r="G2086" s="79" t="s">
        <v>8267</v>
      </c>
      <c r="H2086" s="80">
        <v>1</v>
      </c>
    </row>
    <row r="2087" spans="1:8" ht="14.25" customHeight="1" x14ac:dyDescent="0.35">
      <c r="A2087" s="78"/>
      <c r="B2087" s="78"/>
      <c r="C2087" s="78"/>
      <c r="D2087" s="78"/>
      <c r="E2087" s="78"/>
      <c r="F2087" s="78"/>
      <c r="G2087" s="79" t="s">
        <v>8270</v>
      </c>
      <c r="H2087" s="80">
        <v>1</v>
      </c>
    </row>
    <row r="2088" spans="1:8" ht="14.25" customHeight="1" x14ac:dyDescent="0.35">
      <c r="A2088" s="78"/>
      <c r="B2088" s="78"/>
      <c r="C2088" s="78"/>
      <c r="D2088" s="78"/>
      <c r="E2088" s="78"/>
      <c r="F2088" s="78"/>
      <c r="G2088" s="79" t="s">
        <v>8273</v>
      </c>
      <c r="H2088" s="80">
        <v>1</v>
      </c>
    </row>
    <row r="2089" spans="1:8" ht="14.25" customHeight="1" x14ac:dyDescent="0.35">
      <c r="A2089" s="78"/>
      <c r="B2089" s="78"/>
      <c r="C2089" s="78"/>
      <c r="D2089" s="78"/>
      <c r="E2089" s="78"/>
      <c r="F2089" s="78"/>
      <c r="G2089" s="79" t="s">
        <v>8276</v>
      </c>
      <c r="H2089" s="80">
        <v>1</v>
      </c>
    </row>
    <row r="2090" spans="1:8" ht="14.25" customHeight="1" x14ac:dyDescent="0.35">
      <c r="A2090" s="78"/>
      <c r="B2090" s="78"/>
      <c r="C2090" s="78"/>
      <c r="D2090" s="78"/>
      <c r="E2090" s="78"/>
      <c r="F2090" s="78"/>
      <c r="G2090" s="79" t="s">
        <v>8279</v>
      </c>
      <c r="H2090" s="80">
        <v>1</v>
      </c>
    </row>
    <row r="2091" spans="1:8" ht="14.25" customHeight="1" x14ac:dyDescent="0.35">
      <c r="A2091" s="78"/>
      <c r="B2091" s="78"/>
      <c r="C2091" s="78"/>
      <c r="D2091" s="78"/>
      <c r="E2091" s="78"/>
      <c r="F2091" s="78"/>
      <c r="G2091" s="79" t="s">
        <v>8282</v>
      </c>
      <c r="H2091" s="80">
        <v>1</v>
      </c>
    </row>
    <row r="2092" spans="1:8" ht="14.25" customHeight="1" x14ac:dyDescent="0.35">
      <c r="A2092" s="78"/>
      <c r="B2092" s="78"/>
      <c r="C2092" s="78"/>
      <c r="D2092" s="78"/>
      <c r="E2092" s="78"/>
      <c r="F2092" s="78"/>
      <c r="G2092" s="79" t="s">
        <v>8285</v>
      </c>
      <c r="H2092" s="80">
        <v>1</v>
      </c>
    </row>
    <row r="2093" spans="1:8" ht="14.25" customHeight="1" x14ac:dyDescent="0.35">
      <c r="A2093" s="78"/>
      <c r="B2093" s="78"/>
      <c r="C2093" s="78"/>
      <c r="D2093" s="78"/>
      <c r="E2093" s="78"/>
      <c r="F2093" s="78"/>
      <c r="G2093" s="79" t="s">
        <v>8288</v>
      </c>
      <c r="H2093" s="80">
        <v>1</v>
      </c>
    </row>
    <row r="2094" spans="1:8" ht="14.25" customHeight="1" x14ac:dyDescent="0.35">
      <c r="A2094" s="78"/>
      <c r="B2094" s="78"/>
      <c r="C2094" s="78"/>
      <c r="D2094" s="78"/>
      <c r="E2094" s="78"/>
      <c r="F2094" s="78"/>
      <c r="G2094" s="79" t="s">
        <v>8291</v>
      </c>
      <c r="H2094" s="80">
        <v>1</v>
      </c>
    </row>
    <row r="2095" spans="1:8" ht="14.25" customHeight="1" x14ac:dyDescent="0.35">
      <c r="A2095" s="78"/>
      <c r="B2095" s="78"/>
      <c r="C2095" s="78"/>
      <c r="D2095" s="78"/>
      <c r="E2095" s="78"/>
      <c r="F2095" s="78"/>
      <c r="G2095" s="79" t="s">
        <v>8294</v>
      </c>
      <c r="H2095" s="80">
        <v>1</v>
      </c>
    </row>
    <row r="2096" spans="1:8" ht="14.25" customHeight="1" x14ac:dyDescent="0.35">
      <c r="A2096" s="78"/>
      <c r="B2096" s="78"/>
      <c r="C2096" s="78"/>
      <c r="D2096" s="78"/>
      <c r="E2096" s="78"/>
      <c r="F2096" s="78"/>
      <c r="G2096" s="79" t="s">
        <v>4021</v>
      </c>
      <c r="H2096" s="80">
        <v>1</v>
      </c>
    </row>
    <row r="2097" spans="1:8" ht="14.25" customHeight="1" x14ac:dyDescent="0.35">
      <c r="A2097" s="78"/>
      <c r="B2097" s="78"/>
      <c r="C2097" s="78"/>
      <c r="D2097" s="78"/>
      <c r="E2097" s="78"/>
      <c r="F2097" s="78"/>
      <c r="G2097" s="79" t="s">
        <v>8299</v>
      </c>
      <c r="H2097" s="80">
        <v>1</v>
      </c>
    </row>
    <row r="2098" spans="1:8" ht="14.25" customHeight="1" x14ac:dyDescent="0.35">
      <c r="A2098" s="78"/>
      <c r="B2098" s="78"/>
      <c r="C2098" s="78"/>
      <c r="D2098" s="78"/>
      <c r="E2098" s="78"/>
      <c r="F2098" s="78"/>
      <c r="G2098" s="79" t="s">
        <v>8302</v>
      </c>
      <c r="H2098" s="80">
        <v>1</v>
      </c>
    </row>
    <row r="2099" spans="1:8" ht="14.25" customHeight="1" x14ac:dyDescent="0.35">
      <c r="A2099" s="78"/>
      <c r="B2099" s="78"/>
      <c r="C2099" s="78"/>
      <c r="D2099" s="78"/>
      <c r="E2099" s="78"/>
      <c r="F2099" s="78"/>
      <c r="G2099" s="79" t="s">
        <v>8305</v>
      </c>
      <c r="H2099" s="80">
        <v>1</v>
      </c>
    </row>
    <row r="2100" spans="1:8" ht="14.25" customHeight="1" x14ac:dyDescent="0.35">
      <c r="A2100" s="78"/>
      <c r="B2100" s="78"/>
      <c r="C2100" s="76" t="s">
        <v>79</v>
      </c>
      <c r="D2100" s="76" t="s">
        <v>558</v>
      </c>
      <c r="E2100" s="76" t="s">
        <v>2091</v>
      </c>
      <c r="F2100" s="76" t="s">
        <v>559</v>
      </c>
      <c r="G2100" s="76" t="s">
        <v>2089</v>
      </c>
      <c r="H2100" s="77">
        <v>1</v>
      </c>
    </row>
    <row r="2101" spans="1:8" ht="14.25" customHeight="1" x14ac:dyDescent="0.35">
      <c r="A2101" s="78"/>
      <c r="B2101" s="78"/>
      <c r="C2101" s="78"/>
      <c r="D2101" s="78"/>
      <c r="E2101" s="78"/>
      <c r="F2101" s="78"/>
      <c r="G2101" s="79" t="s">
        <v>2093</v>
      </c>
      <c r="H2101" s="80">
        <v>1</v>
      </c>
    </row>
    <row r="2102" spans="1:8" ht="14.25" customHeight="1" x14ac:dyDescent="0.35">
      <c r="A2102" s="78"/>
      <c r="B2102" s="78"/>
      <c r="C2102" s="78"/>
      <c r="D2102" s="78"/>
      <c r="E2102" s="78"/>
      <c r="F2102" s="78"/>
      <c r="G2102" s="79" t="s">
        <v>2096</v>
      </c>
      <c r="H2102" s="80">
        <v>1</v>
      </c>
    </row>
    <row r="2103" spans="1:8" ht="14.25" customHeight="1" x14ac:dyDescent="0.35">
      <c r="A2103" s="78"/>
      <c r="B2103" s="78"/>
      <c r="C2103" s="78"/>
      <c r="D2103" s="78"/>
      <c r="E2103" s="78"/>
      <c r="F2103" s="78"/>
      <c r="G2103" s="79" t="s">
        <v>2099</v>
      </c>
      <c r="H2103" s="80">
        <v>1</v>
      </c>
    </row>
    <row r="2104" spans="1:8" ht="14.25" customHeight="1" x14ac:dyDescent="0.35">
      <c r="A2104" s="78"/>
      <c r="B2104" s="78"/>
      <c r="C2104" s="78"/>
      <c r="D2104" s="78"/>
      <c r="E2104" s="78"/>
      <c r="F2104" s="78"/>
      <c r="G2104" s="79" t="s">
        <v>2102</v>
      </c>
      <c r="H2104" s="80">
        <v>1</v>
      </c>
    </row>
    <row r="2105" spans="1:8" ht="14.25" customHeight="1" x14ac:dyDescent="0.35">
      <c r="A2105" s="78"/>
      <c r="B2105" s="78"/>
      <c r="C2105" s="78"/>
      <c r="D2105" s="78"/>
      <c r="E2105" s="78"/>
      <c r="F2105" s="78"/>
      <c r="G2105" s="79" t="s">
        <v>2105</v>
      </c>
      <c r="H2105" s="80">
        <v>1</v>
      </c>
    </row>
    <row r="2106" spans="1:8" ht="14.25" customHeight="1" x14ac:dyDescent="0.35">
      <c r="A2106" s="78"/>
      <c r="B2106" s="78"/>
      <c r="C2106" s="78"/>
      <c r="D2106" s="78"/>
      <c r="E2106" s="78"/>
      <c r="F2106" s="78"/>
      <c r="G2106" s="79" t="s">
        <v>2108</v>
      </c>
      <c r="H2106" s="80">
        <v>1</v>
      </c>
    </row>
    <row r="2107" spans="1:8" ht="14.25" customHeight="1" x14ac:dyDescent="0.35">
      <c r="A2107" s="78"/>
      <c r="B2107" s="78"/>
      <c r="C2107" s="78"/>
      <c r="D2107" s="78"/>
      <c r="E2107" s="78"/>
      <c r="F2107" s="78"/>
      <c r="G2107" s="79" t="s">
        <v>2111</v>
      </c>
      <c r="H2107" s="80">
        <v>1</v>
      </c>
    </row>
    <row r="2108" spans="1:8" ht="14.25" customHeight="1" x14ac:dyDescent="0.35">
      <c r="A2108" s="78"/>
      <c r="B2108" s="78"/>
      <c r="C2108" s="78"/>
      <c r="D2108" s="78"/>
      <c r="E2108" s="78"/>
      <c r="F2108" s="78"/>
      <c r="G2108" s="79" t="s">
        <v>2114</v>
      </c>
      <c r="H2108" s="80">
        <v>1</v>
      </c>
    </row>
    <row r="2109" spans="1:8" ht="14.25" customHeight="1" x14ac:dyDescent="0.35">
      <c r="A2109" s="78"/>
      <c r="B2109" s="78"/>
      <c r="C2109" s="78"/>
      <c r="D2109" s="78"/>
      <c r="E2109" s="78"/>
      <c r="F2109" s="78"/>
      <c r="G2109" s="79" t="s">
        <v>2117</v>
      </c>
      <c r="H2109" s="80">
        <v>1</v>
      </c>
    </row>
    <row r="2110" spans="1:8" ht="14.25" customHeight="1" x14ac:dyDescent="0.35">
      <c r="A2110" s="78"/>
      <c r="B2110" s="78"/>
      <c r="C2110" s="78"/>
      <c r="D2110" s="78"/>
      <c r="E2110" s="78"/>
      <c r="F2110" s="78"/>
      <c r="G2110" s="79" t="s">
        <v>2120</v>
      </c>
      <c r="H2110" s="80">
        <v>1</v>
      </c>
    </row>
    <row r="2111" spans="1:8" ht="14.25" customHeight="1" x14ac:dyDescent="0.35">
      <c r="A2111" s="78"/>
      <c r="B2111" s="78"/>
      <c r="C2111" s="78"/>
      <c r="D2111" s="78"/>
      <c r="E2111" s="78"/>
      <c r="F2111" s="78"/>
      <c r="G2111" s="79" t="s">
        <v>2123</v>
      </c>
      <c r="H2111" s="80">
        <v>1</v>
      </c>
    </row>
    <row r="2112" spans="1:8" ht="14.25" customHeight="1" x14ac:dyDescent="0.35">
      <c r="A2112" s="78"/>
      <c r="B2112" s="78"/>
      <c r="C2112" s="78"/>
      <c r="D2112" s="78"/>
      <c r="E2112" s="78"/>
      <c r="F2112" s="78"/>
      <c r="G2112" s="79" t="s">
        <v>2126</v>
      </c>
      <c r="H2112" s="80">
        <v>1</v>
      </c>
    </row>
    <row r="2113" spans="1:8" ht="14.25" customHeight="1" x14ac:dyDescent="0.35">
      <c r="A2113" s="78"/>
      <c r="B2113" s="78"/>
      <c r="C2113" s="78"/>
      <c r="D2113" s="78"/>
      <c r="E2113" s="78"/>
      <c r="F2113" s="78"/>
      <c r="G2113" s="79" t="s">
        <v>2129</v>
      </c>
      <c r="H2113" s="80">
        <v>1</v>
      </c>
    </row>
    <row r="2114" spans="1:8" ht="14.25" customHeight="1" x14ac:dyDescent="0.35">
      <c r="A2114" s="78"/>
      <c r="B2114" s="78"/>
      <c r="C2114" s="78"/>
      <c r="D2114" s="78"/>
      <c r="E2114" s="78"/>
      <c r="F2114" s="78"/>
      <c r="G2114" s="79" t="s">
        <v>2132</v>
      </c>
      <c r="H2114" s="80">
        <v>1</v>
      </c>
    </row>
    <row r="2115" spans="1:8" ht="14.25" customHeight="1" x14ac:dyDescent="0.35">
      <c r="A2115" s="78"/>
      <c r="B2115" s="78"/>
      <c r="C2115" s="78"/>
      <c r="D2115" s="78"/>
      <c r="E2115" s="78"/>
      <c r="F2115" s="78"/>
      <c r="G2115" s="79" t="s">
        <v>2135</v>
      </c>
      <c r="H2115" s="80">
        <v>1</v>
      </c>
    </row>
    <row r="2116" spans="1:8" ht="14.25" customHeight="1" x14ac:dyDescent="0.35">
      <c r="A2116" s="78"/>
      <c r="B2116" s="78"/>
      <c r="C2116" s="78"/>
      <c r="D2116" s="78"/>
      <c r="E2116" s="78"/>
      <c r="F2116" s="78"/>
      <c r="G2116" s="79" t="s">
        <v>2138</v>
      </c>
      <c r="H2116" s="80">
        <v>1</v>
      </c>
    </row>
    <row r="2117" spans="1:8" ht="14.25" customHeight="1" x14ac:dyDescent="0.35">
      <c r="A2117" s="78"/>
      <c r="B2117" s="78"/>
      <c r="C2117" s="78"/>
      <c r="D2117" s="78"/>
      <c r="E2117" s="78"/>
      <c r="F2117" s="78"/>
      <c r="G2117" s="79" t="s">
        <v>2141</v>
      </c>
      <c r="H2117" s="80">
        <v>1</v>
      </c>
    </row>
    <row r="2118" spans="1:8" ht="14.25" customHeight="1" x14ac:dyDescent="0.35">
      <c r="A2118" s="78"/>
      <c r="B2118" s="78"/>
      <c r="C2118" s="78"/>
      <c r="D2118" s="78"/>
      <c r="E2118" s="78"/>
      <c r="F2118" s="78"/>
      <c r="G2118" s="79" t="s">
        <v>2144</v>
      </c>
      <c r="H2118" s="80">
        <v>1</v>
      </c>
    </row>
    <row r="2119" spans="1:8" ht="14.25" customHeight="1" x14ac:dyDescent="0.35">
      <c r="A2119" s="78"/>
      <c r="B2119" s="78"/>
      <c r="C2119" s="78"/>
      <c r="D2119" s="76" t="s">
        <v>507</v>
      </c>
      <c r="E2119" s="76" t="s">
        <v>9697</v>
      </c>
      <c r="F2119" s="76" t="s">
        <v>508</v>
      </c>
      <c r="G2119" s="76" t="s">
        <v>9695</v>
      </c>
      <c r="H2119" s="77">
        <v>1</v>
      </c>
    </row>
    <row r="2120" spans="1:8" ht="14.25" customHeight="1" x14ac:dyDescent="0.35">
      <c r="A2120" s="78"/>
      <c r="B2120" s="78"/>
      <c r="C2120" s="78"/>
      <c r="D2120" s="78"/>
      <c r="E2120" s="78"/>
      <c r="F2120" s="78"/>
      <c r="G2120" s="79" t="s">
        <v>9699</v>
      </c>
      <c r="H2120" s="80">
        <v>1</v>
      </c>
    </row>
    <row r="2121" spans="1:8" ht="14.25" customHeight="1" x14ac:dyDescent="0.35">
      <c r="A2121" s="78"/>
      <c r="B2121" s="78"/>
      <c r="C2121" s="78"/>
      <c r="D2121" s="78"/>
      <c r="E2121" s="78"/>
      <c r="F2121" s="78"/>
      <c r="G2121" s="79" t="s">
        <v>9702</v>
      </c>
      <c r="H2121" s="80">
        <v>1</v>
      </c>
    </row>
    <row r="2122" spans="1:8" ht="14.25" customHeight="1" x14ac:dyDescent="0.35">
      <c r="A2122" s="78"/>
      <c r="B2122" s="78"/>
      <c r="C2122" s="78"/>
      <c r="D2122" s="78"/>
      <c r="E2122" s="78"/>
      <c r="F2122" s="78"/>
      <c r="G2122" s="79" t="s">
        <v>9705</v>
      </c>
      <c r="H2122" s="80">
        <v>1</v>
      </c>
    </row>
    <row r="2123" spans="1:8" ht="14.25" customHeight="1" x14ac:dyDescent="0.35">
      <c r="A2123" s="78"/>
      <c r="B2123" s="78"/>
      <c r="C2123" s="78"/>
      <c r="D2123" s="78"/>
      <c r="E2123" s="78"/>
      <c r="F2123" s="78"/>
      <c r="G2123" s="79" t="s">
        <v>9708</v>
      </c>
      <c r="H2123" s="80">
        <v>1</v>
      </c>
    </row>
    <row r="2124" spans="1:8" ht="14.25" customHeight="1" x14ac:dyDescent="0.35">
      <c r="A2124" s="78"/>
      <c r="B2124" s="78"/>
      <c r="C2124" s="78"/>
      <c r="D2124" s="78"/>
      <c r="E2124" s="78"/>
      <c r="F2124" s="78"/>
      <c r="G2124" s="79" t="s">
        <v>9711</v>
      </c>
      <c r="H2124" s="80">
        <v>1</v>
      </c>
    </row>
    <row r="2125" spans="1:8" ht="14.25" customHeight="1" x14ac:dyDescent="0.35">
      <c r="A2125" s="78"/>
      <c r="B2125" s="78"/>
      <c r="C2125" s="78"/>
      <c r="D2125" s="78"/>
      <c r="E2125" s="78"/>
      <c r="F2125" s="78"/>
      <c r="G2125" s="79" t="s">
        <v>9714</v>
      </c>
      <c r="H2125" s="80">
        <v>1</v>
      </c>
    </row>
    <row r="2126" spans="1:8" ht="14.25" customHeight="1" x14ac:dyDescent="0.35">
      <c r="A2126" s="78"/>
      <c r="B2126" s="78"/>
      <c r="C2126" s="78"/>
      <c r="D2126" s="78"/>
      <c r="E2126" s="78"/>
      <c r="F2126" s="78"/>
      <c r="G2126" s="79" t="s">
        <v>9717</v>
      </c>
      <c r="H2126" s="80">
        <v>1</v>
      </c>
    </row>
    <row r="2127" spans="1:8" ht="14.25" customHeight="1" x14ac:dyDescent="0.35">
      <c r="A2127" s="78"/>
      <c r="B2127" s="78"/>
      <c r="C2127" s="78"/>
      <c r="D2127" s="78"/>
      <c r="E2127" s="78"/>
      <c r="F2127" s="78"/>
      <c r="G2127" s="79" t="s">
        <v>9720</v>
      </c>
      <c r="H2127" s="80">
        <v>1</v>
      </c>
    </row>
    <row r="2128" spans="1:8" ht="14.25" customHeight="1" x14ac:dyDescent="0.35">
      <c r="A2128" s="78"/>
      <c r="B2128" s="78"/>
      <c r="C2128" s="78"/>
      <c r="D2128" s="78"/>
      <c r="E2128" s="78"/>
      <c r="F2128" s="78"/>
      <c r="G2128" s="79" t="s">
        <v>9723</v>
      </c>
      <c r="H2128" s="80">
        <v>1</v>
      </c>
    </row>
    <row r="2129" spans="1:8" ht="14.25" customHeight="1" x14ac:dyDescent="0.35">
      <c r="A2129" s="78"/>
      <c r="B2129" s="78"/>
      <c r="C2129" s="78"/>
      <c r="D2129" s="78"/>
      <c r="E2129" s="78"/>
      <c r="F2129" s="78"/>
      <c r="G2129" s="79" t="s">
        <v>9726</v>
      </c>
      <c r="H2129" s="80">
        <v>1</v>
      </c>
    </row>
    <row r="2130" spans="1:8" ht="14.25" customHeight="1" x14ac:dyDescent="0.35">
      <c r="A2130" s="78"/>
      <c r="B2130" s="78"/>
      <c r="C2130" s="78"/>
      <c r="D2130" s="78"/>
      <c r="E2130" s="78"/>
      <c r="F2130" s="78"/>
      <c r="G2130" s="79" t="s">
        <v>9729</v>
      </c>
      <c r="H2130" s="80">
        <v>1</v>
      </c>
    </row>
    <row r="2131" spans="1:8" ht="14.25" customHeight="1" x14ac:dyDescent="0.35">
      <c r="A2131" s="78"/>
      <c r="B2131" s="78"/>
      <c r="C2131" s="78"/>
      <c r="D2131" s="76" t="s">
        <v>564</v>
      </c>
      <c r="E2131" s="76" t="s">
        <v>12951</v>
      </c>
      <c r="F2131" s="76" t="s">
        <v>565</v>
      </c>
      <c r="G2131" s="76" t="s">
        <v>12949</v>
      </c>
      <c r="H2131" s="77">
        <v>1</v>
      </c>
    </row>
    <row r="2132" spans="1:8" ht="14.25" customHeight="1" x14ac:dyDescent="0.35">
      <c r="A2132" s="78"/>
      <c r="B2132" s="78"/>
      <c r="C2132" s="78"/>
      <c r="D2132" s="78"/>
      <c r="E2132" s="78"/>
      <c r="F2132" s="78"/>
      <c r="G2132" s="79" t="s">
        <v>2981</v>
      </c>
      <c r="H2132" s="80">
        <v>1</v>
      </c>
    </row>
    <row r="2133" spans="1:8" ht="14.25" customHeight="1" x14ac:dyDescent="0.35">
      <c r="A2133" s="78"/>
      <c r="B2133" s="78"/>
      <c r="C2133" s="78"/>
      <c r="D2133" s="78"/>
      <c r="E2133" s="78"/>
      <c r="F2133" s="78"/>
      <c r="G2133" s="79" t="s">
        <v>12955</v>
      </c>
      <c r="H2133" s="80">
        <v>1</v>
      </c>
    </row>
    <row r="2134" spans="1:8" ht="14.25" customHeight="1" x14ac:dyDescent="0.35">
      <c r="A2134" s="78"/>
      <c r="B2134" s="78"/>
      <c r="C2134" s="78"/>
      <c r="D2134" s="78"/>
      <c r="E2134" s="78"/>
      <c r="F2134" s="78"/>
      <c r="G2134" s="79" t="s">
        <v>12958</v>
      </c>
      <c r="H2134" s="80">
        <v>1</v>
      </c>
    </row>
    <row r="2135" spans="1:8" ht="14.25" customHeight="1" x14ac:dyDescent="0.35">
      <c r="A2135" s="78"/>
      <c r="B2135" s="78"/>
      <c r="C2135" s="78"/>
      <c r="D2135" s="78"/>
      <c r="E2135" s="78"/>
      <c r="F2135" s="78"/>
      <c r="G2135" s="79" t="s">
        <v>12961</v>
      </c>
      <c r="H2135" s="80">
        <v>1</v>
      </c>
    </row>
    <row r="2136" spans="1:8" ht="14.25" customHeight="1" x14ac:dyDescent="0.35">
      <c r="A2136" s="78"/>
      <c r="B2136" s="78"/>
      <c r="C2136" s="78"/>
      <c r="D2136" s="78"/>
      <c r="E2136" s="78"/>
      <c r="F2136" s="78"/>
      <c r="G2136" s="79" t="s">
        <v>12432</v>
      </c>
      <c r="H2136" s="80">
        <v>1</v>
      </c>
    </row>
    <row r="2137" spans="1:8" ht="14.25" customHeight="1" x14ac:dyDescent="0.35">
      <c r="A2137" s="78"/>
      <c r="B2137" s="78"/>
      <c r="C2137" s="78"/>
      <c r="D2137" s="78"/>
      <c r="E2137" s="78"/>
      <c r="F2137" s="78"/>
      <c r="G2137" s="79" t="s">
        <v>12966</v>
      </c>
      <c r="H2137" s="80">
        <v>1</v>
      </c>
    </row>
    <row r="2138" spans="1:8" ht="14.25" customHeight="1" x14ac:dyDescent="0.35">
      <c r="A2138" s="78"/>
      <c r="B2138" s="78"/>
      <c r="C2138" s="78"/>
      <c r="D2138" s="78"/>
      <c r="E2138" s="78"/>
      <c r="F2138" s="78"/>
      <c r="G2138" s="79" t="s">
        <v>12969</v>
      </c>
      <c r="H2138" s="80">
        <v>1</v>
      </c>
    </row>
    <row r="2139" spans="1:8" ht="14.25" customHeight="1" x14ac:dyDescent="0.35">
      <c r="A2139" s="78"/>
      <c r="B2139" s="78"/>
      <c r="C2139" s="78"/>
      <c r="D2139" s="78"/>
      <c r="E2139" s="78"/>
      <c r="F2139" s="78"/>
      <c r="G2139" s="79" t="s">
        <v>12972</v>
      </c>
      <c r="H2139" s="80">
        <v>1</v>
      </c>
    </row>
    <row r="2140" spans="1:8" ht="14.25" customHeight="1" x14ac:dyDescent="0.35">
      <c r="A2140" s="78"/>
      <c r="B2140" s="78"/>
      <c r="C2140" s="76" t="s">
        <v>268</v>
      </c>
      <c r="D2140" s="76" t="s">
        <v>473</v>
      </c>
      <c r="E2140" s="76" t="s">
        <v>3676</v>
      </c>
      <c r="F2140" s="76" t="s">
        <v>474</v>
      </c>
      <c r="G2140" s="76" t="s">
        <v>3674</v>
      </c>
      <c r="H2140" s="77">
        <v>1</v>
      </c>
    </row>
    <row r="2141" spans="1:8" ht="14.25" customHeight="1" x14ac:dyDescent="0.35">
      <c r="A2141" s="78"/>
      <c r="B2141" s="78"/>
      <c r="C2141" s="78"/>
      <c r="D2141" s="78"/>
      <c r="E2141" s="78"/>
      <c r="F2141" s="78"/>
      <c r="G2141" s="79" t="s">
        <v>3678</v>
      </c>
      <c r="H2141" s="80">
        <v>1</v>
      </c>
    </row>
    <row r="2142" spans="1:8" ht="14.25" customHeight="1" x14ac:dyDescent="0.35">
      <c r="A2142" s="78"/>
      <c r="B2142" s="78"/>
      <c r="C2142" s="78"/>
      <c r="D2142" s="78"/>
      <c r="E2142" s="78"/>
      <c r="F2142" s="78"/>
      <c r="G2142" s="79" t="s">
        <v>3681</v>
      </c>
      <c r="H2142" s="80">
        <v>1</v>
      </c>
    </row>
    <row r="2143" spans="1:8" ht="14.25" customHeight="1" x14ac:dyDescent="0.35">
      <c r="A2143" s="78"/>
      <c r="B2143" s="78"/>
      <c r="C2143" s="78"/>
      <c r="D2143" s="78"/>
      <c r="E2143" s="78"/>
      <c r="F2143" s="78"/>
      <c r="G2143" s="79" t="s">
        <v>3684</v>
      </c>
      <c r="H2143" s="80">
        <v>1</v>
      </c>
    </row>
    <row r="2144" spans="1:8" ht="14.25" customHeight="1" x14ac:dyDescent="0.35">
      <c r="A2144" s="78"/>
      <c r="B2144" s="78"/>
      <c r="C2144" s="78"/>
      <c r="D2144" s="78"/>
      <c r="E2144" s="78"/>
      <c r="F2144" s="78"/>
      <c r="G2144" s="79" t="s">
        <v>3687</v>
      </c>
      <c r="H2144" s="80">
        <v>1</v>
      </c>
    </row>
    <row r="2145" spans="1:8" ht="14.25" customHeight="1" x14ac:dyDescent="0.35">
      <c r="A2145" s="78"/>
      <c r="B2145" s="78"/>
      <c r="C2145" s="78"/>
      <c r="D2145" s="78"/>
      <c r="E2145" s="78"/>
      <c r="F2145" s="78"/>
      <c r="G2145" s="79" t="s">
        <v>3690</v>
      </c>
      <c r="H2145" s="80">
        <v>1</v>
      </c>
    </row>
    <row r="2146" spans="1:8" ht="14.25" customHeight="1" x14ac:dyDescent="0.35">
      <c r="A2146" s="78"/>
      <c r="B2146" s="78"/>
      <c r="C2146" s="78"/>
      <c r="D2146" s="78"/>
      <c r="E2146" s="78"/>
      <c r="F2146" s="78"/>
      <c r="G2146" s="79" t="s">
        <v>3693</v>
      </c>
      <c r="H2146" s="80">
        <v>1</v>
      </c>
    </row>
    <row r="2147" spans="1:8" ht="14.25" customHeight="1" x14ac:dyDescent="0.35">
      <c r="A2147" s="78"/>
      <c r="B2147" s="78"/>
      <c r="C2147" s="78"/>
      <c r="D2147" s="78"/>
      <c r="E2147" s="78"/>
      <c r="F2147" s="78"/>
      <c r="G2147" s="79" t="s">
        <v>3696</v>
      </c>
      <c r="H2147" s="80">
        <v>1</v>
      </c>
    </row>
    <row r="2148" spans="1:8" ht="14.25" customHeight="1" x14ac:dyDescent="0.35">
      <c r="A2148" s="78"/>
      <c r="B2148" s="78"/>
      <c r="C2148" s="78"/>
      <c r="D2148" s="78"/>
      <c r="E2148" s="78"/>
      <c r="F2148" s="78"/>
      <c r="G2148" s="79" t="s">
        <v>3699</v>
      </c>
      <c r="H2148" s="80">
        <v>1</v>
      </c>
    </row>
    <row r="2149" spans="1:8" ht="14.25" customHeight="1" x14ac:dyDescent="0.35">
      <c r="A2149" s="78"/>
      <c r="B2149" s="78"/>
      <c r="C2149" s="78"/>
      <c r="D2149" s="78"/>
      <c r="E2149" s="78"/>
      <c r="F2149" s="78"/>
      <c r="G2149" s="79" t="s">
        <v>3702</v>
      </c>
      <c r="H2149" s="80">
        <v>1</v>
      </c>
    </row>
    <row r="2150" spans="1:8" ht="14.25" customHeight="1" x14ac:dyDescent="0.35">
      <c r="A2150" s="78"/>
      <c r="B2150" s="78"/>
      <c r="C2150" s="78"/>
      <c r="D2150" s="78"/>
      <c r="E2150" s="78"/>
      <c r="F2150" s="78"/>
      <c r="G2150" s="79" t="s">
        <v>3705</v>
      </c>
      <c r="H2150" s="80">
        <v>1</v>
      </c>
    </row>
    <row r="2151" spans="1:8" ht="14.25" customHeight="1" x14ac:dyDescent="0.35">
      <c r="A2151" s="78"/>
      <c r="B2151" s="78"/>
      <c r="C2151" s="78"/>
      <c r="D2151" s="78"/>
      <c r="E2151" s="78"/>
      <c r="F2151" s="78"/>
      <c r="G2151" s="79" t="s">
        <v>3708</v>
      </c>
      <c r="H2151" s="80">
        <v>1</v>
      </c>
    </row>
    <row r="2152" spans="1:8" ht="14.25" customHeight="1" x14ac:dyDescent="0.35">
      <c r="A2152" s="78"/>
      <c r="B2152" s="78"/>
      <c r="C2152" s="78"/>
      <c r="D2152" s="78"/>
      <c r="E2152" s="78"/>
      <c r="F2152" s="78"/>
      <c r="G2152" s="79" t="s">
        <v>3711</v>
      </c>
      <c r="H2152" s="80">
        <v>1</v>
      </c>
    </row>
    <row r="2153" spans="1:8" ht="14.25" customHeight="1" x14ac:dyDescent="0.35">
      <c r="A2153" s="78"/>
      <c r="B2153" s="78"/>
      <c r="C2153" s="78"/>
      <c r="D2153" s="78"/>
      <c r="E2153" s="78"/>
      <c r="F2153" s="78"/>
      <c r="G2153" s="79" t="s">
        <v>3714</v>
      </c>
      <c r="H2153" s="80">
        <v>1</v>
      </c>
    </row>
    <row r="2154" spans="1:8" ht="14.25" customHeight="1" x14ac:dyDescent="0.35">
      <c r="A2154" s="78"/>
      <c r="B2154" s="78"/>
      <c r="C2154" s="78"/>
      <c r="D2154" s="78"/>
      <c r="E2154" s="78"/>
      <c r="F2154" s="78"/>
      <c r="G2154" s="79" t="s">
        <v>3717</v>
      </c>
      <c r="H2154" s="80">
        <v>1</v>
      </c>
    </row>
    <row r="2155" spans="1:8" ht="14.25" customHeight="1" x14ac:dyDescent="0.35">
      <c r="A2155" s="76" t="s">
        <v>14080</v>
      </c>
      <c r="B2155" s="81"/>
      <c r="C2155" s="81"/>
      <c r="D2155" s="81"/>
      <c r="E2155" s="81"/>
      <c r="F2155" s="81"/>
      <c r="G2155" s="81"/>
      <c r="H2155" s="77">
        <v>642</v>
      </c>
    </row>
    <row r="2156" spans="1:8" ht="14.25" customHeight="1" x14ac:dyDescent="0.35">
      <c r="A2156" s="76" t="s">
        <v>1122</v>
      </c>
      <c r="B2156" s="76" t="s">
        <v>10</v>
      </c>
      <c r="C2156" s="76" t="s">
        <v>11</v>
      </c>
      <c r="D2156" s="76" t="s">
        <v>644</v>
      </c>
      <c r="E2156" s="76" t="s">
        <v>10412</v>
      </c>
      <c r="F2156" s="76" t="s">
        <v>645</v>
      </c>
      <c r="G2156" s="76" t="s">
        <v>10410</v>
      </c>
      <c r="H2156" s="77">
        <v>1</v>
      </c>
    </row>
    <row r="2157" spans="1:8" ht="14.25" customHeight="1" x14ac:dyDescent="0.35">
      <c r="A2157" s="78"/>
      <c r="B2157" s="78"/>
      <c r="C2157" s="78"/>
      <c r="D2157" s="78"/>
      <c r="E2157" s="78"/>
      <c r="F2157" s="78"/>
      <c r="G2157" s="79" t="s">
        <v>10414</v>
      </c>
      <c r="H2157" s="80">
        <v>1</v>
      </c>
    </row>
    <row r="2158" spans="1:8" ht="14.25" customHeight="1" x14ac:dyDescent="0.35">
      <c r="A2158" s="78"/>
      <c r="B2158" s="78"/>
      <c r="C2158" s="78"/>
      <c r="D2158" s="78"/>
      <c r="E2158" s="78"/>
      <c r="F2158" s="78"/>
      <c r="G2158" s="79" t="s">
        <v>10417</v>
      </c>
      <c r="H2158" s="80">
        <v>1</v>
      </c>
    </row>
    <row r="2159" spans="1:8" ht="14.25" customHeight="1" x14ac:dyDescent="0.35">
      <c r="A2159" s="78"/>
      <c r="B2159" s="78"/>
      <c r="C2159" s="78"/>
      <c r="D2159" s="78"/>
      <c r="E2159" s="78"/>
      <c r="F2159" s="78"/>
      <c r="G2159" s="79" t="s">
        <v>10420</v>
      </c>
      <c r="H2159" s="80">
        <v>1</v>
      </c>
    </row>
    <row r="2160" spans="1:8" ht="14.25" customHeight="1" x14ac:dyDescent="0.35">
      <c r="A2160" s="78"/>
      <c r="B2160" s="78"/>
      <c r="C2160" s="78"/>
      <c r="D2160" s="78"/>
      <c r="E2160" s="78"/>
      <c r="F2160" s="78"/>
      <c r="G2160" s="79" t="s">
        <v>10423</v>
      </c>
      <c r="H2160" s="80">
        <v>1</v>
      </c>
    </row>
    <row r="2161" spans="1:8" ht="14.25" customHeight="1" x14ac:dyDescent="0.35">
      <c r="A2161" s="78"/>
      <c r="B2161" s="78"/>
      <c r="C2161" s="78"/>
      <c r="D2161" s="78"/>
      <c r="E2161" s="78"/>
      <c r="F2161" s="78"/>
      <c r="G2161" s="79" t="s">
        <v>10426</v>
      </c>
      <c r="H2161" s="80">
        <v>1</v>
      </c>
    </row>
    <row r="2162" spans="1:8" ht="14.25" customHeight="1" x14ac:dyDescent="0.35">
      <c r="A2162" s="78"/>
      <c r="B2162" s="78"/>
      <c r="C2162" s="78"/>
      <c r="D2162" s="78"/>
      <c r="E2162" s="78"/>
      <c r="F2162" s="78"/>
      <c r="G2162" s="79" t="s">
        <v>10429</v>
      </c>
      <c r="H2162" s="80">
        <v>1</v>
      </c>
    </row>
    <row r="2163" spans="1:8" ht="14.25" customHeight="1" x14ac:dyDescent="0.35">
      <c r="A2163" s="78"/>
      <c r="B2163" s="78"/>
      <c r="C2163" s="78"/>
      <c r="D2163" s="78"/>
      <c r="E2163" s="78"/>
      <c r="F2163" s="78"/>
      <c r="G2163" s="79" t="s">
        <v>10432</v>
      </c>
      <c r="H2163" s="80">
        <v>1</v>
      </c>
    </row>
    <row r="2164" spans="1:8" ht="14.25" customHeight="1" x14ac:dyDescent="0.35">
      <c r="A2164" s="78"/>
      <c r="B2164" s="78"/>
      <c r="C2164" s="78"/>
      <c r="D2164" s="78"/>
      <c r="E2164" s="78"/>
      <c r="F2164" s="78"/>
      <c r="G2164" s="79" t="s">
        <v>10435</v>
      </c>
      <c r="H2164" s="80">
        <v>1</v>
      </c>
    </row>
    <row r="2165" spans="1:8" ht="14.25" customHeight="1" x14ac:dyDescent="0.35">
      <c r="A2165" s="78"/>
      <c r="B2165" s="78"/>
      <c r="C2165" s="78"/>
      <c r="D2165" s="78"/>
      <c r="E2165" s="78"/>
      <c r="F2165" s="78"/>
      <c r="G2165" s="79" t="s">
        <v>10438</v>
      </c>
      <c r="H2165" s="80">
        <v>1</v>
      </c>
    </row>
    <row r="2166" spans="1:8" ht="14.25" customHeight="1" x14ac:dyDescent="0.35">
      <c r="A2166" s="78"/>
      <c r="B2166" s="78"/>
      <c r="C2166" s="78"/>
      <c r="D2166" s="78"/>
      <c r="E2166" s="78"/>
      <c r="F2166" s="78"/>
      <c r="G2166" s="79" t="s">
        <v>10441</v>
      </c>
      <c r="H2166" s="80">
        <v>1</v>
      </c>
    </row>
    <row r="2167" spans="1:8" ht="14.25" customHeight="1" x14ac:dyDescent="0.35">
      <c r="A2167" s="78"/>
      <c r="B2167" s="78"/>
      <c r="C2167" s="78"/>
      <c r="D2167" s="78"/>
      <c r="E2167" s="78"/>
      <c r="F2167" s="78"/>
      <c r="G2167" s="79" t="s">
        <v>10444</v>
      </c>
      <c r="H2167" s="80">
        <v>1</v>
      </c>
    </row>
    <row r="2168" spans="1:8" ht="14.25" customHeight="1" x14ac:dyDescent="0.35">
      <c r="A2168" s="78"/>
      <c r="B2168" s="78"/>
      <c r="C2168" s="76" t="s">
        <v>17</v>
      </c>
      <c r="D2168" s="76" t="s">
        <v>710</v>
      </c>
      <c r="E2168" s="76" t="s">
        <v>4054</v>
      </c>
      <c r="F2168" s="76" t="s">
        <v>711</v>
      </c>
      <c r="G2168" s="76" t="s">
        <v>4052</v>
      </c>
      <c r="H2168" s="77">
        <v>1</v>
      </c>
    </row>
    <row r="2169" spans="1:8" ht="14.25" customHeight="1" x14ac:dyDescent="0.35">
      <c r="A2169" s="78"/>
      <c r="B2169" s="78"/>
      <c r="C2169" s="78"/>
      <c r="D2169" s="78"/>
      <c r="E2169" s="78"/>
      <c r="F2169" s="78"/>
      <c r="G2169" s="79" t="s">
        <v>4056</v>
      </c>
      <c r="H2169" s="80">
        <v>1</v>
      </c>
    </row>
    <row r="2170" spans="1:8" ht="14.25" customHeight="1" x14ac:dyDescent="0.35">
      <c r="A2170" s="78"/>
      <c r="B2170" s="78"/>
      <c r="C2170" s="78"/>
      <c r="D2170" s="78"/>
      <c r="E2170" s="78"/>
      <c r="F2170" s="78"/>
      <c r="G2170" s="79" t="s">
        <v>4059</v>
      </c>
      <c r="H2170" s="80">
        <v>1</v>
      </c>
    </row>
    <row r="2171" spans="1:8" ht="14.25" customHeight="1" x14ac:dyDescent="0.35">
      <c r="A2171" s="78"/>
      <c r="B2171" s="78"/>
      <c r="C2171" s="78"/>
      <c r="D2171" s="78"/>
      <c r="E2171" s="78"/>
      <c r="F2171" s="78"/>
      <c r="G2171" s="79" t="s">
        <v>4062</v>
      </c>
      <c r="H2171" s="80">
        <v>1</v>
      </c>
    </row>
    <row r="2172" spans="1:8" ht="14.25" customHeight="1" x14ac:dyDescent="0.35">
      <c r="A2172" s="78"/>
      <c r="B2172" s="78"/>
      <c r="C2172" s="78"/>
      <c r="D2172" s="78"/>
      <c r="E2172" s="78"/>
      <c r="F2172" s="78"/>
      <c r="G2172" s="79" t="s">
        <v>4065</v>
      </c>
      <c r="H2172" s="80">
        <v>1</v>
      </c>
    </row>
    <row r="2173" spans="1:8" ht="14.25" customHeight="1" x14ac:dyDescent="0.35">
      <c r="A2173" s="78"/>
      <c r="B2173" s="78"/>
      <c r="C2173" s="78"/>
      <c r="D2173" s="78"/>
      <c r="E2173" s="78"/>
      <c r="F2173" s="78"/>
      <c r="G2173" s="79" t="s">
        <v>4068</v>
      </c>
      <c r="H2173" s="80">
        <v>1</v>
      </c>
    </row>
    <row r="2174" spans="1:8" ht="14.25" customHeight="1" x14ac:dyDescent="0.35">
      <c r="A2174" s="78"/>
      <c r="B2174" s="78"/>
      <c r="C2174" s="78"/>
      <c r="D2174" s="78"/>
      <c r="E2174" s="78"/>
      <c r="F2174" s="78"/>
      <c r="G2174" s="79" t="s">
        <v>4071</v>
      </c>
      <c r="H2174" s="80">
        <v>1</v>
      </c>
    </row>
    <row r="2175" spans="1:8" ht="14.25" customHeight="1" x14ac:dyDescent="0.35">
      <c r="A2175" s="78"/>
      <c r="B2175" s="78"/>
      <c r="C2175" s="78"/>
      <c r="D2175" s="78"/>
      <c r="E2175" s="78"/>
      <c r="F2175" s="78"/>
      <c r="G2175" s="79" t="s">
        <v>4074</v>
      </c>
      <c r="H2175" s="80">
        <v>1</v>
      </c>
    </row>
    <row r="2176" spans="1:8" ht="14.25" customHeight="1" x14ac:dyDescent="0.35">
      <c r="A2176" s="78"/>
      <c r="B2176" s="78"/>
      <c r="C2176" s="78"/>
      <c r="D2176" s="78"/>
      <c r="E2176" s="78"/>
      <c r="F2176" s="78"/>
      <c r="G2176" s="79" t="s">
        <v>4092</v>
      </c>
      <c r="H2176" s="80">
        <v>1</v>
      </c>
    </row>
    <row r="2177" spans="1:8" ht="14.25" customHeight="1" x14ac:dyDescent="0.35">
      <c r="A2177" s="78"/>
      <c r="B2177" s="78"/>
      <c r="C2177" s="78"/>
      <c r="D2177" s="78"/>
      <c r="E2177" s="78"/>
      <c r="F2177" s="78"/>
      <c r="G2177" s="79" t="s">
        <v>4077</v>
      </c>
      <c r="H2177" s="80">
        <v>1</v>
      </c>
    </row>
    <row r="2178" spans="1:8" ht="14.25" customHeight="1" x14ac:dyDescent="0.35">
      <c r="A2178" s="78"/>
      <c r="B2178" s="78"/>
      <c r="C2178" s="78"/>
      <c r="D2178" s="78"/>
      <c r="E2178" s="78"/>
      <c r="F2178" s="78"/>
      <c r="G2178" s="79" t="s">
        <v>4080</v>
      </c>
      <c r="H2178" s="80">
        <v>1</v>
      </c>
    </row>
    <row r="2179" spans="1:8" ht="14.25" customHeight="1" x14ac:dyDescent="0.35">
      <c r="A2179" s="78"/>
      <c r="B2179" s="78"/>
      <c r="C2179" s="78"/>
      <c r="D2179" s="78"/>
      <c r="E2179" s="78"/>
      <c r="F2179" s="78"/>
      <c r="G2179" s="79" t="s">
        <v>4083</v>
      </c>
      <c r="H2179" s="80">
        <v>1</v>
      </c>
    </row>
    <row r="2180" spans="1:8" ht="14.25" customHeight="1" x14ac:dyDescent="0.35">
      <c r="A2180" s="78"/>
      <c r="B2180" s="78"/>
      <c r="C2180" s="78"/>
      <c r="D2180" s="78"/>
      <c r="E2180" s="78"/>
      <c r="F2180" s="78"/>
      <c r="G2180" s="79" t="s">
        <v>4086</v>
      </c>
      <c r="H2180" s="80">
        <v>1</v>
      </c>
    </row>
    <row r="2181" spans="1:8" ht="14.25" customHeight="1" x14ac:dyDescent="0.35">
      <c r="A2181" s="78"/>
      <c r="B2181" s="78"/>
      <c r="C2181" s="78"/>
      <c r="D2181" s="78"/>
      <c r="E2181" s="78"/>
      <c r="F2181" s="78"/>
      <c r="G2181" s="79" t="s">
        <v>4089</v>
      </c>
      <c r="H2181" s="80">
        <v>1</v>
      </c>
    </row>
    <row r="2182" spans="1:8" ht="14.25" customHeight="1" x14ac:dyDescent="0.35">
      <c r="A2182" s="78"/>
      <c r="B2182" s="78"/>
      <c r="C2182" s="78"/>
      <c r="D2182" s="78"/>
      <c r="E2182" s="78"/>
      <c r="F2182" s="78"/>
      <c r="G2182" s="79" t="s">
        <v>4095</v>
      </c>
      <c r="H2182" s="80">
        <v>1</v>
      </c>
    </row>
    <row r="2183" spans="1:8" ht="14.25" customHeight="1" x14ac:dyDescent="0.35">
      <c r="A2183" s="78"/>
      <c r="B2183" s="78"/>
      <c r="C2183" s="78"/>
      <c r="D2183" s="78"/>
      <c r="E2183" s="78"/>
      <c r="F2183" s="78"/>
      <c r="G2183" s="79" t="s">
        <v>4098</v>
      </c>
      <c r="H2183" s="80">
        <v>1</v>
      </c>
    </row>
    <row r="2184" spans="1:8" ht="14.25" customHeight="1" x14ac:dyDescent="0.35">
      <c r="A2184" s="78"/>
      <c r="B2184" s="78"/>
      <c r="C2184" s="78"/>
      <c r="D2184" s="76" t="s">
        <v>740</v>
      </c>
      <c r="E2184" s="76" t="s">
        <v>7306</v>
      </c>
      <c r="F2184" s="76" t="s">
        <v>741</v>
      </c>
      <c r="G2184" s="76" t="s">
        <v>7304</v>
      </c>
      <c r="H2184" s="77">
        <v>1</v>
      </c>
    </row>
    <row r="2185" spans="1:8" ht="14.25" customHeight="1" x14ac:dyDescent="0.35">
      <c r="A2185" s="78"/>
      <c r="B2185" s="78"/>
      <c r="C2185" s="78"/>
      <c r="D2185" s="78"/>
      <c r="E2185" s="78"/>
      <c r="F2185" s="78"/>
      <c r="G2185" s="79" t="s">
        <v>7308</v>
      </c>
      <c r="H2185" s="80">
        <v>1</v>
      </c>
    </row>
    <row r="2186" spans="1:8" ht="14.25" customHeight="1" x14ac:dyDescent="0.35">
      <c r="A2186" s="78"/>
      <c r="B2186" s="78"/>
      <c r="C2186" s="78"/>
      <c r="D2186" s="78"/>
      <c r="E2186" s="78"/>
      <c r="F2186" s="78"/>
      <c r="G2186" s="79" t="s">
        <v>7311</v>
      </c>
      <c r="H2186" s="80">
        <v>1</v>
      </c>
    </row>
    <row r="2187" spans="1:8" ht="14.25" customHeight="1" x14ac:dyDescent="0.35">
      <c r="A2187" s="78"/>
      <c r="B2187" s="78"/>
      <c r="C2187" s="78"/>
      <c r="D2187" s="78"/>
      <c r="E2187" s="78"/>
      <c r="F2187" s="78"/>
      <c r="G2187" s="79" t="s">
        <v>7314</v>
      </c>
      <c r="H2187" s="80">
        <v>1</v>
      </c>
    </row>
    <row r="2188" spans="1:8" ht="14.25" customHeight="1" x14ac:dyDescent="0.35">
      <c r="A2188" s="78"/>
      <c r="B2188" s="78"/>
      <c r="C2188" s="78"/>
      <c r="D2188" s="78"/>
      <c r="E2188" s="78"/>
      <c r="F2188" s="78"/>
      <c r="G2188" s="79" t="s">
        <v>7317</v>
      </c>
      <c r="H2188" s="80">
        <v>1</v>
      </c>
    </row>
    <row r="2189" spans="1:8" ht="14.25" customHeight="1" x14ac:dyDescent="0.35">
      <c r="A2189" s="78"/>
      <c r="B2189" s="78"/>
      <c r="C2189" s="78"/>
      <c r="D2189" s="78"/>
      <c r="E2189" s="78"/>
      <c r="F2189" s="78"/>
      <c r="G2189" s="79" t="s">
        <v>7320</v>
      </c>
      <c r="H2189" s="80">
        <v>1</v>
      </c>
    </row>
    <row r="2190" spans="1:8" ht="14.25" customHeight="1" x14ac:dyDescent="0.35">
      <c r="A2190" s="78"/>
      <c r="B2190" s="78"/>
      <c r="C2190" s="78"/>
      <c r="D2190" s="78"/>
      <c r="E2190" s="78"/>
      <c r="F2190" s="78"/>
      <c r="G2190" s="79" t="s">
        <v>7323</v>
      </c>
      <c r="H2190" s="80">
        <v>1</v>
      </c>
    </row>
    <row r="2191" spans="1:8" ht="14.25" customHeight="1" x14ac:dyDescent="0.35">
      <c r="A2191" s="78"/>
      <c r="B2191" s="78"/>
      <c r="C2191" s="78"/>
      <c r="D2191" s="78"/>
      <c r="E2191" s="78"/>
      <c r="F2191" s="78"/>
      <c r="G2191" s="79" t="s">
        <v>7326</v>
      </c>
      <c r="H2191" s="80">
        <v>1</v>
      </c>
    </row>
    <row r="2192" spans="1:8" ht="14.25" customHeight="1" x14ac:dyDescent="0.35">
      <c r="A2192" s="78"/>
      <c r="B2192" s="78"/>
      <c r="C2192" s="78"/>
      <c r="D2192" s="78"/>
      <c r="E2192" s="78"/>
      <c r="F2192" s="78"/>
      <c r="G2192" s="79" t="s">
        <v>7329</v>
      </c>
      <c r="H2192" s="80">
        <v>1</v>
      </c>
    </row>
    <row r="2193" spans="1:8" ht="14.25" customHeight="1" x14ac:dyDescent="0.35">
      <c r="A2193" s="78"/>
      <c r="B2193" s="78"/>
      <c r="C2193" s="78"/>
      <c r="D2193" s="78"/>
      <c r="E2193" s="78"/>
      <c r="F2193" s="78"/>
      <c r="G2193" s="79" t="s">
        <v>7332</v>
      </c>
      <c r="H2193" s="80">
        <v>1</v>
      </c>
    </row>
    <row r="2194" spans="1:8" ht="14.25" customHeight="1" x14ac:dyDescent="0.35">
      <c r="A2194" s="78"/>
      <c r="B2194" s="78"/>
      <c r="C2194" s="78"/>
      <c r="D2194" s="76" t="s">
        <v>686</v>
      </c>
      <c r="E2194" s="76" t="s">
        <v>7848</v>
      </c>
      <c r="F2194" s="76" t="s">
        <v>687</v>
      </c>
      <c r="G2194" s="76" t="s">
        <v>7846</v>
      </c>
      <c r="H2194" s="77">
        <v>1</v>
      </c>
    </row>
    <row r="2195" spans="1:8" ht="14.25" customHeight="1" x14ac:dyDescent="0.35">
      <c r="A2195" s="78"/>
      <c r="B2195" s="78"/>
      <c r="C2195" s="78"/>
      <c r="D2195" s="78"/>
      <c r="E2195" s="78"/>
      <c r="F2195" s="78"/>
      <c r="G2195" s="79" t="s">
        <v>7850</v>
      </c>
      <c r="H2195" s="80">
        <v>1</v>
      </c>
    </row>
    <row r="2196" spans="1:8" ht="14.25" customHeight="1" x14ac:dyDescent="0.35">
      <c r="A2196" s="78"/>
      <c r="B2196" s="78"/>
      <c r="C2196" s="78"/>
      <c r="D2196" s="78"/>
      <c r="E2196" s="78"/>
      <c r="F2196" s="78"/>
      <c r="G2196" s="79" t="s">
        <v>7853</v>
      </c>
      <c r="H2196" s="80">
        <v>1</v>
      </c>
    </row>
    <row r="2197" spans="1:8" ht="14.25" customHeight="1" x14ac:dyDescent="0.35">
      <c r="A2197" s="78"/>
      <c r="B2197" s="78"/>
      <c r="C2197" s="78"/>
      <c r="D2197" s="78"/>
      <c r="E2197" s="78"/>
      <c r="F2197" s="78"/>
      <c r="G2197" s="79" t="s">
        <v>7856</v>
      </c>
      <c r="H2197" s="80">
        <v>1</v>
      </c>
    </row>
    <row r="2198" spans="1:8" ht="14.25" customHeight="1" x14ac:dyDescent="0.35">
      <c r="A2198" s="78"/>
      <c r="B2198" s="78"/>
      <c r="C2198" s="78"/>
      <c r="D2198" s="78"/>
      <c r="E2198" s="78"/>
      <c r="F2198" s="78"/>
      <c r="G2198" s="79" t="s">
        <v>7859</v>
      </c>
      <c r="H2198" s="80">
        <v>1</v>
      </c>
    </row>
    <row r="2199" spans="1:8" ht="14.25" customHeight="1" x14ac:dyDescent="0.35">
      <c r="A2199" s="78"/>
      <c r="B2199" s="78"/>
      <c r="C2199" s="78"/>
      <c r="D2199" s="78"/>
      <c r="E2199" s="78"/>
      <c r="F2199" s="78"/>
      <c r="G2199" s="79" t="s">
        <v>7862</v>
      </c>
      <c r="H2199" s="80">
        <v>1</v>
      </c>
    </row>
    <row r="2200" spans="1:8" ht="14.25" customHeight="1" x14ac:dyDescent="0.35">
      <c r="A2200" s="78"/>
      <c r="B2200" s="78"/>
      <c r="C2200" s="78"/>
      <c r="D2200" s="78"/>
      <c r="E2200" s="78"/>
      <c r="F2200" s="78"/>
      <c r="G2200" s="79" t="s">
        <v>7865</v>
      </c>
      <c r="H2200" s="80">
        <v>1</v>
      </c>
    </row>
    <row r="2201" spans="1:8" ht="14.25" customHeight="1" x14ac:dyDescent="0.35">
      <c r="A2201" s="78"/>
      <c r="B2201" s="78"/>
      <c r="C2201" s="78"/>
      <c r="D2201" s="78"/>
      <c r="E2201" s="78"/>
      <c r="F2201" s="78"/>
      <c r="G2201" s="79" t="s">
        <v>7868</v>
      </c>
      <c r="H2201" s="80">
        <v>1</v>
      </c>
    </row>
    <row r="2202" spans="1:8" ht="14.25" customHeight="1" x14ac:dyDescent="0.35">
      <c r="A2202" s="78"/>
      <c r="B2202" s="78"/>
      <c r="C2202" s="78"/>
      <c r="D2202" s="78"/>
      <c r="E2202" s="78"/>
      <c r="F2202" s="78"/>
      <c r="G2202" s="79" t="s">
        <v>7871</v>
      </c>
      <c r="H2202" s="80">
        <v>1</v>
      </c>
    </row>
    <row r="2203" spans="1:8" ht="14.25" customHeight="1" x14ac:dyDescent="0.35">
      <c r="A2203" s="78"/>
      <c r="B2203" s="78"/>
      <c r="C2203" s="78"/>
      <c r="D2203" s="78"/>
      <c r="E2203" s="78"/>
      <c r="F2203" s="78"/>
      <c r="G2203" s="79" t="s">
        <v>1967</v>
      </c>
      <c r="H2203" s="80">
        <v>1</v>
      </c>
    </row>
    <row r="2204" spans="1:8" ht="14.25" customHeight="1" x14ac:dyDescent="0.35">
      <c r="A2204" s="78"/>
      <c r="B2204" s="78"/>
      <c r="C2204" s="78"/>
      <c r="D2204" s="78"/>
      <c r="E2204" s="78"/>
      <c r="F2204" s="78"/>
      <c r="G2204" s="79" t="s">
        <v>7876</v>
      </c>
      <c r="H2204" s="80">
        <v>1</v>
      </c>
    </row>
    <row r="2205" spans="1:8" ht="14.25" customHeight="1" x14ac:dyDescent="0.35">
      <c r="A2205" s="78"/>
      <c r="B2205" s="78"/>
      <c r="C2205" s="78"/>
      <c r="D2205" s="78"/>
      <c r="E2205" s="78"/>
      <c r="F2205" s="78"/>
      <c r="G2205" s="79" t="s">
        <v>7894</v>
      </c>
      <c r="H2205" s="80">
        <v>1</v>
      </c>
    </row>
    <row r="2206" spans="1:8" ht="14.25" customHeight="1" x14ac:dyDescent="0.35">
      <c r="A2206" s="78"/>
      <c r="B2206" s="78"/>
      <c r="C2206" s="78"/>
      <c r="D2206" s="78"/>
      <c r="E2206" s="78"/>
      <c r="F2206" s="78"/>
      <c r="G2206" s="79" t="s">
        <v>7879</v>
      </c>
      <c r="H2206" s="80">
        <v>1</v>
      </c>
    </row>
    <row r="2207" spans="1:8" ht="14.25" customHeight="1" x14ac:dyDescent="0.35">
      <c r="A2207" s="78"/>
      <c r="B2207" s="78"/>
      <c r="C2207" s="78"/>
      <c r="D2207" s="78"/>
      <c r="E2207" s="78"/>
      <c r="F2207" s="78"/>
      <c r="G2207" s="79" t="s">
        <v>7882</v>
      </c>
      <c r="H2207" s="80">
        <v>1</v>
      </c>
    </row>
    <row r="2208" spans="1:8" ht="14.25" customHeight="1" x14ac:dyDescent="0.35">
      <c r="A2208" s="78"/>
      <c r="B2208" s="78"/>
      <c r="C2208" s="78"/>
      <c r="D2208" s="78"/>
      <c r="E2208" s="78"/>
      <c r="F2208" s="78"/>
      <c r="G2208" s="79" t="s">
        <v>7885</v>
      </c>
      <c r="H2208" s="80">
        <v>1</v>
      </c>
    </row>
    <row r="2209" spans="1:8" ht="14.25" customHeight="1" x14ac:dyDescent="0.35">
      <c r="A2209" s="78"/>
      <c r="B2209" s="78"/>
      <c r="C2209" s="78"/>
      <c r="D2209" s="78"/>
      <c r="E2209" s="78"/>
      <c r="F2209" s="78"/>
      <c r="G2209" s="79" t="s">
        <v>7888</v>
      </c>
      <c r="H2209" s="80">
        <v>1</v>
      </c>
    </row>
    <row r="2210" spans="1:8" ht="14.25" customHeight="1" x14ac:dyDescent="0.35">
      <c r="A2210" s="78"/>
      <c r="B2210" s="78"/>
      <c r="C2210" s="78"/>
      <c r="D2210" s="78"/>
      <c r="E2210" s="78"/>
      <c r="F2210" s="78"/>
      <c r="G2210" s="79" t="s">
        <v>7891</v>
      </c>
      <c r="H2210" s="80">
        <v>1</v>
      </c>
    </row>
    <row r="2211" spans="1:8" ht="14.25" customHeight="1" x14ac:dyDescent="0.35">
      <c r="A2211" s="78"/>
      <c r="B2211" s="78"/>
      <c r="C2211" s="78"/>
      <c r="D2211" s="78"/>
      <c r="E2211" s="78"/>
      <c r="F2211" s="78"/>
      <c r="G2211" s="79" t="s">
        <v>7897</v>
      </c>
      <c r="H2211" s="80">
        <v>1</v>
      </c>
    </row>
    <row r="2212" spans="1:8" ht="14.25" customHeight="1" x14ac:dyDescent="0.35">
      <c r="A2212" s="78"/>
      <c r="B2212" s="78"/>
      <c r="C2212" s="78"/>
      <c r="D2212" s="78"/>
      <c r="E2212" s="78"/>
      <c r="F2212" s="78"/>
      <c r="G2212" s="79" t="s">
        <v>7900</v>
      </c>
      <c r="H2212" s="80">
        <v>1</v>
      </c>
    </row>
    <row r="2213" spans="1:8" ht="14.25" customHeight="1" x14ac:dyDescent="0.35">
      <c r="A2213" s="78"/>
      <c r="B2213" s="78"/>
      <c r="C2213" s="78"/>
      <c r="D2213" s="78"/>
      <c r="E2213" s="78"/>
      <c r="F2213" s="78"/>
      <c r="G2213" s="79" t="s">
        <v>7903</v>
      </c>
      <c r="H2213" s="80">
        <v>1</v>
      </c>
    </row>
    <row r="2214" spans="1:8" ht="14.25" customHeight="1" x14ac:dyDescent="0.35">
      <c r="A2214" s="78"/>
      <c r="B2214" s="78"/>
      <c r="C2214" s="78"/>
      <c r="D2214" s="78"/>
      <c r="E2214" s="78"/>
      <c r="F2214" s="78"/>
      <c r="G2214" s="79" t="s">
        <v>7906</v>
      </c>
      <c r="H2214" s="80">
        <v>1</v>
      </c>
    </row>
    <row r="2215" spans="1:8" ht="14.25" customHeight="1" x14ac:dyDescent="0.35">
      <c r="A2215" s="78"/>
      <c r="B2215" s="78"/>
      <c r="C2215" s="78"/>
      <c r="D2215" s="78"/>
      <c r="E2215" s="78"/>
      <c r="F2215" s="78"/>
      <c r="G2215" s="79" t="s">
        <v>7909</v>
      </c>
      <c r="H2215" s="80">
        <v>1</v>
      </c>
    </row>
    <row r="2216" spans="1:8" ht="14.25" customHeight="1" x14ac:dyDescent="0.35">
      <c r="A2216" s="78"/>
      <c r="B2216" s="78"/>
      <c r="C2216" s="78"/>
      <c r="D2216" s="76" t="s">
        <v>716</v>
      </c>
      <c r="E2216" s="76" t="s">
        <v>11293</v>
      </c>
      <c r="F2216" s="76" t="s">
        <v>717</v>
      </c>
      <c r="G2216" s="76" t="s">
        <v>11291</v>
      </c>
      <c r="H2216" s="77">
        <v>1</v>
      </c>
    </row>
    <row r="2217" spans="1:8" ht="14.25" customHeight="1" x14ac:dyDescent="0.35">
      <c r="A2217" s="78"/>
      <c r="B2217" s="78"/>
      <c r="C2217" s="78"/>
      <c r="D2217" s="78"/>
      <c r="E2217" s="78"/>
      <c r="F2217" s="78"/>
      <c r="G2217" s="79" t="s">
        <v>11295</v>
      </c>
      <c r="H2217" s="80">
        <v>1</v>
      </c>
    </row>
    <row r="2218" spans="1:8" ht="14.25" customHeight="1" x14ac:dyDescent="0.35">
      <c r="A2218" s="78"/>
      <c r="B2218" s="78"/>
      <c r="C2218" s="78"/>
      <c r="D2218" s="78"/>
      <c r="E2218" s="78"/>
      <c r="F2218" s="78"/>
      <c r="G2218" s="79" t="s">
        <v>11298</v>
      </c>
      <c r="H2218" s="80">
        <v>1</v>
      </c>
    </row>
    <row r="2219" spans="1:8" ht="14.25" customHeight="1" x14ac:dyDescent="0.35">
      <c r="A2219" s="78"/>
      <c r="B2219" s="78"/>
      <c r="C2219" s="78"/>
      <c r="D2219" s="78"/>
      <c r="E2219" s="78"/>
      <c r="F2219" s="78"/>
      <c r="G2219" s="79" t="s">
        <v>11304</v>
      </c>
      <c r="H2219" s="80">
        <v>1</v>
      </c>
    </row>
    <row r="2220" spans="1:8" ht="14.25" customHeight="1" x14ac:dyDescent="0.35">
      <c r="A2220" s="78"/>
      <c r="B2220" s="78"/>
      <c r="C2220" s="78"/>
      <c r="D2220" s="78"/>
      <c r="E2220" s="78"/>
      <c r="F2220" s="78"/>
      <c r="G2220" s="79" t="s">
        <v>11307</v>
      </c>
      <c r="H2220" s="80">
        <v>1</v>
      </c>
    </row>
    <row r="2221" spans="1:8" ht="14.25" customHeight="1" x14ac:dyDescent="0.35">
      <c r="A2221" s="78"/>
      <c r="B2221" s="78"/>
      <c r="C2221" s="78"/>
      <c r="D2221" s="78"/>
      <c r="E2221" s="78"/>
      <c r="F2221" s="78"/>
      <c r="G2221" s="79" t="s">
        <v>11310</v>
      </c>
      <c r="H2221" s="80">
        <v>1</v>
      </c>
    </row>
    <row r="2222" spans="1:8" ht="14.25" customHeight="1" x14ac:dyDescent="0.35">
      <c r="A2222" s="78"/>
      <c r="B2222" s="78"/>
      <c r="C2222" s="78"/>
      <c r="D2222" s="78"/>
      <c r="E2222" s="78"/>
      <c r="F2222" s="78"/>
      <c r="G2222" s="79" t="s">
        <v>11301</v>
      </c>
      <c r="H2222" s="80">
        <v>1</v>
      </c>
    </row>
    <row r="2223" spans="1:8" ht="14.25" customHeight="1" x14ac:dyDescent="0.35">
      <c r="A2223" s="78"/>
      <c r="B2223" s="78"/>
      <c r="C2223" s="78"/>
      <c r="D2223" s="78"/>
      <c r="E2223" s="78"/>
      <c r="F2223" s="78"/>
      <c r="G2223" s="79" t="s">
        <v>11313</v>
      </c>
      <c r="H2223" s="80">
        <v>1</v>
      </c>
    </row>
    <row r="2224" spans="1:8" ht="14.25" customHeight="1" x14ac:dyDescent="0.35">
      <c r="A2224" s="78"/>
      <c r="B2224" s="78"/>
      <c r="C2224" s="78"/>
      <c r="D2224" s="78"/>
      <c r="E2224" s="78"/>
      <c r="F2224" s="78"/>
      <c r="G2224" s="79" t="s">
        <v>11316</v>
      </c>
      <c r="H2224" s="80">
        <v>1</v>
      </c>
    </row>
    <row r="2225" spans="1:8" ht="14.25" customHeight="1" x14ac:dyDescent="0.35">
      <c r="A2225" s="78"/>
      <c r="B2225" s="78"/>
      <c r="C2225" s="78"/>
      <c r="D2225" s="78"/>
      <c r="E2225" s="78"/>
      <c r="F2225" s="78"/>
      <c r="G2225" s="79" t="s">
        <v>11319</v>
      </c>
      <c r="H2225" s="80">
        <v>1</v>
      </c>
    </row>
    <row r="2226" spans="1:8" ht="14.25" customHeight="1" x14ac:dyDescent="0.35">
      <c r="A2226" s="78"/>
      <c r="B2226" s="78"/>
      <c r="C2226" s="78"/>
      <c r="D2226" s="78"/>
      <c r="E2226" s="78"/>
      <c r="F2226" s="78"/>
      <c r="G2226" s="79" t="s">
        <v>11322</v>
      </c>
      <c r="H2226" s="80">
        <v>1</v>
      </c>
    </row>
    <row r="2227" spans="1:8" ht="14.25" customHeight="1" x14ac:dyDescent="0.35">
      <c r="A2227" s="78"/>
      <c r="B2227" s="78"/>
      <c r="C2227" s="78"/>
      <c r="D2227" s="78"/>
      <c r="E2227" s="78"/>
      <c r="F2227" s="78"/>
      <c r="G2227" s="79" t="s">
        <v>11325</v>
      </c>
      <c r="H2227" s="80">
        <v>1</v>
      </c>
    </row>
    <row r="2228" spans="1:8" ht="14.25" customHeight="1" x14ac:dyDescent="0.35">
      <c r="A2228" s="78"/>
      <c r="B2228" s="78"/>
      <c r="C2228" s="78"/>
      <c r="D2228" s="78"/>
      <c r="E2228" s="78"/>
      <c r="F2228" s="78"/>
      <c r="G2228" s="79" t="s">
        <v>11328</v>
      </c>
      <c r="H2228" s="80">
        <v>1</v>
      </c>
    </row>
    <row r="2229" spans="1:8" ht="14.25" customHeight="1" x14ac:dyDescent="0.35">
      <c r="A2229" s="78"/>
      <c r="B2229" s="78"/>
      <c r="C2229" s="78"/>
      <c r="D2229" s="76" t="s">
        <v>773</v>
      </c>
      <c r="E2229" s="76" t="s">
        <v>12504</v>
      </c>
      <c r="F2229" s="76" t="s">
        <v>774</v>
      </c>
      <c r="G2229" s="76" t="s">
        <v>12502</v>
      </c>
      <c r="H2229" s="77">
        <v>1</v>
      </c>
    </row>
    <row r="2230" spans="1:8" ht="14.25" customHeight="1" x14ac:dyDescent="0.35">
      <c r="A2230" s="78"/>
      <c r="B2230" s="78"/>
      <c r="C2230" s="78"/>
      <c r="D2230" s="78"/>
      <c r="E2230" s="78"/>
      <c r="F2230" s="78"/>
      <c r="G2230" s="79" t="s">
        <v>12506</v>
      </c>
      <c r="H2230" s="80">
        <v>1</v>
      </c>
    </row>
    <row r="2231" spans="1:8" ht="14.25" customHeight="1" x14ac:dyDescent="0.35">
      <c r="A2231" s="78"/>
      <c r="B2231" s="78"/>
      <c r="C2231" s="78"/>
      <c r="D2231" s="78"/>
      <c r="E2231" s="78"/>
      <c r="F2231" s="78"/>
      <c r="G2231" s="79" t="s">
        <v>12509</v>
      </c>
      <c r="H2231" s="80">
        <v>1</v>
      </c>
    </row>
    <row r="2232" spans="1:8" ht="14.25" customHeight="1" x14ac:dyDescent="0.35">
      <c r="A2232" s="78"/>
      <c r="B2232" s="78"/>
      <c r="C2232" s="78"/>
      <c r="D2232" s="78"/>
      <c r="E2232" s="78"/>
      <c r="F2232" s="78"/>
      <c r="G2232" s="79" t="s">
        <v>12512</v>
      </c>
      <c r="H2232" s="80">
        <v>1</v>
      </c>
    </row>
    <row r="2233" spans="1:8" ht="14.25" customHeight="1" x14ac:dyDescent="0.35">
      <c r="A2233" s="78"/>
      <c r="B2233" s="78"/>
      <c r="C2233" s="78"/>
      <c r="D2233" s="78"/>
      <c r="E2233" s="78"/>
      <c r="F2233" s="78"/>
      <c r="G2233" s="79" t="s">
        <v>12515</v>
      </c>
      <c r="H2233" s="80">
        <v>1</v>
      </c>
    </row>
    <row r="2234" spans="1:8" ht="14.25" customHeight="1" x14ac:dyDescent="0.35">
      <c r="A2234" s="78"/>
      <c r="B2234" s="78"/>
      <c r="C2234" s="78"/>
      <c r="D2234" s="78"/>
      <c r="E2234" s="78"/>
      <c r="F2234" s="78"/>
      <c r="G2234" s="79" t="s">
        <v>12518</v>
      </c>
      <c r="H2234" s="80">
        <v>1</v>
      </c>
    </row>
    <row r="2235" spans="1:8" ht="14.25" customHeight="1" x14ac:dyDescent="0.35">
      <c r="A2235" s="78"/>
      <c r="B2235" s="78"/>
      <c r="C2235" s="78"/>
      <c r="D2235" s="78"/>
      <c r="E2235" s="78"/>
      <c r="F2235" s="78"/>
      <c r="G2235" s="79" t="s">
        <v>12521</v>
      </c>
      <c r="H2235" s="80">
        <v>1</v>
      </c>
    </row>
    <row r="2236" spans="1:8" ht="14.25" customHeight="1" x14ac:dyDescent="0.35">
      <c r="A2236" s="78"/>
      <c r="B2236" s="78"/>
      <c r="C2236" s="78"/>
      <c r="D2236" s="78"/>
      <c r="E2236" s="78"/>
      <c r="F2236" s="78"/>
      <c r="G2236" s="79" t="s">
        <v>12524</v>
      </c>
      <c r="H2236" s="80">
        <v>1</v>
      </c>
    </row>
    <row r="2237" spans="1:8" ht="14.25" customHeight="1" x14ac:dyDescent="0.35">
      <c r="A2237" s="78"/>
      <c r="B2237" s="76" t="s">
        <v>68</v>
      </c>
      <c r="C2237" s="76" t="s">
        <v>423</v>
      </c>
      <c r="D2237" s="76" t="s">
        <v>683</v>
      </c>
      <c r="E2237" s="76" t="s">
        <v>9135</v>
      </c>
      <c r="F2237" s="76" t="s">
        <v>684</v>
      </c>
      <c r="G2237" s="76" t="s">
        <v>9133</v>
      </c>
      <c r="H2237" s="77">
        <v>1</v>
      </c>
    </row>
    <row r="2238" spans="1:8" ht="14.25" customHeight="1" x14ac:dyDescent="0.35">
      <c r="A2238" s="78"/>
      <c r="B2238" s="78"/>
      <c r="C2238" s="78"/>
      <c r="D2238" s="78"/>
      <c r="E2238" s="78"/>
      <c r="F2238" s="78"/>
      <c r="G2238" s="79" t="s">
        <v>9137</v>
      </c>
      <c r="H2238" s="80">
        <v>1</v>
      </c>
    </row>
    <row r="2239" spans="1:8" ht="14.25" customHeight="1" x14ac:dyDescent="0.35">
      <c r="A2239" s="78"/>
      <c r="B2239" s="78"/>
      <c r="C2239" s="78"/>
      <c r="D2239" s="78"/>
      <c r="E2239" s="78"/>
      <c r="F2239" s="78"/>
      <c r="G2239" s="79" t="s">
        <v>9140</v>
      </c>
      <c r="H2239" s="80">
        <v>1</v>
      </c>
    </row>
    <row r="2240" spans="1:8" ht="14.25" customHeight="1" x14ac:dyDescent="0.35">
      <c r="A2240" s="78"/>
      <c r="B2240" s="78"/>
      <c r="C2240" s="78"/>
      <c r="D2240" s="78"/>
      <c r="E2240" s="78"/>
      <c r="F2240" s="78"/>
      <c r="G2240" s="79" t="s">
        <v>9143</v>
      </c>
      <c r="H2240" s="80">
        <v>1</v>
      </c>
    </row>
    <row r="2241" spans="1:8" ht="14.25" customHeight="1" x14ac:dyDescent="0.35">
      <c r="A2241" s="78"/>
      <c r="B2241" s="78"/>
      <c r="C2241" s="78"/>
      <c r="D2241" s="78"/>
      <c r="E2241" s="78"/>
      <c r="F2241" s="78"/>
      <c r="G2241" s="79" t="s">
        <v>9146</v>
      </c>
      <c r="H2241" s="80">
        <v>1</v>
      </c>
    </row>
    <row r="2242" spans="1:8" ht="14.25" customHeight="1" x14ac:dyDescent="0.35">
      <c r="A2242" s="78"/>
      <c r="B2242" s="78"/>
      <c r="C2242" s="78"/>
      <c r="D2242" s="78"/>
      <c r="E2242" s="78"/>
      <c r="F2242" s="78"/>
      <c r="G2242" s="79" t="s">
        <v>9149</v>
      </c>
      <c r="H2242" s="80">
        <v>1</v>
      </c>
    </row>
    <row r="2243" spans="1:8" ht="14.25" customHeight="1" x14ac:dyDescent="0.35">
      <c r="A2243" s="78"/>
      <c r="B2243" s="78"/>
      <c r="C2243" s="78"/>
      <c r="D2243" s="78"/>
      <c r="E2243" s="78"/>
      <c r="F2243" s="78"/>
      <c r="G2243" s="79" t="s">
        <v>9152</v>
      </c>
      <c r="H2243" s="80">
        <v>1</v>
      </c>
    </row>
    <row r="2244" spans="1:8" ht="14.25" customHeight="1" x14ac:dyDescent="0.35">
      <c r="A2244" s="78"/>
      <c r="B2244" s="78"/>
      <c r="C2244" s="78"/>
      <c r="D2244" s="78"/>
      <c r="E2244" s="78"/>
      <c r="F2244" s="78"/>
      <c r="G2244" s="79" t="s">
        <v>9155</v>
      </c>
      <c r="H2244" s="80">
        <v>1</v>
      </c>
    </row>
    <row r="2245" spans="1:8" ht="14.25" customHeight="1" x14ac:dyDescent="0.35">
      <c r="A2245" s="78"/>
      <c r="B2245" s="78"/>
      <c r="C2245" s="76" t="s">
        <v>137</v>
      </c>
      <c r="D2245" s="76" t="s">
        <v>758</v>
      </c>
      <c r="E2245" s="76" t="s">
        <v>1604</v>
      </c>
      <c r="F2245" s="76" t="s">
        <v>759</v>
      </c>
      <c r="G2245" s="76" t="s">
        <v>1602</v>
      </c>
      <c r="H2245" s="77">
        <v>1</v>
      </c>
    </row>
    <row r="2246" spans="1:8" ht="14.25" customHeight="1" x14ac:dyDescent="0.35">
      <c r="A2246" s="78"/>
      <c r="B2246" s="78"/>
      <c r="C2246" s="78"/>
      <c r="D2246" s="78"/>
      <c r="E2246" s="78"/>
      <c r="F2246" s="78"/>
      <c r="G2246" s="79" t="s">
        <v>1606</v>
      </c>
      <c r="H2246" s="80">
        <v>1</v>
      </c>
    </row>
    <row r="2247" spans="1:8" ht="14.25" customHeight="1" x14ac:dyDescent="0.35">
      <c r="A2247" s="78"/>
      <c r="B2247" s="78"/>
      <c r="C2247" s="78"/>
      <c r="D2247" s="78"/>
      <c r="E2247" s="78"/>
      <c r="F2247" s="78"/>
      <c r="G2247" s="79" t="s">
        <v>1609</v>
      </c>
      <c r="H2247" s="80">
        <v>1</v>
      </c>
    </row>
    <row r="2248" spans="1:8" ht="14.25" customHeight="1" x14ac:dyDescent="0.35">
      <c r="A2248" s="78"/>
      <c r="B2248" s="78"/>
      <c r="C2248" s="78"/>
      <c r="D2248" s="78"/>
      <c r="E2248" s="78"/>
      <c r="F2248" s="78"/>
      <c r="G2248" s="79" t="s">
        <v>1612</v>
      </c>
      <c r="H2248" s="80">
        <v>1</v>
      </c>
    </row>
    <row r="2249" spans="1:8" ht="14.25" customHeight="1" x14ac:dyDescent="0.35">
      <c r="A2249" s="78"/>
      <c r="B2249" s="78"/>
      <c r="C2249" s="78"/>
      <c r="D2249" s="78"/>
      <c r="E2249" s="78"/>
      <c r="F2249" s="78"/>
      <c r="G2249" s="79" t="s">
        <v>1615</v>
      </c>
      <c r="H2249" s="80">
        <v>1</v>
      </c>
    </row>
    <row r="2250" spans="1:8" ht="14.25" customHeight="1" x14ac:dyDescent="0.35">
      <c r="A2250" s="78"/>
      <c r="B2250" s="78"/>
      <c r="C2250" s="78"/>
      <c r="D2250" s="78"/>
      <c r="E2250" s="78"/>
      <c r="F2250" s="78"/>
      <c r="G2250" s="79" t="s">
        <v>1621</v>
      </c>
      <c r="H2250" s="80">
        <v>1</v>
      </c>
    </row>
    <row r="2251" spans="1:8" ht="14.25" customHeight="1" x14ac:dyDescent="0.35">
      <c r="A2251" s="78"/>
      <c r="B2251" s="78"/>
      <c r="C2251" s="78"/>
      <c r="D2251" s="78"/>
      <c r="E2251" s="78"/>
      <c r="F2251" s="78"/>
      <c r="G2251" s="79" t="s">
        <v>1618</v>
      </c>
      <c r="H2251" s="80">
        <v>1</v>
      </c>
    </row>
    <row r="2252" spans="1:8" ht="14.25" customHeight="1" x14ac:dyDescent="0.35">
      <c r="A2252" s="78"/>
      <c r="B2252" s="78"/>
      <c r="C2252" s="78"/>
      <c r="D2252" s="78"/>
      <c r="E2252" s="78"/>
      <c r="F2252" s="78"/>
      <c r="G2252" s="79" t="s">
        <v>1624</v>
      </c>
      <c r="H2252" s="80">
        <v>1</v>
      </c>
    </row>
    <row r="2253" spans="1:8" ht="14.25" customHeight="1" x14ac:dyDescent="0.35">
      <c r="A2253" s="78"/>
      <c r="B2253" s="78"/>
      <c r="C2253" s="78"/>
      <c r="D2253" s="78"/>
      <c r="E2253" s="78"/>
      <c r="F2253" s="78"/>
      <c r="G2253" s="79" t="s">
        <v>1627</v>
      </c>
      <c r="H2253" s="80">
        <v>1</v>
      </c>
    </row>
    <row r="2254" spans="1:8" ht="14.25" customHeight="1" x14ac:dyDescent="0.35">
      <c r="A2254" s="78"/>
      <c r="B2254" s="78"/>
      <c r="C2254" s="78"/>
      <c r="D2254" s="78"/>
      <c r="E2254" s="78"/>
      <c r="F2254" s="78"/>
      <c r="G2254" s="79" t="s">
        <v>1630</v>
      </c>
      <c r="H2254" s="80">
        <v>1</v>
      </c>
    </row>
    <row r="2255" spans="1:8" ht="14.25" customHeight="1" x14ac:dyDescent="0.35">
      <c r="A2255" s="78"/>
      <c r="B2255" s="78"/>
      <c r="C2255" s="78"/>
      <c r="D2255" s="78"/>
      <c r="E2255" s="78"/>
      <c r="F2255" s="78"/>
      <c r="G2255" s="79" t="s">
        <v>1633</v>
      </c>
      <c r="H2255" s="80">
        <v>1</v>
      </c>
    </row>
    <row r="2256" spans="1:8" ht="14.25" customHeight="1" x14ac:dyDescent="0.35">
      <c r="A2256" s="78"/>
      <c r="B2256" s="78"/>
      <c r="C2256" s="78"/>
      <c r="D2256" s="76" t="s">
        <v>698</v>
      </c>
      <c r="E2256" s="76" t="s">
        <v>8073</v>
      </c>
      <c r="F2256" s="76" t="s">
        <v>699</v>
      </c>
      <c r="G2256" s="76" t="s">
        <v>8071</v>
      </c>
      <c r="H2256" s="77">
        <v>1</v>
      </c>
    </row>
    <row r="2257" spans="1:8" ht="14.25" customHeight="1" x14ac:dyDescent="0.35">
      <c r="A2257" s="78"/>
      <c r="B2257" s="78"/>
      <c r="C2257" s="78"/>
      <c r="D2257" s="78"/>
      <c r="E2257" s="78"/>
      <c r="F2257" s="78"/>
      <c r="G2257" s="79" t="s">
        <v>8075</v>
      </c>
      <c r="H2257" s="80">
        <v>1</v>
      </c>
    </row>
    <row r="2258" spans="1:8" ht="14.25" customHeight="1" x14ac:dyDescent="0.35">
      <c r="A2258" s="78"/>
      <c r="B2258" s="78"/>
      <c r="C2258" s="78"/>
      <c r="D2258" s="78"/>
      <c r="E2258" s="78"/>
      <c r="F2258" s="78"/>
      <c r="G2258" s="79" t="s">
        <v>8078</v>
      </c>
      <c r="H2258" s="80">
        <v>1</v>
      </c>
    </row>
    <row r="2259" spans="1:8" ht="14.25" customHeight="1" x14ac:dyDescent="0.35">
      <c r="A2259" s="78"/>
      <c r="B2259" s="78"/>
      <c r="C2259" s="78"/>
      <c r="D2259" s="78"/>
      <c r="E2259" s="78"/>
      <c r="F2259" s="78"/>
      <c r="G2259" s="79" t="s">
        <v>8081</v>
      </c>
      <c r="H2259" s="80">
        <v>1</v>
      </c>
    </row>
    <row r="2260" spans="1:8" ht="14.25" customHeight="1" x14ac:dyDescent="0.35">
      <c r="A2260" s="78"/>
      <c r="B2260" s="78"/>
      <c r="C2260" s="78"/>
      <c r="D2260" s="78"/>
      <c r="E2260" s="78"/>
      <c r="F2260" s="78"/>
      <c r="G2260" s="79" t="s">
        <v>7996</v>
      </c>
      <c r="H2260" s="80">
        <v>1</v>
      </c>
    </row>
    <row r="2261" spans="1:8" ht="14.25" customHeight="1" x14ac:dyDescent="0.35">
      <c r="A2261" s="78"/>
      <c r="B2261" s="78"/>
      <c r="C2261" s="78"/>
      <c r="D2261" s="78"/>
      <c r="E2261" s="78"/>
      <c r="F2261" s="78"/>
      <c r="G2261" s="79" t="s">
        <v>8086</v>
      </c>
      <c r="H2261" s="80">
        <v>1</v>
      </c>
    </row>
    <row r="2262" spans="1:8" ht="14.25" customHeight="1" x14ac:dyDescent="0.35">
      <c r="A2262" s="78"/>
      <c r="B2262" s="78"/>
      <c r="C2262" s="78"/>
      <c r="D2262" s="78"/>
      <c r="E2262" s="78"/>
      <c r="F2262" s="78"/>
      <c r="G2262" s="79" t="s">
        <v>8089</v>
      </c>
      <c r="H2262" s="80">
        <v>1</v>
      </c>
    </row>
    <row r="2263" spans="1:8" ht="14.25" customHeight="1" x14ac:dyDescent="0.35">
      <c r="A2263" s="78"/>
      <c r="B2263" s="78"/>
      <c r="C2263" s="78"/>
      <c r="D2263" s="78"/>
      <c r="E2263" s="78"/>
      <c r="F2263" s="78"/>
      <c r="G2263" s="79" t="s">
        <v>8092</v>
      </c>
      <c r="H2263" s="80">
        <v>1</v>
      </c>
    </row>
    <row r="2264" spans="1:8" ht="14.25" customHeight="1" x14ac:dyDescent="0.35">
      <c r="A2264" s="78"/>
      <c r="B2264" s="78"/>
      <c r="C2264" s="78"/>
      <c r="D2264" s="78"/>
      <c r="E2264" s="78"/>
      <c r="F2264" s="78"/>
      <c r="G2264" s="79" t="s">
        <v>8095</v>
      </c>
      <c r="H2264" s="80">
        <v>1</v>
      </c>
    </row>
    <row r="2265" spans="1:8" ht="14.25" customHeight="1" x14ac:dyDescent="0.35">
      <c r="A2265" s="78"/>
      <c r="B2265" s="78"/>
      <c r="C2265" s="78"/>
      <c r="D2265" s="78"/>
      <c r="E2265" s="78"/>
      <c r="F2265" s="78"/>
      <c r="G2265" s="79" t="s">
        <v>8098</v>
      </c>
      <c r="H2265" s="80">
        <v>1</v>
      </c>
    </row>
    <row r="2266" spans="1:8" ht="14.25" customHeight="1" x14ac:dyDescent="0.35">
      <c r="A2266" s="78"/>
      <c r="B2266" s="78"/>
      <c r="C2266" s="76" t="s">
        <v>112</v>
      </c>
      <c r="D2266" s="76" t="s">
        <v>635</v>
      </c>
      <c r="E2266" s="76" t="s">
        <v>5343</v>
      </c>
      <c r="F2266" s="76" t="s">
        <v>636</v>
      </c>
      <c r="G2266" s="76" t="s">
        <v>5341</v>
      </c>
      <c r="H2266" s="77">
        <v>1</v>
      </c>
    </row>
    <row r="2267" spans="1:8" ht="14.25" customHeight="1" x14ac:dyDescent="0.35">
      <c r="A2267" s="78"/>
      <c r="B2267" s="78"/>
      <c r="C2267" s="78"/>
      <c r="D2267" s="78"/>
      <c r="E2267" s="78"/>
      <c r="F2267" s="78"/>
      <c r="G2267" s="79" t="s">
        <v>5345</v>
      </c>
      <c r="H2267" s="80">
        <v>1</v>
      </c>
    </row>
    <row r="2268" spans="1:8" ht="14.25" customHeight="1" x14ac:dyDescent="0.35">
      <c r="A2268" s="78"/>
      <c r="B2268" s="78"/>
      <c r="C2268" s="78"/>
      <c r="D2268" s="78"/>
      <c r="E2268" s="78"/>
      <c r="F2268" s="78"/>
      <c r="G2268" s="79" t="s">
        <v>5348</v>
      </c>
      <c r="H2268" s="80">
        <v>1</v>
      </c>
    </row>
    <row r="2269" spans="1:8" ht="14.25" customHeight="1" x14ac:dyDescent="0.35">
      <c r="A2269" s="78"/>
      <c r="B2269" s="78"/>
      <c r="C2269" s="78"/>
      <c r="D2269" s="78"/>
      <c r="E2269" s="78"/>
      <c r="F2269" s="78"/>
      <c r="G2269" s="79" t="s">
        <v>5351</v>
      </c>
      <c r="H2269" s="80">
        <v>1</v>
      </c>
    </row>
    <row r="2270" spans="1:8" ht="14.25" customHeight="1" x14ac:dyDescent="0.35">
      <c r="A2270" s="78"/>
      <c r="B2270" s="78"/>
      <c r="C2270" s="78"/>
      <c r="D2270" s="78"/>
      <c r="E2270" s="78"/>
      <c r="F2270" s="78"/>
      <c r="G2270" s="79" t="s">
        <v>5354</v>
      </c>
      <c r="H2270" s="80">
        <v>1</v>
      </c>
    </row>
    <row r="2271" spans="1:8" ht="14.25" customHeight="1" x14ac:dyDescent="0.35">
      <c r="A2271" s="78"/>
      <c r="B2271" s="78"/>
      <c r="C2271" s="78"/>
      <c r="D2271" s="78"/>
      <c r="E2271" s="78"/>
      <c r="F2271" s="78"/>
      <c r="G2271" s="79" t="s">
        <v>5357</v>
      </c>
      <c r="H2271" s="80">
        <v>1</v>
      </c>
    </row>
    <row r="2272" spans="1:8" ht="14.25" customHeight="1" x14ac:dyDescent="0.35">
      <c r="A2272" s="78"/>
      <c r="B2272" s="78"/>
      <c r="C2272" s="78"/>
      <c r="D2272" s="78"/>
      <c r="E2272" s="78"/>
      <c r="F2272" s="78"/>
      <c r="G2272" s="79" t="s">
        <v>5360</v>
      </c>
      <c r="H2272" s="80">
        <v>1</v>
      </c>
    </row>
    <row r="2273" spans="1:8" ht="14.25" customHeight="1" x14ac:dyDescent="0.35">
      <c r="A2273" s="78"/>
      <c r="B2273" s="78"/>
      <c r="C2273" s="78"/>
      <c r="D2273" s="78"/>
      <c r="E2273" s="78"/>
      <c r="F2273" s="78"/>
      <c r="G2273" s="79" t="s">
        <v>789</v>
      </c>
      <c r="H2273" s="80">
        <v>1</v>
      </c>
    </row>
    <row r="2274" spans="1:8" ht="14.25" customHeight="1" x14ac:dyDescent="0.35">
      <c r="A2274" s="78"/>
      <c r="B2274" s="78"/>
      <c r="C2274" s="78"/>
      <c r="D2274" s="76" t="s">
        <v>659</v>
      </c>
      <c r="E2274" s="76" t="s">
        <v>8683</v>
      </c>
      <c r="F2274" s="76" t="s">
        <v>660</v>
      </c>
      <c r="G2274" s="76" t="s">
        <v>8681</v>
      </c>
      <c r="H2274" s="77">
        <v>1</v>
      </c>
    </row>
    <row r="2275" spans="1:8" ht="14.25" customHeight="1" x14ac:dyDescent="0.35">
      <c r="A2275" s="78"/>
      <c r="B2275" s="78"/>
      <c r="C2275" s="78"/>
      <c r="D2275" s="78"/>
      <c r="E2275" s="78"/>
      <c r="F2275" s="78"/>
      <c r="G2275" s="79" t="s">
        <v>8685</v>
      </c>
      <c r="H2275" s="80">
        <v>1</v>
      </c>
    </row>
    <row r="2276" spans="1:8" ht="14.25" customHeight="1" x14ac:dyDescent="0.35">
      <c r="A2276" s="78"/>
      <c r="B2276" s="78"/>
      <c r="C2276" s="78"/>
      <c r="D2276" s="78"/>
      <c r="E2276" s="78"/>
      <c r="F2276" s="78"/>
      <c r="G2276" s="79" t="s">
        <v>8688</v>
      </c>
      <c r="H2276" s="80">
        <v>1</v>
      </c>
    </row>
    <row r="2277" spans="1:8" ht="14.25" customHeight="1" x14ac:dyDescent="0.35">
      <c r="A2277" s="78"/>
      <c r="B2277" s="78"/>
      <c r="C2277" s="78"/>
      <c r="D2277" s="78"/>
      <c r="E2277" s="78"/>
      <c r="F2277" s="78"/>
      <c r="G2277" s="79" t="s">
        <v>8691</v>
      </c>
      <c r="H2277" s="80">
        <v>1</v>
      </c>
    </row>
    <row r="2278" spans="1:8" ht="14.25" customHeight="1" x14ac:dyDescent="0.35">
      <c r="A2278" s="78"/>
      <c r="B2278" s="78"/>
      <c r="C2278" s="78"/>
      <c r="D2278" s="78"/>
      <c r="E2278" s="78"/>
      <c r="F2278" s="78"/>
      <c r="G2278" s="79" t="s">
        <v>8694</v>
      </c>
      <c r="H2278" s="80">
        <v>1</v>
      </c>
    </row>
    <row r="2279" spans="1:8" ht="14.25" customHeight="1" x14ac:dyDescent="0.35">
      <c r="A2279" s="78"/>
      <c r="B2279" s="78"/>
      <c r="C2279" s="78"/>
      <c r="D2279" s="78"/>
      <c r="E2279" s="78"/>
      <c r="F2279" s="78"/>
      <c r="G2279" s="79" t="s">
        <v>8697</v>
      </c>
      <c r="H2279" s="80">
        <v>1</v>
      </c>
    </row>
    <row r="2280" spans="1:8" ht="14.25" customHeight="1" x14ac:dyDescent="0.35">
      <c r="A2280" s="78"/>
      <c r="B2280" s="78"/>
      <c r="C2280" s="78"/>
      <c r="D2280" s="78"/>
      <c r="E2280" s="78"/>
      <c r="F2280" s="78"/>
      <c r="G2280" s="79" t="s">
        <v>8700</v>
      </c>
      <c r="H2280" s="80">
        <v>1</v>
      </c>
    </row>
    <row r="2281" spans="1:8" ht="14.25" customHeight="1" x14ac:dyDescent="0.35">
      <c r="A2281" s="78"/>
      <c r="B2281" s="78"/>
      <c r="C2281" s="78"/>
      <c r="D2281" s="78"/>
      <c r="E2281" s="78"/>
      <c r="F2281" s="78"/>
      <c r="G2281" s="79" t="s">
        <v>8703</v>
      </c>
      <c r="H2281" s="80">
        <v>1</v>
      </c>
    </row>
    <row r="2282" spans="1:8" ht="14.25" customHeight="1" x14ac:dyDescent="0.35">
      <c r="A2282" s="78"/>
      <c r="B2282" s="78"/>
      <c r="C2282" s="78"/>
      <c r="D2282" s="78"/>
      <c r="E2282" s="78"/>
      <c r="F2282" s="78"/>
      <c r="G2282" s="79" t="s">
        <v>8706</v>
      </c>
      <c r="H2282" s="80">
        <v>1</v>
      </c>
    </row>
    <row r="2283" spans="1:8" ht="14.25" customHeight="1" x14ac:dyDescent="0.35">
      <c r="A2283" s="78"/>
      <c r="B2283" s="78"/>
      <c r="C2283" s="78"/>
      <c r="D2283" s="78"/>
      <c r="E2283" s="78"/>
      <c r="F2283" s="78"/>
      <c r="G2283" s="79" t="s">
        <v>8709</v>
      </c>
      <c r="H2283" s="80">
        <v>1</v>
      </c>
    </row>
    <row r="2284" spans="1:8" ht="14.25" customHeight="1" x14ac:dyDescent="0.35">
      <c r="A2284" s="78"/>
      <c r="B2284" s="78"/>
      <c r="C2284" s="78"/>
      <c r="D2284" s="78"/>
      <c r="E2284" s="78"/>
      <c r="F2284" s="78"/>
      <c r="G2284" s="79" t="s">
        <v>8712</v>
      </c>
      <c r="H2284" s="80">
        <v>1</v>
      </c>
    </row>
    <row r="2285" spans="1:8" ht="14.25" customHeight="1" x14ac:dyDescent="0.35">
      <c r="A2285" s="78"/>
      <c r="B2285" s="78"/>
      <c r="C2285" s="78"/>
      <c r="D2285" s="78"/>
      <c r="E2285" s="78"/>
      <c r="F2285" s="78"/>
      <c r="G2285" s="79" t="s">
        <v>8715</v>
      </c>
      <c r="H2285" s="80">
        <v>1</v>
      </c>
    </row>
    <row r="2286" spans="1:8" ht="14.25" customHeight="1" x14ac:dyDescent="0.35">
      <c r="A2286" s="78"/>
      <c r="B2286" s="78"/>
      <c r="C2286" s="78"/>
      <c r="D2286" s="78"/>
      <c r="E2286" s="78"/>
      <c r="F2286" s="78"/>
      <c r="G2286" s="79" t="s">
        <v>8718</v>
      </c>
      <c r="H2286" s="80">
        <v>1</v>
      </c>
    </row>
    <row r="2287" spans="1:8" ht="14.25" customHeight="1" x14ac:dyDescent="0.35">
      <c r="A2287" s="78"/>
      <c r="B2287" s="78"/>
      <c r="C2287" s="78"/>
      <c r="D2287" s="78"/>
      <c r="E2287" s="78"/>
      <c r="F2287" s="78"/>
      <c r="G2287" s="79" t="s">
        <v>8721</v>
      </c>
      <c r="H2287" s="80">
        <v>1</v>
      </c>
    </row>
    <row r="2288" spans="1:8" ht="14.25" customHeight="1" x14ac:dyDescent="0.35">
      <c r="A2288" s="78"/>
      <c r="B2288" s="78"/>
      <c r="C2288" s="78"/>
      <c r="D2288" s="78"/>
      <c r="E2288" s="78"/>
      <c r="F2288" s="78"/>
      <c r="G2288" s="79" t="s">
        <v>8724</v>
      </c>
      <c r="H2288" s="80">
        <v>1</v>
      </c>
    </row>
    <row r="2289" spans="1:8" ht="14.25" customHeight="1" x14ac:dyDescent="0.35">
      <c r="A2289" s="78"/>
      <c r="B2289" s="78"/>
      <c r="C2289" s="78"/>
      <c r="D2289" s="78"/>
      <c r="E2289" s="78"/>
      <c r="F2289" s="78"/>
      <c r="G2289" s="79" t="s">
        <v>8727</v>
      </c>
      <c r="H2289" s="80">
        <v>1</v>
      </c>
    </row>
    <row r="2290" spans="1:8" ht="14.25" customHeight="1" x14ac:dyDescent="0.35">
      <c r="A2290" s="78"/>
      <c r="B2290" s="78"/>
      <c r="C2290" s="78"/>
      <c r="D2290" s="78"/>
      <c r="E2290" s="78"/>
      <c r="F2290" s="78"/>
      <c r="G2290" s="79" t="s">
        <v>8730</v>
      </c>
      <c r="H2290" s="80">
        <v>1</v>
      </c>
    </row>
    <row r="2291" spans="1:8" ht="14.25" customHeight="1" x14ac:dyDescent="0.35">
      <c r="A2291" s="78"/>
      <c r="B2291" s="78"/>
      <c r="C2291" s="78"/>
      <c r="D2291" s="78"/>
      <c r="E2291" s="78"/>
      <c r="F2291" s="78"/>
      <c r="G2291" s="79" t="s">
        <v>8733</v>
      </c>
      <c r="H2291" s="80">
        <v>1</v>
      </c>
    </row>
    <row r="2292" spans="1:8" ht="14.25" customHeight="1" x14ac:dyDescent="0.35">
      <c r="A2292" s="78"/>
      <c r="B2292" s="78"/>
      <c r="C2292" s="78"/>
      <c r="D2292" s="78"/>
      <c r="E2292" s="78"/>
      <c r="F2292" s="78"/>
      <c r="G2292" s="79" t="s">
        <v>8736</v>
      </c>
      <c r="H2292" s="80">
        <v>1</v>
      </c>
    </row>
    <row r="2293" spans="1:8" ht="14.25" customHeight="1" x14ac:dyDescent="0.35">
      <c r="A2293" s="78"/>
      <c r="B2293" s="78"/>
      <c r="C2293" s="78"/>
      <c r="D2293" s="78"/>
      <c r="E2293" s="78"/>
      <c r="F2293" s="78"/>
      <c r="G2293" s="79" t="s">
        <v>8739</v>
      </c>
      <c r="H2293" s="80">
        <v>1</v>
      </c>
    </row>
    <row r="2294" spans="1:8" ht="14.25" customHeight="1" x14ac:dyDescent="0.35">
      <c r="A2294" s="78"/>
      <c r="B2294" s="78"/>
      <c r="C2294" s="78"/>
      <c r="D2294" s="76" t="s">
        <v>737</v>
      </c>
      <c r="E2294" s="76" t="s">
        <v>10064</v>
      </c>
      <c r="F2294" s="76" t="s">
        <v>738</v>
      </c>
      <c r="G2294" s="76" t="s">
        <v>10062</v>
      </c>
      <c r="H2294" s="77">
        <v>1</v>
      </c>
    </row>
    <row r="2295" spans="1:8" ht="14.25" customHeight="1" x14ac:dyDescent="0.35">
      <c r="A2295" s="78"/>
      <c r="B2295" s="78"/>
      <c r="C2295" s="78"/>
      <c r="D2295" s="78"/>
      <c r="E2295" s="78"/>
      <c r="F2295" s="78"/>
      <c r="G2295" s="79" t="s">
        <v>10066</v>
      </c>
      <c r="H2295" s="80">
        <v>1</v>
      </c>
    </row>
    <row r="2296" spans="1:8" ht="14.25" customHeight="1" x14ac:dyDescent="0.35">
      <c r="A2296" s="78"/>
      <c r="B2296" s="78"/>
      <c r="C2296" s="78"/>
      <c r="D2296" s="78"/>
      <c r="E2296" s="78"/>
      <c r="F2296" s="78"/>
      <c r="G2296" s="79" t="s">
        <v>10069</v>
      </c>
      <c r="H2296" s="80">
        <v>1</v>
      </c>
    </row>
    <row r="2297" spans="1:8" ht="14.25" customHeight="1" x14ac:dyDescent="0.35">
      <c r="A2297" s="78"/>
      <c r="B2297" s="78"/>
      <c r="C2297" s="78"/>
      <c r="D2297" s="78"/>
      <c r="E2297" s="78"/>
      <c r="F2297" s="78"/>
      <c r="G2297" s="79" t="s">
        <v>10072</v>
      </c>
      <c r="H2297" s="80">
        <v>1</v>
      </c>
    </row>
    <row r="2298" spans="1:8" ht="14.25" customHeight="1" x14ac:dyDescent="0.35">
      <c r="A2298" s="78"/>
      <c r="B2298" s="78"/>
      <c r="C2298" s="78"/>
      <c r="D2298" s="78"/>
      <c r="E2298" s="78"/>
      <c r="F2298" s="78"/>
      <c r="G2298" s="79" t="s">
        <v>10075</v>
      </c>
      <c r="H2298" s="80">
        <v>1</v>
      </c>
    </row>
    <row r="2299" spans="1:8" ht="14.25" customHeight="1" x14ac:dyDescent="0.35">
      <c r="A2299" s="78"/>
      <c r="B2299" s="78"/>
      <c r="C2299" s="78"/>
      <c r="D2299" s="78"/>
      <c r="E2299" s="78"/>
      <c r="F2299" s="78"/>
      <c r="G2299" s="79" t="s">
        <v>10078</v>
      </c>
      <c r="H2299" s="80">
        <v>1</v>
      </c>
    </row>
    <row r="2300" spans="1:8" ht="14.25" customHeight="1" x14ac:dyDescent="0.35">
      <c r="A2300" s="78"/>
      <c r="B2300" s="78"/>
      <c r="C2300" s="78"/>
      <c r="D2300" s="78"/>
      <c r="E2300" s="78"/>
      <c r="F2300" s="78"/>
      <c r="G2300" s="79" t="s">
        <v>10081</v>
      </c>
      <c r="H2300" s="80">
        <v>1</v>
      </c>
    </row>
    <row r="2301" spans="1:8" ht="14.25" customHeight="1" x14ac:dyDescent="0.35">
      <c r="A2301" s="78"/>
      <c r="B2301" s="78"/>
      <c r="C2301" s="78"/>
      <c r="D2301" s="78"/>
      <c r="E2301" s="78"/>
      <c r="F2301" s="78"/>
      <c r="G2301" s="79" t="s">
        <v>10084</v>
      </c>
      <c r="H2301" s="80">
        <v>1</v>
      </c>
    </row>
    <row r="2302" spans="1:8" ht="14.25" customHeight="1" x14ac:dyDescent="0.35">
      <c r="A2302" s="78"/>
      <c r="B2302" s="78"/>
      <c r="C2302" s="78"/>
      <c r="D2302" s="78"/>
      <c r="E2302" s="78"/>
      <c r="F2302" s="78"/>
      <c r="G2302" s="79" t="s">
        <v>948</v>
      </c>
      <c r="H2302" s="80">
        <v>1</v>
      </c>
    </row>
    <row r="2303" spans="1:8" ht="14.25" customHeight="1" x14ac:dyDescent="0.35">
      <c r="A2303" s="78"/>
      <c r="B2303" s="78"/>
      <c r="C2303" s="78"/>
      <c r="D2303" s="78"/>
      <c r="E2303" s="78"/>
      <c r="F2303" s="78"/>
      <c r="G2303" s="79" t="s">
        <v>10089</v>
      </c>
      <c r="H2303" s="80">
        <v>1</v>
      </c>
    </row>
    <row r="2304" spans="1:8" ht="14.25" customHeight="1" x14ac:dyDescent="0.35">
      <c r="A2304" s="78"/>
      <c r="B2304" s="78"/>
      <c r="C2304" s="78"/>
      <c r="D2304" s="78"/>
      <c r="E2304" s="78"/>
      <c r="F2304" s="78"/>
      <c r="G2304" s="79" t="s">
        <v>10092</v>
      </c>
      <c r="H2304" s="80">
        <v>1</v>
      </c>
    </row>
    <row r="2305" spans="1:8" ht="14.25" customHeight="1" x14ac:dyDescent="0.35">
      <c r="A2305" s="78"/>
      <c r="B2305" s="78"/>
      <c r="C2305" s="76" t="s">
        <v>69</v>
      </c>
      <c r="D2305" s="76" t="s">
        <v>788</v>
      </c>
      <c r="E2305" s="76" t="s">
        <v>6290</v>
      </c>
      <c r="F2305" s="76" t="s">
        <v>789</v>
      </c>
      <c r="G2305" s="76" t="s">
        <v>6288</v>
      </c>
      <c r="H2305" s="77">
        <v>1</v>
      </c>
    </row>
    <row r="2306" spans="1:8" ht="14.25" customHeight="1" x14ac:dyDescent="0.35">
      <c r="A2306" s="78"/>
      <c r="B2306" s="78"/>
      <c r="C2306" s="78"/>
      <c r="D2306" s="78"/>
      <c r="E2306" s="78"/>
      <c r="F2306" s="78"/>
      <c r="G2306" s="79" t="s">
        <v>6292</v>
      </c>
      <c r="H2306" s="80">
        <v>1</v>
      </c>
    </row>
    <row r="2307" spans="1:8" ht="14.25" customHeight="1" x14ac:dyDescent="0.35">
      <c r="A2307" s="78"/>
      <c r="B2307" s="78"/>
      <c r="C2307" s="78"/>
      <c r="D2307" s="78"/>
      <c r="E2307" s="78"/>
      <c r="F2307" s="78"/>
      <c r="G2307" s="79" t="s">
        <v>6295</v>
      </c>
      <c r="H2307" s="80">
        <v>1</v>
      </c>
    </row>
    <row r="2308" spans="1:8" ht="14.25" customHeight="1" x14ac:dyDescent="0.35">
      <c r="A2308" s="78"/>
      <c r="B2308" s="78"/>
      <c r="C2308" s="78"/>
      <c r="D2308" s="78"/>
      <c r="E2308" s="78"/>
      <c r="F2308" s="78"/>
      <c r="G2308" s="79" t="s">
        <v>6298</v>
      </c>
      <c r="H2308" s="80">
        <v>1</v>
      </c>
    </row>
    <row r="2309" spans="1:8" ht="14.25" customHeight="1" x14ac:dyDescent="0.35">
      <c r="A2309" s="78"/>
      <c r="B2309" s="78"/>
      <c r="C2309" s="78"/>
      <c r="D2309" s="78"/>
      <c r="E2309" s="78"/>
      <c r="F2309" s="78"/>
      <c r="G2309" s="79" t="s">
        <v>6301</v>
      </c>
      <c r="H2309" s="80">
        <v>1</v>
      </c>
    </row>
    <row r="2310" spans="1:8" ht="14.25" customHeight="1" x14ac:dyDescent="0.35">
      <c r="A2310" s="78"/>
      <c r="B2310" s="78"/>
      <c r="C2310" s="78"/>
      <c r="D2310" s="78"/>
      <c r="E2310" s="78"/>
      <c r="F2310" s="78"/>
      <c r="G2310" s="79" t="s">
        <v>6304</v>
      </c>
      <c r="H2310" s="80">
        <v>1</v>
      </c>
    </row>
    <row r="2311" spans="1:8" ht="14.25" customHeight="1" x14ac:dyDescent="0.35">
      <c r="A2311" s="78"/>
      <c r="B2311" s="78"/>
      <c r="C2311" s="78"/>
      <c r="D2311" s="76" t="s">
        <v>638</v>
      </c>
      <c r="E2311" s="76" t="s">
        <v>6961</v>
      </c>
      <c r="F2311" s="76" t="s">
        <v>639</v>
      </c>
      <c r="G2311" s="76" t="s">
        <v>6959</v>
      </c>
      <c r="H2311" s="77">
        <v>1</v>
      </c>
    </row>
    <row r="2312" spans="1:8" ht="14.25" customHeight="1" x14ac:dyDescent="0.35">
      <c r="A2312" s="78"/>
      <c r="B2312" s="78"/>
      <c r="C2312" s="78"/>
      <c r="D2312" s="78"/>
      <c r="E2312" s="78"/>
      <c r="F2312" s="78"/>
      <c r="G2312" s="79" t="s">
        <v>6963</v>
      </c>
      <c r="H2312" s="80">
        <v>1</v>
      </c>
    </row>
    <row r="2313" spans="1:8" ht="14.25" customHeight="1" x14ac:dyDescent="0.35">
      <c r="A2313" s="78"/>
      <c r="B2313" s="78"/>
      <c r="C2313" s="78"/>
      <c r="D2313" s="78"/>
      <c r="E2313" s="78"/>
      <c r="F2313" s="78"/>
      <c r="G2313" s="79" t="s">
        <v>6966</v>
      </c>
      <c r="H2313" s="80">
        <v>1</v>
      </c>
    </row>
    <row r="2314" spans="1:8" ht="14.25" customHeight="1" x14ac:dyDescent="0.35">
      <c r="A2314" s="78"/>
      <c r="B2314" s="78"/>
      <c r="C2314" s="78"/>
      <c r="D2314" s="78"/>
      <c r="E2314" s="78"/>
      <c r="F2314" s="78"/>
      <c r="G2314" s="79" t="s">
        <v>6969</v>
      </c>
      <c r="H2314" s="80">
        <v>1</v>
      </c>
    </row>
    <row r="2315" spans="1:8" ht="14.25" customHeight="1" x14ac:dyDescent="0.35">
      <c r="A2315" s="78"/>
      <c r="B2315" s="78"/>
      <c r="C2315" s="78"/>
      <c r="D2315" s="78"/>
      <c r="E2315" s="78"/>
      <c r="F2315" s="78"/>
      <c r="G2315" s="79" t="s">
        <v>6972</v>
      </c>
      <c r="H2315" s="80">
        <v>1</v>
      </c>
    </row>
    <row r="2316" spans="1:8" ht="14.25" customHeight="1" x14ac:dyDescent="0.35">
      <c r="A2316" s="78"/>
      <c r="B2316" s="78"/>
      <c r="C2316" s="78"/>
      <c r="D2316" s="78"/>
      <c r="E2316" s="78"/>
      <c r="F2316" s="78"/>
      <c r="G2316" s="79" t="s">
        <v>6975</v>
      </c>
      <c r="H2316" s="80">
        <v>1</v>
      </c>
    </row>
    <row r="2317" spans="1:8" ht="14.25" customHeight="1" x14ac:dyDescent="0.35">
      <c r="A2317" s="78"/>
      <c r="B2317" s="78"/>
      <c r="C2317" s="78"/>
      <c r="D2317" s="78"/>
      <c r="E2317" s="78"/>
      <c r="F2317" s="78"/>
      <c r="G2317" s="79" t="s">
        <v>6984</v>
      </c>
      <c r="H2317" s="80">
        <v>1</v>
      </c>
    </row>
    <row r="2318" spans="1:8" ht="14.25" customHeight="1" x14ac:dyDescent="0.35">
      <c r="A2318" s="78"/>
      <c r="B2318" s="78"/>
      <c r="C2318" s="78"/>
      <c r="D2318" s="78"/>
      <c r="E2318" s="78"/>
      <c r="F2318" s="78"/>
      <c r="G2318" s="79" t="s">
        <v>6978</v>
      </c>
      <c r="H2318" s="80">
        <v>1</v>
      </c>
    </row>
    <row r="2319" spans="1:8" ht="14.25" customHeight="1" x14ac:dyDescent="0.35">
      <c r="A2319" s="78"/>
      <c r="B2319" s="78"/>
      <c r="C2319" s="78"/>
      <c r="D2319" s="78"/>
      <c r="E2319" s="78"/>
      <c r="F2319" s="78"/>
      <c r="G2319" s="79" t="s">
        <v>6981</v>
      </c>
      <c r="H2319" s="80">
        <v>1</v>
      </c>
    </row>
    <row r="2320" spans="1:8" ht="14.25" customHeight="1" x14ac:dyDescent="0.35">
      <c r="A2320" s="78"/>
      <c r="B2320" s="78"/>
      <c r="C2320" s="78"/>
      <c r="D2320" s="78"/>
      <c r="E2320" s="78"/>
      <c r="F2320" s="78"/>
      <c r="G2320" s="79" t="s">
        <v>6987</v>
      </c>
      <c r="H2320" s="80">
        <v>1</v>
      </c>
    </row>
    <row r="2321" spans="1:8" ht="14.25" customHeight="1" x14ac:dyDescent="0.35">
      <c r="A2321" s="78"/>
      <c r="B2321" s="78"/>
      <c r="C2321" s="78"/>
      <c r="D2321" s="78"/>
      <c r="E2321" s="78"/>
      <c r="F2321" s="78"/>
      <c r="G2321" s="79" t="s">
        <v>6990</v>
      </c>
      <c r="H2321" s="80">
        <v>1</v>
      </c>
    </row>
    <row r="2322" spans="1:8" ht="14.25" customHeight="1" x14ac:dyDescent="0.35">
      <c r="A2322" s="78"/>
      <c r="B2322" s="78"/>
      <c r="C2322" s="76" t="s">
        <v>90</v>
      </c>
      <c r="D2322" s="76" t="s">
        <v>734</v>
      </c>
      <c r="E2322" s="76" t="s">
        <v>11422</v>
      </c>
      <c r="F2322" s="76" t="s">
        <v>735</v>
      </c>
      <c r="G2322" s="76" t="s">
        <v>11420</v>
      </c>
      <c r="H2322" s="77">
        <v>1</v>
      </c>
    </row>
    <row r="2323" spans="1:8" ht="14.25" customHeight="1" x14ac:dyDescent="0.35">
      <c r="A2323" s="78"/>
      <c r="B2323" s="78"/>
      <c r="C2323" s="78"/>
      <c r="D2323" s="78"/>
      <c r="E2323" s="78"/>
      <c r="F2323" s="78"/>
      <c r="G2323" s="79" t="s">
        <v>11424</v>
      </c>
      <c r="H2323" s="80">
        <v>1</v>
      </c>
    </row>
    <row r="2324" spans="1:8" ht="14.25" customHeight="1" x14ac:dyDescent="0.35">
      <c r="A2324" s="78"/>
      <c r="B2324" s="78"/>
      <c r="C2324" s="78"/>
      <c r="D2324" s="78"/>
      <c r="E2324" s="78"/>
      <c r="F2324" s="78"/>
      <c r="G2324" s="79" t="s">
        <v>11427</v>
      </c>
      <c r="H2324" s="80">
        <v>1</v>
      </c>
    </row>
    <row r="2325" spans="1:8" ht="14.25" customHeight="1" x14ac:dyDescent="0.35">
      <c r="A2325" s="78"/>
      <c r="B2325" s="78"/>
      <c r="C2325" s="78"/>
      <c r="D2325" s="78"/>
      <c r="E2325" s="78"/>
      <c r="F2325" s="78"/>
      <c r="G2325" s="79" t="s">
        <v>11430</v>
      </c>
      <c r="H2325" s="80">
        <v>1</v>
      </c>
    </row>
    <row r="2326" spans="1:8" ht="14.25" customHeight="1" x14ac:dyDescent="0.35">
      <c r="A2326" s="78"/>
      <c r="B2326" s="78"/>
      <c r="C2326" s="78"/>
      <c r="D2326" s="78"/>
      <c r="E2326" s="78"/>
      <c r="F2326" s="78"/>
      <c r="G2326" s="79" t="s">
        <v>11433</v>
      </c>
      <c r="H2326" s="80">
        <v>1</v>
      </c>
    </row>
    <row r="2327" spans="1:8" ht="14.25" customHeight="1" x14ac:dyDescent="0.35">
      <c r="A2327" s="78"/>
      <c r="B2327" s="78"/>
      <c r="C2327" s="78"/>
      <c r="D2327" s="78"/>
      <c r="E2327" s="78"/>
      <c r="F2327" s="78"/>
      <c r="G2327" s="79" t="s">
        <v>11436</v>
      </c>
      <c r="H2327" s="80">
        <v>1</v>
      </c>
    </row>
    <row r="2328" spans="1:8" ht="14.25" customHeight="1" x14ac:dyDescent="0.35">
      <c r="A2328" s="78"/>
      <c r="B2328" s="78"/>
      <c r="C2328" s="78"/>
      <c r="D2328" s="78"/>
      <c r="E2328" s="78"/>
      <c r="F2328" s="78"/>
      <c r="G2328" s="79" t="s">
        <v>11439</v>
      </c>
      <c r="H2328" s="80">
        <v>1</v>
      </c>
    </row>
    <row r="2329" spans="1:8" ht="14.25" customHeight="1" x14ac:dyDescent="0.35">
      <c r="A2329" s="78"/>
      <c r="B2329" s="76" t="s">
        <v>47</v>
      </c>
      <c r="C2329" s="76" t="s">
        <v>206</v>
      </c>
      <c r="D2329" s="76" t="s">
        <v>677</v>
      </c>
      <c r="E2329" s="76" t="s">
        <v>3081</v>
      </c>
      <c r="F2329" s="76" t="s">
        <v>678</v>
      </c>
      <c r="G2329" s="76" t="s">
        <v>3079</v>
      </c>
      <c r="H2329" s="77">
        <v>1</v>
      </c>
    </row>
    <row r="2330" spans="1:8" ht="14.25" customHeight="1" x14ac:dyDescent="0.35">
      <c r="A2330" s="78"/>
      <c r="B2330" s="78"/>
      <c r="C2330" s="78"/>
      <c r="D2330" s="78"/>
      <c r="E2330" s="78"/>
      <c r="F2330" s="78"/>
      <c r="G2330" s="79" t="s">
        <v>3083</v>
      </c>
      <c r="H2330" s="80">
        <v>1</v>
      </c>
    </row>
    <row r="2331" spans="1:8" ht="14.25" customHeight="1" x14ac:dyDescent="0.35">
      <c r="A2331" s="78"/>
      <c r="B2331" s="78"/>
      <c r="C2331" s="78"/>
      <c r="D2331" s="78"/>
      <c r="E2331" s="78"/>
      <c r="F2331" s="78"/>
      <c r="G2331" s="79" t="s">
        <v>3086</v>
      </c>
      <c r="H2331" s="80">
        <v>1</v>
      </c>
    </row>
    <row r="2332" spans="1:8" ht="14.25" customHeight="1" x14ac:dyDescent="0.35">
      <c r="A2332" s="78"/>
      <c r="B2332" s="78"/>
      <c r="C2332" s="78"/>
      <c r="D2332" s="78"/>
      <c r="E2332" s="78"/>
      <c r="F2332" s="78"/>
      <c r="G2332" s="79" t="s">
        <v>3089</v>
      </c>
      <c r="H2332" s="80">
        <v>1</v>
      </c>
    </row>
    <row r="2333" spans="1:8" ht="14.25" customHeight="1" x14ac:dyDescent="0.35">
      <c r="A2333" s="78"/>
      <c r="B2333" s="78"/>
      <c r="C2333" s="78"/>
      <c r="D2333" s="78"/>
      <c r="E2333" s="78"/>
      <c r="F2333" s="78"/>
      <c r="G2333" s="79" t="s">
        <v>3092</v>
      </c>
      <c r="H2333" s="80">
        <v>1</v>
      </c>
    </row>
    <row r="2334" spans="1:8" ht="14.25" customHeight="1" x14ac:dyDescent="0.35">
      <c r="A2334" s="78"/>
      <c r="B2334" s="78"/>
      <c r="C2334" s="78"/>
      <c r="D2334" s="78"/>
      <c r="E2334" s="78"/>
      <c r="F2334" s="78"/>
      <c r="G2334" s="79" t="s">
        <v>3095</v>
      </c>
      <c r="H2334" s="80">
        <v>1</v>
      </c>
    </row>
    <row r="2335" spans="1:8" ht="14.25" customHeight="1" x14ac:dyDescent="0.35">
      <c r="A2335" s="78"/>
      <c r="B2335" s="78"/>
      <c r="C2335" s="78"/>
      <c r="D2335" s="78"/>
      <c r="E2335" s="78"/>
      <c r="F2335" s="78"/>
      <c r="G2335" s="79" t="s">
        <v>3098</v>
      </c>
      <c r="H2335" s="80">
        <v>1</v>
      </c>
    </row>
    <row r="2336" spans="1:8" ht="14.25" customHeight="1" x14ac:dyDescent="0.35">
      <c r="A2336" s="78"/>
      <c r="B2336" s="78"/>
      <c r="C2336" s="78"/>
      <c r="D2336" s="78"/>
      <c r="E2336" s="78"/>
      <c r="F2336" s="78"/>
      <c r="G2336" s="79" t="s">
        <v>3101</v>
      </c>
      <c r="H2336" s="80">
        <v>1</v>
      </c>
    </row>
    <row r="2337" spans="1:8" ht="14.25" customHeight="1" x14ac:dyDescent="0.35">
      <c r="A2337" s="78"/>
      <c r="B2337" s="78"/>
      <c r="C2337" s="76" t="s">
        <v>48</v>
      </c>
      <c r="D2337" s="76" t="s">
        <v>647</v>
      </c>
      <c r="E2337" s="76" t="s">
        <v>12752</v>
      </c>
      <c r="F2337" s="76" t="s">
        <v>648</v>
      </c>
      <c r="G2337" s="76" t="s">
        <v>12750</v>
      </c>
      <c r="H2337" s="77">
        <v>1</v>
      </c>
    </row>
    <row r="2338" spans="1:8" ht="14.25" customHeight="1" x14ac:dyDescent="0.35">
      <c r="A2338" s="78"/>
      <c r="B2338" s="78"/>
      <c r="C2338" s="78"/>
      <c r="D2338" s="78"/>
      <c r="E2338" s="78"/>
      <c r="F2338" s="78"/>
      <c r="G2338" s="79" t="s">
        <v>12754</v>
      </c>
      <c r="H2338" s="80">
        <v>1</v>
      </c>
    </row>
    <row r="2339" spans="1:8" ht="14.25" customHeight="1" x14ac:dyDescent="0.35">
      <c r="A2339" s="78"/>
      <c r="B2339" s="78"/>
      <c r="C2339" s="78"/>
      <c r="D2339" s="78"/>
      <c r="E2339" s="78"/>
      <c r="F2339" s="78"/>
      <c r="G2339" s="79" t="s">
        <v>12757</v>
      </c>
      <c r="H2339" s="80">
        <v>1</v>
      </c>
    </row>
    <row r="2340" spans="1:8" ht="14.25" customHeight="1" x14ac:dyDescent="0.35">
      <c r="A2340" s="78"/>
      <c r="B2340" s="78"/>
      <c r="C2340" s="78"/>
      <c r="D2340" s="78"/>
      <c r="E2340" s="78"/>
      <c r="F2340" s="78"/>
      <c r="G2340" s="79" t="s">
        <v>12760</v>
      </c>
      <c r="H2340" s="80">
        <v>1</v>
      </c>
    </row>
    <row r="2341" spans="1:8" ht="14.25" customHeight="1" x14ac:dyDescent="0.35">
      <c r="A2341" s="78"/>
      <c r="B2341" s="78"/>
      <c r="C2341" s="78"/>
      <c r="D2341" s="78"/>
      <c r="E2341" s="78"/>
      <c r="F2341" s="78"/>
      <c r="G2341" s="79" t="s">
        <v>12763</v>
      </c>
      <c r="H2341" s="80">
        <v>1</v>
      </c>
    </row>
    <row r="2342" spans="1:8" ht="14.25" customHeight="1" x14ac:dyDescent="0.35">
      <c r="A2342" s="78"/>
      <c r="B2342" s="78"/>
      <c r="C2342" s="76" t="s">
        <v>306</v>
      </c>
      <c r="D2342" s="76" t="s">
        <v>746</v>
      </c>
      <c r="E2342" s="76" t="s">
        <v>8225</v>
      </c>
      <c r="F2342" s="76" t="s">
        <v>747</v>
      </c>
      <c r="G2342" s="76" t="s">
        <v>2493</v>
      </c>
      <c r="H2342" s="77">
        <v>1</v>
      </c>
    </row>
    <row r="2343" spans="1:8" ht="14.25" customHeight="1" x14ac:dyDescent="0.35">
      <c r="A2343" s="78"/>
      <c r="B2343" s="78"/>
      <c r="C2343" s="78"/>
      <c r="D2343" s="78"/>
      <c r="E2343" s="78"/>
      <c r="F2343" s="78"/>
      <c r="G2343" s="79" t="s">
        <v>8227</v>
      </c>
      <c r="H2343" s="80">
        <v>1</v>
      </c>
    </row>
    <row r="2344" spans="1:8" ht="14.25" customHeight="1" x14ac:dyDescent="0.35">
      <c r="A2344" s="78"/>
      <c r="B2344" s="78"/>
      <c r="C2344" s="78"/>
      <c r="D2344" s="78"/>
      <c r="E2344" s="78"/>
      <c r="F2344" s="78"/>
      <c r="G2344" s="79" t="s">
        <v>8230</v>
      </c>
      <c r="H2344" s="80">
        <v>1</v>
      </c>
    </row>
    <row r="2345" spans="1:8" ht="14.25" customHeight="1" x14ac:dyDescent="0.35">
      <c r="A2345" s="78"/>
      <c r="B2345" s="78"/>
      <c r="C2345" s="78"/>
      <c r="D2345" s="78"/>
      <c r="E2345" s="78"/>
      <c r="F2345" s="78"/>
      <c r="G2345" s="79" t="s">
        <v>8233</v>
      </c>
      <c r="H2345" s="80">
        <v>1</v>
      </c>
    </row>
    <row r="2346" spans="1:8" ht="14.25" customHeight="1" x14ac:dyDescent="0.35">
      <c r="A2346" s="78"/>
      <c r="B2346" s="78"/>
      <c r="C2346" s="78"/>
      <c r="D2346" s="78"/>
      <c r="E2346" s="78"/>
      <c r="F2346" s="78"/>
      <c r="G2346" s="79" t="s">
        <v>8236</v>
      </c>
      <c r="H2346" s="80">
        <v>1</v>
      </c>
    </row>
    <row r="2347" spans="1:8" ht="14.25" customHeight="1" x14ac:dyDescent="0.35">
      <c r="A2347" s="78"/>
      <c r="B2347" s="78"/>
      <c r="C2347" s="78"/>
      <c r="D2347" s="78"/>
      <c r="E2347" s="78"/>
      <c r="F2347" s="78"/>
      <c r="G2347" s="79" t="s">
        <v>8239</v>
      </c>
      <c r="H2347" s="80">
        <v>1</v>
      </c>
    </row>
    <row r="2348" spans="1:8" ht="14.25" customHeight="1" x14ac:dyDescent="0.35">
      <c r="A2348" s="78"/>
      <c r="B2348" s="78"/>
      <c r="C2348" s="78"/>
      <c r="D2348" s="78"/>
      <c r="E2348" s="78"/>
      <c r="F2348" s="78"/>
      <c r="G2348" s="79" t="s">
        <v>8242</v>
      </c>
      <c r="H2348" s="80">
        <v>1</v>
      </c>
    </row>
    <row r="2349" spans="1:8" ht="14.25" customHeight="1" x14ac:dyDescent="0.35">
      <c r="A2349" s="78"/>
      <c r="B2349" s="78"/>
      <c r="C2349" s="78"/>
      <c r="D2349" s="78"/>
      <c r="E2349" s="78"/>
      <c r="F2349" s="78"/>
      <c r="G2349" s="79" t="s">
        <v>8245</v>
      </c>
      <c r="H2349" s="80">
        <v>1</v>
      </c>
    </row>
    <row r="2350" spans="1:8" ht="14.25" customHeight="1" x14ac:dyDescent="0.35">
      <c r="A2350" s="78"/>
      <c r="B2350" s="78"/>
      <c r="C2350" s="78"/>
      <c r="D2350" s="76" t="s">
        <v>629</v>
      </c>
      <c r="E2350" s="76" t="s">
        <v>13031</v>
      </c>
      <c r="F2350" s="76" t="s">
        <v>630</v>
      </c>
      <c r="G2350" s="76" t="s">
        <v>13033</v>
      </c>
      <c r="H2350" s="77">
        <v>1</v>
      </c>
    </row>
    <row r="2351" spans="1:8" ht="14.25" customHeight="1" x14ac:dyDescent="0.35">
      <c r="A2351" s="78"/>
      <c r="B2351" s="78"/>
      <c r="C2351" s="78"/>
      <c r="D2351" s="78"/>
      <c r="E2351" s="78"/>
      <c r="F2351" s="78"/>
      <c r="G2351" s="79" t="s">
        <v>13036</v>
      </c>
      <c r="H2351" s="80">
        <v>1</v>
      </c>
    </row>
    <row r="2352" spans="1:8" ht="14.25" customHeight="1" x14ac:dyDescent="0.35">
      <c r="A2352" s="78"/>
      <c r="B2352" s="78"/>
      <c r="C2352" s="78"/>
      <c r="D2352" s="78"/>
      <c r="E2352" s="78"/>
      <c r="F2352" s="78"/>
      <c r="G2352" s="79" t="s">
        <v>13039</v>
      </c>
      <c r="H2352" s="80">
        <v>1</v>
      </c>
    </row>
    <row r="2353" spans="1:8" ht="14.25" customHeight="1" x14ac:dyDescent="0.35">
      <c r="A2353" s="78"/>
      <c r="B2353" s="78"/>
      <c r="C2353" s="78"/>
      <c r="D2353" s="78"/>
      <c r="E2353" s="78"/>
      <c r="F2353" s="78"/>
      <c r="G2353" s="79" t="s">
        <v>13029</v>
      </c>
      <c r="H2353" s="80">
        <v>1</v>
      </c>
    </row>
    <row r="2354" spans="1:8" ht="14.25" customHeight="1" x14ac:dyDescent="0.35">
      <c r="A2354" s="78"/>
      <c r="B2354" s="78"/>
      <c r="C2354" s="78"/>
      <c r="D2354" s="78"/>
      <c r="E2354" s="78"/>
      <c r="F2354" s="78"/>
      <c r="G2354" s="79" t="s">
        <v>13042</v>
      </c>
      <c r="H2354" s="80">
        <v>1</v>
      </c>
    </row>
    <row r="2355" spans="1:8" ht="14.25" customHeight="1" x14ac:dyDescent="0.35">
      <c r="A2355" s="78"/>
      <c r="B2355" s="78"/>
      <c r="C2355" s="78"/>
      <c r="D2355" s="78"/>
      <c r="E2355" s="78"/>
      <c r="F2355" s="78"/>
      <c r="G2355" s="79" t="s">
        <v>13045</v>
      </c>
      <c r="H2355" s="80">
        <v>1</v>
      </c>
    </row>
    <row r="2356" spans="1:8" ht="14.25" customHeight="1" x14ac:dyDescent="0.35">
      <c r="A2356" s="78"/>
      <c r="B2356" s="78"/>
      <c r="C2356" s="78"/>
      <c r="D2356" s="78"/>
      <c r="E2356" s="78"/>
      <c r="F2356" s="78"/>
      <c r="G2356" s="79" t="s">
        <v>13048</v>
      </c>
      <c r="H2356" s="80">
        <v>1</v>
      </c>
    </row>
    <row r="2357" spans="1:8" ht="14.25" customHeight="1" x14ac:dyDescent="0.35">
      <c r="A2357" s="78"/>
      <c r="B2357" s="78"/>
      <c r="C2357" s="78"/>
      <c r="D2357" s="78"/>
      <c r="E2357" s="78"/>
      <c r="F2357" s="78"/>
      <c r="G2357" s="79" t="s">
        <v>13051</v>
      </c>
      <c r="H2357" s="80">
        <v>1</v>
      </c>
    </row>
    <row r="2358" spans="1:8" ht="14.25" customHeight="1" x14ac:dyDescent="0.35">
      <c r="A2358" s="78"/>
      <c r="B2358" s="78"/>
      <c r="C2358" s="78"/>
      <c r="D2358" s="78"/>
      <c r="E2358" s="78"/>
      <c r="F2358" s="78"/>
      <c r="G2358" s="79" t="s">
        <v>13054</v>
      </c>
      <c r="H2358" s="80">
        <v>1</v>
      </c>
    </row>
    <row r="2359" spans="1:8" ht="14.25" customHeight="1" x14ac:dyDescent="0.35">
      <c r="A2359" s="78"/>
      <c r="B2359" s="78"/>
      <c r="C2359" s="76" t="s">
        <v>117</v>
      </c>
      <c r="D2359" s="76" t="s">
        <v>653</v>
      </c>
      <c r="E2359" s="76" t="s">
        <v>3019</v>
      </c>
      <c r="F2359" s="76" t="s">
        <v>654</v>
      </c>
      <c r="G2359" s="76" t="s">
        <v>3017</v>
      </c>
      <c r="H2359" s="77">
        <v>1</v>
      </c>
    </row>
    <row r="2360" spans="1:8" ht="14.25" customHeight="1" x14ac:dyDescent="0.35">
      <c r="A2360" s="78"/>
      <c r="B2360" s="78"/>
      <c r="C2360" s="78"/>
      <c r="D2360" s="78"/>
      <c r="E2360" s="78"/>
      <c r="F2360" s="78"/>
      <c r="G2360" s="79" t="s">
        <v>3021</v>
      </c>
      <c r="H2360" s="80">
        <v>1</v>
      </c>
    </row>
    <row r="2361" spans="1:8" ht="14.25" customHeight="1" x14ac:dyDescent="0.35">
      <c r="A2361" s="78"/>
      <c r="B2361" s="78"/>
      <c r="C2361" s="78"/>
      <c r="D2361" s="78"/>
      <c r="E2361" s="78"/>
      <c r="F2361" s="78"/>
      <c r="G2361" s="79" t="s">
        <v>3024</v>
      </c>
      <c r="H2361" s="80">
        <v>1</v>
      </c>
    </row>
    <row r="2362" spans="1:8" ht="14.25" customHeight="1" x14ac:dyDescent="0.35">
      <c r="A2362" s="78"/>
      <c r="B2362" s="78"/>
      <c r="C2362" s="78"/>
      <c r="D2362" s="78"/>
      <c r="E2362" s="78"/>
      <c r="F2362" s="78"/>
      <c r="G2362" s="79" t="s">
        <v>3027</v>
      </c>
      <c r="H2362" s="80">
        <v>1</v>
      </c>
    </row>
    <row r="2363" spans="1:8" ht="14.25" customHeight="1" x14ac:dyDescent="0.35">
      <c r="A2363" s="78"/>
      <c r="B2363" s="78"/>
      <c r="C2363" s="78"/>
      <c r="D2363" s="78"/>
      <c r="E2363" s="78"/>
      <c r="F2363" s="78"/>
      <c r="G2363" s="79" t="s">
        <v>3030</v>
      </c>
      <c r="H2363" s="80">
        <v>1</v>
      </c>
    </row>
    <row r="2364" spans="1:8" ht="14.25" customHeight="1" x14ac:dyDescent="0.35">
      <c r="A2364" s="78"/>
      <c r="B2364" s="78"/>
      <c r="C2364" s="78"/>
      <c r="D2364" s="78"/>
      <c r="E2364" s="78"/>
      <c r="F2364" s="78"/>
      <c r="G2364" s="79" t="s">
        <v>3033</v>
      </c>
      <c r="H2364" s="80">
        <v>1</v>
      </c>
    </row>
    <row r="2365" spans="1:8" ht="14.25" customHeight="1" x14ac:dyDescent="0.35">
      <c r="A2365" s="78"/>
      <c r="B2365" s="78"/>
      <c r="C2365" s="78"/>
      <c r="D2365" s="78"/>
      <c r="E2365" s="78"/>
      <c r="F2365" s="78"/>
      <c r="G2365" s="79" t="s">
        <v>3036</v>
      </c>
      <c r="H2365" s="80">
        <v>1</v>
      </c>
    </row>
    <row r="2366" spans="1:8" ht="14.25" customHeight="1" x14ac:dyDescent="0.35">
      <c r="A2366" s="78"/>
      <c r="B2366" s="78"/>
      <c r="C2366" s="78"/>
      <c r="D2366" s="78"/>
      <c r="E2366" s="78"/>
      <c r="F2366" s="78"/>
      <c r="G2366" s="79" t="s">
        <v>3039</v>
      </c>
      <c r="H2366" s="80">
        <v>1</v>
      </c>
    </row>
    <row r="2367" spans="1:8" ht="14.25" customHeight="1" x14ac:dyDescent="0.35">
      <c r="A2367" s="78"/>
      <c r="B2367" s="78"/>
      <c r="C2367" s="78"/>
      <c r="D2367" s="78"/>
      <c r="E2367" s="78"/>
      <c r="F2367" s="78"/>
      <c r="G2367" s="79" t="s">
        <v>3042</v>
      </c>
      <c r="H2367" s="80">
        <v>1</v>
      </c>
    </row>
    <row r="2368" spans="1:8" ht="14.25" customHeight="1" x14ac:dyDescent="0.35">
      <c r="A2368" s="78"/>
      <c r="B2368" s="78"/>
      <c r="C2368" s="78"/>
      <c r="D2368" s="78"/>
      <c r="E2368" s="78"/>
      <c r="F2368" s="78"/>
      <c r="G2368" s="79" t="s">
        <v>3045</v>
      </c>
      <c r="H2368" s="80">
        <v>1</v>
      </c>
    </row>
    <row r="2369" spans="1:8" ht="14.25" customHeight="1" x14ac:dyDescent="0.35">
      <c r="A2369" s="78"/>
      <c r="B2369" s="78"/>
      <c r="C2369" s="78"/>
      <c r="D2369" s="78"/>
      <c r="E2369" s="78"/>
      <c r="F2369" s="78"/>
      <c r="G2369" s="79" t="s">
        <v>3048</v>
      </c>
      <c r="H2369" s="80">
        <v>1</v>
      </c>
    </row>
    <row r="2370" spans="1:8" ht="14.25" customHeight="1" x14ac:dyDescent="0.35">
      <c r="A2370" s="78"/>
      <c r="B2370" s="78"/>
      <c r="C2370" s="78"/>
      <c r="D2370" s="76" t="s">
        <v>761</v>
      </c>
      <c r="E2370" s="76" t="s">
        <v>8198</v>
      </c>
      <c r="F2370" s="76" t="s">
        <v>762</v>
      </c>
      <c r="G2370" s="76" t="s">
        <v>8196</v>
      </c>
      <c r="H2370" s="77">
        <v>1</v>
      </c>
    </row>
    <row r="2371" spans="1:8" ht="14.25" customHeight="1" x14ac:dyDescent="0.35">
      <c r="A2371" s="78"/>
      <c r="B2371" s="78"/>
      <c r="C2371" s="78"/>
      <c r="D2371" s="78"/>
      <c r="E2371" s="78"/>
      <c r="F2371" s="78"/>
      <c r="G2371" s="79" t="s">
        <v>8200</v>
      </c>
      <c r="H2371" s="80">
        <v>1</v>
      </c>
    </row>
    <row r="2372" spans="1:8" ht="14.25" customHeight="1" x14ac:dyDescent="0.35">
      <c r="A2372" s="78"/>
      <c r="B2372" s="78"/>
      <c r="C2372" s="78"/>
      <c r="D2372" s="78"/>
      <c r="E2372" s="78"/>
      <c r="F2372" s="78"/>
      <c r="G2372" s="79" t="s">
        <v>8203</v>
      </c>
      <c r="H2372" s="80">
        <v>1</v>
      </c>
    </row>
    <row r="2373" spans="1:8" ht="14.25" customHeight="1" x14ac:dyDescent="0.35">
      <c r="A2373" s="78"/>
      <c r="B2373" s="78"/>
      <c r="C2373" s="78"/>
      <c r="D2373" s="78"/>
      <c r="E2373" s="78"/>
      <c r="F2373" s="78"/>
      <c r="G2373" s="79" t="s">
        <v>8206</v>
      </c>
      <c r="H2373" s="80">
        <v>1</v>
      </c>
    </row>
    <row r="2374" spans="1:8" ht="14.25" customHeight="1" x14ac:dyDescent="0.35">
      <c r="A2374" s="78"/>
      <c r="B2374" s="78"/>
      <c r="C2374" s="78"/>
      <c r="D2374" s="78"/>
      <c r="E2374" s="78"/>
      <c r="F2374" s="78"/>
      <c r="G2374" s="79" t="s">
        <v>8209</v>
      </c>
      <c r="H2374" s="80">
        <v>1</v>
      </c>
    </row>
    <row r="2375" spans="1:8" ht="14.25" customHeight="1" x14ac:dyDescent="0.35">
      <c r="A2375" s="78"/>
      <c r="B2375" s="78"/>
      <c r="C2375" s="78"/>
      <c r="D2375" s="78"/>
      <c r="E2375" s="78"/>
      <c r="F2375" s="78"/>
      <c r="G2375" s="79" t="s">
        <v>8212</v>
      </c>
      <c r="H2375" s="80">
        <v>1</v>
      </c>
    </row>
    <row r="2376" spans="1:8" ht="14.25" customHeight="1" x14ac:dyDescent="0.35">
      <c r="A2376" s="78"/>
      <c r="B2376" s="78"/>
      <c r="C2376" s="78"/>
      <c r="D2376" s="78"/>
      <c r="E2376" s="78"/>
      <c r="F2376" s="78"/>
      <c r="G2376" s="79" t="s">
        <v>8215</v>
      </c>
      <c r="H2376" s="80">
        <v>1</v>
      </c>
    </row>
    <row r="2377" spans="1:8" ht="14.25" customHeight="1" x14ac:dyDescent="0.35">
      <c r="A2377" s="78"/>
      <c r="B2377" s="78"/>
      <c r="C2377" s="78"/>
      <c r="D2377" s="78"/>
      <c r="E2377" s="78"/>
      <c r="F2377" s="78"/>
      <c r="G2377" s="79" t="s">
        <v>8218</v>
      </c>
      <c r="H2377" s="80">
        <v>1</v>
      </c>
    </row>
    <row r="2378" spans="1:8" ht="14.25" customHeight="1" x14ac:dyDescent="0.35">
      <c r="A2378" s="78"/>
      <c r="B2378" s="78"/>
      <c r="C2378" s="78"/>
      <c r="D2378" s="78"/>
      <c r="E2378" s="78"/>
      <c r="F2378" s="78"/>
      <c r="G2378" s="79" t="s">
        <v>8221</v>
      </c>
      <c r="H2378" s="80">
        <v>1</v>
      </c>
    </row>
    <row r="2379" spans="1:8" ht="14.25" customHeight="1" x14ac:dyDescent="0.35">
      <c r="A2379" s="78"/>
      <c r="B2379" s="78"/>
      <c r="C2379" s="78"/>
      <c r="D2379" s="76" t="s">
        <v>695</v>
      </c>
      <c r="E2379" s="76" t="s">
        <v>9970</v>
      </c>
      <c r="F2379" s="76" t="s">
        <v>696</v>
      </c>
      <c r="G2379" s="76" t="s">
        <v>9968</v>
      </c>
      <c r="H2379" s="77">
        <v>1</v>
      </c>
    </row>
    <row r="2380" spans="1:8" ht="14.25" customHeight="1" x14ac:dyDescent="0.35">
      <c r="A2380" s="78"/>
      <c r="B2380" s="78"/>
      <c r="C2380" s="78"/>
      <c r="D2380" s="78"/>
      <c r="E2380" s="78"/>
      <c r="F2380" s="78"/>
      <c r="G2380" s="79" t="s">
        <v>9972</v>
      </c>
      <c r="H2380" s="80">
        <v>1</v>
      </c>
    </row>
    <row r="2381" spans="1:8" ht="14.25" customHeight="1" x14ac:dyDescent="0.35">
      <c r="A2381" s="78"/>
      <c r="B2381" s="78"/>
      <c r="C2381" s="78"/>
      <c r="D2381" s="78"/>
      <c r="E2381" s="78"/>
      <c r="F2381" s="78"/>
      <c r="G2381" s="79" t="s">
        <v>9975</v>
      </c>
      <c r="H2381" s="80">
        <v>1</v>
      </c>
    </row>
    <row r="2382" spans="1:8" ht="14.25" customHeight="1" x14ac:dyDescent="0.35">
      <c r="A2382" s="78"/>
      <c r="B2382" s="78"/>
      <c r="C2382" s="78"/>
      <c r="D2382" s="78"/>
      <c r="E2382" s="78"/>
      <c r="F2382" s="78"/>
      <c r="G2382" s="79" t="s">
        <v>9978</v>
      </c>
      <c r="H2382" s="80">
        <v>1</v>
      </c>
    </row>
    <row r="2383" spans="1:8" ht="14.25" customHeight="1" x14ac:dyDescent="0.35">
      <c r="A2383" s="78"/>
      <c r="B2383" s="78"/>
      <c r="C2383" s="78"/>
      <c r="D2383" s="78"/>
      <c r="E2383" s="78"/>
      <c r="F2383" s="78"/>
      <c r="G2383" s="79" t="s">
        <v>9981</v>
      </c>
      <c r="H2383" s="80">
        <v>1</v>
      </c>
    </row>
    <row r="2384" spans="1:8" ht="14.25" customHeight="1" x14ac:dyDescent="0.35">
      <c r="A2384" s="78"/>
      <c r="B2384" s="78"/>
      <c r="C2384" s="78"/>
      <c r="D2384" s="78"/>
      <c r="E2384" s="78"/>
      <c r="F2384" s="78"/>
      <c r="G2384" s="79" t="s">
        <v>9984</v>
      </c>
      <c r="H2384" s="80">
        <v>1</v>
      </c>
    </row>
    <row r="2385" spans="1:8" ht="14.25" customHeight="1" x14ac:dyDescent="0.35">
      <c r="A2385" s="78"/>
      <c r="B2385" s="78"/>
      <c r="C2385" s="78"/>
      <c r="D2385" s="78"/>
      <c r="E2385" s="78"/>
      <c r="F2385" s="78"/>
      <c r="G2385" s="79" t="s">
        <v>9987</v>
      </c>
      <c r="H2385" s="80">
        <v>1</v>
      </c>
    </row>
    <row r="2386" spans="1:8" ht="14.25" customHeight="1" x14ac:dyDescent="0.35">
      <c r="A2386" s="78"/>
      <c r="B2386" s="78"/>
      <c r="C2386" s="78"/>
      <c r="D2386" s="78"/>
      <c r="E2386" s="78"/>
      <c r="F2386" s="78"/>
      <c r="G2386" s="79" t="s">
        <v>9990</v>
      </c>
      <c r="H2386" s="80">
        <v>1</v>
      </c>
    </row>
    <row r="2387" spans="1:8" ht="14.25" customHeight="1" x14ac:dyDescent="0.35">
      <c r="A2387" s="78"/>
      <c r="B2387" s="78"/>
      <c r="C2387" s="78"/>
      <c r="D2387" s="78"/>
      <c r="E2387" s="78"/>
      <c r="F2387" s="78"/>
      <c r="G2387" s="79" t="s">
        <v>9993</v>
      </c>
      <c r="H2387" s="80">
        <v>1</v>
      </c>
    </row>
    <row r="2388" spans="1:8" ht="14.25" customHeight="1" x14ac:dyDescent="0.35">
      <c r="A2388" s="78"/>
      <c r="B2388" s="78"/>
      <c r="C2388" s="78"/>
      <c r="D2388" s="78"/>
      <c r="E2388" s="78"/>
      <c r="F2388" s="78"/>
      <c r="G2388" s="79" t="s">
        <v>9996</v>
      </c>
      <c r="H2388" s="80">
        <v>1</v>
      </c>
    </row>
    <row r="2389" spans="1:8" ht="14.25" customHeight="1" x14ac:dyDescent="0.35">
      <c r="A2389" s="78"/>
      <c r="B2389" s="78"/>
      <c r="C2389" s="78"/>
      <c r="D2389" s="78"/>
      <c r="E2389" s="78"/>
      <c r="F2389" s="78"/>
      <c r="G2389" s="79" t="s">
        <v>9999</v>
      </c>
      <c r="H2389" s="80">
        <v>1</v>
      </c>
    </row>
    <row r="2390" spans="1:8" ht="14.25" customHeight="1" x14ac:dyDescent="0.35">
      <c r="A2390" s="78"/>
      <c r="B2390" s="78"/>
      <c r="C2390" s="78"/>
      <c r="D2390" s="78"/>
      <c r="E2390" s="78"/>
      <c r="F2390" s="78"/>
      <c r="G2390" s="79" t="s">
        <v>10002</v>
      </c>
      <c r="H2390" s="80">
        <v>1</v>
      </c>
    </row>
    <row r="2391" spans="1:8" ht="14.25" customHeight="1" x14ac:dyDescent="0.35">
      <c r="A2391" s="78"/>
      <c r="B2391" s="78"/>
      <c r="C2391" s="78"/>
      <c r="D2391" s="78"/>
      <c r="E2391" s="78"/>
      <c r="F2391" s="78"/>
      <c r="G2391" s="79" t="s">
        <v>10005</v>
      </c>
      <c r="H2391" s="80">
        <v>1</v>
      </c>
    </row>
    <row r="2392" spans="1:8" ht="14.25" customHeight="1" x14ac:dyDescent="0.35">
      <c r="A2392" s="78"/>
      <c r="B2392" s="78"/>
      <c r="C2392" s="78"/>
      <c r="D2392" s="78"/>
      <c r="E2392" s="78"/>
      <c r="F2392" s="78"/>
      <c r="G2392" s="79" t="s">
        <v>10008</v>
      </c>
      <c r="H2392" s="80">
        <v>1</v>
      </c>
    </row>
    <row r="2393" spans="1:8" ht="14.25" customHeight="1" x14ac:dyDescent="0.35">
      <c r="A2393" s="78"/>
      <c r="B2393" s="78"/>
      <c r="C2393" s="78"/>
      <c r="D2393" s="78"/>
      <c r="E2393" s="78"/>
      <c r="F2393" s="78"/>
      <c r="G2393" s="79" t="s">
        <v>10011</v>
      </c>
      <c r="H2393" s="80">
        <v>1</v>
      </c>
    </row>
    <row r="2394" spans="1:8" ht="14.25" customHeight="1" x14ac:dyDescent="0.35">
      <c r="A2394" s="78"/>
      <c r="B2394" s="78"/>
      <c r="C2394" s="78"/>
      <c r="D2394" s="78"/>
      <c r="E2394" s="78"/>
      <c r="F2394" s="78"/>
      <c r="G2394" s="79" t="s">
        <v>10014</v>
      </c>
      <c r="H2394" s="80">
        <v>1</v>
      </c>
    </row>
    <row r="2395" spans="1:8" ht="14.25" customHeight="1" x14ac:dyDescent="0.35">
      <c r="A2395" s="78"/>
      <c r="B2395" s="78"/>
      <c r="C2395" s="78"/>
      <c r="D2395" s="78"/>
      <c r="E2395" s="78"/>
      <c r="F2395" s="78"/>
      <c r="G2395" s="79" t="s">
        <v>10017</v>
      </c>
      <c r="H2395" s="80">
        <v>1</v>
      </c>
    </row>
    <row r="2396" spans="1:8" ht="14.25" customHeight="1" x14ac:dyDescent="0.35">
      <c r="A2396" s="78"/>
      <c r="B2396" s="78"/>
      <c r="C2396" s="78"/>
      <c r="D2396" s="76" t="s">
        <v>728</v>
      </c>
      <c r="E2396" s="76" t="s">
        <v>13334</v>
      </c>
      <c r="F2396" s="76" t="s">
        <v>729</v>
      </c>
      <c r="G2396" s="76" t="s">
        <v>13332</v>
      </c>
      <c r="H2396" s="77">
        <v>1</v>
      </c>
    </row>
    <row r="2397" spans="1:8" ht="14.25" customHeight="1" x14ac:dyDescent="0.35">
      <c r="A2397" s="78"/>
      <c r="B2397" s="78"/>
      <c r="C2397" s="78"/>
      <c r="D2397" s="78"/>
      <c r="E2397" s="78"/>
      <c r="F2397" s="78"/>
      <c r="G2397" s="79" t="s">
        <v>13336</v>
      </c>
      <c r="H2397" s="80">
        <v>1</v>
      </c>
    </row>
    <row r="2398" spans="1:8" ht="14.25" customHeight="1" x14ac:dyDescent="0.35">
      <c r="A2398" s="78"/>
      <c r="B2398" s="78"/>
      <c r="C2398" s="78"/>
      <c r="D2398" s="78"/>
      <c r="E2398" s="78"/>
      <c r="F2398" s="78"/>
      <c r="G2398" s="79" t="s">
        <v>13339</v>
      </c>
      <c r="H2398" s="80">
        <v>1</v>
      </c>
    </row>
    <row r="2399" spans="1:8" ht="14.25" customHeight="1" x14ac:dyDescent="0.35">
      <c r="A2399" s="78"/>
      <c r="B2399" s="78"/>
      <c r="C2399" s="78"/>
      <c r="D2399" s="78"/>
      <c r="E2399" s="78"/>
      <c r="F2399" s="78"/>
      <c r="G2399" s="79" t="s">
        <v>13342</v>
      </c>
      <c r="H2399" s="80">
        <v>1</v>
      </c>
    </row>
    <row r="2400" spans="1:8" ht="14.25" customHeight="1" x14ac:dyDescent="0.35">
      <c r="A2400" s="78"/>
      <c r="B2400" s="78"/>
      <c r="C2400" s="78"/>
      <c r="D2400" s="78"/>
      <c r="E2400" s="78"/>
      <c r="F2400" s="78"/>
      <c r="G2400" s="79" t="s">
        <v>13345</v>
      </c>
      <c r="H2400" s="80">
        <v>1</v>
      </c>
    </row>
    <row r="2401" spans="1:8" ht="14.25" customHeight="1" x14ac:dyDescent="0.35">
      <c r="A2401" s="78"/>
      <c r="B2401" s="78"/>
      <c r="C2401" s="78"/>
      <c r="D2401" s="78"/>
      <c r="E2401" s="78"/>
      <c r="F2401" s="78"/>
      <c r="G2401" s="79" t="s">
        <v>13348</v>
      </c>
      <c r="H2401" s="80">
        <v>1</v>
      </c>
    </row>
    <row r="2402" spans="1:8" ht="14.25" customHeight="1" x14ac:dyDescent="0.35">
      <c r="A2402" s="78"/>
      <c r="B2402" s="78"/>
      <c r="C2402" s="78"/>
      <c r="D2402" s="78"/>
      <c r="E2402" s="78"/>
      <c r="F2402" s="78"/>
      <c r="G2402" s="79" t="s">
        <v>13351</v>
      </c>
      <c r="H2402" s="80">
        <v>1</v>
      </c>
    </row>
    <row r="2403" spans="1:8" ht="14.25" customHeight="1" x14ac:dyDescent="0.35">
      <c r="A2403" s="78"/>
      <c r="B2403" s="78"/>
      <c r="C2403" s="78"/>
      <c r="D2403" s="78"/>
      <c r="E2403" s="78"/>
      <c r="F2403" s="78"/>
      <c r="G2403" s="79" t="s">
        <v>13354</v>
      </c>
      <c r="H2403" s="80">
        <v>1</v>
      </c>
    </row>
    <row r="2404" spans="1:8" ht="14.25" customHeight="1" x14ac:dyDescent="0.35">
      <c r="A2404" s="78"/>
      <c r="B2404" s="78"/>
      <c r="C2404" s="78"/>
      <c r="D2404" s="78"/>
      <c r="E2404" s="78"/>
      <c r="F2404" s="78"/>
      <c r="G2404" s="79" t="s">
        <v>13357</v>
      </c>
      <c r="H2404" s="80">
        <v>1</v>
      </c>
    </row>
    <row r="2405" spans="1:8" ht="14.25" customHeight="1" x14ac:dyDescent="0.35">
      <c r="A2405" s="78"/>
      <c r="B2405" s="78"/>
      <c r="C2405" s="78"/>
      <c r="D2405" s="78"/>
      <c r="E2405" s="78"/>
      <c r="F2405" s="78"/>
      <c r="G2405" s="79" t="s">
        <v>13360</v>
      </c>
      <c r="H2405" s="80">
        <v>1</v>
      </c>
    </row>
    <row r="2406" spans="1:8" ht="14.25" customHeight="1" x14ac:dyDescent="0.35">
      <c r="A2406" s="78"/>
      <c r="B2406" s="78"/>
      <c r="C2406" s="78"/>
      <c r="D2406" s="78"/>
      <c r="E2406" s="78"/>
      <c r="F2406" s="78"/>
      <c r="G2406" s="79" t="s">
        <v>13363</v>
      </c>
      <c r="H2406" s="80">
        <v>1</v>
      </c>
    </row>
    <row r="2407" spans="1:8" ht="14.25" customHeight="1" x14ac:dyDescent="0.35">
      <c r="A2407" s="78"/>
      <c r="B2407" s="76" t="s">
        <v>32</v>
      </c>
      <c r="C2407" s="76" t="s">
        <v>63</v>
      </c>
      <c r="D2407" s="76" t="s">
        <v>671</v>
      </c>
      <c r="E2407" s="76" t="s">
        <v>3746</v>
      </c>
      <c r="F2407" s="76" t="s">
        <v>672</v>
      </c>
      <c r="G2407" s="76" t="s">
        <v>3748</v>
      </c>
      <c r="H2407" s="77">
        <v>1</v>
      </c>
    </row>
    <row r="2408" spans="1:8" ht="14.25" customHeight="1" x14ac:dyDescent="0.35">
      <c r="A2408" s="78"/>
      <c r="B2408" s="78"/>
      <c r="C2408" s="78"/>
      <c r="D2408" s="78"/>
      <c r="E2408" s="78"/>
      <c r="F2408" s="78"/>
      <c r="G2408" s="79" t="s">
        <v>3751</v>
      </c>
      <c r="H2408" s="80">
        <v>1</v>
      </c>
    </row>
    <row r="2409" spans="1:8" ht="14.25" customHeight="1" x14ac:dyDescent="0.35">
      <c r="A2409" s="78"/>
      <c r="B2409" s="78"/>
      <c r="C2409" s="78"/>
      <c r="D2409" s="78"/>
      <c r="E2409" s="78"/>
      <c r="F2409" s="78"/>
      <c r="G2409" s="79" t="s">
        <v>3754</v>
      </c>
      <c r="H2409" s="80">
        <v>1</v>
      </c>
    </row>
    <row r="2410" spans="1:8" ht="14.25" customHeight="1" x14ac:dyDescent="0.35">
      <c r="A2410" s="78"/>
      <c r="B2410" s="78"/>
      <c r="C2410" s="78"/>
      <c r="D2410" s="78"/>
      <c r="E2410" s="78"/>
      <c r="F2410" s="78"/>
      <c r="G2410" s="79" t="s">
        <v>3757</v>
      </c>
      <c r="H2410" s="80">
        <v>1</v>
      </c>
    </row>
    <row r="2411" spans="1:8" ht="14.25" customHeight="1" x14ac:dyDescent="0.35">
      <c r="A2411" s="78"/>
      <c r="B2411" s="78"/>
      <c r="C2411" s="78"/>
      <c r="D2411" s="78"/>
      <c r="E2411" s="78"/>
      <c r="F2411" s="78"/>
      <c r="G2411" s="79" t="s">
        <v>3760</v>
      </c>
      <c r="H2411" s="80">
        <v>1</v>
      </c>
    </row>
    <row r="2412" spans="1:8" ht="14.25" customHeight="1" x14ac:dyDescent="0.35">
      <c r="A2412" s="78"/>
      <c r="B2412" s="78"/>
      <c r="C2412" s="78"/>
      <c r="D2412" s="78"/>
      <c r="E2412" s="78"/>
      <c r="F2412" s="78"/>
      <c r="G2412" s="79" t="s">
        <v>3763</v>
      </c>
      <c r="H2412" s="80">
        <v>1</v>
      </c>
    </row>
    <row r="2413" spans="1:8" ht="14.25" customHeight="1" x14ac:dyDescent="0.35">
      <c r="A2413" s="78"/>
      <c r="B2413" s="78"/>
      <c r="C2413" s="78"/>
      <c r="D2413" s="78"/>
      <c r="E2413" s="78"/>
      <c r="F2413" s="78"/>
      <c r="G2413" s="79" t="s">
        <v>3744</v>
      </c>
      <c r="H2413" s="80">
        <v>1</v>
      </c>
    </row>
    <row r="2414" spans="1:8" ht="14.25" customHeight="1" x14ac:dyDescent="0.35">
      <c r="A2414" s="78"/>
      <c r="B2414" s="78"/>
      <c r="C2414" s="78"/>
      <c r="D2414" s="78"/>
      <c r="E2414" s="78"/>
      <c r="F2414" s="78"/>
      <c r="G2414" s="79" t="s">
        <v>3766</v>
      </c>
      <c r="H2414" s="80">
        <v>1</v>
      </c>
    </row>
    <row r="2415" spans="1:8" ht="14.25" customHeight="1" x14ac:dyDescent="0.35">
      <c r="A2415" s="78"/>
      <c r="B2415" s="78"/>
      <c r="C2415" s="78"/>
      <c r="D2415" s="78"/>
      <c r="E2415" s="78"/>
      <c r="F2415" s="78"/>
      <c r="G2415" s="79" t="s">
        <v>3769</v>
      </c>
      <c r="H2415" s="80">
        <v>1</v>
      </c>
    </row>
    <row r="2416" spans="1:8" ht="14.25" customHeight="1" x14ac:dyDescent="0.35">
      <c r="A2416" s="78"/>
      <c r="B2416" s="78"/>
      <c r="C2416" s="78"/>
      <c r="D2416" s="78"/>
      <c r="E2416" s="78"/>
      <c r="F2416" s="78"/>
      <c r="G2416" s="79" t="s">
        <v>3775</v>
      </c>
      <c r="H2416" s="80">
        <v>1</v>
      </c>
    </row>
    <row r="2417" spans="1:8" ht="14.25" customHeight="1" x14ac:dyDescent="0.35">
      <c r="A2417" s="78"/>
      <c r="B2417" s="78"/>
      <c r="C2417" s="78"/>
      <c r="D2417" s="78"/>
      <c r="E2417" s="78"/>
      <c r="F2417" s="78"/>
      <c r="G2417" s="79" t="s">
        <v>3778</v>
      </c>
      <c r="H2417" s="80">
        <v>1</v>
      </c>
    </row>
    <row r="2418" spans="1:8" ht="14.25" customHeight="1" x14ac:dyDescent="0.35">
      <c r="A2418" s="78"/>
      <c r="B2418" s="78"/>
      <c r="C2418" s="78"/>
      <c r="D2418" s="78"/>
      <c r="E2418" s="78"/>
      <c r="F2418" s="78"/>
      <c r="G2418" s="79" t="s">
        <v>3781</v>
      </c>
      <c r="H2418" s="80">
        <v>1</v>
      </c>
    </row>
    <row r="2419" spans="1:8" ht="14.25" customHeight="1" x14ac:dyDescent="0.35">
      <c r="A2419" s="78"/>
      <c r="B2419" s="78"/>
      <c r="C2419" s="78"/>
      <c r="D2419" s="78"/>
      <c r="E2419" s="78"/>
      <c r="F2419" s="78"/>
      <c r="G2419" s="79" t="s">
        <v>3772</v>
      </c>
      <c r="H2419" s="80">
        <v>1</v>
      </c>
    </row>
    <row r="2420" spans="1:8" ht="14.25" customHeight="1" x14ac:dyDescent="0.35">
      <c r="A2420" s="78"/>
      <c r="B2420" s="78"/>
      <c r="C2420" s="78"/>
      <c r="D2420" s="78"/>
      <c r="E2420" s="78"/>
      <c r="F2420" s="78"/>
      <c r="G2420" s="79" t="s">
        <v>3784</v>
      </c>
      <c r="H2420" s="80">
        <v>1</v>
      </c>
    </row>
    <row r="2421" spans="1:8" ht="14.25" customHeight="1" x14ac:dyDescent="0.35">
      <c r="A2421" s="78"/>
      <c r="B2421" s="78"/>
      <c r="C2421" s="78"/>
      <c r="D2421" s="78"/>
      <c r="E2421" s="78"/>
      <c r="F2421" s="78"/>
      <c r="G2421" s="79" t="s">
        <v>3787</v>
      </c>
      <c r="H2421" s="80">
        <v>1</v>
      </c>
    </row>
    <row r="2422" spans="1:8" ht="14.25" customHeight="1" x14ac:dyDescent="0.35">
      <c r="A2422" s="78"/>
      <c r="B2422" s="78"/>
      <c r="C2422" s="78"/>
      <c r="D2422" s="78"/>
      <c r="E2422" s="78"/>
      <c r="F2422" s="78"/>
      <c r="G2422" s="79" t="s">
        <v>3790</v>
      </c>
      <c r="H2422" s="80">
        <v>1</v>
      </c>
    </row>
    <row r="2423" spans="1:8" ht="14.25" customHeight="1" x14ac:dyDescent="0.35">
      <c r="A2423" s="78"/>
      <c r="B2423" s="78"/>
      <c r="C2423" s="78"/>
      <c r="D2423" s="78"/>
      <c r="E2423" s="78"/>
      <c r="F2423" s="78"/>
      <c r="G2423" s="79" t="s">
        <v>3793</v>
      </c>
      <c r="H2423" s="80">
        <v>1</v>
      </c>
    </row>
    <row r="2424" spans="1:8" ht="14.25" customHeight="1" x14ac:dyDescent="0.35">
      <c r="A2424" s="78"/>
      <c r="B2424" s="78"/>
      <c r="C2424" s="78"/>
      <c r="D2424" s="78"/>
      <c r="E2424" s="78"/>
      <c r="F2424" s="78"/>
      <c r="G2424" s="79" t="s">
        <v>3796</v>
      </c>
      <c r="H2424" s="80">
        <v>1</v>
      </c>
    </row>
    <row r="2425" spans="1:8" ht="14.25" customHeight="1" x14ac:dyDescent="0.35">
      <c r="A2425" s="78"/>
      <c r="B2425" s="78"/>
      <c r="C2425" s="78"/>
      <c r="D2425" s="78"/>
      <c r="E2425" s="78"/>
      <c r="F2425" s="78"/>
      <c r="G2425" s="79" t="s">
        <v>3799</v>
      </c>
      <c r="H2425" s="80">
        <v>1</v>
      </c>
    </row>
    <row r="2426" spans="1:8" ht="14.25" customHeight="1" x14ac:dyDescent="0.35">
      <c r="A2426" s="78"/>
      <c r="B2426" s="78"/>
      <c r="C2426" s="78"/>
      <c r="D2426" s="78"/>
      <c r="E2426" s="78"/>
      <c r="F2426" s="78"/>
      <c r="G2426" s="79" t="s">
        <v>3802</v>
      </c>
      <c r="H2426" s="80">
        <v>1</v>
      </c>
    </row>
    <row r="2427" spans="1:8" ht="14.25" customHeight="1" x14ac:dyDescent="0.35">
      <c r="A2427" s="78"/>
      <c r="B2427" s="78"/>
      <c r="C2427" s="78"/>
      <c r="D2427" s="76" t="s">
        <v>785</v>
      </c>
      <c r="E2427" s="76" t="s">
        <v>6775</v>
      </c>
      <c r="F2427" s="76" t="s">
        <v>786</v>
      </c>
      <c r="G2427" s="76" t="s">
        <v>6773</v>
      </c>
      <c r="H2427" s="77">
        <v>1</v>
      </c>
    </row>
    <row r="2428" spans="1:8" ht="14.25" customHeight="1" x14ac:dyDescent="0.35">
      <c r="A2428" s="78"/>
      <c r="B2428" s="78"/>
      <c r="C2428" s="78"/>
      <c r="D2428" s="78"/>
      <c r="E2428" s="78"/>
      <c r="F2428" s="78"/>
      <c r="G2428" s="79" t="s">
        <v>6777</v>
      </c>
      <c r="H2428" s="80">
        <v>1</v>
      </c>
    </row>
    <row r="2429" spans="1:8" ht="14.25" customHeight="1" x14ac:dyDescent="0.35">
      <c r="A2429" s="78"/>
      <c r="B2429" s="78"/>
      <c r="C2429" s="78"/>
      <c r="D2429" s="78"/>
      <c r="E2429" s="78"/>
      <c r="F2429" s="78"/>
      <c r="G2429" s="79" t="s">
        <v>6780</v>
      </c>
      <c r="H2429" s="80">
        <v>1</v>
      </c>
    </row>
    <row r="2430" spans="1:8" ht="14.25" customHeight="1" x14ac:dyDescent="0.35">
      <c r="A2430" s="78"/>
      <c r="B2430" s="78"/>
      <c r="C2430" s="78"/>
      <c r="D2430" s="78"/>
      <c r="E2430" s="78"/>
      <c r="F2430" s="78"/>
      <c r="G2430" s="79" t="s">
        <v>6783</v>
      </c>
      <c r="H2430" s="80">
        <v>1</v>
      </c>
    </row>
    <row r="2431" spans="1:8" ht="14.25" customHeight="1" x14ac:dyDescent="0.35">
      <c r="A2431" s="78"/>
      <c r="B2431" s="78"/>
      <c r="C2431" s="78"/>
      <c r="D2431" s="78"/>
      <c r="E2431" s="78"/>
      <c r="F2431" s="78"/>
      <c r="G2431" s="79" t="s">
        <v>6786</v>
      </c>
      <c r="H2431" s="80">
        <v>1</v>
      </c>
    </row>
    <row r="2432" spans="1:8" ht="14.25" customHeight="1" x14ac:dyDescent="0.35">
      <c r="A2432" s="78"/>
      <c r="B2432" s="78"/>
      <c r="C2432" s="78"/>
      <c r="D2432" s="78"/>
      <c r="E2432" s="78"/>
      <c r="F2432" s="78"/>
      <c r="G2432" s="79" t="s">
        <v>6789</v>
      </c>
      <c r="H2432" s="80">
        <v>1</v>
      </c>
    </row>
    <row r="2433" spans="1:8" ht="14.25" customHeight="1" x14ac:dyDescent="0.35">
      <c r="A2433" s="78"/>
      <c r="B2433" s="78"/>
      <c r="C2433" s="78"/>
      <c r="D2433" s="78"/>
      <c r="E2433" s="78"/>
      <c r="F2433" s="78"/>
      <c r="G2433" s="79" t="s">
        <v>6792</v>
      </c>
      <c r="H2433" s="80">
        <v>1</v>
      </c>
    </row>
    <row r="2434" spans="1:8" ht="14.25" customHeight="1" x14ac:dyDescent="0.35">
      <c r="A2434" s="78"/>
      <c r="B2434" s="78"/>
      <c r="C2434" s="78"/>
      <c r="D2434" s="78"/>
      <c r="E2434" s="78"/>
      <c r="F2434" s="78"/>
      <c r="G2434" s="79" t="s">
        <v>6795</v>
      </c>
      <c r="H2434" s="80">
        <v>1</v>
      </c>
    </row>
    <row r="2435" spans="1:8" ht="14.25" customHeight="1" x14ac:dyDescent="0.35">
      <c r="A2435" s="78"/>
      <c r="B2435" s="78"/>
      <c r="C2435" s="78"/>
      <c r="D2435" s="78"/>
      <c r="E2435" s="78"/>
      <c r="F2435" s="78"/>
      <c r="G2435" s="79" t="s">
        <v>6798</v>
      </c>
      <c r="H2435" s="80">
        <v>1</v>
      </c>
    </row>
    <row r="2436" spans="1:8" ht="14.25" customHeight="1" x14ac:dyDescent="0.35">
      <c r="A2436" s="78"/>
      <c r="B2436" s="78"/>
      <c r="C2436" s="78"/>
      <c r="D2436" s="78"/>
      <c r="E2436" s="78"/>
      <c r="F2436" s="78"/>
      <c r="G2436" s="79" t="s">
        <v>6801</v>
      </c>
      <c r="H2436" s="80">
        <v>1</v>
      </c>
    </row>
    <row r="2437" spans="1:8" ht="14.25" customHeight="1" x14ac:dyDescent="0.35">
      <c r="A2437" s="78"/>
      <c r="B2437" s="78"/>
      <c r="C2437" s="78"/>
      <c r="D2437" s="78"/>
      <c r="E2437" s="78"/>
      <c r="F2437" s="78"/>
      <c r="G2437" s="79" t="s">
        <v>6804</v>
      </c>
      <c r="H2437" s="80">
        <v>1</v>
      </c>
    </row>
    <row r="2438" spans="1:8" ht="14.25" customHeight="1" x14ac:dyDescent="0.35">
      <c r="A2438" s="78"/>
      <c r="B2438" s="78"/>
      <c r="C2438" s="78"/>
      <c r="D2438" s="76" t="s">
        <v>692</v>
      </c>
      <c r="E2438" s="76" t="s">
        <v>10850</v>
      </c>
      <c r="F2438" s="76" t="s">
        <v>693</v>
      </c>
      <c r="G2438" s="76" t="s">
        <v>10848</v>
      </c>
      <c r="H2438" s="77">
        <v>1</v>
      </c>
    </row>
    <row r="2439" spans="1:8" ht="14.25" customHeight="1" x14ac:dyDescent="0.35">
      <c r="A2439" s="78"/>
      <c r="B2439" s="78"/>
      <c r="C2439" s="78"/>
      <c r="D2439" s="78"/>
      <c r="E2439" s="78"/>
      <c r="F2439" s="78"/>
      <c r="G2439" s="79" t="s">
        <v>10852</v>
      </c>
      <c r="H2439" s="80">
        <v>1</v>
      </c>
    </row>
    <row r="2440" spans="1:8" ht="14.25" customHeight="1" x14ac:dyDescent="0.35">
      <c r="A2440" s="78"/>
      <c r="B2440" s="78"/>
      <c r="C2440" s="78"/>
      <c r="D2440" s="78"/>
      <c r="E2440" s="78"/>
      <c r="F2440" s="78"/>
      <c r="G2440" s="79" t="s">
        <v>10855</v>
      </c>
      <c r="H2440" s="80">
        <v>1</v>
      </c>
    </row>
    <row r="2441" spans="1:8" ht="14.25" customHeight="1" x14ac:dyDescent="0.35">
      <c r="A2441" s="78"/>
      <c r="B2441" s="78"/>
      <c r="C2441" s="78"/>
      <c r="D2441" s="78"/>
      <c r="E2441" s="78"/>
      <c r="F2441" s="78"/>
      <c r="G2441" s="79" t="s">
        <v>10903</v>
      </c>
      <c r="H2441" s="80">
        <v>1</v>
      </c>
    </row>
    <row r="2442" spans="1:8" ht="14.25" customHeight="1" x14ac:dyDescent="0.35">
      <c r="A2442" s="78"/>
      <c r="B2442" s="78"/>
      <c r="C2442" s="78"/>
      <c r="D2442" s="78"/>
      <c r="E2442" s="78"/>
      <c r="F2442" s="78"/>
      <c r="G2442" s="79" t="s">
        <v>10858</v>
      </c>
      <c r="H2442" s="80">
        <v>1</v>
      </c>
    </row>
    <row r="2443" spans="1:8" ht="14.25" customHeight="1" x14ac:dyDescent="0.35">
      <c r="A2443" s="78"/>
      <c r="B2443" s="78"/>
      <c r="C2443" s="78"/>
      <c r="D2443" s="78"/>
      <c r="E2443" s="78"/>
      <c r="F2443" s="78"/>
      <c r="G2443" s="79" t="s">
        <v>10861</v>
      </c>
      <c r="H2443" s="80">
        <v>1</v>
      </c>
    </row>
    <row r="2444" spans="1:8" ht="14.25" customHeight="1" x14ac:dyDescent="0.35">
      <c r="A2444" s="78"/>
      <c r="B2444" s="78"/>
      <c r="C2444" s="78"/>
      <c r="D2444" s="78"/>
      <c r="E2444" s="78"/>
      <c r="F2444" s="78"/>
      <c r="G2444" s="79" t="s">
        <v>10864</v>
      </c>
      <c r="H2444" s="80">
        <v>1</v>
      </c>
    </row>
    <row r="2445" spans="1:8" ht="14.25" customHeight="1" x14ac:dyDescent="0.35">
      <c r="A2445" s="78"/>
      <c r="B2445" s="78"/>
      <c r="C2445" s="78"/>
      <c r="D2445" s="78"/>
      <c r="E2445" s="78"/>
      <c r="F2445" s="78"/>
      <c r="G2445" s="79" t="s">
        <v>10873</v>
      </c>
      <c r="H2445" s="80">
        <v>1</v>
      </c>
    </row>
    <row r="2446" spans="1:8" ht="14.25" customHeight="1" x14ac:dyDescent="0.35">
      <c r="A2446" s="78"/>
      <c r="B2446" s="78"/>
      <c r="C2446" s="78"/>
      <c r="D2446" s="78"/>
      <c r="E2446" s="78"/>
      <c r="F2446" s="78"/>
      <c r="G2446" s="79" t="s">
        <v>10876</v>
      </c>
      <c r="H2446" s="80">
        <v>1</v>
      </c>
    </row>
    <row r="2447" spans="1:8" ht="14.25" customHeight="1" x14ac:dyDescent="0.35">
      <c r="A2447" s="78"/>
      <c r="B2447" s="78"/>
      <c r="C2447" s="78"/>
      <c r="D2447" s="78"/>
      <c r="E2447" s="78"/>
      <c r="F2447" s="78"/>
      <c r="G2447" s="79" t="s">
        <v>10879</v>
      </c>
      <c r="H2447" s="80">
        <v>1</v>
      </c>
    </row>
    <row r="2448" spans="1:8" ht="14.25" customHeight="1" x14ac:dyDescent="0.35">
      <c r="A2448" s="78"/>
      <c r="B2448" s="78"/>
      <c r="C2448" s="78"/>
      <c r="D2448" s="78"/>
      <c r="E2448" s="78"/>
      <c r="F2448" s="78"/>
      <c r="G2448" s="79" t="s">
        <v>10888</v>
      </c>
      <c r="H2448" s="80">
        <v>1</v>
      </c>
    </row>
    <row r="2449" spans="1:8" ht="14.25" customHeight="1" x14ac:dyDescent="0.35">
      <c r="A2449" s="78"/>
      <c r="B2449" s="78"/>
      <c r="C2449" s="78"/>
      <c r="D2449" s="78"/>
      <c r="E2449" s="78"/>
      <c r="F2449" s="78"/>
      <c r="G2449" s="79" t="s">
        <v>10867</v>
      </c>
      <c r="H2449" s="80">
        <v>1</v>
      </c>
    </row>
    <row r="2450" spans="1:8" ht="14.25" customHeight="1" x14ac:dyDescent="0.35">
      <c r="A2450" s="78"/>
      <c r="B2450" s="78"/>
      <c r="C2450" s="78"/>
      <c r="D2450" s="78"/>
      <c r="E2450" s="78"/>
      <c r="F2450" s="78"/>
      <c r="G2450" s="79" t="s">
        <v>10870</v>
      </c>
      <c r="H2450" s="80">
        <v>1</v>
      </c>
    </row>
    <row r="2451" spans="1:8" ht="14.25" customHeight="1" x14ac:dyDescent="0.35">
      <c r="A2451" s="78"/>
      <c r="B2451" s="78"/>
      <c r="C2451" s="78"/>
      <c r="D2451" s="78"/>
      <c r="E2451" s="78"/>
      <c r="F2451" s="78"/>
      <c r="G2451" s="79" t="s">
        <v>10882</v>
      </c>
      <c r="H2451" s="80">
        <v>1</v>
      </c>
    </row>
    <row r="2452" spans="1:8" ht="14.25" customHeight="1" x14ac:dyDescent="0.35">
      <c r="A2452" s="78"/>
      <c r="B2452" s="78"/>
      <c r="C2452" s="78"/>
      <c r="D2452" s="78"/>
      <c r="E2452" s="78"/>
      <c r="F2452" s="78"/>
      <c r="G2452" s="79" t="s">
        <v>10885</v>
      </c>
      <c r="H2452" s="80">
        <v>1</v>
      </c>
    </row>
    <row r="2453" spans="1:8" ht="14.25" customHeight="1" x14ac:dyDescent="0.35">
      <c r="A2453" s="78"/>
      <c r="B2453" s="78"/>
      <c r="C2453" s="78"/>
      <c r="D2453" s="78"/>
      <c r="E2453" s="78"/>
      <c r="F2453" s="78"/>
      <c r="G2453" s="79" t="s">
        <v>10891</v>
      </c>
      <c r="H2453" s="80">
        <v>1</v>
      </c>
    </row>
    <row r="2454" spans="1:8" ht="14.25" customHeight="1" x14ac:dyDescent="0.35">
      <c r="A2454" s="78"/>
      <c r="B2454" s="78"/>
      <c r="C2454" s="78"/>
      <c r="D2454" s="78"/>
      <c r="E2454" s="78"/>
      <c r="F2454" s="78"/>
      <c r="G2454" s="79" t="s">
        <v>10894</v>
      </c>
      <c r="H2454" s="80">
        <v>1</v>
      </c>
    </row>
    <row r="2455" spans="1:8" ht="14.25" customHeight="1" x14ac:dyDescent="0.35">
      <c r="A2455" s="78"/>
      <c r="B2455" s="78"/>
      <c r="C2455" s="78"/>
      <c r="D2455" s="78"/>
      <c r="E2455" s="78"/>
      <c r="F2455" s="78"/>
      <c r="G2455" s="79" t="s">
        <v>10897</v>
      </c>
      <c r="H2455" s="80">
        <v>1</v>
      </c>
    </row>
    <row r="2456" spans="1:8" ht="14.25" customHeight="1" x14ac:dyDescent="0.35">
      <c r="A2456" s="78"/>
      <c r="B2456" s="78"/>
      <c r="C2456" s="78"/>
      <c r="D2456" s="78"/>
      <c r="E2456" s="78"/>
      <c r="F2456" s="78"/>
      <c r="G2456" s="79" t="s">
        <v>10900</v>
      </c>
      <c r="H2456" s="80">
        <v>1</v>
      </c>
    </row>
    <row r="2457" spans="1:8" ht="14.25" customHeight="1" x14ac:dyDescent="0.35">
      <c r="A2457" s="78"/>
      <c r="B2457" s="78"/>
      <c r="C2457" s="76" t="s">
        <v>299</v>
      </c>
      <c r="D2457" s="76" t="s">
        <v>656</v>
      </c>
      <c r="E2457" s="76" t="s">
        <v>5563</v>
      </c>
      <c r="F2457" s="76" t="s">
        <v>657</v>
      </c>
      <c r="G2457" s="76" t="s">
        <v>5561</v>
      </c>
      <c r="H2457" s="77">
        <v>1</v>
      </c>
    </row>
    <row r="2458" spans="1:8" ht="14.25" customHeight="1" x14ac:dyDescent="0.35">
      <c r="A2458" s="78"/>
      <c r="B2458" s="78"/>
      <c r="C2458" s="78"/>
      <c r="D2458" s="78"/>
      <c r="E2458" s="78"/>
      <c r="F2458" s="78"/>
      <c r="G2458" s="79" t="s">
        <v>5565</v>
      </c>
      <c r="H2458" s="80">
        <v>1</v>
      </c>
    </row>
    <row r="2459" spans="1:8" ht="14.25" customHeight="1" x14ac:dyDescent="0.35">
      <c r="A2459" s="78"/>
      <c r="B2459" s="78"/>
      <c r="C2459" s="78"/>
      <c r="D2459" s="78"/>
      <c r="E2459" s="78"/>
      <c r="F2459" s="78"/>
      <c r="G2459" s="79" t="s">
        <v>5571</v>
      </c>
      <c r="H2459" s="80">
        <v>1</v>
      </c>
    </row>
    <row r="2460" spans="1:8" ht="14.25" customHeight="1" x14ac:dyDescent="0.35">
      <c r="A2460" s="78"/>
      <c r="B2460" s="78"/>
      <c r="C2460" s="78"/>
      <c r="D2460" s="78"/>
      <c r="E2460" s="78"/>
      <c r="F2460" s="78"/>
      <c r="G2460" s="79" t="s">
        <v>5568</v>
      </c>
      <c r="H2460" s="80">
        <v>1</v>
      </c>
    </row>
    <row r="2461" spans="1:8" ht="14.25" customHeight="1" x14ac:dyDescent="0.35">
      <c r="A2461" s="78"/>
      <c r="B2461" s="78"/>
      <c r="C2461" s="78"/>
      <c r="D2461" s="78"/>
      <c r="E2461" s="78"/>
      <c r="F2461" s="78"/>
      <c r="G2461" s="79" t="s">
        <v>5574</v>
      </c>
      <c r="H2461" s="80">
        <v>1</v>
      </c>
    </row>
    <row r="2462" spans="1:8" ht="14.25" customHeight="1" x14ac:dyDescent="0.35">
      <c r="A2462" s="78"/>
      <c r="B2462" s="78"/>
      <c r="C2462" s="78"/>
      <c r="D2462" s="78"/>
      <c r="E2462" s="78"/>
      <c r="F2462" s="78"/>
      <c r="G2462" s="79" t="s">
        <v>5577</v>
      </c>
      <c r="H2462" s="80">
        <v>1</v>
      </c>
    </row>
    <row r="2463" spans="1:8" ht="14.25" customHeight="1" x14ac:dyDescent="0.35">
      <c r="A2463" s="78"/>
      <c r="B2463" s="78"/>
      <c r="C2463" s="78"/>
      <c r="D2463" s="78"/>
      <c r="E2463" s="78"/>
      <c r="F2463" s="78"/>
      <c r="G2463" s="79" t="s">
        <v>5604</v>
      </c>
      <c r="H2463" s="80">
        <v>1</v>
      </c>
    </row>
    <row r="2464" spans="1:8" ht="14.25" customHeight="1" x14ac:dyDescent="0.35">
      <c r="A2464" s="78"/>
      <c r="B2464" s="78"/>
      <c r="C2464" s="78"/>
      <c r="D2464" s="78"/>
      <c r="E2464" s="78"/>
      <c r="F2464" s="78"/>
      <c r="G2464" s="79" t="s">
        <v>5613</v>
      </c>
      <c r="H2464" s="80">
        <v>1</v>
      </c>
    </row>
    <row r="2465" spans="1:8" ht="14.25" customHeight="1" x14ac:dyDescent="0.35">
      <c r="A2465" s="78"/>
      <c r="B2465" s="78"/>
      <c r="C2465" s="78"/>
      <c r="D2465" s="78"/>
      <c r="E2465" s="78"/>
      <c r="F2465" s="78"/>
      <c r="G2465" s="79" t="s">
        <v>5580</v>
      </c>
      <c r="H2465" s="80">
        <v>1</v>
      </c>
    </row>
    <row r="2466" spans="1:8" ht="14.25" customHeight="1" x14ac:dyDescent="0.35">
      <c r="A2466" s="78"/>
      <c r="B2466" s="78"/>
      <c r="C2466" s="78"/>
      <c r="D2466" s="78"/>
      <c r="E2466" s="78"/>
      <c r="F2466" s="78"/>
      <c r="G2466" s="79" t="s">
        <v>5586</v>
      </c>
      <c r="H2466" s="80">
        <v>1</v>
      </c>
    </row>
    <row r="2467" spans="1:8" ht="14.25" customHeight="1" x14ac:dyDescent="0.35">
      <c r="A2467" s="78"/>
      <c r="B2467" s="78"/>
      <c r="C2467" s="78"/>
      <c r="D2467" s="78"/>
      <c r="E2467" s="78"/>
      <c r="F2467" s="78"/>
      <c r="G2467" s="79" t="s">
        <v>5589</v>
      </c>
      <c r="H2467" s="80">
        <v>1</v>
      </c>
    </row>
    <row r="2468" spans="1:8" ht="14.25" customHeight="1" x14ac:dyDescent="0.35">
      <c r="A2468" s="78"/>
      <c r="B2468" s="78"/>
      <c r="C2468" s="78"/>
      <c r="D2468" s="78"/>
      <c r="E2468" s="78"/>
      <c r="F2468" s="78"/>
      <c r="G2468" s="79" t="s">
        <v>5595</v>
      </c>
      <c r="H2468" s="80">
        <v>1</v>
      </c>
    </row>
    <row r="2469" spans="1:8" ht="14.25" customHeight="1" x14ac:dyDescent="0.35">
      <c r="A2469" s="78"/>
      <c r="B2469" s="78"/>
      <c r="C2469" s="78"/>
      <c r="D2469" s="78"/>
      <c r="E2469" s="78"/>
      <c r="F2469" s="78"/>
      <c r="G2469" s="79" t="s">
        <v>5598</v>
      </c>
      <c r="H2469" s="80">
        <v>1</v>
      </c>
    </row>
    <row r="2470" spans="1:8" ht="14.25" customHeight="1" x14ac:dyDescent="0.35">
      <c r="A2470" s="78"/>
      <c r="B2470" s="78"/>
      <c r="C2470" s="78"/>
      <c r="D2470" s="78"/>
      <c r="E2470" s="78"/>
      <c r="F2470" s="78"/>
      <c r="G2470" s="79" t="s">
        <v>5583</v>
      </c>
      <c r="H2470" s="80">
        <v>1</v>
      </c>
    </row>
    <row r="2471" spans="1:8" ht="14.25" customHeight="1" x14ac:dyDescent="0.35">
      <c r="A2471" s="78"/>
      <c r="B2471" s="78"/>
      <c r="C2471" s="78"/>
      <c r="D2471" s="78"/>
      <c r="E2471" s="78"/>
      <c r="F2471" s="78"/>
      <c r="G2471" s="79" t="s">
        <v>5592</v>
      </c>
      <c r="H2471" s="80">
        <v>1</v>
      </c>
    </row>
    <row r="2472" spans="1:8" ht="14.25" customHeight="1" x14ac:dyDescent="0.35">
      <c r="A2472" s="78"/>
      <c r="B2472" s="78"/>
      <c r="C2472" s="78"/>
      <c r="D2472" s="78"/>
      <c r="E2472" s="78"/>
      <c r="F2472" s="78"/>
      <c r="G2472" s="79" t="s">
        <v>5601</v>
      </c>
      <c r="H2472" s="80">
        <v>1</v>
      </c>
    </row>
    <row r="2473" spans="1:8" ht="14.25" customHeight="1" x14ac:dyDescent="0.35">
      <c r="A2473" s="78"/>
      <c r="B2473" s="78"/>
      <c r="C2473" s="78"/>
      <c r="D2473" s="78"/>
      <c r="E2473" s="78"/>
      <c r="F2473" s="78"/>
      <c r="G2473" s="79" t="s">
        <v>5610</v>
      </c>
      <c r="H2473" s="80">
        <v>1</v>
      </c>
    </row>
    <row r="2474" spans="1:8" ht="14.25" customHeight="1" x14ac:dyDescent="0.35">
      <c r="A2474" s="78"/>
      <c r="B2474" s="78"/>
      <c r="C2474" s="78"/>
      <c r="D2474" s="78"/>
      <c r="E2474" s="78"/>
      <c r="F2474" s="78"/>
      <c r="G2474" s="79" t="s">
        <v>5607</v>
      </c>
      <c r="H2474" s="80">
        <v>1</v>
      </c>
    </row>
    <row r="2475" spans="1:8" ht="14.25" customHeight="1" x14ac:dyDescent="0.35">
      <c r="A2475" s="78"/>
      <c r="B2475" s="78"/>
      <c r="C2475" s="76" t="s">
        <v>164</v>
      </c>
      <c r="D2475" s="76" t="s">
        <v>662</v>
      </c>
      <c r="E2475" s="76" t="s">
        <v>1558</v>
      </c>
      <c r="F2475" s="76" t="s">
        <v>663</v>
      </c>
      <c r="G2475" s="76" t="s">
        <v>1556</v>
      </c>
      <c r="H2475" s="77">
        <v>1</v>
      </c>
    </row>
    <row r="2476" spans="1:8" ht="14.25" customHeight="1" x14ac:dyDescent="0.35">
      <c r="A2476" s="78"/>
      <c r="B2476" s="78"/>
      <c r="C2476" s="78"/>
      <c r="D2476" s="78"/>
      <c r="E2476" s="78"/>
      <c r="F2476" s="78"/>
      <c r="G2476" s="79" t="s">
        <v>1560</v>
      </c>
      <c r="H2476" s="80">
        <v>1</v>
      </c>
    </row>
    <row r="2477" spans="1:8" ht="14.25" customHeight="1" x14ac:dyDescent="0.35">
      <c r="A2477" s="78"/>
      <c r="B2477" s="78"/>
      <c r="C2477" s="78"/>
      <c r="D2477" s="78"/>
      <c r="E2477" s="78"/>
      <c r="F2477" s="78"/>
      <c r="G2477" s="79" t="s">
        <v>1563</v>
      </c>
      <c r="H2477" s="80">
        <v>1</v>
      </c>
    </row>
    <row r="2478" spans="1:8" ht="14.25" customHeight="1" x14ac:dyDescent="0.35">
      <c r="A2478" s="78"/>
      <c r="B2478" s="78"/>
      <c r="C2478" s="78"/>
      <c r="D2478" s="78"/>
      <c r="E2478" s="78"/>
      <c r="F2478" s="78"/>
      <c r="G2478" s="79" t="s">
        <v>1572</v>
      </c>
      <c r="H2478" s="80">
        <v>1</v>
      </c>
    </row>
    <row r="2479" spans="1:8" ht="14.25" customHeight="1" x14ac:dyDescent="0.35">
      <c r="A2479" s="78"/>
      <c r="B2479" s="78"/>
      <c r="C2479" s="78"/>
      <c r="D2479" s="78"/>
      <c r="E2479" s="78"/>
      <c r="F2479" s="78"/>
      <c r="G2479" s="79" t="s">
        <v>1575</v>
      </c>
      <c r="H2479" s="80">
        <v>1</v>
      </c>
    </row>
    <row r="2480" spans="1:8" ht="14.25" customHeight="1" x14ac:dyDescent="0.35">
      <c r="A2480" s="78"/>
      <c r="B2480" s="78"/>
      <c r="C2480" s="78"/>
      <c r="D2480" s="78"/>
      <c r="E2480" s="78"/>
      <c r="F2480" s="78"/>
      <c r="G2480" s="79" t="s">
        <v>1581</v>
      </c>
      <c r="H2480" s="80">
        <v>1</v>
      </c>
    </row>
    <row r="2481" spans="1:8" ht="14.25" customHeight="1" x14ac:dyDescent="0.35">
      <c r="A2481" s="78"/>
      <c r="B2481" s="78"/>
      <c r="C2481" s="78"/>
      <c r="D2481" s="78"/>
      <c r="E2481" s="78"/>
      <c r="F2481" s="78"/>
      <c r="G2481" s="79" t="s">
        <v>1569</v>
      </c>
      <c r="H2481" s="80">
        <v>1</v>
      </c>
    </row>
    <row r="2482" spans="1:8" ht="14.25" customHeight="1" x14ac:dyDescent="0.35">
      <c r="A2482" s="78"/>
      <c r="B2482" s="78"/>
      <c r="C2482" s="78"/>
      <c r="D2482" s="78"/>
      <c r="E2482" s="78"/>
      <c r="F2482" s="78"/>
      <c r="G2482" s="79" t="s">
        <v>1566</v>
      </c>
      <c r="H2482" s="80">
        <v>1</v>
      </c>
    </row>
    <row r="2483" spans="1:8" ht="14.25" customHeight="1" x14ac:dyDescent="0.35">
      <c r="A2483" s="78"/>
      <c r="B2483" s="78"/>
      <c r="C2483" s="78"/>
      <c r="D2483" s="78"/>
      <c r="E2483" s="78"/>
      <c r="F2483" s="78"/>
      <c r="G2483" s="79" t="s">
        <v>1578</v>
      </c>
      <c r="H2483" s="80">
        <v>1</v>
      </c>
    </row>
    <row r="2484" spans="1:8" ht="14.25" customHeight="1" x14ac:dyDescent="0.35">
      <c r="A2484" s="78"/>
      <c r="B2484" s="78"/>
      <c r="C2484" s="78"/>
      <c r="D2484" s="78"/>
      <c r="E2484" s="78"/>
      <c r="F2484" s="78"/>
      <c r="G2484" s="79" t="s">
        <v>1587</v>
      </c>
      <c r="H2484" s="80">
        <v>1</v>
      </c>
    </row>
    <row r="2485" spans="1:8" ht="14.25" customHeight="1" x14ac:dyDescent="0.35">
      <c r="A2485" s="78"/>
      <c r="B2485" s="78"/>
      <c r="C2485" s="78"/>
      <c r="D2485" s="78"/>
      <c r="E2485" s="78"/>
      <c r="F2485" s="78"/>
      <c r="G2485" s="79" t="s">
        <v>1596</v>
      </c>
      <c r="H2485" s="80">
        <v>1</v>
      </c>
    </row>
    <row r="2486" spans="1:8" ht="14.25" customHeight="1" x14ac:dyDescent="0.35">
      <c r="A2486" s="78"/>
      <c r="B2486" s="78"/>
      <c r="C2486" s="78"/>
      <c r="D2486" s="78"/>
      <c r="E2486" s="78"/>
      <c r="F2486" s="78"/>
      <c r="G2486" s="79" t="s">
        <v>1599</v>
      </c>
      <c r="H2486" s="80">
        <v>1</v>
      </c>
    </row>
    <row r="2487" spans="1:8" ht="14.25" customHeight="1" x14ac:dyDescent="0.35">
      <c r="A2487" s="78"/>
      <c r="B2487" s="78"/>
      <c r="C2487" s="78"/>
      <c r="D2487" s="78"/>
      <c r="E2487" s="78"/>
      <c r="F2487" s="78"/>
      <c r="G2487" s="79" t="s">
        <v>1593</v>
      </c>
      <c r="H2487" s="80">
        <v>1</v>
      </c>
    </row>
    <row r="2488" spans="1:8" ht="14.25" customHeight="1" x14ac:dyDescent="0.35">
      <c r="A2488" s="78"/>
      <c r="B2488" s="78"/>
      <c r="C2488" s="78"/>
      <c r="D2488" s="78"/>
      <c r="E2488" s="78"/>
      <c r="F2488" s="78"/>
      <c r="G2488" s="79" t="s">
        <v>1584</v>
      </c>
      <c r="H2488" s="80">
        <v>1</v>
      </c>
    </row>
    <row r="2489" spans="1:8" ht="14.25" customHeight="1" x14ac:dyDescent="0.35">
      <c r="A2489" s="78"/>
      <c r="B2489" s="78"/>
      <c r="C2489" s="78"/>
      <c r="D2489" s="78"/>
      <c r="E2489" s="78"/>
      <c r="F2489" s="78"/>
      <c r="G2489" s="79" t="s">
        <v>1590</v>
      </c>
      <c r="H2489" s="80">
        <v>1</v>
      </c>
    </row>
    <row r="2490" spans="1:8" ht="14.25" customHeight="1" x14ac:dyDescent="0.35">
      <c r="A2490" s="78"/>
      <c r="B2490" s="78"/>
      <c r="C2490" s="76" t="s">
        <v>33</v>
      </c>
      <c r="D2490" s="76" t="s">
        <v>674</v>
      </c>
      <c r="E2490" s="76" t="s">
        <v>2171</v>
      </c>
      <c r="F2490" s="76" t="s">
        <v>675</v>
      </c>
      <c r="G2490" s="76" t="s">
        <v>2169</v>
      </c>
      <c r="H2490" s="77">
        <v>1</v>
      </c>
    </row>
    <row r="2491" spans="1:8" ht="14.25" customHeight="1" x14ac:dyDescent="0.35">
      <c r="A2491" s="78"/>
      <c r="B2491" s="78"/>
      <c r="C2491" s="78"/>
      <c r="D2491" s="78"/>
      <c r="E2491" s="78"/>
      <c r="F2491" s="78"/>
      <c r="G2491" s="79" t="s">
        <v>2173</v>
      </c>
      <c r="H2491" s="80">
        <v>1</v>
      </c>
    </row>
    <row r="2492" spans="1:8" ht="14.25" customHeight="1" x14ac:dyDescent="0.35">
      <c r="A2492" s="78"/>
      <c r="B2492" s="78"/>
      <c r="C2492" s="78"/>
      <c r="D2492" s="78"/>
      <c r="E2492" s="78"/>
      <c r="F2492" s="78"/>
      <c r="G2492" s="79" t="s">
        <v>2176</v>
      </c>
      <c r="H2492" s="80">
        <v>1</v>
      </c>
    </row>
    <row r="2493" spans="1:8" ht="14.25" customHeight="1" x14ac:dyDescent="0.35">
      <c r="A2493" s="78"/>
      <c r="B2493" s="78"/>
      <c r="C2493" s="78"/>
      <c r="D2493" s="78"/>
      <c r="E2493" s="78"/>
      <c r="F2493" s="78"/>
      <c r="G2493" s="79" t="s">
        <v>2179</v>
      </c>
      <c r="H2493" s="80">
        <v>1</v>
      </c>
    </row>
    <row r="2494" spans="1:8" ht="14.25" customHeight="1" x14ac:dyDescent="0.35">
      <c r="A2494" s="78"/>
      <c r="B2494" s="78"/>
      <c r="C2494" s="78"/>
      <c r="D2494" s="78"/>
      <c r="E2494" s="78"/>
      <c r="F2494" s="78"/>
      <c r="G2494" s="79" t="s">
        <v>2182</v>
      </c>
      <c r="H2494" s="80">
        <v>1</v>
      </c>
    </row>
    <row r="2495" spans="1:8" ht="14.25" customHeight="1" x14ac:dyDescent="0.35">
      <c r="A2495" s="78"/>
      <c r="B2495" s="78"/>
      <c r="C2495" s="78"/>
      <c r="D2495" s="78"/>
      <c r="E2495" s="78"/>
      <c r="F2495" s="78"/>
      <c r="G2495" s="79" t="s">
        <v>2185</v>
      </c>
      <c r="H2495" s="80">
        <v>1</v>
      </c>
    </row>
    <row r="2496" spans="1:8" ht="14.25" customHeight="1" x14ac:dyDescent="0.35">
      <c r="A2496" s="78"/>
      <c r="B2496" s="78"/>
      <c r="C2496" s="78"/>
      <c r="D2496" s="78"/>
      <c r="E2496" s="78"/>
      <c r="F2496" s="78"/>
      <c r="G2496" s="79" t="s">
        <v>2188</v>
      </c>
      <c r="H2496" s="80">
        <v>1</v>
      </c>
    </row>
    <row r="2497" spans="1:8" ht="14.25" customHeight="1" x14ac:dyDescent="0.35">
      <c r="A2497" s="78"/>
      <c r="B2497" s="78"/>
      <c r="C2497" s="78"/>
      <c r="D2497" s="78"/>
      <c r="E2497" s="78"/>
      <c r="F2497" s="78"/>
      <c r="G2497" s="79" t="s">
        <v>2191</v>
      </c>
      <c r="H2497" s="80">
        <v>1</v>
      </c>
    </row>
    <row r="2498" spans="1:8" ht="14.25" customHeight="1" x14ac:dyDescent="0.35">
      <c r="A2498" s="78"/>
      <c r="B2498" s="78"/>
      <c r="C2498" s="78"/>
      <c r="D2498" s="78"/>
      <c r="E2498" s="78"/>
      <c r="F2498" s="78"/>
      <c r="G2498" s="79" t="s">
        <v>2194</v>
      </c>
      <c r="H2498" s="80">
        <v>1</v>
      </c>
    </row>
    <row r="2499" spans="1:8" ht="14.25" customHeight="1" x14ac:dyDescent="0.35">
      <c r="A2499" s="78"/>
      <c r="B2499" s="78"/>
      <c r="C2499" s="78"/>
      <c r="D2499" s="78"/>
      <c r="E2499" s="78"/>
      <c r="F2499" s="78"/>
      <c r="G2499" s="79" t="s">
        <v>2197</v>
      </c>
      <c r="H2499" s="80">
        <v>1</v>
      </c>
    </row>
    <row r="2500" spans="1:8" ht="14.25" customHeight="1" x14ac:dyDescent="0.35">
      <c r="A2500" s="78"/>
      <c r="B2500" s="78"/>
      <c r="C2500" s="78"/>
      <c r="D2500" s="78"/>
      <c r="E2500" s="78"/>
      <c r="F2500" s="78"/>
      <c r="G2500" s="79" t="s">
        <v>2200</v>
      </c>
      <c r="H2500" s="80">
        <v>1</v>
      </c>
    </row>
    <row r="2501" spans="1:8" ht="14.25" customHeight="1" x14ac:dyDescent="0.35">
      <c r="A2501" s="78"/>
      <c r="B2501" s="78"/>
      <c r="C2501" s="78"/>
      <c r="D2501" s="78"/>
      <c r="E2501" s="78"/>
      <c r="F2501" s="78"/>
      <c r="G2501" s="79" t="s">
        <v>2203</v>
      </c>
      <c r="H2501" s="80">
        <v>1</v>
      </c>
    </row>
    <row r="2502" spans="1:8" ht="14.25" customHeight="1" x14ac:dyDescent="0.35">
      <c r="A2502" s="78"/>
      <c r="B2502" s="78"/>
      <c r="C2502" s="78"/>
      <c r="D2502" s="78"/>
      <c r="E2502" s="78"/>
      <c r="F2502" s="78"/>
      <c r="G2502" s="79" t="s">
        <v>2206</v>
      </c>
      <c r="H2502" s="80">
        <v>1</v>
      </c>
    </row>
    <row r="2503" spans="1:8" ht="14.25" customHeight="1" x14ac:dyDescent="0.35">
      <c r="A2503" s="78"/>
      <c r="B2503" s="78"/>
      <c r="C2503" s="78"/>
      <c r="D2503" s="76" t="s">
        <v>725</v>
      </c>
      <c r="E2503" s="76" t="s">
        <v>13368</v>
      </c>
      <c r="F2503" s="76" t="s">
        <v>726</v>
      </c>
      <c r="G2503" s="76" t="s">
        <v>13366</v>
      </c>
      <c r="H2503" s="77">
        <v>1</v>
      </c>
    </row>
    <row r="2504" spans="1:8" ht="14.25" customHeight="1" x14ac:dyDescent="0.35">
      <c r="A2504" s="78"/>
      <c r="B2504" s="78"/>
      <c r="C2504" s="78"/>
      <c r="D2504" s="78"/>
      <c r="E2504" s="78"/>
      <c r="F2504" s="78"/>
      <c r="G2504" s="79" t="s">
        <v>13370</v>
      </c>
      <c r="H2504" s="80">
        <v>1</v>
      </c>
    </row>
    <row r="2505" spans="1:8" ht="14.25" customHeight="1" x14ac:dyDescent="0.35">
      <c r="A2505" s="78"/>
      <c r="B2505" s="78"/>
      <c r="C2505" s="78"/>
      <c r="D2505" s="78"/>
      <c r="E2505" s="78"/>
      <c r="F2505" s="78"/>
      <c r="G2505" s="79" t="s">
        <v>10998</v>
      </c>
      <c r="H2505" s="80">
        <v>1</v>
      </c>
    </row>
    <row r="2506" spans="1:8" ht="14.25" customHeight="1" x14ac:dyDescent="0.35">
      <c r="A2506" s="78"/>
      <c r="B2506" s="78"/>
      <c r="C2506" s="78"/>
      <c r="D2506" s="78"/>
      <c r="E2506" s="78"/>
      <c r="F2506" s="78"/>
      <c r="G2506" s="79" t="s">
        <v>13375</v>
      </c>
      <c r="H2506" s="80">
        <v>1</v>
      </c>
    </row>
    <row r="2507" spans="1:8" ht="14.25" customHeight="1" x14ac:dyDescent="0.35">
      <c r="A2507" s="78"/>
      <c r="B2507" s="78"/>
      <c r="C2507" s="78"/>
      <c r="D2507" s="78"/>
      <c r="E2507" s="78"/>
      <c r="F2507" s="78"/>
      <c r="G2507" s="79" t="s">
        <v>13378</v>
      </c>
      <c r="H2507" s="80">
        <v>1</v>
      </c>
    </row>
    <row r="2508" spans="1:8" ht="14.25" customHeight="1" x14ac:dyDescent="0.35">
      <c r="A2508" s="78"/>
      <c r="B2508" s="78"/>
      <c r="C2508" s="78"/>
      <c r="D2508" s="78"/>
      <c r="E2508" s="78"/>
      <c r="F2508" s="78"/>
      <c r="G2508" s="79" t="s">
        <v>13381</v>
      </c>
      <c r="H2508" s="80">
        <v>1</v>
      </c>
    </row>
    <row r="2509" spans="1:8" ht="14.25" customHeight="1" x14ac:dyDescent="0.35">
      <c r="A2509" s="78"/>
      <c r="B2509" s="78"/>
      <c r="C2509" s="78"/>
      <c r="D2509" s="78"/>
      <c r="E2509" s="78"/>
      <c r="F2509" s="78"/>
      <c r="G2509" s="79" t="s">
        <v>13387</v>
      </c>
      <c r="H2509" s="80">
        <v>1</v>
      </c>
    </row>
    <row r="2510" spans="1:8" ht="14.25" customHeight="1" x14ac:dyDescent="0.35">
      <c r="A2510" s="78"/>
      <c r="B2510" s="78"/>
      <c r="C2510" s="78"/>
      <c r="D2510" s="78"/>
      <c r="E2510" s="78"/>
      <c r="F2510" s="78"/>
      <c r="G2510" s="79" t="s">
        <v>13384</v>
      </c>
      <c r="H2510" s="80">
        <v>1</v>
      </c>
    </row>
    <row r="2511" spans="1:8" ht="14.25" customHeight="1" x14ac:dyDescent="0.35">
      <c r="A2511" s="78"/>
      <c r="B2511" s="78"/>
      <c r="C2511" s="78"/>
      <c r="D2511" s="78"/>
      <c r="E2511" s="78"/>
      <c r="F2511" s="78"/>
      <c r="G2511" s="79" t="s">
        <v>13390</v>
      </c>
      <c r="H2511" s="80">
        <v>1</v>
      </c>
    </row>
    <row r="2512" spans="1:8" ht="14.25" customHeight="1" x14ac:dyDescent="0.35">
      <c r="A2512" s="78"/>
      <c r="B2512" s="78"/>
      <c r="C2512" s="78"/>
      <c r="D2512" s="78"/>
      <c r="E2512" s="78"/>
      <c r="F2512" s="78"/>
      <c r="G2512" s="79" t="s">
        <v>13393</v>
      </c>
      <c r="H2512" s="80">
        <v>1</v>
      </c>
    </row>
    <row r="2513" spans="1:8" ht="14.25" customHeight="1" x14ac:dyDescent="0.35">
      <c r="A2513" s="78"/>
      <c r="B2513" s="78"/>
      <c r="C2513" s="78"/>
      <c r="D2513" s="78"/>
      <c r="E2513" s="78"/>
      <c r="F2513" s="78"/>
      <c r="G2513" s="79" t="s">
        <v>13396</v>
      </c>
      <c r="H2513" s="80">
        <v>1</v>
      </c>
    </row>
    <row r="2514" spans="1:8" ht="14.25" customHeight="1" x14ac:dyDescent="0.35">
      <c r="A2514" s="78"/>
      <c r="B2514" s="78"/>
      <c r="C2514" s="78"/>
      <c r="D2514" s="78"/>
      <c r="E2514" s="78"/>
      <c r="F2514" s="78"/>
      <c r="G2514" s="79" t="s">
        <v>13399</v>
      </c>
      <c r="H2514" s="80">
        <v>1</v>
      </c>
    </row>
    <row r="2515" spans="1:8" ht="14.25" customHeight="1" x14ac:dyDescent="0.35">
      <c r="A2515" s="78"/>
      <c r="B2515" s="78"/>
      <c r="C2515" s="78"/>
      <c r="D2515" s="78"/>
      <c r="E2515" s="78"/>
      <c r="F2515" s="78"/>
      <c r="G2515" s="79" t="s">
        <v>13402</v>
      </c>
      <c r="H2515" s="80">
        <v>1</v>
      </c>
    </row>
    <row r="2516" spans="1:8" ht="14.25" customHeight="1" x14ac:dyDescent="0.35">
      <c r="A2516" s="78"/>
      <c r="B2516" s="78"/>
      <c r="C2516" s="78"/>
      <c r="D2516" s="78"/>
      <c r="E2516" s="78"/>
      <c r="F2516" s="78"/>
      <c r="G2516" s="79" t="s">
        <v>13405</v>
      </c>
      <c r="H2516" s="80">
        <v>1</v>
      </c>
    </row>
    <row r="2517" spans="1:8" ht="14.25" customHeight="1" x14ac:dyDescent="0.35">
      <c r="A2517" s="78"/>
      <c r="B2517" s="78"/>
      <c r="C2517" s="78"/>
      <c r="D2517" s="78"/>
      <c r="E2517" s="78"/>
      <c r="F2517" s="78"/>
      <c r="G2517" s="79" t="s">
        <v>13408</v>
      </c>
      <c r="H2517" s="80">
        <v>1</v>
      </c>
    </row>
    <row r="2518" spans="1:8" ht="14.25" customHeight="1" x14ac:dyDescent="0.35">
      <c r="A2518" s="78"/>
      <c r="B2518" s="78"/>
      <c r="C2518" s="78"/>
      <c r="D2518" s="78"/>
      <c r="E2518" s="78"/>
      <c r="F2518" s="78"/>
      <c r="G2518" s="79" t="s">
        <v>13411</v>
      </c>
      <c r="H2518" s="80">
        <v>1</v>
      </c>
    </row>
    <row r="2519" spans="1:8" ht="14.25" customHeight="1" x14ac:dyDescent="0.35">
      <c r="A2519" s="78"/>
      <c r="B2519" s="78"/>
      <c r="C2519" s="78"/>
      <c r="D2519" s="78"/>
      <c r="E2519" s="78"/>
      <c r="F2519" s="78"/>
      <c r="G2519" s="79" t="s">
        <v>13414</v>
      </c>
      <c r="H2519" s="80">
        <v>1</v>
      </c>
    </row>
    <row r="2520" spans="1:8" ht="14.25" customHeight="1" x14ac:dyDescent="0.35">
      <c r="A2520" s="78"/>
      <c r="B2520" s="78"/>
      <c r="C2520" s="78"/>
      <c r="D2520" s="78"/>
      <c r="E2520" s="78"/>
      <c r="F2520" s="78"/>
      <c r="G2520" s="79" t="s">
        <v>13417</v>
      </c>
      <c r="H2520" s="80">
        <v>1</v>
      </c>
    </row>
    <row r="2521" spans="1:8" ht="14.25" customHeight="1" x14ac:dyDescent="0.35">
      <c r="A2521" s="78"/>
      <c r="B2521" s="78"/>
      <c r="C2521" s="76" t="s">
        <v>211</v>
      </c>
      <c r="D2521" s="76" t="s">
        <v>665</v>
      </c>
      <c r="E2521" s="76" t="s">
        <v>7607</v>
      </c>
      <c r="F2521" s="76" t="s">
        <v>666</v>
      </c>
      <c r="G2521" s="76" t="s">
        <v>7605</v>
      </c>
      <c r="H2521" s="77">
        <v>1</v>
      </c>
    </row>
    <row r="2522" spans="1:8" ht="14.25" customHeight="1" x14ac:dyDescent="0.35">
      <c r="A2522" s="78"/>
      <c r="B2522" s="78"/>
      <c r="C2522" s="78"/>
      <c r="D2522" s="78"/>
      <c r="E2522" s="78"/>
      <c r="F2522" s="78"/>
      <c r="G2522" s="79" t="s">
        <v>7609</v>
      </c>
      <c r="H2522" s="80">
        <v>1</v>
      </c>
    </row>
    <row r="2523" spans="1:8" ht="14.25" customHeight="1" x14ac:dyDescent="0.35">
      <c r="A2523" s="78"/>
      <c r="B2523" s="78"/>
      <c r="C2523" s="78"/>
      <c r="D2523" s="78"/>
      <c r="E2523" s="78"/>
      <c r="F2523" s="78"/>
      <c r="G2523" s="79" t="s">
        <v>7612</v>
      </c>
      <c r="H2523" s="80">
        <v>1</v>
      </c>
    </row>
    <row r="2524" spans="1:8" ht="14.25" customHeight="1" x14ac:dyDescent="0.35">
      <c r="A2524" s="78"/>
      <c r="B2524" s="78"/>
      <c r="C2524" s="78"/>
      <c r="D2524" s="78"/>
      <c r="E2524" s="78"/>
      <c r="F2524" s="78"/>
      <c r="G2524" s="79" t="s">
        <v>7615</v>
      </c>
      <c r="H2524" s="80">
        <v>1</v>
      </c>
    </row>
    <row r="2525" spans="1:8" ht="14.25" customHeight="1" x14ac:dyDescent="0.35">
      <c r="A2525" s="78"/>
      <c r="B2525" s="78"/>
      <c r="C2525" s="78"/>
      <c r="D2525" s="78"/>
      <c r="E2525" s="78"/>
      <c r="F2525" s="78"/>
      <c r="G2525" s="79" t="s">
        <v>7618</v>
      </c>
      <c r="H2525" s="80">
        <v>1</v>
      </c>
    </row>
    <row r="2526" spans="1:8" ht="14.25" customHeight="1" x14ac:dyDescent="0.35">
      <c r="A2526" s="78"/>
      <c r="B2526" s="78"/>
      <c r="C2526" s="78"/>
      <c r="D2526" s="78"/>
      <c r="E2526" s="78"/>
      <c r="F2526" s="78"/>
      <c r="G2526" s="79" t="s">
        <v>7621</v>
      </c>
      <c r="H2526" s="80">
        <v>1</v>
      </c>
    </row>
    <row r="2527" spans="1:8" ht="14.25" customHeight="1" x14ac:dyDescent="0.35">
      <c r="A2527" s="78"/>
      <c r="B2527" s="78"/>
      <c r="C2527" s="78"/>
      <c r="D2527" s="78"/>
      <c r="E2527" s="78"/>
      <c r="F2527" s="78"/>
      <c r="G2527" s="79" t="s">
        <v>7624</v>
      </c>
      <c r="H2527" s="80">
        <v>1</v>
      </c>
    </row>
    <row r="2528" spans="1:8" ht="14.25" customHeight="1" x14ac:dyDescent="0.35">
      <c r="A2528" s="78"/>
      <c r="B2528" s="78"/>
      <c r="C2528" s="78"/>
      <c r="D2528" s="78"/>
      <c r="E2528" s="78"/>
      <c r="F2528" s="78"/>
      <c r="G2528" s="79" t="s">
        <v>7627</v>
      </c>
      <c r="H2528" s="80">
        <v>1</v>
      </c>
    </row>
    <row r="2529" spans="1:8" ht="14.25" customHeight="1" x14ac:dyDescent="0.35">
      <c r="A2529" s="78"/>
      <c r="B2529" s="78"/>
      <c r="C2529" s="78"/>
      <c r="D2529" s="78"/>
      <c r="E2529" s="78"/>
      <c r="F2529" s="78"/>
      <c r="G2529" s="79" t="s">
        <v>7630</v>
      </c>
      <c r="H2529" s="80">
        <v>1</v>
      </c>
    </row>
    <row r="2530" spans="1:8" ht="14.25" customHeight="1" x14ac:dyDescent="0.35">
      <c r="A2530" s="78"/>
      <c r="B2530" s="78"/>
      <c r="C2530" s="78"/>
      <c r="D2530" s="78"/>
      <c r="E2530" s="78"/>
      <c r="F2530" s="78"/>
      <c r="G2530" s="79" t="s">
        <v>7633</v>
      </c>
      <c r="H2530" s="80">
        <v>1</v>
      </c>
    </row>
    <row r="2531" spans="1:8" ht="14.25" customHeight="1" x14ac:dyDescent="0.35">
      <c r="A2531" s="78"/>
      <c r="B2531" s="78"/>
      <c r="C2531" s="78"/>
      <c r="D2531" s="78"/>
      <c r="E2531" s="78"/>
      <c r="F2531" s="78"/>
      <c r="G2531" s="79" t="s">
        <v>7636</v>
      </c>
      <c r="H2531" s="80">
        <v>1</v>
      </c>
    </row>
    <row r="2532" spans="1:8" ht="14.25" customHeight="1" x14ac:dyDescent="0.35">
      <c r="A2532" s="78"/>
      <c r="B2532" s="78"/>
      <c r="C2532" s="78"/>
      <c r="D2532" s="78"/>
      <c r="E2532" s="78"/>
      <c r="F2532" s="78"/>
      <c r="G2532" s="79" t="s">
        <v>7639</v>
      </c>
      <c r="H2532" s="80">
        <v>1</v>
      </c>
    </row>
    <row r="2533" spans="1:8" ht="14.25" customHeight="1" x14ac:dyDescent="0.35">
      <c r="A2533" s="78"/>
      <c r="B2533" s="78"/>
      <c r="C2533" s="78"/>
      <c r="D2533" s="78"/>
      <c r="E2533" s="78"/>
      <c r="F2533" s="78"/>
      <c r="G2533" s="79" t="s">
        <v>7642</v>
      </c>
      <c r="H2533" s="80">
        <v>1</v>
      </c>
    </row>
    <row r="2534" spans="1:8" ht="14.25" customHeight="1" x14ac:dyDescent="0.35">
      <c r="A2534" s="78"/>
      <c r="B2534" s="78"/>
      <c r="C2534" s="78"/>
      <c r="D2534" s="78"/>
      <c r="E2534" s="78"/>
      <c r="F2534" s="78"/>
      <c r="G2534" s="79" t="s">
        <v>7645</v>
      </c>
      <c r="H2534" s="80">
        <v>1</v>
      </c>
    </row>
    <row r="2535" spans="1:8" ht="14.25" customHeight="1" x14ac:dyDescent="0.35">
      <c r="A2535" s="78"/>
      <c r="B2535" s="78"/>
      <c r="C2535" s="78"/>
      <c r="D2535" s="78"/>
      <c r="E2535" s="78"/>
      <c r="F2535" s="78"/>
      <c r="G2535" s="79" t="s">
        <v>7648</v>
      </c>
      <c r="H2535" s="80">
        <v>1</v>
      </c>
    </row>
    <row r="2536" spans="1:8" ht="14.25" customHeight="1" x14ac:dyDescent="0.35">
      <c r="A2536" s="78"/>
      <c r="B2536" s="78"/>
      <c r="C2536" s="78"/>
      <c r="D2536" s="78"/>
      <c r="E2536" s="78"/>
      <c r="F2536" s="78"/>
      <c r="G2536" s="79" t="s">
        <v>7651</v>
      </c>
      <c r="H2536" s="80">
        <v>1</v>
      </c>
    </row>
    <row r="2537" spans="1:8" ht="14.25" customHeight="1" x14ac:dyDescent="0.35">
      <c r="A2537" s="78"/>
      <c r="B2537" s="78"/>
      <c r="C2537" s="78"/>
      <c r="D2537" s="78"/>
      <c r="E2537" s="78"/>
      <c r="F2537" s="78"/>
      <c r="G2537" s="79" t="s">
        <v>7654</v>
      </c>
      <c r="H2537" s="80">
        <v>1</v>
      </c>
    </row>
    <row r="2538" spans="1:8" ht="14.25" customHeight="1" x14ac:dyDescent="0.35">
      <c r="A2538" s="78"/>
      <c r="B2538" s="78"/>
      <c r="C2538" s="78"/>
      <c r="D2538" s="78"/>
      <c r="E2538" s="78"/>
      <c r="F2538" s="78"/>
      <c r="G2538" s="79" t="s">
        <v>7657</v>
      </c>
      <c r="H2538" s="80">
        <v>1</v>
      </c>
    </row>
    <row r="2539" spans="1:8" ht="14.25" customHeight="1" x14ac:dyDescent="0.35">
      <c r="A2539" s="78"/>
      <c r="B2539" s="78"/>
      <c r="C2539" s="78"/>
      <c r="D2539" s="78"/>
      <c r="E2539" s="78"/>
      <c r="F2539" s="78"/>
      <c r="G2539" s="79" t="s">
        <v>7660</v>
      </c>
      <c r="H2539" s="80">
        <v>1</v>
      </c>
    </row>
    <row r="2540" spans="1:8" ht="14.25" customHeight="1" x14ac:dyDescent="0.35">
      <c r="A2540" s="78"/>
      <c r="B2540" s="78"/>
      <c r="C2540" s="78"/>
      <c r="D2540" s="78"/>
      <c r="E2540" s="78"/>
      <c r="F2540" s="78"/>
      <c r="G2540" s="79" t="s">
        <v>7663</v>
      </c>
      <c r="H2540" s="80">
        <v>1</v>
      </c>
    </row>
    <row r="2541" spans="1:8" ht="14.25" customHeight="1" x14ac:dyDescent="0.35">
      <c r="A2541" s="78"/>
      <c r="B2541" s="78"/>
      <c r="C2541" s="78"/>
      <c r="D2541" s="78"/>
      <c r="E2541" s="78"/>
      <c r="F2541" s="78"/>
      <c r="G2541" s="79" t="s">
        <v>7666</v>
      </c>
      <c r="H2541" s="80">
        <v>1</v>
      </c>
    </row>
    <row r="2542" spans="1:8" ht="14.25" customHeight="1" x14ac:dyDescent="0.35">
      <c r="A2542" s="78"/>
      <c r="B2542" s="78"/>
      <c r="C2542" s="78"/>
      <c r="D2542" s="78"/>
      <c r="E2542" s="78"/>
      <c r="F2542" s="78"/>
      <c r="G2542" s="79" t="s">
        <v>7669</v>
      </c>
      <c r="H2542" s="80">
        <v>1</v>
      </c>
    </row>
    <row r="2543" spans="1:8" ht="14.25" customHeight="1" x14ac:dyDescent="0.35">
      <c r="A2543" s="78"/>
      <c r="B2543" s="78"/>
      <c r="C2543" s="78"/>
      <c r="D2543" s="76" t="s">
        <v>779</v>
      </c>
      <c r="E2543" s="76" t="s">
        <v>10556</v>
      </c>
      <c r="F2543" s="76" t="s">
        <v>780</v>
      </c>
      <c r="G2543" s="76" t="s">
        <v>10554</v>
      </c>
      <c r="H2543" s="77">
        <v>1</v>
      </c>
    </row>
    <row r="2544" spans="1:8" ht="14.25" customHeight="1" x14ac:dyDescent="0.35">
      <c r="A2544" s="78"/>
      <c r="B2544" s="78"/>
      <c r="C2544" s="78"/>
      <c r="D2544" s="78"/>
      <c r="E2544" s="78"/>
      <c r="F2544" s="78"/>
      <c r="G2544" s="79" t="s">
        <v>10558</v>
      </c>
      <c r="H2544" s="80">
        <v>1</v>
      </c>
    </row>
    <row r="2545" spans="1:8" ht="14.25" customHeight="1" x14ac:dyDescent="0.35">
      <c r="A2545" s="78"/>
      <c r="B2545" s="78"/>
      <c r="C2545" s="78"/>
      <c r="D2545" s="78"/>
      <c r="E2545" s="78"/>
      <c r="F2545" s="78"/>
      <c r="G2545" s="79" t="s">
        <v>10561</v>
      </c>
      <c r="H2545" s="80">
        <v>1</v>
      </c>
    </row>
    <row r="2546" spans="1:8" ht="14.25" customHeight="1" x14ac:dyDescent="0.35">
      <c r="A2546" s="78"/>
      <c r="B2546" s="78"/>
      <c r="C2546" s="78"/>
      <c r="D2546" s="78"/>
      <c r="E2546" s="78"/>
      <c r="F2546" s="78"/>
      <c r="G2546" s="79" t="s">
        <v>10564</v>
      </c>
      <c r="H2546" s="80">
        <v>1</v>
      </c>
    </row>
    <row r="2547" spans="1:8" ht="14.25" customHeight="1" x14ac:dyDescent="0.35">
      <c r="A2547" s="78"/>
      <c r="B2547" s="78"/>
      <c r="C2547" s="78"/>
      <c r="D2547" s="78"/>
      <c r="E2547" s="78"/>
      <c r="F2547" s="78"/>
      <c r="G2547" s="79" t="s">
        <v>10567</v>
      </c>
      <c r="H2547" s="80">
        <v>1</v>
      </c>
    </row>
    <row r="2548" spans="1:8" ht="14.25" customHeight="1" x14ac:dyDescent="0.35">
      <c r="A2548" s="78"/>
      <c r="B2548" s="78"/>
      <c r="C2548" s="78"/>
      <c r="D2548" s="78"/>
      <c r="E2548" s="78"/>
      <c r="F2548" s="78"/>
      <c r="G2548" s="79" t="s">
        <v>10570</v>
      </c>
      <c r="H2548" s="80">
        <v>1</v>
      </c>
    </row>
    <row r="2549" spans="1:8" ht="14.25" customHeight="1" x14ac:dyDescent="0.35">
      <c r="A2549" s="78"/>
      <c r="B2549" s="78"/>
      <c r="C2549" s="78"/>
      <c r="D2549" s="78"/>
      <c r="E2549" s="78"/>
      <c r="F2549" s="78"/>
      <c r="G2549" s="79" t="s">
        <v>10573</v>
      </c>
      <c r="H2549" s="80">
        <v>1</v>
      </c>
    </row>
    <row r="2550" spans="1:8" ht="14.25" customHeight="1" x14ac:dyDescent="0.35">
      <c r="A2550" s="78"/>
      <c r="B2550" s="78"/>
      <c r="C2550" s="78"/>
      <c r="D2550" s="78"/>
      <c r="E2550" s="78"/>
      <c r="F2550" s="78"/>
      <c r="G2550" s="79" t="s">
        <v>10576</v>
      </c>
      <c r="H2550" s="80">
        <v>1</v>
      </c>
    </row>
    <row r="2551" spans="1:8" ht="14.25" customHeight="1" x14ac:dyDescent="0.35">
      <c r="A2551" s="78"/>
      <c r="B2551" s="78"/>
      <c r="C2551" s="78"/>
      <c r="D2551" s="78"/>
      <c r="E2551" s="78"/>
      <c r="F2551" s="78"/>
      <c r="G2551" s="79" t="s">
        <v>10579</v>
      </c>
      <c r="H2551" s="80">
        <v>1</v>
      </c>
    </row>
    <row r="2552" spans="1:8" ht="14.25" customHeight="1" x14ac:dyDescent="0.35">
      <c r="A2552" s="78"/>
      <c r="B2552" s="78"/>
      <c r="C2552" s="78"/>
      <c r="D2552" s="78"/>
      <c r="E2552" s="78"/>
      <c r="F2552" s="78"/>
      <c r="G2552" s="79" t="s">
        <v>10582</v>
      </c>
      <c r="H2552" s="80">
        <v>1</v>
      </c>
    </row>
    <row r="2553" spans="1:8" ht="14.25" customHeight="1" x14ac:dyDescent="0.35">
      <c r="A2553" s="78"/>
      <c r="B2553" s="76" t="s">
        <v>84</v>
      </c>
      <c r="C2553" s="76" t="s">
        <v>99</v>
      </c>
      <c r="D2553" s="76" t="s">
        <v>752</v>
      </c>
      <c r="E2553" s="76" t="s">
        <v>8874</v>
      </c>
      <c r="F2553" s="76" t="s">
        <v>753</v>
      </c>
      <c r="G2553" s="76" t="s">
        <v>8872</v>
      </c>
      <c r="H2553" s="77">
        <v>1</v>
      </c>
    </row>
    <row r="2554" spans="1:8" ht="14.25" customHeight="1" x14ac:dyDescent="0.35">
      <c r="A2554" s="78"/>
      <c r="B2554" s="78"/>
      <c r="C2554" s="78"/>
      <c r="D2554" s="78"/>
      <c r="E2554" s="78"/>
      <c r="F2554" s="78"/>
      <c r="G2554" s="79" t="s">
        <v>8876</v>
      </c>
      <c r="H2554" s="80">
        <v>1</v>
      </c>
    </row>
    <row r="2555" spans="1:8" ht="14.25" customHeight="1" x14ac:dyDescent="0.35">
      <c r="A2555" s="78"/>
      <c r="B2555" s="78"/>
      <c r="C2555" s="78"/>
      <c r="D2555" s="78"/>
      <c r="E2555" s="78"/>
      <c r="F2555" s="78"/>
      <c r="G2555" s="79" t="s">
        <v>8879</v>
      </c>
      <c r="H2555" s="80">
        <v>1</v>
      </c>
    </row>
    <row r="2556" spans="1:8" ht="14.25" customHeight="1" x14ac:dyDescent="0.35">
      <c r="A2556" s="78"/>
      <c r="B2556" s="78"/>
      <c r="C2556" s="78"/>
      <c r="D2556" s="78"/>
      <c r="E2556" s="78"/>
      <c r="F2556" s="78"/>
      <c r="G2556" s="79" t="s">
        <v>8882</v>
      </c>
      <c r="H2556" s="80">
        <v>1</v>
      </c>
    </row>
    <row r="2557" spans="1:8" ht="14.25" customHeight="1" x14ac:dyDescent="0.35">
      <c r="A2557" s="78"/>
      <c r="B2557" s="78"/>
      <c r="C2557" s="78"/>
      <c r="D2557" s="78"/>
      <c r="E2557" s="78"/>
      <c r="F2557" s="78"/>
      <c r="G2557" s="79" t="s">
        <v>8885</v>
      </c>
      <c r="H2557" s="80">
        <v>1</v>
      </c>
    </row>
    <row r="2558" spans="1:8" ht="14.25" customHeight="1" x14ac:dyDescent="0.35">
      <c r="A2558" s="78"/>
      <c r="B2558" s="78"/>
      <c r="C2558" s="78"/>
      <c r="D2558" s="78"/>
      <c r="E2558" s="78"/>
      <c r="F2558" s="78"/>
      <c r="G2558" s="79" t="s">
        <v>8888</v>
      </c>
      <c r="H2558" s="80">
        <v>1</v>
      </c>
    </row>
    <row r="2559" spans="1:8" ht="14.25" customHeight="1" x14ac:dyDescent="0.35">
      <c r="A2559" s="78"/>
      <c r="B2559" s="78"/>
      <c r="C2559" s="78"/>
      <c r="D2559" s="78"/>
      <c r="E2559" s="78"/>
      <c r="F2559" s="78"/>
      <c r="G2559" s="79" t="s">
        <v>8891</v>
      </c>
      <c r="H2559" s="80">
        <v>1</v>
      </c>
    </row>
    <row r="2560" spans="1:8" ht="14.25" customHeight="1" x14ac:dyDescent="0.35">
      <c r="A2560" s="78"/>
      <c r="B2560" s="78"/>
      <c r="C2560" s="78"/>
      <c r="D2560" s="78"/>
      <c r="E2560" s="78"/>
      <c r="F2560" s="78"/>
      <c r="G2560" s="79" t="s">
        <v>8894</v>
      </c>
      <c r="H2560" s="80">
        <v>1</v>
      </c>
    </row>
    <row r="2561" spans="1:8" ht="14.25" customHeight="1" x14ac:dyDescent="0.35">
      <c r="A2561" s="78"/>
      <c r="B2561" s="78"/>
      <c r="C2561" s="78"/>
      <c r="D2561" s="78"/>
      <c r="E2561" s="78"/>
      <c r="F2561" s="78"/>
      <c r="G2561" s="79" t="s">
        <v>8897</v>
      </c>
      <c r="H2561" s="80">
        <v>1</v>
      </c>
    </row>
    <row r="2562" spans="1:8" ht="14.25" customHeight="1" x14ac:dyDescent="0.35">
      <c r="A2562" s="78"/>
      <c r="B2562" s="78"/>
      <c r="C2562" s="78"/>
      <c r="D2562" s="78"/>
      <c r="E2562" s="78"/>
      <c r="F2562" s="78"/>
      <c r="G2562" s="79" t="s">
        <v>8900</v>
      </c>
      <c r="H2562" s="80">
        <v>1</v>
      </c>
    </row>
    <row r="2563" spans="1:8" ht="14.25" customHeight="1" x14ac:dyDescent="0.35">
      <c r="A2563" s="78"/>
      <c r="B2563" s="78"/>
      <c r="C2563" s="78"/>
      <c r="D2563" s="78"/>
      <c r="E2563" s="78"/>
      <c r="F2563" s="78"/>
      <c r="G2563" s="79" t="s">
        <v>8903</v>
      </c>
      <c r="H2563" s="80">
        <v>1</v>
      </c>
    </row>
    <row r="2564" spans="1:8" ht="14.25" customHeight="1" x14ac:dyDescent="0.35">
      <c r="A2564" s="78"/>
      <c r="B2564" s="78"/>
      <c r="C2564" s="78"/>
      <c r="D2564" s="78"/>
      <c r="E2564" s="78"/>
      <c r="F2564" s="78"/>
      <c r="G2564" s="79" t="s">
        <v>8906</v>
      </c>
      <c r="H2564" s="80">
        <v>1</v>
      </c>
    </row>
    <row r="2565" spans="1:8" ht="14.25" customHeight="1" x14ac:dyDescent="0.35">
      <c r="A2565" s="78"/>
      <c r="B2565" s="78"/>
      <c r="C2565" s="78"/>
      <c r="D2565" s="78"/>
      <c r="E2565" s="78"/>
      <c r="F2565" s="78"/>
      <c r="G2565" s="79" t="s">
        <v>7130</v>
      </c>
      <c r="H2565" s="80">
        <v>1</v>
      </c>
    </row>
    <row r="2566" spans="1:8" ht="14.25" customHeight="1" x14ac:dyDescent="0.35">
      <c r="A2566" s="78"/>
      <c r="B2566" s="78"/>
      <c r="C2566" s="78"/>
      <c r="D2566" s="78"/>
      <c r="E2566" s="78"/>
      <c r="F2566" s="78"/>
      <c r="G2566" s="79" t="s">
        <v>8911</v>
      </c>
      <c r="H2566" s="80">
        <v>1</v>
      </c>
    </row>
    <row r="2567" spans="1:8" ht="14.25" customHeight="1" x14ac:dyDescent="0.35">
      <c r="A2567" s="78"/>
      <c r="B2567" s="78"/>
      <c r="C2567" s="78"/>
      <c r="D2567" s="78"/>
      <c r="E2567" s="78"/>
      <c r="F2567" s="78"/>
      <c r="G2567" s="79" t="s">
        <v>8914</v>
      </c>
      <c r="H2567" s="80">
        <v>1</v>
      </c>
    </row>
    <row r="2568" spans="1:8" ht="14.25" customHeight="1" x14ac:dyDescent="0.35">
      <c r="A2568" s="78"/>
      <c r="B2568" s="78"/>
      <c r="C2568" s="78"/>
      <c r="D2568" s="76" t="s">
        <v>776</v>
      </c>
      <c r="E2568" s="76" t="s">
        <v>13562</v>
      </c>
      <c r="F2568" s="76" t="s">
        <v>777</v>
      </c>
      <c r="G2568" s="76" t="s">
        <v>13560</v>
      </c>
      <c r="H2568" s="77">
        <v>1</v>
      </c>
    </row>
    <row r="2569" spans="1:8" ht="14.25" customHeight="1" x14ac:dyDescent="0.35">
      <c r="A2569" s="78"/>
      <c r="B2569" s="78"/>
      <c r="C2569" s="78"/>
      <c r="D2569" s="78"/>
      <c r="E2569" s="78"/>
      <c r="F2569" s="78"/>
      <c r="G2569" s="79" t="s">
        <v>13564</v>
      </c>
      <c r="H2569" s="80">
        <v>1</v>
      </c>
    </row>
    <row r="2570" spans="1:8" ht="14.25" customHeight="1" x14ac:dyDescent="0.35">
      <c r="A2570" s="78"/>
      <c r="B2570" s="78"/>
      <c r="C2570" s="78"/>
      <c r="D2570" s="78"/>
      <c r="E2570" s="78"/>
      <c r="F2570" s="78"/>
      <c r="G2570" s="79" t="s">
        <v>13567</v>
      </c>
      <c r="H2570" s="80">
        <v>1</v>
      </c>
    </row>
    <row r="2571" spans="1:8" ht="14.25" customHeight="1" x14ac:dyDescent="0.35">
      <c r="A2571" s="78"/>
      <c r="B2571" s="78"/>
      <c r="C2571" s="78"/>
      <c r="D2571" s="78"/>
      <c r="E2571" s="78"/>
      <c r="F2571" s="78"/>
      <c r="G2571" s="79" t="s">
        <v>13570</v>
      </c>
      <c r="H2571" s="80">
        <v>1</v>
      </c>
    </row>
    <row r="2572" spans="1:8" ht="14.25" customHeight="1" x14ac:dyDescent="0.35">
      <c r="A2572" s="78"/>
      <c r="B2572" s="78"/>
      <c r="C2572" s="78"/>
      <c r="D2572" s="78"/>
      <c r="E2572" s="78"/>
      <c r="F2572" s="78"/>
      <c r="G2572" s="79" t="s">
        <v>13573</v>
      </c>
      <c r="H2572" s="80">
        <v>1</v>
      </c>
    </row>
    <row r="2573" spans="1:8" ht="14.25" customHeight="1" x14ac:dyDescent="0.35">
      <c r="A2573" s="78"/>
      <c r="B2573" s="78"/>
      <c r="C2573" s="78"/>
      <c r="D2573" s="78"/>
      <c r="E2573" s="78"/>
      <c r="F2573" s="78"/>
      <c r="G2573" s="79" t="s">
        <v>13576</v>
      </c>
      <c r="H2573" s="80">
        <v>1</v>
      </c>
    </row>
    <row r="2574" spans="1:8" ht="14.25" customHeight="1" x14ac:dyDescent="0.35">
      <c r="A2574" s="78"/>
      <c r="B2574" s="78"/>
      <c r="C2574" s="78"/>
      <c r="D2574" s="78"/>
      <c r="E2574" s="78"/>
      <c r="F2574" s="78"/>
      <c r="G2574" s="79" t="s">
        <v>13579</v>
      </c>
      <c r="H2574" s="80">
        <v>1</v>
      </c>
    </row>
    <row r="2575" spans="1:8" ht="14.25" customHeight="1" x14ac:dyDescent="0.35">
      <c r="A2575" s="78"/>
      <c r="B2575" s="78"/>
      <c r="C2575" s="78"/>
      <c r="D2575" s="78"/>
      <c r="E2575" s="78"/>
      <c r="F2575" s="78"/>
      <c r="G2575" s="79" t="s">
        <v>13582</v>
      </c>
      <c r="H2575" s="80">
        <v>1</v>
      </c>
    </row>
    <row r="2576" spans="1:8" ht="14.25" customHeight="1" x14ac:dyDescent="0.35">
      <c r="A2576" s="78"/>
      <c r="B2576" s="78"/>
      <c r="C2576" s="78"/>
      <c r="D2576" s="78"/>
      <c r="E2576" s="78"/>
      <c r="F2576" s="78"/>
      <c r="G2576" s="79" t="s">
        <v>13585</v>
      </c>
      <c r="H2576" s="80">
        <v>1</v>
      </c>
    </row>
    <row r="2577" spans="1:8" ht="14.25" customHeight="1" x14ac:dyDescent="0.35">
      <c r="A2577" s="78"/>
      <c r="B2577" s="78"/>
      <c r="C2577" s="78"/>
      <c r="D2577" s="78"/>
      <c r="E2577" s="78"/>
      <c r="F2577" s="78"/>
      <c r="G2577" s="79" t="s">
        <v>13588</v>
      </c>
      <c r="H2577" s="80">
        <v>1</v>
      </c>
    </row>
    <row r="2578" spans="1:8" ht="14.25" customHeight="1" x14ac:dyDescent="0.35">
      <c r="A2578" s="78"/>
      <c r="B2578" s="78"/>
      <c r="C2578" s="76" t="s">
        <v>374</v>
      </c>
      <c r="D2578" s="76" t="s">
        <v>749</v>
      </c>
      <c r="E2578" s="76" t="s">
        <v>8541</v>
      </c>
      <c r="F2578" s="76" t="s">
        <v>750</v>
      </c>
      <c r="G2578" s="76" t="s">
        <v>8570</v>
      </c>
      <c r="H2578" s="77">
        <v>1</v>
      </c>
    </row>
    <row r="2579" spans="1:8" ht="14.25" customHeight="1" x14ac:dyDescent="0.35">
      <c r="A2579" s="78"/>
      <c r="B2579" s="78"/>
      <c r="C2579" s="78"/>
      <c r="D2579" s="78"/>
      <c r="E2579" s="78"/>
      <c r="F2579" s="78"/>
      <c r="G2579" s="79" t="s">
        <v>8539</v>
      </c>
      <c r="H2579" s="80">
        <v>1</v>
      </c>
    </row>
    <row r="2580" spans="1:8" ht="14.25" customHeight="1" x14ac:dyDescent="0.35">
      <c r="A2580" s="78"/>
      <c r="B2580" s="78"/>
      <c r="C2580" s="78"/>
      <c r="D2580" s="78"/>
      <c r="E2580" s="78"/>
      <c r="F2580" s="78"/>
      <c r="G2580" s="79" t="s">
        <v>8543</v>
      </c>
      <c r="H2580" s="80">
        <v>1</v>
      </c>
    </row>
    <row r="2581" spans="1:8" ht="14.25" customHeight="1" x14ac:dyDescent="0.35">
      <c r="A2581" s="78"/>
      <c r="B2581" s="78"/>
      <c r="C2581" s="78"/>
      <c r="D2581" s="78"/>
      <c r="E2581" s="78"/>
      <c r="F2581" s="78"/>
      <c r="G2581" s="79" t="s">
        <v>8546</v>
      </c>
      <c r="H2581" s="80">
        <v>1</v>
      </c>
    </row>
    <row r="2582" spans="1:8" ht="14.25" customHeight="1" x14ac:dyDescent="0.35">
      <c r="A2582" s="78"/>
      <c r="B2582" s="78"/>
      <c r="C2582" s="78"/>
      <c r="D2582" s="78"/>
      <c r="E2582" s="78"/>
      <c r="F2582" s="78"/>
      <c r="G2582" s="79" t="s">
        <v>8549</v>
      </c>
      <c r="H2582" s="80">
        <v>1</v>
      </c>
    </row>
    <row r="2583" spans="1:8" ht="14.25" customHeight="1" x14ac:dyDescent="0.35">
      <c r="A2583" s="78"/>
      <c r="B2583" s="78"/>
      <c r="C2583" s="78"/>
      <c r="D2583" s="78"/>
      <c r="E2583" s="78"/>
      <c r="F2583" s="78"/>
      <c r="G2583" s="79" t="s">
        <v>8555</v>
      </c>
      <c r="H2583" s="80">
        <v>1</v>
      </c>
    </row>
    <row r="2584" spans="1:8" ht="14.25" customHeight="1" x14ac:dyDescent="0.35">
      <c r="A2584" s="78"/>
      <c r="B2584" s="78"/>
      <c r="C2584" s="78"/>
      <c r="D2584" s="78"/>
      <c r="E2584" s="78"/>
      <c r="F2584" s="78"/>
      <c r="G2584" s="79" t="s">
        <v>8558</v>
      </c>
      <c r="H2584" s="80">
        <v>1</v>
      </c>
    </row>
    <row r="2585" spans="1:8" ht="14.25" customHeight="1" x14ac:dyDescent="0.35">
      <c r="A2585" s="78"/>
      <c r="B2585" s="78"/>
      <c r="C2585" s="78"/>
      <c r="D2585" s="78"/>
      <c r="E2585" s="78"/>
      <c r="F2585" s="78"/>
      <c r="G2585" s="79" t="s">
        <v>8561</v>
      </c>
      <c r="H2585" s="80">
        <v>1</v>
      </c>
    </row>
    <row r="2586" spans="1:8" ht="14.25" customHeight="1" x14ac:dyDescent="0.35">
      <c r="A2586" s="78"/>
      <c r="B2586" s="78"/>
      <c r="C2586" s="78"/>
      <c r="D2586" s="78"/>
      <c r="E2586" s="78"/>
      <c r="F2586" s="78"/>
      <c r="G2586" s="79" t="s">
        <v>8564</v>
      </c>
      <c r="H2586" s="80">
        <v>1</v>
      </c>
    </row>
    <row r="2587" spans="1:8" ht="14.25" customHeight="1" x14ac:dyDescent="0.35">
      <c r="A2587" s="78"/>
      <c r="B2587" s="78"/>
      <c r="C2587" s="78"/>
      <c r="D2587" s="78"/>
      <c r="E2587" s="78"/>
      <c r="F2587" s="78"/>
      <c r="G2587" s="79" t="s">
        <v>8567</v>
      </c>
      <c r="H2587" s="80">
        <v>1</v>
      </c>
    </row>
    <row r="2588" spans="1:8" ht="14.25" customHeight="1" x14ac:dyDescent="0.35">
      <c r="A2588" s="78"/>
      <c r="B2588" s="78"/>
      <c r="C2588" s="78"/>
      <c r="D2588" s="78"/>
      <c r="E2588" s="78"/>
      <c r="F2588" s="78"/>
      <c r="G2588" s="79" t="s">
        <v>8552</v>
      </c>
      <c r="H2588" s="80">
        <v>1</v>
      </c>
    </row>
    <row r="2589" spans="1:8" ht="14.25" customHeight="1" x14ac:dyDescent="0.35">
      <c r="A2589" s="78"/>
      <c r="B2589" s="78"/>
      <c r="C2589" s="78"/>
      <c r="D2589" s="78"/>
      <c r="E2589" s="78"/>
      <c r="F2589" s="78"/>
      <c r="G2589" s="79" t="s">
        <v>8573</v>
      </c>
      <c r="H2589" s="80">
        <v>1</v>
      </c>
    </row>
    <row r="2590" spans="1:8" ht="14.25" customHeight="1" x14ac:dyDescent="0.35">
      <c r="A2590" s="78"/>
      <c r="B2590" s="78"/>
      <c r="C2590" s="78"/>
      <c r="D2590" s="78"/>
      <c r="E2590" s="78"/>
      <c r="F2590" s="78"/>
      <c r="G2590" s="79" t="s">
        <v>8576</v>
      </c>
      <c r="H2590" s="80">
        <v>1</v>
      </c>
    </row>
    <row r="2591" spans="1:8" ht="14.25" customHeight="1" x14ac:dyDescent="0.35">
      <c r="A2591" s="78"/>
      <c r="B2591" s="78"/>
      <c r="C2591" s="78"/>
      <c r="D2591" s="76" t="s">
        <v>689</v>
      </c>
      <c r="E2591" s="76" t="s">
        <v>13193</v>
      </c>
      <c r="F2591" s="76" t="s">
        <v>690</v>
      </c>
      <c r="G2591" s="76" t="s">
        <v>13191</v>
      </c>
      <c r="H2591" s="77">
        <v>1</v>
      </c>
    </row>
    <row r="2592" spans="1:8" ht="14.25" customHeight="1" x14ac:dyDescent="0.35">
      <c r="A2592" s="78"/>
      <c r="B2592" s="78"/>
      <c r="C2592" s="78"/>
      <c r="D2592" s="78"/>
      <c r="E2592" s="78"/>
      <c r="F2592" s="78"/>
      <c r="G2592" s="79" t="s">
        <v>13195</v>
      </c>
      <c r="H2592" s="80">
        <v>1</v>
      </c>
    </row>
    <row r="2593" spans="1:8" ht="14.25" customHeight="1" x14ac:dyDescent="0.35">
      <c r="A2593" s="78"/>
      <c r="B2593" s="78"/>
      <c r="C2593" s="78"/>
      <c r="D2593" s="78"/>
      <c r="E2593" s="78"/>
      <c r="F2593" s="78"/>
      <c r="G2593" s="79" t="s">
        <v>13198</v>
      </c>
      <c r="H2593" s="80">
        <v>1</v>
      </c>
    </row>
    <row r="2594" spans="1:8" ht="14.25" customHeight="1" x14ac:dyDescent="0.35">
      <c r="A2594" s="78"/>
      <c r="B2594" s="78"/>
      <c r="C2594" s="78"/>
      <c r="D2594" s="78"/>
      <c r="E2594" s="78"/>
      <c r="F2594" s="78"/>
      <c r="G2594" s="79" t="s">
        <v>13204</v>
      </c>
      <c r="H2594" s="80">
        <v>1</v>
      </c>
    </row>
    <row r="2595" spans="1:8" ht="14.25" customHeight="1" x14ac:dyDescent="0.35">
      <c r="A2595" s="78"/>
      <c r="B2595" s="78"/>
      <c r="C2595" s="78"/>
      <c r="D2595" s="78"/>
      <c r="E2595" s="78"/>
      <c r="F2595" s="78"/>
      <c r="G2595" s="79" t="s">
        <v>13201</v>
      </c>
      <c r="H2595" s="80">
        <v>1</v>
      </c>
    </row>
    <row r="2596" spans="1:8" ht="14.25" customHeight="1" x14ac:dyDescent="0.35">
      <c r="A2596" s="78"/>
      <c r="B2596" s="78"/>
      <c r="C2596" s="78"/>
      <c r="D2596" s="78"/>
      <c r="E2596" s="78"/>
      <c r="F2596" s="78"/>
      <c r="G2596" s="79" t="s">
        <v>13207</v>
      </c>
      <c r="H2596" s="80">
        <v>1</v>
      </c>
    </row>
    <row r="2597" spans="1:8" ht="14.25" customHeight="1" x14ac:dyDescent="0.35">
      <c r="A2597" s="78"/>
      <c r="B2597" s="78"/>
      <c r="C2597" s="78"/>
      <c r="D2597" s="78"/>
      <c r="E2597" s="78"/>
      <c r="F2597" s="78"/>
      <c r="G2597" s="79" t="s">
        <v>13210</v>
      </c>
      <c r="H2597" s="80">
        <v>1</v>
      </c>
    </row>
    <row r="2598" spans="1:8" ht="14.25" customHeight="1" x14ac:dyDescent="0.35">
      <c r="A2598" s="78"/>
      <c r="B2598" s="78"/>
      <c r="C2598" s="78"/>
      <c r="D2598" s="78"/>
      <c r="E2598" s="78"/>
      <c r="F2598" s="78"/>
      <c r="G2598" s="79" t="s">
        <v>13213</v>
      </c>
      <c r="H2598" s="80">
        <v>1</v>
      </c>
    </row>
    <row r="2599" spans="1:8" ht="14.25" customHeight="1" x14ac:dyDescent="0.35">
      <c r="A2599" s="78"/>
      <c r="B2599" s="78"/>
      <c r="C2599" s="78"/>
      <c r="D2599" s="78"/>
      <c r="E2599" s="78"/>
      <c r="F2599" s="78"/>
      <c r="G2599" s="79" t="s">
        <v>13216</v>
      </c>
      <c r="H2599" s="80">
        <v>1</v>
      </c>
    </row>
    <row r="2600" spans="1:8" ht="14.25" customHeight="1" x14ac:dyDescent="0.35">
      <c r="A2600" s="78"/>
      <c r="B2600" s="78"/>
      <c r="C2600" s="78"/>
      <c r="D2600" s="78"/>
      <c r="E2600" s="78"/>
      <c r="F2600" s="78"/>
      <c r="G2600" s="79" t="s">
        <v>2843</v>
      </c>
      <c r="H2600" s="80">
        <v>1</v>
      </c>
    </row>
    <row r="2601" spans="1:8" ht="14.25" customHeight="1" x14ac:dyDescent="0.35">
      <c r="A2601" s="78"/>
      <c r="B2601" s="78"/>
      <c r="C2601" s="78"/>
      <c r="D2601" s="78"/>
      <c r="E2601" s="78"/>
      <c r="F2601" s="78"/>
      <c r="G2601" s="79" t="s">
        <v>13221</v>
      </c>
      <c r="H2601" s="80">
        <v>1</v>
      </c>
    </row>
    <row r="2602" spans="1:8" ht="14.25" customHeight="1" x14ac:dyDescent="0.35">
      <c r="A2602" s="78"/>
      <c r="B2602" s="78"/>
      <c r="C2602" s="78"/>
      <c r="D2602" s="78"/>
      <c r="E2602" s="78"/>
      <c r="F2602" s="78"/>
      <c r="G2602" s="79" t="s">
        <v>13224</v>
      </c>
      <c r="H2602" s="80">
        <v>1</v>
      </c>
    </row>
    <row r="2603" spans="1:8" ht="14.25" customHeight="1" x14ac:dyDescent="0.35">
      <c r="A2603" s="78"/>
      <c r="B2603" s="78"/>
      <c r="C2603" s="78"/>
      <c r="D2603" s="78"/>
      <c r="E2603" s="78"/>
      <c r="F2603" s="78"/>
      <c r="G2603" s="79" t="s">
        <v>13227</v>
      </c>
      <c r="H2603" s="80">
        <v>1</v>
      </c>
    </row>
    <row r="2604" spans="1:8" ht="14.25" customHeight="1" x14ac:dyDescent="0.35">
      <c r="A2604" s="78"/>
      <c r="B2604" s="78"/>
      <c r="C2604" s="76" t="s">
        <v>228</v>
      </c>
      <c r="D2604" s="76" t="s">
        <v>704</v>
      </c>
      <c r="E2604" s="76" t="s">
        <v>3106</v>
      </c>
      <c r="F2604" s="76" t="s">
        <v>705</v>
      </c>
      <c r="G2604" s="76" t="s">
        <v>3104</v>
      </c>
      <c r="H2604" s="77">
        <v>1</v>
      </c>
    </row>
    <row r="2605" spans="1:8" ht="14.25" customHeight="1" x14ac:dyDescent="0.35">
      <c r="A2605" s="78"/>
      <c r="B2605" s="78"/>
      <c r="C2605" s="78"/>
      <c r="D2605" s="78"/>
      <c r="E2605" s="78"/>
      <c r="F2605" s="78"/>
      <c r="G2605" s="79" t="s">
        <v>3108</v>
      </c>
      <c r="H2605" s="80">
        <v>1</v>
      </c>
    </row>
    <row r="2606" spans="1:8" ht="14.25" customHeight="1" x14ac:dyDescent="0.35">
      <c r="A2606" s="78"/>
      <c r="B2606" s="78"/>
      <c r="C2606" s="78"/>
      <c r="D2606" s="78"/>
      <c r="E2606" s="78"/>
      <c r="F2606" s="78"/>
      <c r="G2606" s="79" t="s">
        <v>3111</v>
      </c>
      <c r="H2606" s="80">
        <v>1</v>
      </c>
    </row>
    <row r="2607" spans="1:8" ht="14.25" customHeight="1" x14ac:dyDescent="0.35">
      <c r="A2607" s="78"/>
      <c r="B2607" s="78"/>
      <c r="C2607" s="78"/>
      <c r="D2607" s="78"/>
      <c r="E2607" s="78"/>
      <c r="F2607" s="78"/>
      <c r="G2607" s="79" t="s">
        <v>3114</v>
      </c>
      <c r="H2607" s="80">
        <v>1</v>
      </c>
    </row>
    <row r="2608" spans="1:8" ht="14.25" customHeight="1" x14ac:dyDescent="0.35">
      <c r="A2608" s="78"/>
      <c r="B2608" s="78"/>
      <c r="C2608" s="78"/>
      <c r="D2608" s="78"/>
      <c r="E2608" s="78"/>
      <c r="F2608" s="78"/>
      <c r="G2608" s="79" t="s">
        <v>3120</v>
      </c>
      <c r="H2608" s="80">
        <v>1</v>
      </c>
    </row>
    <row r="2609" spans="1:8" ht="14.25" customHeight="1" x14ac:dyDescent="0.35">
      <c r="A2609" s="78"/>
      <c r="B2609" s="78"/>
      <c r="C2609" s="78"/>
      <c r="D2609" s="78"/>
      <c r="E2609" s="78"/>
      <c r="F2609" s="78"/>
      <c r="G2609" s="79" t="s">
        <v>3123</v>
      </c>
      <c r="H2609" s="80">
        <v>1</v>
      </c>
    </row>
    <row r="2610" spans="1:8" ht="14.25" customHeight="1" x14ac:dyDescent="0.35">
      <c r="A2610" s="78"/>
      <c r="B2610" s="78"/>
      <c r="C2610" s="78"/>
      <c r="D2610" s="78"/>
      <c r="E2610" s="78"/>
      <c r="F2610" s="78"/>
      <c r="G2610" s="79" t="s">
        <v>3126</v>
      </c>
      <c r="H2610" s="80">
        <v>1</v>
      </c>
    </row>
    <row r="2611" spans="1:8" ht="14.25" customHeight="1" x14ac:dyDescent="0.35">
      <c r="A2611" s="78"/>
      <c r="B2611" s="78"/>
      <c r="C2611" s="78"/>
      <c r="D2611" s="78"/>
      <c r="E2611" s="78"/>
      <c r="F2611" s="78"/>
      <c r="G2611" s="79" t="s">
        <v>3129</v>
      </c>
      <c r="H2611" s="80">
        <v>1</v>
      </c>
    </row>
    <row r="2612" spans="1:8" ht="14.25" customHeight="1" x14ac:dyDescent="0.35">
      <c r="A2612" s="78"/>
      <c r="B2612" s="78"/>
      <c r="C2612" s="78"/>
      <c r="D2612" s="78"/>
      <c r="E2612" s="78"/>
      <c r="F2612" s="78"/>
      <c r="G2612" s="79" t="s">
        <v>3132</v>
      </c>
      <c r="H2612" s="80">
        <v>1</v>
      </c>
    </row>
    <row r="2613" spans="1:8" ht="14.25" customHeight="1" x14ac:dyDescent="0.35">
      <c r="A2613" s="78"/>
      <c r="B2613" s="78"/>
      <c r="C2613" s="78"/>
      <c r="D2613" s="78"/>
      <c r="E2613" s="78"/>
      <c r="F2613" s="78"/>
      <c r="G2613" s="79" t="s">
        <v>3135</v>
      </c>
      <c r="H2613" s="80">
        <v>1</v>
      </c>
    </row>
    <row r="2614" spans="1:8" ht="14.25" customHeight="1" x14ac:dyDescent="0.35">
      <c r="A2614" s="78"/>
      <c r="B2614" s="78"/>
      <c r="C2614" s="78"/>
      <c r="D2614" s="78"/>
      <c r="E2614" s="78"/>
      <c r="F2614" s="78"/>
      <c r="G2614" s="79" t="s">
        <v>3117</v>
      </c>
      <c r="H2614" s="80">
        <v>1</v>
      </c>
    </row>
    <row r="2615" spans="1:8" ht="14.25" customHeight="1" x14ac:dyDescent="0.35">
      <c r="A2615" s="78"/>
      <c r="B2615" s="78"/>
      <c r="C2615" s="78"/>
      <c r="D2615" s="78"/>
      <c r="E2615" s="78"/>
      <c r="F2615" s="78"/>
      <c r="G2615" s="79" t="s">
        <v>3138</v>
      </c>
      <c r="H2615" s="80">
        <v>1</v>
      </c>
    </row>
    <row r="2616" spans="1:8" ht="14.25" customHeight="1" x14ac:dyDescent="0.35">
      <c r="A2616" s="78"/>
      <c r="B2616" s="78"/>
      <c r="C2616" s="78"/>
      <c r="D2616" s="78"/>
      <c r="E2616" s="78"/>
      <c r="F2616" s="78"/>
      <c r="G2616" s="79" t="s">
        <v>3141</v>
      </c>
      <c r="H2616" s="80">
        <v>1</v>
      </c>
    </row>
    <row r="2617" spans="1:8" ht="14.25" customHeight="1" x14ac:dyDescent="0.35">
      <c r="A2617" s="78"/>
      <c r="B2617" s="78"/>
      <c r="C2617" s="78"/>
      <c r="D2617" s="78"/>
      <c r="E2617" s="78"/>
      <c r="F2617" s="78"/>
      <c r="G2617" s="79" t="s">
        <v>3144</v>
      </c>
      <c r="H2617" s="80">
        <v>1</v>
      </c>
    </row>
    <row r="2618" spans="1:8" ht="14.25" customHeight="1" x14ac:dyDescent="0.35">
      <c r="A2618" s="78"/>
      <c r="B2618" s="78"/>
      <c r="C2618" s="78"/>
      <c r="D2618" s="78"/>
      <c r="E2618" s="78"/>
      <c r="F2618" s="78"/>
      <c r="G2618" s="79" t="s">
        <v>3147</v>
      </c>
      <c r="H2618" s="80">
        <v>1</v>
      </c>
    </row>
    <row r="2619" spans="1:8" ht="14.25" customHeight="1" x14ac:dyDescent="0.35">
      <c r="A2619" s="78"/>
      <c r="B2619" s="78"/>
      <c r="C2619" s="78"/>
      <c r="D2619" s="78"/>
      <c r="E2619" s="78"/>
      <c r="F2619" s="78"/>
      <c r="G2619" s="79" t="s">
        <v>3150</v>
      </c>
      <c r="H2619" s="80">
        <v>1</v>
      </c>
    </row>
    <row r="2620" spans="1:8" ht="14.25" customHeight="1" x14ac:dyDescent="0.35">
      <c r="A2620" s="78"/>
      <c r="B2620" s="78"/>
      <c r="C2620" s="78"/>
      <c r="D2620" s="78"/>
      <c r="E2620" s="78"/>
      <c r="F2620" s="78"/>
      <c r="G2620" s="79" t="s">
        <v>3153</v>
      </c>
      <c r="H2620" s="80">
        <v>1</v>
      </c>
    </row>
    <row r="2621" spans="1:8" ht="14.25" customHeight="1" x14ac:dyDescent="0.35">
      <c r="A2621" s="78"/>
      <c r="B2621" s="78"/>
      <c r="C2621" s="78"/>
      <c r="D2621" s="78"/>
      <c r="E2621" s="78"/>
      <c r="F2621" s="78"/>
      <c r="G2621" s="79" t="s">
        <v>3156</v>
      </c>
      <c r="H2621" s="80">
        <v>1</v>
      </c>
    </row>
    <row r="2622" spans="1:8" ht="14.25" customHeight="1" x14ac:dyDescent="0.35">
      <c r="A2622" s="78"/>
      <c r="B2622" s="78"/>
      <c r="C2622" s="78"/>
      <c r="D2622" s="76" t="s">
        <v>764</v>
      </c>
      <c r="E2622" s="76" t="s">
        <v>4158</v>
      </c>
      <c r="F2622" s="76" t="s">
        <v>765</v>
      </c>
      <c r="G2622" s="76" t="s">
        <v>4156</v>
      </c>
      <c r="H2622" s="77">
        <v>1</v>
      </c>
    </row>
    <row r="2623" spans="1:8" ht="14.25" customHeight="1" x14ac:dyDescent="0.35">
      <c r="A2623" s="78"/>
      <c r="B2623" s="78"/>
      <c r="C2623" s="78"/>
      <c r="D2623" s="78"/>
      <c r="E2623" s="78"/>
      <c r="F2623" s="78"/>
      <c r="G2623" s="79" t="s">
        <v>4160</v>
      </c>
      <c r="H2623" s="80">
        <v>1</v>
      </c>
    </row>
    <row r="2624" spans="1:8" ht="14.25" customHeight="1" x14ac:dyDescent="0.35">
      <c r="A2624" s="78"/>
      <c r="B2624" s="78"/>
      <c r="C2624" s="78"/>
      <c r="D2624" s="78"/>
      <c r="E2624" s="78"/>
      <c r="F2624" s="78"/>
      <c r="G2624" s="79" t="s">
        <v>4163</v>
      </c>
      <c r="H2624" s="80">
        <v>1</v>
      </c>
    </row>
    <row r="2625" spans="1:8" ht="14.25" customHeight="1" x14ac:dyDescent="0.35">
      <c r="A2625" s="78"/>
      <c r="B2625" s="78"/>
      <c r="C2625" s="78"/>
      <c r="D2625" s="78"/>
      <c r="E2625" s="78"/>
      <c r="F2625" s="78"/>
      <c r="G2625" s="79" t="s">
        <v>4166</v>
      </c>
      <c r="H2625" s="80">
        <v>1</v>
      </c>
    </row>
    <row r="2626" spans="1:8" ht="14.25" customHeight="1" x14ac:dyDescent="0.35">
      <c r="A2626" s="78"/>
      <c r="B2626" s="78"/>
      <c r="C2626" s="78"/>
      <c r="D2626" s="78"/>
      <c r="E2626" s="78"/>
      <c r="F2626" s="78"/>
      <c r="G2626" s="79" t="s">
        <v>4169</v>
      </c>
      <c r="H2626" s="80">
        <v>1</v>
      </c>
    </row>
    <row r="2627" spans="1:8" ht="14.25" customHeight="1" x14ac:dyDescent="0.35">
      <c r="A2627" s="78"/>
      <c r="B2627" s="78"/>
      <c r="C2627" s="78"/>
      <c r="D2627" s="78"/>
      <c r="E2627" s="78"/>
      <c r="F2627" s="78"/>
      <c r="G2627" s="79" t="s">
        <v>4172</v>
      </c>
      <c r="H2627" s="80">
        <v>1</v>
      </c>
    </row>
    <row r="2628" spans="1:8" ht="14.25" customHeight="1" x14ac:dyDescent="0.35">
      <c r="A2628" s="78"/>
      <c r="B2628" s="78"/>
      <c r="C2628" s="78"/>
      <c r="D2628" s="78"/>
      <c r="E2628" s="78"/>
      <c r="F2628" s="78"/>
      <c r="G2628" s="79" t="s">
        <v>4175</v>
      </c>
      <c r="H2628" s="80">
        <v>1</v>
      </c>
    </row>
    <row r="2629" spans="1:8" ht="14.25" customHeight="1" x14ac:dyDescent="0.35">
      <c r="A2629" s="78"/>
      <c r="B2629" s="78"/>
      <c r="C2629" s="78"/>
      <c r="D2629" s="78"/>
      <c r="E2629" s="78"/>
      <c r="F2629" s="78"/>
      <c r="G2629" s="79" t="s">
        <v>4178</v>
      </c>
      <c r="H2629" s="80">
        <v>1</v>
      </c>
    </row>
    <row r="2630" spans="1:8" ht="14.25" customHeight="1" x14ac:dyDescent="0.35">
      <c r="A2630" s="78"/>
      <c r="B2630" s="78"/>
      <c r="C2630" s="78"/>
      <c r="D2630" s="78"/>
      <c r="E2630" s="78"/>
      <c r="F2630" s="78"/>
      <c r="G2630" s="79" t="s">
        <v>762</v>
      </c>
      <c r="H2630" s="80">
        <v>1</v>
      </c>
    </row>
    <row r="2631" spans="1:8" ht="14.25" customHeight="1" x14ac:dyDescent="0.35">
      <c r="A2631" s="78"/>
      <c r="B2631" s="78"/>
      <c r="C2631" s="78"/>
      <c r="D2631" s="76" t="s">
        <v>755</v>
      </c>
      <c r="E2631" s="76" t="s">
        <v>4888</v>
      </c>
      <c r="F2631" s="76" t="s">
        <v>756</v>
      </c>
      <c r="G2631" s="76" t="s">
        <v>4886</v>
      </c>
      <c r="H2631" s="77">
        <v>1</v>
      </c>
    </row>
    <row r="2632" spans="1:8" ht="14.25" customHeight="1" x14ac:dyDescent="0.35">
      <c r="A2632" s="78"/>
      <c r="B2632" s="78"/>
      <c r="C2632" s="78"/>
      <c r="D2632" s="78"/>
      <c r="E2632" s="78"/>
      <c r="F2632" s="78"/>
      <c r="G2632" s="79" t="s">
        <v>4890</v>
      </c>
      <c r="H2632" s="80">
        <v>1</v>
      </c>
    </row>
    <row r="2633" spans="1:8" ht="14.25" customHeight="1" x14ac:dyDescent="0.35">
      <c r="A2633" s="78"/>
      <c r="B2633" s="78"/>
      <c r="C2633" s="78"/>
      <c r="D2633" s="78"/>
      <c r="E2633" s="78"/>
      <c r="F2633" s="78"/>
      <c r="G2633" s="79" t="s">
        <v>4893</v>
      </c>
      <c r="H2633" s="80">
        <v>1</v>
      </c>
    </row>
    <row r="2634" spans="1:8" ht="14.25" customHeight="1" x14ac:dyDescent="0.35">
      <c r="A2634" s="78"/>
      <c r="B2634" s="78"/>
      <c r="C2634" s="78"/>
      <c r="D2634" s="78"/>
      <c r="E2634" s="78"/>
      <c r="F2634" s="78"/>
      <c r="G2634" s="79" t="s">
        <v>4896</v>
      </c>
      <c r="H2634" s="80">
        <v>1</v>
      </c>
    </row>
    <row r="2635" spans="1:8" ht="14.25" customHeight="1" x14ac:dyDescent="0.35">
      <c r="A2635" s="78"/>
      <c r="B2635" s="78"/>
      <c r="C2635" s="78"/>
      <c r="D2635" s="78"/>
      <c r="E2635" s="78"/>
      <c r="F2635" s="78"/>
      <c r="G2635" s="79" t="s">
        <v>4899</v>
      </c>
      <c r="H2635" s="80">
        <v>1</v>
      </c>
    </row>
    <row r="2636" spans="1:8" ht="14.25" customHeight="1" x14ac:dyDescent="0.35">
      <c r="A2636" s="78"/>
      <c r="B2636" s="78"/>
      <c r="C2636" s="78"/>
      <c r="D2636" s="78"/>
      <c r="E2636" s="78"/>
      <c r="F2636" s="78"/>
      <c r="G2636" s="79" t="s">
        <v>4902</v>
      </c>
      <c r="H2636" s="80">
        <v>1</v>
      </c>
    </row>
    <row r="2637" spans="1:8" ht="14.25" customHeight="1" x14ac:dyDescent="0.35">
      <c r="A2637" s="78"/>
      <c r="B2637" s="78"/>
      <c r="C2637" s="78"/>
      <c r="D2637" s="78"/>
      <c r="E2637" s="78"/>
      <c r="F2637" s="78"/>
      <c r="G2637" s="79" t="s">
        <v>4905</v>
      </c>
      <c r="H2637" s="80">
        <v>1</v>
      </c>
    </row>
    <row r="2638" spans="1:8" ht="14.25" customHeight="1" x14ac:dyDescent="0.35">
      <c r="A2638" s="78"/>
      <c r="B2638" s="78"/>
      <c r="C2638" s="78"/>
      <c r="D2638" s="76" t="s">
        <v>743</v>
      </c>
      <c r="E2638" s="76" t="s">
        <v>10587</v>
      </c>
      <c r="F2638" s="76" t="s">
        <v>744</v>
      </c>
      <c r="G2638" s="76" t="s">
        <v>10585</v>
      </c>
      <c r="H2638" s="77">
        <v>1</v>
      </c>
    </row>
    <row r="2639" spans="1:8" ht="14.25" customHeight="1" x14ac:dyDescent="0.35">
      <c r="A2639" s="78"/>
      <c r="B2639" s="78"/>
      <c r="C2639" s="78"/>
      <c r="D2639" s="78"/>
      <c r="E2639" s="78"/>
      <c r="F2639" s="78"/>
      <c r="G2639" s="79" t="s">
        <v>10589</v>
      </c>
      <c r="H2639" s="80">
        <v>1</v>
      </c>
    </row>
    <row r="2640" spans="1:8" ht="14.25" customHeight="1" x14ac:dyDescent="0.35">
      <c r="A2640" s="78"/>
      <c r="B2640" s="78"/>
      <c r="C2640" s="78"/>
      <c r="D2640" s="78"/>
      <c r="E2640" s="78"/>
      <c r="F2640" s="78"/>
      <c r="G2640" s="79" t="s">
        <v>10592</v>
      </c>
      <c r="H2640" s="80">
        <v>1</v>
      </c>
    </row>
    <row r="2641" spans="1:8" ht="14.25" customHeight="1" x14ac:dyDescent="0.35">
      <c r="A2641" s="78"/>
      <c r="B2641" s="78"/>
      <c r="C2641" s="78"/>
      <c r="D2641" s="78"/>
      <c r="E2641" s="78"/>
      <c r="F2641" s="78"/>
      <c r="G2641" s="79" t="s">
        <v>10595</v>
      </c>
      <c r="H2641" s="80">
        <v>1</v>
      </c>
    </row>
    <row r="2642" spans="1:8" ht="14.25" customHeight="1" x14ac:dyDescent="0.35">
      <c r="A2642" s="78"/>
      <c r="B2642" s="78"/>
      <c r="C2642" s="78"/>
      <c r="D2642" s="78"/>
      <c r="E2642" s="78"/>
      <c r="F2642" s="78"/>
      <c r="G2642" s="79" t="s">
        <v>10598</v>
      </c>
      <c r="H2642" s="80">
        <v>1</v>
      </c>
    </row>
    <row r="2643" spans="1:8" ht="14.25" customHeight="1" x14ac:dyDescent="0.35">
      <c r="A2643" s="78"/>
      <c r="B2643" s="78"/>
      <c r="C2643" s="78"/>
      <c r="D2643" s="78"/>
      <c r="E2643" s="78"/>
      <c r="F2643" s="78"/>
      <c r="G2643" s="79" t="s">
        <v>10601</v>
      </c>
      <c r="H2643" s="80">
        <v>1</v>
      </c>
    </row>
    <row r="2644" spans="1:8" ht="14.25" customHeight="1" x14ac:dyDescent="0.35">
      <c r="A2644" s="78"/>
      <c r="B2644" s="78"/>
      <c r="C2644" s="78"/>
      <c r="D2644" s="78"/>
      <c r="E2644" s="78"/>
      <c r="F2644" s="78"/>
      <c r="G2644" s="79" t="s">
        <v>10604</v>
      </c>
      <c r="H2644" s="80">
        <v>1</v>
      </c>
    </row>
    <row r="2645" spans="1:8" ht="14.25" customHeight="1" x14ac:dyDescent="0.35">
      <c r="A2645" s="78"/>
      <c r="B2645" s="78"/>
      <c r="C2645" s="78"/>
      <c r="D2645" s="78"/>
      <c r="E2645" s="78"/>
      <c r="F2645" s="78"/>
      <c r="G2645" s="79" t="s">
        <v>10607</v>
      </c>
      <c r="H2645" s="80">
        <v>1</v>
      </c>
    </row>
    <row r="2646" spans="1:8" ht="14.25" customHeight="1" x14ac:dyDescent="0.35">
      <c r="A2646" s="78"/>
      <c r="B2646" s="78"/>
      <c r="C2646" s="78"/>
      <c r="D2646" s="78"/>
      <c r="E2646" s="78"/>
      <c r="F2646" s="78"/>
      <c r="G2646" s="79" t="s">
        <v>10610</v>
      </c>
      <c r="H2646" s="80">
        <v>1</v>
      </c>
    </row>
    <row r="2647" spans="1:8" ht="14.25" customHeight="1" x14ac:dyDescent="0.35">
      <c r="A2647" s="78"/>
      <c r="B2647" s="78"/>
      <c r="C2647" s="76" t="s">
        <v>85</v>
      </c>
      <c r="D2647" s="76" t="s">
        <v>722</v>
      </c>
      <c r="E2647" s="76" t="s">
        <v>1885</v>
      </c>
      <c r="F2647" s="76" t="s">
        <v>723</v>
      </c>
      <c r="G2647" s="76" t="s">
        <v>1883</v>
      </c>
      <c r="H2647" s="77">
        <v>1</v>
      </c>
    </row>
    <row r="2648" spans="1:8" ht="14.25" customHeight="1" x14ac:dyDescent="0.35">
      <c r="A2648" s="78"/>
      <c r="B2648" s="78"/>
      <c r="C2648" s="78"/>
      <c r="D2648" s="78"/>
      <c r="E2648" s="78"/>
      <c r="F2648" s="78"/>
      <c r="G2648" s="79" t="s">
        <v>1887</v>
      </c>
      <c r="H2648" s="80">
        <v>1</v>
      </c>
    </row>
    <row r="2649" spans="1:8" ht="14.25" customHeight="1" x14ac:dyDescent="0.35">
      <c r="A2649" s="78"/>
      <c r="B2649" s="78"/>
      <c r="C2649" s="78"/>
      <c r="D2649" s="78"/>
      <c r="E2649" s="78"/>
      <c r="F2649" s="78"/>
      <c r="G2649" s="79" t="s">
        <v>1890</v>
      </c>
      <c r="H2649" s="80">
        <v>1</v>
      </c>
    </row>
    <row r="2650" spans="1:8" ht="14.25" customHeight="1" x14ac:dyDescent="0.35">
      <c r="A2650" s="78"/>
      <c r="B2650" s="78"/>
      <c r="C2650" s="78"/>
      <c r="D2650" s="78"/>
      <c r="E2650" s="78"/>
      <c r="F2650" s="78"/>
      <c r="G2650" s="79" t="s">
        <v>1893</v>
      </c>
      <c r="H2650" s="80">
        <v>1</v>
      </c>
    </row>
    <row r="2651" spans="1:8" ht="14.25" customHeight="1" x14ac:dyDescent="0.35">
      <c r="A2651" s="78"/>
      <c r="B2651" s="78"/>
      <c r="C2651" s="78"/>
      <c r="D2651" s="78"/>
      <c r="E2651" s="78"/>
      <c r="F2651" s="78"/>
      <c r="G2651" s="79" t="s">
        <v>1896</v>
      </c>
      <c r="H2651" s="80">
        <v>1</v>
      </c>
    </row>
    <row r="2652" spans="1:8" ht="14.25" customHeight="1" x14ac:dyDescent="0.35">
      <c r="A2652" s="78"/>
      <c r="B2652" s="78"/>
      <c r="C2652" s="78"/>
      <c r="D2652" s="78"/>
      <c r="E2652" s="78"/>
      <c r="F2652" s="78"/>
      <c r="G2652" s="79" t="s">
        <v>1899</v>
      </c>
      <c r="H2652" s="80">
        <v>1</v>
      </c>
    </row>
    <row r="2653" spans="1:8" ht="14.25" customHeight="1" x14ac:dyDescent="0.35">
      <c r="A2653" s="78"/>
      <c r="B2653" s="78"/>
      <c r="C2653" s="78"/>
      <c r="D2653" s="78"/>
      <c r="E2653" s="78"/>
      <c r="F2653" s="78"/>
      <c r="G2653" s="79" t="s">
        <v>1902</v>
      </c>
      <c r="H2653" s="80">
        <v>1</v>
      </c>
    </row>
    <row r="2654" spans="1:8" ht="14.25" customHeight="1" x14ac:dyDescent="0.35">
      <c r="A2654" s="78"/>
      <c r="B2654" s="78"/>
      <c r="C2654" s="78"/>
      <c r="D2654" s="78"/>
      <c r="E2654" s="78"/>
      <c r="F2654" s="78"/>
      <c r="G2654" s="79" t="s">
        <v>1905</v>
      </c>
      <c r="H2654" s="80">
        <v>1</v>
      </c>
    </row>
    <row r="2655" spans="1:8" ht="14.25" customHeight="1" x14ac:dyDescent="0.35">
      <c r="A2655" s="78"/>
      <c r="B2655" s="78"/>
      <c r="C2655" s="78"/>
      <c r="D2655" s="78"/>
      <c r="E2655" s="78"/>
      <c r="F2655" s="78"/>
      <c r="G2655" s="79" t="s">
        <v>1908</v>
      </c>
      <c r="H2655" s="80">
        <v>1</v>
      </c>
    </row>
    <row r="2656" spans="1:8" ht="14.25" customHeight="1" x14ac:dyDescent="0.35">
      <c r="A2656" s="78"/>
      <c r="B2656" s="78"/>
      <c r="C2656" s="78"/>
      <c r="D2656" s="78"/>
      <c r="E2656" s="78"/>
      <c r="F2656" s="78"/>
      <c r="G2656" s="79" t="s">
        <v>1911</v>
      </c>
      <c r="H2656" s="80">
        <v>1</v>
      </c>
    </row>
    <row r="2657" spans="1:8" ht="14.25" customHeight="1" x14ac:dyDescent="0.35">
      <c r="A2657" s="78"/>
      <c r="B2657" s="78"/>
      <c r="C2657" s="78"/>
      <c r="D2657" s="78"/>
      <c r="E2657" s="78"/>
      <c r="F2657" s="78"/>
      <c r="G2657" s="79" t="s">
        <v>1914</v>
      </c>
      <c r="H2657" s="80">
        <v>1</v>
      </c>
    </row>
    <row r="2658" spans="1:8" ht="14.25" customHeight="1" x14ac:dyDescent="0.35">
      <c r="A2658" s="78"/>
      <c r="B2658" s="78"/>
      <c r="C2658" s="78"/>
      <c r="D2658" s="78"/>
      <c r="E2658" s="78"/>
      <c r="F2658" s="78"/>
      <c r="G2658" s="79" t="s">
        <v>1917</v>
      </c>
      <c r="H2658" s="80">
        <v>1</v>
      </c>
    </row>
    <row r="2659" spans="1:8" ht="14.25" customHeight="1" x14ac:dyDescent="0.35">
      <c r="A2659" s="78"/>
      <c r="B2659" s="78"/>
      <c r="C2659" s="78"/>
      <c r="D2659" s="76" t="s">
        <v>680</v>
      </c>
      <c r="E2659" s="76" t="s">
        <v>2664</v>
      </c>
      <c r="F2659" s="76" t="s">
        <v>681</v>
      </c>
      <c r="G2659" s="76" t="s">
        <v>2662</v>
      </c>
      <c r="H2659" s="77">
        <v>1</v>
      </c>
    </row>
    <row r="2660" spans="1:8" ht="14.25" customHeight="1" x14ac:dyDescent="0.35">
      <c r="A2660" s="78"/>
      <c r="B2660" s="78"/>
      <c r="C2660" s="78"/>
      <c r="D2660" s="78"/>
      <c r="E2660" s="78"/>
      <c r="F2660" s="78"/>
      <c r="G2660" s="79" t="s">
        <v>2666</v>
      </c>
      <c r="H2660" s="80">
        <v>1</v>
      </c>
    </row>
    <row r="2661" spans="1:8" ht="14.25" customHeight="1" x14ac:dyDescent="0.35">
      <c r="A2661" s="78"/>
      <c r="B2661" s="78"/>
      <c r="C2661" s="78"/>
      <c r="D2661" s="78"/>
      <c r="E2661" s="78"/>
      <c r="F2661" s="78"/>
      <c r="G2661" s="79" t="s">
        <v>2669</v>
      </c>
      <c r="H2661" s="80">
        <v>1</v>
      </c>
    </row>
    <row r="2662" spans="1:8" ht="14.25" customHeight="1" x14ac:dyDescent="0.35">
      <c r="A2662" s="78"/>
      <c r="B2662" s="78"/>
      <c r="C2662" s="78"/>
      <c r="D2662" s="78"/>
      <c r="E2662" s="78"/>
      <c r="F2662" s="78"/>
      <c r="G2662" s="79" t="s">
        <v>2672</v>
      </c>
      <c r="H2662" s="80">
        <v>1</v>
      </c>
    </row>
    <row r="2663" spans="1:8" ht="14.25" customHeight="1" x14ac:dyDescent="0.35">
      <c r="A2663" s="78"/>
      <c r="B2663" s="78"/>
      <c r="C2663" s="78"/>
      <c r="D2663" s="78"/>
      <c r="E2663" s="78"/>
      <c r="F2663" s="78"/>
      <c r="G2663" s="79" t="s">
        <v>2675</v>
      </c>
      <c r="H2663" s="80">
        <v>1</v>
      </c>
    </row>
    <row r="2664" spans="1:8" ht="14.25" customHeight="1" x14ac:dyDescent="0.35">
      <c r="A2664" s="78"/>
      <c r="B2664" s="78"/>
      <c r="C2664" s="78"/>
      <c r="D2664" s="78"/>
      <c r="E2664" s="78"/>
      <c r="F2664" s="78"/>
      <c r="G2664" s="79" t="s">
        <v>2678</v>
      </c>
      <c r="H2664" s="80">
        <v>1</v>
      </c>
    </row>
    <row r="2665" spans="1:8" ht="14.25" customHeight="1" x14ac:dyDescent="0.35">
      <c r="A2665" s="78"/>
      <c r="B2665" s="78"/>
      <c r="C2665" s="78"/>
      <c r="D2665" s="78"/>
      <c r="E2665" s="78"/>
      <c r="F2665" s="78"/>
      <c r="G2665" s="79" t="s">
        <v>2681</v>
      </c>
      <c r="H2665" s="80">
        <v>1</v>
      </c>
    </row>
    <row r="2666" spans="1:8" ht="14.25" customHeight="1" x14ac:dyDescent="0.35">
      <c r="A2666" s="78"/>
      <c r="B2666" s="78"/>
      <c r="C2666" s="78"/>
      <c r="D2666" s="78"/>
      <c r="E2666" s="78"/>
      <c r="F2666" s="78"/>
      <c r="G2666" s="79" t="s">
        <v>2684</v>
      </c>
      <c r="H2666" s="80">
        <v>1</v>
      </c>
    </row>
    <row r="2667" spans="1:8" ht="14.25" customHeight="1" x14ac:dyDescent="0.35">
      <c r="A2667" s="78"/>
      <c r="B2667" s="78"/>
      <c r="C2667" s="78"/>
      <c r="D2667" s="78"/>
      <c r="E2667" s="78"/>
      <c r="F2667" s="78"/>
      <c r="G2667" s="79" t="s">
        <v>2687</v>
      </c>
      <c r="H2667" s="80">
        <v>1</v>
      </c>
    </row>
    <row r="2668" spans="1:8" ht="14.25" customHeight="1" x14ac:dyDescent="0.35">
      <c r="A2668" s="78"/>
      <c r="B2668" s="78"/>
      <c r="C2668" s="78"/>
      <c r="D2668" s="78"/>
      <c r="E2668" s="78"/>
      <c r="F2668" s="78"/>
      <c r="G2668" s="79" t="s">
        <v>2690</v>
      </c>
      <c r="H2668" s="80">
        <v>1</v>
      </c>
    </row>
    <row r="2669" spans="1:8" ht="14.25" customHeight="1" x14ac:dyDescent="0.35">
      <c r="A2669" s="78"/>
      <c r="B2669" s="78"/>
      <c r="C2669" s="78"/>
      <c r="D2669" s="78"/>
      <c r="E2669" s="78"/>
      <c r="F2669" s="78"/>
      <c r="G2669" s="79" t="s">
        <v>2693</v>
      </c>
      <c r="H2669" s="80">
        <v>1</v>
      </c>
    </row>
    <row r="2670" spans="1:8" ht="14.25" customHeight="1" x14ac:dyDescent="0.35">
      <c r="A2670" s="78"/>
      <c r="B2670" s="78"/>
      <c r="C2670" s="78"/>
      <c r="D2670" s="78"/>
      <c r="E2670" s="78"/>
      <c r="F2670" s="78"/>
      <c r="G2670" s="79" t="s">
        <v>2696</v>
      </c>
      <c r="H2670" s="80">
        <v>1</v>
      </c>
    </row>
    <row r="2671" spans="1:8" ht="14.25" customHeight="1" x14ac:dyDescent="0.35">
      <c r="A2671" s="78"/>
      <c r="B2671" s="78"/>
      <c r="C2671" s="78"/>
      <c r="D2671" s="78"/>
      <c r="E2671" s="78"/>
      <c r="F2671" s="78"/>
      <c r="G2671" s="79" t="s">
        <v>2699</v>
      </c>
      <c r="H2671" s="80">
        <v>1</v>
      </c>
    </row>
    <row r="2672" spans="1:8" ht="14.25" customHeight="1" x14ac:dyDescent="0.35">
      <c r="A2672" s="78"/>
      <c r="B2672" s="78"/>
      <c r="C2672" s="78"/>
      <c r="D2672" s="78"/>
      <c r="E2672" s="78"/>
      <c r="F2672" s="78"/>
      <c r="G2672" s="79" t="s">
        <v>2702</v>
      </c>
      <c r="H2672" s="80">
        <v>1</v>
      </c>
    </row>
    <row r="2673" spans="1:8" ht="14.25" customHeight="1" x14ac:dyDescent="0.35">
      <c r="A2673" s="78"/>
      <c r="B2673" s="78"/>
      <c r="C2673" s="78"/>
      <c r="D2673" s="78"/>
      <c r="E2673" s="78"/>
      <c r="F2673" s="78"/>
      <c r="G2673" s="79" t="s">
        <v>2705</v>
      </c>
      <c r="H2673" s="80">
        <v>1</v>
      </c>
    </row>
    <row r="2674" spans="1:8" ht="14.25" customHeight="1" x14ac:dyDescent="0.35">
      <c r="A2674" s="78"/>
      <c r="B2674" s="78"/>
      <c r="C2674" s="78"/>
      <c r="D2674" s="78"/>
      <c r="E2674" s="78"/>
      <c r="F2674" s="78"/>
      <c r="G2674" s="79" t="s">
        <v>2708</v>
      </c>
      <c r="H2674" s="80">
        <v>1</v>
      </c>
    </row>
    <row r="2675" spans="1:8" ht="14.25" customHeight="1" x14ac:dyDescent="0.35">
      <c r="A2675" s="78"/>
      <c r="B2675" s="78"/>
      <c r="C2675" s="78"/>
      <c r="D2675" s="78"/>
      <c r="E2675" s="78"/>
      <c r="F2675" s="78"/>
      <c r="G2675" s="79" t="s">
        <v>2711</v>
      </c>
      <c r="H2675" s="80">
        <v>1</v>
      </c>
    </row>
    <row r="2676" spans="1:8" ht="14.25" customHeight="1" x14ac:dyDescent="0.35">
      <c r="A2676" s="78"/>
      <c r="B2676" s="78"/>
      <c r="C2676" s="78"/>
      <c r="D2676" s="76" t="s">
        <v>767</v>
      </c>
      <c r="E2676" s="76" t="s">
        <v>5237</v>
      </c>
      <c r="F2676" s="76" t="s">
        <v>768</v>
      </c>
      <c r="G2676" s="76" t="s">
        <v>5235</v>
      </c>
      <c r="H2676" s="77">
        <v>1</v>
      </c>
    </row>
    <row r="2677" spans="1:8" ht="14.25" customHeight="1" x14ac:dyDescent="0.35">
      <c r="A2677" s="78"/>
      <c r="B2677" s="78"/>
      <c r="C2677" s="78"/>
      <c r="D2677" s="78"/>
      <c r="E2677" s="78"/>
      <c r="F2677" s="78"/>
      <c r="G2677" s="79" t="s">
        <v>5239</v>
      </c>
      <c r="H2677" s="80">
        <v>1</v>
      </c>
    </row>
    <row r="2678" spans="1:8" ht="14.25" customHeight="1" x14ac:dyDescent="0.35">
      <c r="A2678" s="78"/>
      <c r="B2678" s="78"/>
      <c r="C2678" s="78"/>
      <c r="D2678" s="78"/>
      <c r="E2678" s="78"/>
      <c r="F2678" s="78"/>
      <c r="G2678" s="79" t="s">
        <v>5242</v>
      </c>
      <c r="H2678" s="80">
        <v>1</v>
      </c>
    </row>
    <row r="2679" spans="1:8" ht="14.25" customHeight="1" x14ac:dyDescent="0.35">
      <c r="A2679" s="78"/>
      <c r="B2679" s="78"/>
      <c r="C2679" s="78"/>
      <c r="D2679" s="78"/>
      <c r="E2679" s="78"/>
      <c r="F2679" s="78"/>
      <c r="G2679" s="79" t="s">
        <v>5245</v>
      </c>
      <c r="H2679" s="80">
        <v>1</v>
      </c>
    </row>
    <row r="2680" spans="1:8" ht="14.25" customHeight="1" x14ac:dyDescent="0.35">
      <c r="A2680" s="78"/>
      <c r="B2680" s="78"/>
      <c r="C2680" s="78"/>
      <c r="D2680" s="78"/>
      <c r="E2680" s="78"/>
      <c r="F2680" s="78"/>
      <c r="G2680" s="79" t="s">
        <v>5248</v>
      </c>
      <c r="H2680" s="80">
        <v>1</v>
      </c>
    </row>
    <row r="2681" spans="1:8" ht="14.25" customHeight="1" x14ac:dyDescent="0.35">
      <c r="A2681" s="78"/>
      <c r="B2681" s="78"/>
      <c r="C2681" s="78"/>
      <c r="D2681" s="78"/>
      <c r="E2681" s="78"/>
      <c r="F2681" s="78"/>
      <c r="G2681" s="79" t="s">
        <v>5251</v>
      </c>
      <c r="H2681" s="80">
        <v>1</v>
      </c>
    </row>
    <row r="2682" spans="1:8" ht="14.25" customHeight="1" x14ac:dyDescent="0.35">
      <c r="A2682" s="78"/>
      <c r="B2682" s="78"/>
      <c r="C2682" s="78"/>
      <c r="D2682" s="78"/>
      <c r="E2682" s="78"/>
      <c r="F2682" s="78"/>
      <c r="G2682" s="79" t="s">
        <v>5254</v>
      </c>
      <c r="H2682" s="80">
        <v>1</v>
      </c>
    </row>
    <row r="2683" spans="1:8" ht="14.25" customHeight="1" x14ac:dyDescent="0.35">
      <c r="A2683" s="78"/>
      <c r="B2683" s="78"/>
      <c r="C2683" s="78"/>
      <c r="D2683" s="78"/>
      <c r="E2683" s="78"/>
      <c r="F2683" s="78"/>
      <c r="G2683" s="79" t="s">
        <v>5257</v>
      </c>
      <c r="H2683" s="80">
        <v>1</v>
      </c>
    </row>
    <row r="2684" spans="1:8" ht="14.25" customHeight="1" x14ac:dyDescent="0.35">
      <c r="A2684" s="78"/>
      <c r="B2684" s="78"/>
      <c r="C2684" s="78"/>
      <c r="D2684" s="78"/>
      <c r="E2684" s="78"/>
      <c r="F2684" s="78"/>
      <c r="G2684" s="79" t="s">
        <v>5260</v>
      </c>
      <c r="H2684" s="80">
        <v>1</v>
      </c>
    </row>
    <row r="2685" spans="1:8" ht="14.25" customHeight="1" x14ac:dyDescent="0.35">
      <c r="A2685" s="78"/>
      <c r="B2685" s="78"/>
      <c r="C2685" s="78"/>
      <c r="D2685" s="78"/>
      <c r="E2685" s="78"/>
      <c r="F2685" s="78"/>
      <c r="G2685" s="79" t="s">
        <v>3270</v>
      </c>
      <c r="H2685" s="80">
        <v>1</v>
      </c>
    </row>
    <row r="2686" spans="1:8" ht="14.25" customHeight="1" x14ac:dyDescent="0.35">
      <c r="A2686" s="78"/>
      <c r="B2686" s="78"/>
      <c r="C2686" s="78"/>
      <c r="D2686" s="78"/>
      <c r="E2686" s="78"/>
      <c r="F2686" s="78"/>
      <c r="G2686" s="79" t="s">
        <v>5265</v>
      </c>
      <c r="H2686" s="80">
        <v>1</v>
      </c>
    </row>
    <row r="2687" spans="1:8" ht="14.25" customHeight="1" x14ac:dyDescent="0.35">
      <c r="A2687" s="78"/>
      <c r="B2687" s="78"/>
      <c r="C2687" s="78"/>
      <c r="D2687" s="78"/>
      <c r="E2687" s="78"/>
      <c r="F2687" s="78"/>
      <c r="G2687" s="79" t="s">
        <v>5268</v>
      </c>
      <c r="H2687" s="80">
        <v>1</v>
      </c>
    </row>
    <row r="2688" spans="1:8" ht="14.25" customHeight="1" x14ac:dyDescent="0.35">
      <c r="A2688" s="78"/>
      <c r="B2688" s="76" t="s">
        <v>23</v>
      </c>
      <c r="C2688" s="76" t="s">
        <v>188</v>
      </c>
      <c r="D2688" s="76" t="s">
        <v>770</v>
      </c>
      <c r="E2688" s="76" t="s">
        <v>2491</v>
      </c>
      <c r="F2688" s="76" t="s">
        <v>771</v>
      </c>
      <c r="G2688" s="76" t="s">
        <v>2489</v>
      </c>
      <c r="H2688" s="77">
        <v>1</v>
      </c>
    </row>
    <row r="2689" spans="1:8" ht="14.25" customHeight="1" x14ac:dyDescent="0.35">
      <c r="A2689" s="78"/>
      <c r="B2689" s="78"/>
      <c r="C2689" s="78"/>
      <c r="D2689" s="78"/>
      <c r="E2689" s="78"/>
      <c r="F2689" s="78"/>
      <c r="G2689" s="79" t="s">
        <v>2493</v>
      </c>
      <c r="H2689" s="80">
        <v>1</v>
      </c>
    </row>
    <row r="2690" spans="1:8" ht="14.25" customHeight="1" x14ac:dyDescent="0.35">
      <c r="A2690" s="78"/>
      <c r="B2690" s="78"/>
      <c r="C2690" s="78"/>
      <c r="D2690" s="78"/>
      <c r="E2690" s="78"/>
      <c r="F2690" s="78"/>
      <c r="G2690" s="79" t="s">
        <v>2496</v>
      </c>
      <c r="H2690" s="80">
        <v>1</v>
      </c>
    </row>
    <row r="2691" spans="1:8" ht="14.25" customHeight="1" x14ac:dyDescent="0.35">
      <c r="A2691" s="78"/>
      <c r="B2691" s="78"/>
      <c r="C2691" s="78"/>
      <c r="D2691" s="78"/>
      <c r="E2691" s="78"/>
      <c r="F2691" s="78"/>
      <c r="G2691" s="79" t="s">
        <v>2499</v>
      </c>
      <c r="H2691" s="80">
        <v>1</v>
      </c>
    </row>
    <row r="2692" spans="1:8" ht="14.25" customHeight="1" x14ac:dyDescent="0.35">
      <c r="A2692" s="78"/>
      <c r="B2692" s="78"/>
      <c r="C2692" s="78"/>
      <c r="D2692" s="78"/>
      <c r="E2692" s="78"/>
      <c r="F2692" s="78"/>
      <c r="G2692" s="79" t="s">
        <v>2502</v>
      </c>
      <c r="H2692" s="80">
        <v>1</v>
      </c>
    </row>
    <row r="2693" spans="1:8" ht="14.25" customHeight="1" x14ac:dyDescent="0.35">
      <c r="A2693" s="78"/>
      <c r="B2693" s="78"/>
      <c r="C2693" s="78"/>
      <c r="D2693" s="78"/>
      <c r="E2693" s="78"/>
      <c r="F2693" s="78"/>
      <c r="G2693" s="79" t="s">
        <v>2505</v>
      </c>
      <c r="H2693" s="80">
        <v>1</v>
      </c>
    </row>
    <row r="2694" spans="1:8" ht="14.25" customHeight="1" x14ac:dyDescent="0.35">
      <c r="A2694" s="78"/>
      <c r="B2694" s="78"/>
      <c r="C2694" s="78"/>
      <c r="D2694" s="78"/>
      <c r="E2694" s="78"/>
      <c r="F2694" s="78"/>
      <c r="G2694" s="79" t="s">
        <v>2508</v>
      </c>
      <c r="H2694" s="80">
        <v>1</v>
      </c>
    </row>
    <row r="2695" spans="1:8" ht="14.25" customHeight="1" x14ac:dyDescent="0.35">
      <c r="A2695" s="78"/>
      <c r="B2695" s="78"/>
      <c r="C2695" s="78"/>
      <c r="D2695" s="78"/>
      <c r="E2695" s="78"/>
      <c r="F2695" s="78"/>
      <c r="G2695" s="79" t="s">
        <v>2511</v>
      </c>
      <c r="H2695" s="80">
        <v>1</v>
      </c>
    </row>
    <row r="2696" spans="1:8" ht="14.25" customHeight="1" x14ac:dyDescent="0.35">
      <c r="A2696" s="78"/>
      <c r="B2696" s="78"/>
      <c r="C2696" s="78"/>
      <c r="D2696" s="78"/>
      <c r="E2696" s="78"/>
      <c r="F2696" s="78"/>
      <c r="G2696" s="79" t="s">
        <v>2514</v>
      </c>
      <c r="H2696" s="80">
        <v>1</v>
      </c>
    </row>
    <row r="2697" spans="1:8" ht="14.25" customHeight="1" x14ac:dyDescent="0.35">
      <c r="A2697" s="78"/>
      <c r="B2697" s="78"/>
      <c r="C2697" s="78"/>
      <c r="D2697" s="78"/>
      <c r="E2697" s="78"/>
      <c r="F2697" s="78"/>
      <c r="G2697" s="79" t="s">
        <v>2517</v>
      </c>
      <c r="H2697" s="80">
        <v>1</v>
      </c>
    </row>
    <row r="2698" spans="1:8" ht="14.25" customHeight="1" x14ac:dyDescent="0.35">
      <c r="A2698" s="78"/>
      <c r="B2698" s="78"/>
      <c r="C2698" s="78"/>
      <c r="D2698" s="78"/>
      <c r="E2698" s="78"/>
      <c r="F2698" s="78"/>
      <c r="G2698" s="79" t="s">
        <v>2520</v>
      </c>
      <c r="H2698" s="80">
        <v>1</v>
      </c>
    </row>
    <row r="2699" spans="1:8" ht="14.25" customHeight="1" x14ac:dyDescent="0.35">
      <c r="A2699" s="78"/>
      <c r="B2699" s="78"/>
      <c r="C2699" s="78"/>
      <c r="D2699" s="78"/>
      <c r="E2699" s="78"/>
      <c r="F2699" s="78"/>
      <c r="G2699" s="79" t="s">
        <v>2523</v>
      </c>
      <c r="H2699" s="80">
        <v>1</v>
      </c>
    </row>
    <row r="2700" spans="1:8" ht="14.25" customHeight="1" x14ac:dyDescent="0.35">
      <c r="A2700" s="78"/>
      <c r="B2700" s="78"/>
      <c r="C2700" s="78"/>
      <c r="D2700" s="78"/>
      <c r="E2700" s="78"/>
      <c r="F2700" s="78"/>
      <c r="G2700" s="79" t="s">
        <v>2526</v>
      </c>
      <c r="H2700" s="80">
        <v>1</v>
      </c>
    </row>
    <row r="2701" spans="1:8" ht="14.25" customHeight="1" x14ac:dyDescent="0.35">
      <c r="A2701" s="78"/>
      <c r="B2701" s="78"/>
      <c r="C2701" s="78"/>
      <c r="D2701" s="76" t="s">
        <v>707</v>
      </c>
      <c r="E2701" s="76" t="s">
        <v>4185</v>
      </c>
      <c r="F2701" s="76" t="s">
        <v>708</v>
      </c>
      <c r="G2701" s="76" t="s">
        <v>4187</v>
      </c>
      <c r="H2701" s="77">
        <v>1</v>
      </c>
    </row>
    <row r="2702" spans="1:8" ht="14.25" customHeight="1" x14ac:dyDescent="0.35">
      <c r="A2702" s="78"/>
      <c r="B2702" s="78"/>
      <c r="C2702" s="78"/>
      <c r="D2702" s="78"/>
      <c r="E2702" s="78"/>
      <c r="F2702" s="78"/>
      <c r="G2702" s="79" t="s">
        <v>4183</v>
      </c>
      <c r="H2702" s="80">
        <v>1</v>
      </c>
    </row>
    <row r="2703" spans="1:8" ht="14.25" customHeight="1" x14ac:dyDescent="0.35">
      <c r="A2703" s="78"/>
      <c r="B2703" s="78"/>
      <c r="C2703" s="78"/>
      <c r="D2703" s="78"/>
      <c r="E2703" s="78"/>
      <c r="F2703" s="78"/>
      <c r="G2703" s="79" t="s">
        <v>4190</v>
      </c>
      <c r="H2703" s="80">
        <v>1</v>
      </c>
    </row>
    <row r="2704" spans="1:8" ht="14.25" customHeight="1" x14ac:dyDescent="0.35">
      <c r="A2704" s="78"/>
      <c r="B2704" s="78"/>
      <c r="C2704" s="78"/>
      <c r="D2704" s="78"/>
      <c r="E2704" s="78"/>
      <c r="F2704" s="78"/>
      <c r="G2704" s="79" t="s">
        <v>4193</v>
      </c>
      <c r="H2704" s="80">
        <v>1</v>
      </c>
    </row>
    <row r="2705" spans="1:8" ht="14.25" customHeight="1" x14ac:dyDescent="0.35">
      <c r="A2705" s="78"/>
      <c r="B2705" s="78"/>
      <c r="C2705" s="78"/>
      <c r="D2705" s="78"/>
      <c r="E2705" s="78"/>
      <c r="F2705" s="78"/>
      <c r="G2705" s="79" t="s">
        <v>4196</v>
      </c>
      <c r="H2705" s="80">
        <v>1</v>
      </c>
    </row>
    <row r="2706" spans="1:8" ht="14.25" customHeight="1" x14ac:dyDescent="0.35">
      <c r="A2706" s="78"/>
      <c r="B2706" s="78"/>
      <c r="C2706" s="78"/>
      <c r="D2706" s="78"/>
      <c r="E2706" s="78"/>
      <c r="F2706" s="78"/>
      <c r="G2706" s="79" t="s">
        <v>4199</v>
      </c>
      <c r="H2706" s="80">
        <v>1</v>
      </c>
    </row>
    <row r="2707" spans="1:8" ht="14.25" customHeight="1" x14ac:dyDescent="0.35">
      <c r="A2707" s="78"/>
      <c r="B2707" s="78"/>
      <c r="C2707" s="78"/>
      <c r="D2707" s="78"/>
      <c r="E2707" s="78"/>
      <c r="F2707" s="78"/>
      <c r="G2707" s="79" t="s">
        <v>4202</v>
      </c>
      <c r="H2707" s="80">
        <v>1</v>
      </c>
    </row>
    <row r="2708" spans="1:8" ht="14.25" customHeight="1" x14ac:dyDescent="0.35">
      <c r="A2708" s="78"/>
      <c r="B2708" s="78"/>
      <c r="C2708" s="78"/>
      <c r="D2708" s="78"/>
      <c r="E2708" s="78"/>
      <c r="F2708" s="78"/>
      <c r="G2708" s="79" t="s">
        <v>4205</v>
      </c>
      <c r="H2708" s="80">
        <v>1</v>
      </c>
    </row>
    <row r="2709" spans="1:8" ht="14.25" customHeight="1" x14ac:dyDescent="0.35">
      <c r="A2709" s="78"/>
      <c r="B2709" s="78"/>
      <c r="C2709" s="78"/>
      <c r="D2709" s="78"/>
      <c r="E2709" s="78"/>
      <c r="F2709" s="78"/>
      <c r="G2709" s="79" t="s">
        <v>4208</v>
      </c>
      <c r="H2709" s="80">
        <v>1</v>
      </c>
    </row>
    <row r="2710" spans="1:8" ht="14.25" customHeight="1" x14ac:dyDescent="0.35">
      <c r="A2710" s="78"/>
      <c r="B2710" s="78"/>
      <c r="C2710" s="78"/>
      <c r="D2710" s="78"/>
      <c r="E2710" s="78"/>
      <c r="F2710" s="78"/>
      <c r="G2710" s="79" t="s">
        <v>4211</v>
      </c>
      <c r="H2710" s="80">
        <v>1</v>
      </c>
    </row>
    <row r="2711" spans="1:8" ht="14.25" customHeight="1" x14ac:dyDescent="0.35">
      <c r="A2711" s="78"/>
      <c r="B2711" s="78"/>
      <c r="C2711" s="78"/>
      <c r="D2711" s="78"/>
      <c r="E2711" s="78"/>
      <c r="F2711" s="78"/>
      <c r="G2711" s="79" t="s">
        <v>4214</v>
      </c>
      <c r="H2711" s="80">
        <v>1</v>
      </c>
    </row>
    <row r="2712" spans="1:8" ht="14.25" customHeight="1" x14ac:dyDescent="0.35">
      <c r="A2712" s="78"/>
      <c r="B2712" s="78"/>
      <c r="C2712" s="78"/>
      <c r="D2712" s="78"/>
      <c r="E2712" s="78"/>
      <c r="F2712" s="78"/>
      <c r="G2712" s="79" t="s">
        <v>4217</v>
      </c>
      <c r="H2712" s="80">
        <v>1</v>
      </c>
    </row>
    <row r="2713" spans="1:8" ht="14.25" customHeight="1" x14ac:dyDescent="0.35">
      <c r="A2713" s="78"/>
      <c r="B2713" s="78"/>
      <c r="C2713" s="78"/>
      <c r="D2713" s="78"/>
      <c r="E2713" s="78"/>
      <c r="F2713" s="78"/>
      <c r="G2713" s="79" t="s">
        <v>4220</v>
      </c>
      <c r="H2713" s="80">
        <v>1</v>
      </c>
    </row>
    <row r="2714" spans="1:8" ht="14.25" customHeight="1" x14ac:dyDescent="0.35">
      <c r="A2714" s="78"/>
      <c r="B2714" s="78"/>
      <c r="C2714" s="78"/>
      <c r="D2714" s="78"/>
      <c r="E2714" s="78"/>
      <c r="F2714" s="78"/>
      <c r="G2714" s="79" t="s">
        <v>4223</v>
      </c>
      <c r="H2714" s="80">
        <v>1</v>
      </c>
    </row>
    <row r="2715" spans="1:8" ht="14.25" customHeight="1" x14ac:dyDescent="0.35">
      <c r="A2715" s="78"/>
      <c r="B2715" s="78"/>
      <c r="C2715" s="76" t="s">
        <v>24</v>
      </c>
      <c r="D2715" s="76" t="s">
        <v>731</v>
      </c>
      <c r="E2715" s="76" t="s">
        <v>11842</v>
      </c>
      <c r="F2715" s="76" t="s">
        <v>732</v>
      </c>
      <c r="G2715" s="76" t="s">
        <v>11840</v>
      </c>
      <c r="H2715" s="77">
        <v>1</v>
      </c>
    </row>
    <row r="2716" spans="1:8" ht="14.25" customHeight="1" x14ac:dyDescent="0.35">
      <c r="A2716" s="78"/>
      <c r="B2716" s="78"/>
      <c r="C2716" s="78"/>
      <c r="D2716" s="78"/>
      <c r="E2716" s="78"/>
      <c r="F2716" s="78"/>
      <c r="G2716" s="79" t="s">
        <v>11844</v>
      </c>
      <c r="H2716" s="80">
        <v>1</v>
      </c>
    </row>
    <row r="2717" spans="1:8" ht="14.25" customHeight="1" x14ac:dyDescent="0.35">
      <c r="A2717" s="78"/>
      <c r="B2717" s="78"/>
      <c r="C2717" s="78"/>
      <c r="D2717" s="78"/>
      <c r="E2717" s="78"/>
      <c r="F2717" s="78"/>
      <c r="G2717" s="79" t="s">
        <v>11847</v>
      </c>
      <c r="H2717" s="80">
        <v>1</v>
      </c>
    </row>
    <row r="2718" spans="1:8" ht="14.25" customHeight="1" x14ac:dyDescent="0.35">
      <c r="A2718" s="78"/>
      <c r="B2718" s="78"/>
      <c r="C2718" s="78"/>
      <c r="D2718" s="78"/>
      <c r="E2718" s="78"/>
      <c r="F2718" s="78"/>
      <c r="G2718" s="79" t="s">
        <v>11850</v>
      </c>
      <c r="H2718" s="80">
        <v>1</v>
      </c>
    </row>
    <row r="2719" spans="1:8" ht="14.25" customHeight="1" x14ac:dyDescent="0.35">
      <c r="A2719" s="78"/>
      <c r="B2719" s="78"/>
      <c r="C2719" s="78"/>
      <c r="D2719" s="78"/>
      <c r="E2719" s="78"/>
      <c r="F2719" s="78"/>
      <c r="G2719" s="79" t="s">
        <v>11853</v>
      </c>
      <c r="H2719" s="80">
        <v>1</v>
      </c>
    </row>
    <row r="2720" spans="1:8" ht="14.25" customHeight="1" x14ac:dyDescent="0.35">
      <c r="A2720" s="78"/>
      <c r="B2720" s="78"/>
      <c r="C2720" s="78"/>
      <c r="D2720" s="78"/>
      <c r="E2720" s="78"/>
      <c r="F2720" s="78"/>
      <c r="G2720" s="79" t="s">
        <v>11856</v>
      </c>
      <c r="H2720" s="80">
        <v>1</v>
      </c>
    </row>
    <row r="2721" spans="1:8" ht="14.25" customHeight="1" x14ac:dyDescent="0.35">
      <c r="A2721" s="78"/>
      <c r="B2721" s="78"/>
      <c r="C2721" s="78"/>
      <c r="D2721" s="78"/>
      <c r="E2721" s="78"/>
      <c r="F2721" s="78"/>
      <c r="G2721" s="79" t="s">
        <v>11859</v>
      </c>
      <c r="H2721" s="80">
        <v>1</v>
      </c>
    </row>
    <row r="2722" spans="1:8" ht="14.25" customHeight="1" x14ac:dyDescent="0.35">
      <c r="A2722" s="78"/>
      <c r="B2722" s="78"/>
      <c r="C2722" s="78"/>
      <c r="D2722" s="78"/>
      <c r="E2722" s="78"/>
      <c r="F2722" s="78"/>
      <c r="G2722" s="79" t="s">
        <v>11862</v>
      </c>
      <c r="H2722" s="80">
        <v>1</v>
      </c>
    </row>
    <row r="2723" spans="1:8" ht="14.25" customHeight="1" x14ac:dyDescent="0.35">
      <c r="A2723" s="78"/>
      <c r="B2723" s="78"/>
      <c r="C2723" s="78"/>
      <c r="D2723" s="78"/>
      <c r="E2723" s="78"/>
      <c r="F2723" s="78"/>
      <c r="G2723" s="79" t="s">
        <v>11865</v>
      </c>
      <c r="H2723" s="80">
        <v>1</v>
      </c>
    </row>
    <row r="2724" spans="1:8" ht="14.25" customHeight="1" x14ac:dyDescent="0.35">
      <c r="A2724" s="78"/>
      <c r="B2724" s="78"/>
      <c r="C2724" s="78"/>
      <c r="D2724" s="78"/>
      <c r="E2724" s="78"/>
      <c r="F2724" s="78"/>
      <c r="G2724" s="79" t="s">
        <v>11868</v>
      </c>
      <c r="H2724" s="80">
        <v>1</v>
      </c>
    </row>
    <row r="2725" spans="1:8" ht="14.25" customHeight="1" x14ac:dyDescent="0.35">
      <c r="A2725" s="78"/>
      <c r="B2725" s="78"/>
      <c r="C2725" s="78"/>
      <c r="D2725" s="78"/>
      <c r="E2725" s="78"/>
      <c r="F2725" s="78"/>
      <c r="G2725" s="79" t="s">
        <v>11871</v>
      </c>
      <c r="H2725" s="80">
        <v>1</v>
      </c>
    </row>
    <row r="2726" spans="1:8" ht="14.25" customHeight="1" x14ac:dyDescent="0.35">
      <c r="A2726" s="78"/>
      <c r="B2726" s="78"/>
      <c r="C2726" s="78"/>
      <c r="D2726" s="78"/>
      <c r="E2726" s="78"/>
      <c r="F2726" s="78"/>
      <c r="G2726" s="79" t="s">
        <v>11874</v>
      </c>
      <c r="H2726" s="80">
        <v>1</v>
      </c>
    </row>
    <row r="2727" spans="1:8" ht="14.25" customHeight="1" x14ac:dyDescent="0.35">
      <c r="A2727" s="78"/>
      <c r="B2727" s="78"/>
      <c r="C2727" s="76" t="s">
        <v>151</v>
      </c>
      <c r="D2727" s="76" t="s">
        <v>713</v>
      </c>
      <c r="E2727" s="76" t="s">
        <v>12867</v>
      </c>
      <c r="F2727" s="76" t="s">
        <v>714</v>
      </c>
      <c r="G2727" s="76" t="s">
        <v>12865</v>
      </c>
      <c r="H2727" s="77">
        <v>1</v>
      </c>
    </row>
    <row r="2728" spans="1:8" ht="14.25" customHeight="1" x14ac:dyDescent="0.35">
      <c r="A2728" s="78"/>
      <c r="B2728" s="78"/>
      <c r="C2728" s="78"/>
      <c r="D2728" s="78"/>
      <c r="E2728" s="78"/>
      <c r="F2728" s="78"/>
      <c r="G2728" s="79" t="s">
        <v>12869</v>
      </c>
      <c r="H2728" s="80">
        <v>1</v>
      </c>
    </row>
    <row r="2729" spans="1:8" ht="14.25" customHeight="1" x14ac:dyDescent="0.35">
      <c r="A2729" s="78"/>
      <c r="B2729" s="78"/>
      <c r="C2729" s="78"/>
      <c r="D2729" s="78"/>
      <c r="E2729" s="78"/>
      <c r="F2729" s="78"/>
      <c r="G2729" s="79" t="s">
        <v>12872</v>
      </c>
      <c r="H2729" s="80">
        <v>1</v>
      </c>
    </row>
    <row r="2730" spans="1:8" ht="14.25" customHeight="1" x14ac:dyDescent="0.35">
      <c r="A2730" s="78"/>
      <c r="B2730" s="78"/>
      <c r="C2730" s="78"/>
      <c r="D2730" s="78"/>
      <c r="E2730" s="78"/>
      <c r="F2730" s="78"/>
      <c r="G2730" s="79" t="s">
        <v>12875</v>
      </c>
      <c r="H2730" s="80">
        <v>1</v>
      </c>
    </row>
    <row r="2731" spans="1:8" ht="14.25" customHeight="1" x14ac:dyDescent="0.35">
      <c r="A2731" s="78"/>
      <c r="B2731" s="78"/>
      <c r="C2731" s="78"/>
      <c r="D2731" s="78"/>
      <c r="E2731" s="78"/>
      <c r="F2731" s="78"/>
      <c r="G2731" s="79" t="s">
        <v>12878</v>
      </c>
      <c r="H2731" s="80">
        <v>1</v>
      </c>
    </row>
    <row r="2732" spans="1:8" ht="14.25" customHeight="1" x14ac:dyDescent="0.35">
      <c r="A2732" s="78"/>
      <c r="B2732" s="78"/>
      <c r="C2732" s="78"/>
      <c r="D2732" s="78"/>
      <c r="E2732" s="78"/>
      <c r="F2732" s="78"/>
      <c r="G2732" s="79" t="s">
        <v>12881</v>
      </c>
      <c r="H2732" s="80">
        <v>1</v>
      </c>
    </row>
    <row r="2733" spans="1:8" ht="14.25" customHeight="1" x14ac:dyDescent="0.35">
      <c r="A2733" s="78"/>
      <c r="B2733" s="78"/>
      <c r="C2733" s="78"/>
      <c r="D2733" s="78"/>
      <c r="E2733" s="78"/>
      <c r="F2733" s="78"/>
      <c r="G2733" s="79" t="s">
        <v>12884</v>
      </c>
      <c r="H2733" s="80">
        <v>1</v>
      </c>
    </row>
    <row r="2734" spans="1:8" ht="14.25" customHeight="1" x14ac:dyDescent="0.35">
      <c r="A2734" s="78"/>
      <c r="B2734" s="78"/>
      <c r="C2734" s="76" t="s">
        <v>74</v>
      </c>
      <c r="D2734" s="76" t="s">
        <v>719</v>
      </c>
      <c r="E2734" s="76" t="s">
        <v>8846</v>
      </c>
      <c r="F2734" s="76" t="s">
        <v>720</v>
      </c>
      <c r="G2734" s="76" t="s">
        <v>8844</v>
      </c>
      <c r="H2734" s="77">
        <v>1</v>
      </c>
    </row>
    <row r="2735" spans="1:8" ht="14.25" customHeight="1" x14ac:dyDescent="0.35">
      <c r="A2735" s="78"/>
      <c r="B2735" s="78"/>
      <c r="C2735" s="78"/>
      <c r="D2735" s="78"/>
      <c r="E2735" s="78"/>
      <c r="F2735" s="78"/>
      <c r="G2735" s="79" t="s">
        <v>8848</v>
      </c>
      <c r="H2735" s="80">
        <v>1</v>
      </c>
    </row>
    <row r="2736" spans="1:8" ht="14.25" customHeight="1" x14ac:dyDescent="0.35">
      <c r="A2736" s="78"/>
      <c r="B2736" s="78"/>
      <c r="C2736" s="78"/>
      <c r="D2736" s="78"/>
      <c r="E2736" s="78"/>
      <c r="F2736" s="78"/>
      <c r="G2736" s="79" t="s">
        <v>8851</v>
      </c>
      <c r="H2736" s="80">
        <v>1</v>
      </c>
    </row>
    <row r="2737" spans="1:8" ht="14.25" customHeight="1" x14ac:dyDescent="0.35">
      <c r="A2737" s="78"/>
      <c r="B2737" s="78"/>
      <c r="C2737" s="78"/>
      <c r="D2737" s="78"/>
      <c r="E2737" s="78"/>
      <c r="F2737" s="78"/>
      <c r="G2737" s="79" t="s">
        <v>8854</v>
      </c>
      <c r="H2737" s="80">
        <v>1</v>
      </c>
    </row>
    <row r="2738" spans="1:8" ht="14.25" customHeight="1" x14ac:dyDescent="0.35">
      <c r="A2738" s="78"/>
      <c r="B2738" s="78"/>
      <c r="C2738" s="78"/>
      <c r="D2738" s="78"/>
      <c r="E2738" s="78"/>
      <c r="F2738" s="78"/>
      <c r="G2738" s="79" t="s">
        <v>8857</v>
      </c>
      <c r="H2738" s="80">
        <v>1</v>
      </c>
    </row>
    <row r="2739" spans="1:8" ht="14.25" customHeight="1" x14ac:dyDescent="0.35">
      <c r="A2739" s="78"/>
      <c r="B2739" s="78"/>
      <c r="C2739" s="78"/>
      <c r="D2739" s="78"/>
      <c r="E2739" s="78"/>
      <c r="F2739" s="78"/>
      <c r="G2739" s="79" t="s">
        <v>8860</v>
      </c>
      <c r="H2739" s="80">
        <v>1</v>
      </c>
    </row>
    <row r="2740" spans="1:8" ht="14.25" customHeight="1" x14ac:dyDescent="0.35">
      <c r="A2740" s="78"/>
      <c r="B2740" s="78"/>
      <c r="C2740" s="78"/>
      <c r="D2740" s="78"/>
      <c r="E2740" s="78"/>
      <c r="F2740" s="78"/>
      <c r="G2740" s="79" t="s">
        <v>8863</v>
      </c>
      <c r="H2740" s="80">
        <v>1</v>
      </c>
    </row>
    <row r="2741" spans="1:8" ht="14.25" customHeight="1" x14ac:dyDescent="0.35">
      <c r="A2741" s="78"/>
      <c r="B2741" s="78"/>
      <c r="C2741" s="78"/>
      <c r="D2741" s="78"/>
      <c r="E2741" s="78"/>
      <c r="F2741" s="78"/>
      <c r="G2741" s="79" t="s">
        <v>8866</v>
      </c>
      <c r="H2741" s="80">
        <v>1</v>
      </c>
    </row>
    <row r="2742" spans="1:8" ht="14.25" customHeight="1" x14ac:dyDescent="0.35">
      <c r="A2742" s="78"/>
      <c r="B2742" s="78"/>
      <c r="C2742" s="78"/>
      <c r="D2742" s="78"/>
      <c r="E2742" s="78"/>
      <c r="F2742" s="78"/>
      <c r="G2742" s="79" t="s">
        <v>8869</v>
      </c>
      <c r="H2742" s="80">
        <v>1</v>
      </c>
    </row>
    <row r="2743" spans="1:8" ht="14.25" customHeight="1" x14ac:dyDescent="0.35">
      <c r="A2743" s="78"/>
      <c r="B2743" s="78"/>
      <c r="C2743" s="76" t="s">
        <v>79</v>
      </c>
      <c r="D2743" s="76" t="s">
        <v>641</v>
      </c>
      <c r="E2743" s="76" t="s">
        <v>2639</v>
      </c>
      <c r="F2743" s="76" t="s">
        <v>642</v>
      </c>
      <c r="G2743" s="76" t="s">
        <v>2637</v>
      </c>
      <c r="H2743" s="77">
        <v>1</v>
      </c>
    </row>
    <row r="2744" spans="1:8" ht="14.25" customHeight="1" x14ac:dyDescent="0.35">
      <c r="A2744" s="78"/>
      <c r="B2744" s="78"/>
      <c r="C2744" s="78"/>
      <c r="D2744" s="78"/>
      <c r="E2744" s="78"/>
      <c r="F2744" s="78"/>
      <c r="G2744" s="79" t="s">
        <v>2641</v>
      </c>
      <c r="H2744" s="80">
        <v>1</v>
      </c>
    </row>
    <row r="2745" spans="1:8" ht="14.25" customHeight="1" x14ac:dyDescent="0.35">
      <c r="A2745" s="78"/>
      <c r="B2745" s="78"/>
      <c r="C2745" s="78"/>
      <c r="D2745" s="78"/>
      <c r="E2745" s="78"/>
      <c r="F2745" s="78"/>
      <c r="G2745" s="79" t="s">
        <v>2644</v>
      </c>
      <c r="H2745" s="80">
        <v>1</v>
      </c>
    </row>
    <row r="2746" spans="1:8" ht="14.25" customHeight="1" x14ac:dyDescent="0.35">
      <c r="A2746" s="78"/>
      <c r="B2746" s="78"/>
      <c r="C2746" s="78"/>
      <c r="D2746" s="78"/>
      <c r="E2746" s="78"/>
      <c r="F2746" s="78"/>
      <c r="G2746" s="79" t="s">
        <v>2647</v>
      </c>
      <c r="H2746" s="80">
        <v>1</v>
      </c>
    </row>
    <row r="2747" spans="1:8" ht="14.25" customHeight="1" x14ac:dyDescent="0.35">
      <c r="A2747" s="78"/>
      <c r="B2747" s="78"/>
      <c r="C2747" s="78"/>
      <c r="D2747" s="78"/>
      <c r="E2747" s="78"/>
      <c r="F2747" s="78"/>
      <c r="G2747" s="79" t="s">
        <v>2650</v>
      </c>
      <c r="H2747" s="80">
        <v>1</v>
      </c>
    </row>
    <row r="2748" spans="1:8" ht="14.25" customHeight="1" x14ac:dyDescent="0.35">
      <c r="A2748" s="78"/>
      <c r="B2748" s="78"/>
      <c r="C2748" s="78"/>
      <c r="D2748" s="78"/>
      <c r="E2748" s="78"/>
      <c r="F2748" s="78"/>
      <c r="G2748" s="79" t="s">
        <v>2653</v>
      </c>
      <c r="H2748" s="80">
        <v>1</v>
      </c>
    </row>
    <row r="2749" spans="1:8" ht="14.25" customHeight="1" x14ac:dyDescent="0.35">
      <c r="A2749" s="78"/>
      <c r="B2749" s="78"/>
      <c r="C2749" s="78"/>
      <c r="D2749" s="78"/>
      <c r="E2749" s="78"/>
      <c r="F2749" s="78"/>
      <c r="G2749" s="79" t="s">
        <v>2656</v>
      </c>
      <c r="H2749" s="80">
        <v>1</v>
      </c>
    </row>
    <row r="2750" spans="1:8" ht="14.25" customHeight="1" x14ac:dyDescent="0.35">
      <c r="A2750" s="78"/>
      <c r="B2750" s="78"/>
      <c r="C2750" s="78"/>
      <c r="D2750" s="78"/>
      <c r="E2750" s="78"/>
      <c r="F2750" s="78"/>
      <c r="G2750" s="79" t="s">
        <v>2659</v>
      </c>
      <c r="H2750" s="80">
        <v>1</v>
      </c>
    </row>
    <row r="2751" spans="1:8" ht="14.25" customHeight="1" x14ac:dyDescent="0.35">
      <c r="A2751" s="78"/>
      <c r="B2751" s="78"/>
      <c r="C2751" s="78"/>
      <c r="D2751" s="76" t="s">
        <v>650</v>
      </c>
      <c r="E2751" s="76" t="s">
        <v>10097</v>
      </c>
      <c r="F2751" s="76" t="s">
        <v>651</v>
      </c>
      <c r="G2751" s="76" t="s">
        <v>12273</v>
      </c>
      <c r="H2751" s="77">
        <v>1</v>
      </c>
    </row>
    <row r="2752" spans="1:8" ht="14.25" customHeight="1" x14ac:dyDescent="0.35">
      <c r="A2752" s="78"/>
      <c r="B2752" s="78"/>
      <c r="C2752" s="78"/>
      <c r="D2752" s="78"/>
      <c r="E2752" s="78"/>
      <c r="F2752" s="78"/>
      <c r="G2752" s="79" t="s">
        <v>12276</v>
      </c>
      <c r="H2752" s="80">
        <v>1</v>
      </c>
    </row>
    <row r="2753" spans="1:8" ht="14.25" customHeight="1" x14ac:dyDescent="0.35">
      <c r="A2753" s="78"/>
      <c r="B2753" s="78"/>
      <c r="C2753" s="78"/>
      <c r="D2753" s="78"/>
      <c r="E2753" s="78"/>
      <c r="F2753" s="78"/>
      <c r="G2753" s="79" t="s">
        <v>12279</v>
      </c>
      <c r="H2753" s="80">
        <v>1</v>
      </c>
    </row>
    <row r="2754" spans="1:8" ht="14.25" customHeight="1" x14ac:dyDescent="0.35">
      <c r="A2754" s="78"/>
      <c r="B2754" s="78"/>
      <c r="C2754" s="78"/>
      <c r="D2754" s="78"/>
      <c r="E2754" s="78"/>
      <c r="F2754" s="78"/>
      <c r="G2754" s="79" t="s">
        <v>12282</v>
      </c>
      <c r="H2754" s="80">
        <v>1</v>
      </c>
    </row>
    <row r="2755" spans="1:8" ht="14.25" customHeight="1" x14ac:dyDescent="0.35">
      <c r="A2755" s="78"/>
      <c r="B2755" s="78"/>
      <c r="C2755" s="78"/>
      <c r="D2755" s="78"/>
      <c r="E2755" s="78"/>
      <c r="F2755" s="78"/>
      <c r="G2755" s="79" t="s">
        <v>12285</v>
      </c>
      <c r="H2755" s="80">
        <v>1</v>
      </c>
    </row>
    <row r="2756" spans="1:8" ht="14.25" customHeight="1" x14ac:dyDescent="0.35">
      <c r="A2756" s="78"/>
      <c r="B2756" s="78"/>
      <c r="C2756" s="78"/>
      <c r="D2756" s="78"/>
      <c r="E2756" s="78"/>
      <c r="F2756" s="78"/>
      <c r="G2756" s="79" t="s">
        <v>12288</v>
      </c>
      <c r="H2756" s="80">
        <v>1</v>
      </c>
    </row>
    <row r="2757" spans="1:8" ht="14.25" customHeight="1" x14ac:dyDescent="0.35">
      <c r="A2757" s="78"/>
      <c r="B2757" s="78"/>
      <c r="C2757" s="78"/>
      <c r="D2757" s="78"/>
      <c r="E2757" s="78"/>
      <c r="F2757" s="78"/>
      <c r="G2757" s="79" t="s">
        <v>12291</v>
      </c>
      <c r="H2757" s="80">
        <v>1</v>
      </c>
    </row>
    <row r="2758" spans="1:8" ht="14.25" customHeight="1" x14ac:dyDescent="0.35">
      <c r="A2758" s="78"/>
      <c r="B2758" s="78"/>
      <c r="C2758" s="78"/>
      <c r="D2758" s="78"/>
      <c r="E2758" s="78"/>
      <c r="F2758" s="78"/>
      <c r="G2758" s="79" t="s">
        <v>12294</v>
      </c>
      <c r="H2758" s="80">
        <v>1</v>
      </c>
    </row>
    <row r="2759" spans="1:8" ht="14.25" customHeight="1" x14ac:dyDescent="0.35">
      <c r="A2759" s="78"/>
      <c r="B2759" s="78"/>
      <c r="C2759" s="78"/>
      <c r="D2759" s="78"/>
      <c r="E2759" s="78"/>
      <c r="F2759" s="78"/>
      <c r="G2759" s="79" t="s">
        <v>12297</v>
      </c>
      <c r="H2759" s="80">
        <v>1</v>
      </c>
    </row>
    <row r="2760" spans="1:8" ht="14.25" customHeight="1" x14ac:dyDescent="0.35">
      <c r="A2760" s="78"/>
      <c r="B2760" s="78"/>
      <c r="C2760" s="78"/>
      <c r="D2760" s="78"/>
      <c r="E2760" s="78"/>
      <c r="F2760" s="78"/>
      <c r="G2760" s="79" t="s">
        <v>12300</v>
      </c>
      <c r="H2760" s="80">
        <v>1</v>
      </c>
    </row>
    <row r="2761" spans="1:8" ht="14.25" customHeight="1" x14ac:dyDescent="0.35">
      <c r="A2761" s="78"/>
      <c r="B2761" s="78"/>
      <c r="C2761" s="78"/>
      <c r="D2761" s="78"/>
      <c r="E2761" s="78"/>
      <c r="F2761" s="78"/>
      <c r="G2761" s="79" t="s">
        <v>12303</v>
      </c>
      <c r="H2761" s="80">
        <v>1</v>
      </c>
    </row>
    <row r="2762" spans="1:8" ht="14.25" customHeight="1" x14ac:dyDescent="0.35">
      <c r="A2762" s="78"/>
      <c r="B2762" s="78"/>
      <c r="C2762" s="78"/>
      <c r="D2762" s="78"/>
      <c r="E2762" s="78"/>
      <c r="F2762" s="78"/>
      <c r="G2762" s="79" t="s">
        <v>12306</v>
      </c>
      <c r="H2762" s="80">
        <v>1</v>
      </c>
    </row>
    <row r="2763" spans="1:8" ht="14.25" customHeight="1" x14ac:dyDescent="0.35">
      <c r="A2763" s="78"/>
      <c r="B2763" s="78"/>
      <c r="C2763" s="78"/>
      <c r="D2763" s="78"/>
      <c r="E2763" s="78"/>
      <c r="F2763" s="78"/>
      <c r="G2763" s="79" t="s">
        <v>12309</v>
      </c>
      <c r="H2763" s="80">
        <v>1</v>
      </c>
    </row>
    <row r="2764" spans="1:8" ht="14.25" customHeight="1" x14ac:dyDescent="0.35">
      <c r="A2764" s="78"/>
      <c r="B2764" s="78"/>
      <c r="C2764" s="78"/>
      <c r="D2764" s="78"/>
      <c r="E2764" s="78"/>
      <c r="F2764" s="78"/>
      <c r="G2764" s="79" t="s">
        <v>12312</v>
      </c>
      <c r="H2764" s="80">
        <v>1</v>
      </c>
    </row>
    <row r="2765" spans="1:8" ht="14.25" customHeight="1" x14ac:dyDescent="0.35">
      <c r="A2765" s="78"/>
      <c r="B2765" s="78"/>
      <c r="C2765" s="78"/>
      <c r="D2765" s="78"/>
      <c r="E2765" s="78"/>
      <c r="F2765" s="78"/>
      <c r="G2765" s="79" t="s">
        <v>12336</v>
      </c>
      <c r="H2765" s="80">
        <v>1</v>
      </c>
    </row>
    <row r="2766" spans="1:8" ht="14.25" customHeight="1" x14ac:dyDescent="0.35">
      <c r="A2766" s="78"/>
      <c r="B2766" s="78"/>
      <c r="C2766" s="78"/>
      <c r="D2766" s="78"/>
      <c r="E2766" s="78"/>
      <c r="F2766" s="78"/>
      <c r="G2766" s="79" t="s">
        <v>12315</v>
      </c>
      <c r="H2766" s="80">
        <v>1</v>
      </c>
    </row>
    <row r="2767" spans="1:8" ht="14.25" customHeight="1" x14ac:dyDescent="0.35">
      <c r="A2767" s="78"/>
      <c r="B2767" s="78"/>
      <c r="C2767" s="78"/>
      <c r="D2767" s="78"/>
      <c r="E2767" s="78"/>
      <c r="F2767" s="78"/>
      <c r="G2767" s="79" t="s">
        <v>12318</v>
      </c>
      <c r="H2767" s="80">
        <v>1</v>
      </c>
    </row>
    <row r="2768" spans="1:8" ht="14.25" customHeight="1" x14ac:dyDescent="0.35">
      <c r="A2768" s="78"/>
      <c r="B2768" s="78"/>
      <c r="C2768" s="78"/>
      <c r="D2768" s="78"/>
      <c r="E2768" s="78"/>
      <c r="F2768" s="78"/>
      <c r="G2768" s="79" t="s">
        <v>12321</v>
      </c>
      <c r="H2768" s="80">
        <v>1</v>
      </c>
    </row>
    <row r="2769" spans="1:8" ht="14.25" customHeight="1" x14ac:dyDescent="0.35">
      <c r="A2769" s="78"/>
      <c r="B2769" s="78"/>
      <c r="C2769" s="78"/>
      <c r="D2769" s="78"/>
      <c r="E2769" s="78"/>
      <c r="F2769" s="78"/>
      <c r="G2769" s="79" t="s">
        <v>12324</v>
      </c>
      <c r="H2769" s="80">
        <v>1</v>
      </c>
    </row>
    <row r="2770" spans="1:8" ht="14.25" customHeight="1" x14ac:dyDescent="0.35">
      <c r="A2770" s="78"/>
      <c r="B2770" s="78"/>
      <c r="C2770" s="78"/>
      <c r="D2770" s="78"/>
      <c r="E2770" s="78"/>
      <c r="F2770" s="78"/>
      <c r="G2770" s="79" t="s">
        <v>12327</v>
      </c>
      <c r="H2770" s="80">
        <v>1</v>
      </c>
    </row>
    <row r="2771" spans="1:8" ht="14.25" customHeight="1" x14ac:dyDescent="0.35">
      <c r="A2771" s="78"/>
      <c r="B2771" s="78"/>
      <c r="C2771" s="78"/>
      <c r="D2771" s="78"/>
      <c r="E2771" s="78"/>
      <c r="F2771" s="78"/>
      <c r="G2771" s="79" t="s">
        <v>12330</v>
      </c>
      <c r="H2771" s="80">
        <v>1</v>
      </c>
    </row>
    <row r="2772" spans="1:8" ht="14.25" customHeight="1" x14ac:dyDescent="0.35">
      <c r="A2772" s="78"/>
      <c r="B2772" s="78"/>
      <c r="C2772" s="78"/>
      <c r="D2772" s="78"/>
      <c r="E2772" s="78"/>
      <c r="F2772" s="78"/>
      <c r="G2772" s="79" t="s">
        <v>12333</v>
      </c>
      <c r="H2772" s="80">
        <v>1</v>
      </c>
    </row>
    <row r="2773" spans="1:8" ht="14.25" customHeight="1" x14ac:dyDescent="0.35">
      <c r="A2773" s="78"/>
      <c r="B2773" s="78"/>
      <c r="C2773" s="78"/>
      <c r="D2773" s="76" t="s">
        <v>701</v>
      </c>
      <c r="E2773" s="76" t="s">
        <v>12400</v>
      </c>
      <c r="F2773" s="76" t="s">
        <v>702</v>
      </c>
      <c r="G2773" s="76" t="s">
        <v>12402</v>
      </c>
      <c r="H2773" s="77">
        <v>1</v>
      </c>
    </row>
    <row r="2774" spans="1:8" ht="14.25" customHeight="1" x14ac:dyDescent="0.35">
      <c r="A2774" s="78"/>
      <c r="B2774" s="78"/>
      <c r="C2774" s="78"/>
      <c r="D2774" s="78"/>
      <c r="E2774" s="78"/>
      <c r="F2774" s="78"/>
      <c r="G2774" s="79" t="s">
        <v>12405</v>
      </c>
      <c r="H2774" s="80">
        <v>1</v>
      </c>
    </row>
    <row r="2775" spans="1:8" ht="14.25" customHeight="1" x14ac:dyDescent="0.35">
      <c r="A2775" s="78"/>
      <c r="B2775" s="78"/>
      <c r="C2775" s="78"/>
      <c r="D2775" s="78"/>
      <c r="E2775" s="78"/>
      <c r="F2775" s="78"/>
      <c r="G2775" s="79" t="s">
        <v>12408</v>
      </c>
      <c r="H2775" s="80">
        <v>1</v>
      </c>
    </row>
    <row r="2776" spans="1:8" ht="14.25" customHeight="1" x14ac:dyDescent="0.35">
      <c r="A2776" s="78"/>
      <c r="B2776" s="78"/>
      <c r="C2776" s="78"/>
      <c r="D2776" s="78"/>
      <c r="E2776" s="78"/>
      <c r="F2776" s="78"/>
      <c r="G2776" s="79" t="s">
        <v>12411</v>
      </c>
      <c r="H2776" s="80">
        <v>1</v>
      </c>
    </row>
    <row r="2777" spans="1:8" ht="14.25" customHeight="1" x14ac:dyDescent="0.35">
      <c r="A2777" s="78"/>
      <c r="B2777" s="78"/>
      <c r="C2777" s="78"/>
      <c r="D2777" s="78"/>
      <c r="E2777" s="78"/>
      <c r="F2777" s="78"/>
      <c r="G2777" s="79" t="s">
        <v>12414</v>
      </c>
      <c r="H2777" s="80">
        <v>1</v>
      </c>
    </row>
    <row r="2778" spans="1:8" ht="14.25" customHeight="1" x14ac:dyDescent="0.35">
      <c r="A2778" s="78"/>
      <c r="B2778" s="78"/>
      <c r="C2778" s="78"/>
      <c r="D2778" s="78"/>
      <c r="E2778" s="78"/>
      <c r="F2778" s="78"/>
      <c r="G2778" s="79" t="s">
        <v>12417</v>
      </c>
      <c r="H2778" s="80">
        <v>1</v>
      </c>
    </row>
    <row r="2779" spans="1:8" ht="14.25" customHeight="1" x14ac:dyDescent="0.35">
      <c r="A2779" s="78"/>
      <c r="B2779" s="78"/>
      <c r="C2779" s="78"/>
      <c r="D2779" s="78"/>
      <c r="E2779" s="78"/>
      <c r="F2779" s="78"/>
      <c r="G2779" s="79" t="s">
        <v>12420</v>
      </c>
      <c r="H2779" s="80">
        <v>1</v>
      </c>
    </row>
    <row r="2780" spans="1:8" ht="14.25" customHeight="1" x14ac:dyDescent="0.35">
      <c r="A2780" s="78"/>
      <c r="B2780" s="78"/>
      <c r="C2780" s="78"/>
      <c r="D2780" s="78"/>
      <c r="E2780" s="78"/>
      <c r="F2780" s="78"/>
      <c r="G2780" s="79" t="s">
        <v>12423</v>
      </c>
      <c r="H2780" s="80">
        <v>1</v>
      </c>
    </row>
    <row r="2781" spans="1:8" ht="14.25" customHeight="1" x14ac:dyDescent="0.35">
      <c r="A2781" s="78"/>
      <c r="B2781" s="78"/>
      <c r="C2781" s="78"/>
      <c r="D2781" s="78"/>
      <c r="E2781" s="78"/>
      <c r="F2781" s="78"/>
      <c r="G2781" s="79" t="s">
        <v>12426</v>
      </c>
      <c r="H2781" s="80">
        <v>1</v>
      </c>
    </row>
    <row r="2782" spans="1:8" ht="14.25" customHeight="1" x14ac:dyDescent="0.35">
      <c r="A2782" s="78"/>
      <c r="B2782" s="78"/>
      <c r="C2782" s="78"/>
      <c r="D2782" s="78"/>
      <c r="E2782" s="78"/>
      <c r="F2782" s="78"/>
      <c r="G2782" s="79" t="s">
        <v>12398</v>
      </c>
      <c r="H2782" s="80">
        <v>1</v>
      </c>
    </row>
    <row r="2783" spans="1:8" ht="14.25" customHeight="1" x14ac:dyDescent="0.35">
      <c r="A2783" s="78"/>
      <c r="B2783" s="78"/>
      <c r="C2783" s="78"/>
      <c r="D2783" s="78"/>
      <c r="E2783" s="78"/>
      <c r="F2783" s="78"/>
      <c r="G2783" s="79" t="s">
        <v>12429</v>
      </c>
      <c r="H2783" s="80">
        <v>1</v>
      </c>
    </row>
    <row r="2784" spans="1:8" ht="14.25" customHeight="1" x14ac:dyDescent="0.35">
      <c r="A2784" s="78"/>
      <c r="B2784" s="78"/>
      <c r="C2784" s="78"/>
      <c r="D2784" s="78"/>
      <c r="E2784" s="78"/>
      <c r="F2784" s="78"/>
      <c r="G2784" s="79" t="s">
        <v>12432</v>
      </c>
      <c r="H2784" s="80">
        <v>1</v>
      </c>
    </row>
    <row r="2785" spans="1:8" ht="14.25" customHeight="1" x14ac:dyDescent="0.35">
      <c r="A2785" s="78"/>
      <c r="B2785" s="78"/>
      <c r="C2785" s="78"/>
      <c r="D2785" s="78"/>
      <c r="E2785" s="78"/>
      <c r="F2785" s="78"/>
      <c r="G2785" s="79" t="s">
        <v>12435</v>
      </c>
      <c r="H2785" s="80">
        <v>1</v>
      </c>
    </row>
    <row r="2786" spans="1:8" ht="14.25" customHeight="1" x14ac:dyDescent="0.35">
      <c r="A2786" s="78"/>
      <c r="B2786" s="78"/>
      <c r="C2786" s="78"/>
      <c r="D2786" s="78"/>
      <c r="E2786" s="78"/>
      <c r="F2786" s="78"/>
      <c r="G2786" s="79" t="s">
        <v>12438</v>
      </c>
      <c r="H2786" s="80">
        <v>1</v>
      </c>
    </row>
    <row r="2787" spans="1:8" ht="14.25" customHeight="1" x14ac:dyDescent="0.35">
      <c r="A2787" s="78"/>
      <c r="B2787" s="78"/>
      <c r="C2787" s="78"/>
      <c r="D2787" s="78"/>
      <c r="E2787" s="78"/>
      <c r="F2787" s="78"/>
      <c r="G2787" s="79" t="s">
        <v>12441</v>
      </c>
      <c r="H2787" s="80">
        <v>1</v>
      </c>
    </row>
    <row r="2788" spans="1:8" ht="14.25" customHeight="1" x14ac:dyDescent="0.35">
      <c r="A2788" s="78"/>
      <c r="B2788" s="78"/>
      <c r="C2788" s="78"/>
      <c r="D2788" s="78"/>
      <c r="E2788" s="78"/>
      <c r="F2788" s="78"/>
      <c r="G2788" s="79" t="s">
        <v>12444</v>
      </c>
      <c r="H2788" s="80">
        <v>1</v>
      </c>
    </row>
    <row r="2789" spans="1:8" ht="14.25" customHeight="1" x14ac:dyDescent="0.35">
      <c r="A2789" s="78"/>
      <c r="B2789" s="78"/>
      <c r="C2789" s="76" t="s">
        <v>268</v>
      </c>
      <c r="D2789" s="76" t="s">
        <v>668</v>
      </c>
      <c r="E2789" s="76" t="s">
        <v>4228</v>
      </c>
      <c r="F2789" s="76" t="s">
        <v>669</v>
      </c>
      <c r="G2789" s="76" t="s">
        <v>4226</v>
      </c>
      <c r="H2789" s="77">
        <v>1</v>
      </c>
    </row>
    <row r="2790" spans="1:8" ht="14.25" customHeight="1" x14ac:dyDescent="0.35">
      <c r="A2790" s="78"/>
      <c r="B2790" s="78"/>
      <c r="C2790" s="78"/>
      <c r="D2790" s="78"/>
      <c r="E2790" s="78"/>
      <c r="F2790" s="78"/>
      <c r="G2790" s="79" t="s">
        <v>4233</v>
      </c>
      <c r="H2790" s="80">
        <v>1</v>
      </c>
    </row>
    <row r="2791" spans="1:8" ht="14.25" customHeight="1" x14ac:dyDescent="0.35">
      <c r="A2791" s="78"/>
      <c r="B2791" s="78"/>
      <c r="C2791" s="78"/>
      <c r="D2791" s="78"/>
      <c r="E2791" s="78"/>
      <c r="F2791" s="78"/>
      <c r="G2791" s="79" t="s">
        <v>4230</v>
      </c>
      <c r="H2791" s="80">
        <v>1</v>
      </c>
    </row>
    <row r="2792" spans="1:8" ht="14.25" customHeight="1" x14ac:dyDescent="0.35">
      <c r="A2792" s="78"/>
      <c r="B2792" s="78"/>
      <c r="C2792" s="78"/>
      <c r="D2792" s="78"/>
      <c r="E2792" s="78"/>
      <c r="F2792" s="78"/>
      <c r="G2792" s="79" t="s">
        <v>4236</v>
      </c>
      <c r="H2792" s="80">
        <v>1</v>
      </c>
    </row>
    <row r="2793" spans="1:8" ht="14.25" customHeight="1" x14ac:dyDescent="0.35">
      <c r="A2793" s="78"/>
      <c r="B2793" s="78"/>
      <c r="C2793" s="78"/>
      <c r="D2793" s="78"/>
      <c r="E2793" s="78"/>
      <c r="F2793" s="78"/>
      <c r="G2793" s="79" t="s">
        <v>4239</v>
      </c>
      <c r="H2793" s="80">
        <v>1</v>
      </c>
    </row>
    <row r="2794" spans="1:8" ht="14.25" customHeight="1" x14ac:dyDescent="0.35">
      <c r="A2794" s="78"/>
      <c r="B2794" s="78"/>
      <c r="C2794" s="78"/>
      <c r="D2794" s="78"/>
      <c r="E2794" s="78"/>
      <c r="F2794" s="78"/>
      <c r="G2794" s="79" t="s">
        <v>4242</v>
      </c>
      <c r="H2794" s="80">
        <v>1</v>
      </c>
    </row>
    <row r="2795" spans="1:8" ht="14.25" customHeight="1" x14ac:dyDescent="0.35">
      <c r="A2795" s="78"/>
      <c r="B2795" s="78"/>
      <c r="C2795" s="78"/>
      <c r="D2795" s="78"/>
      <c r="E2795" s="78"/>
      <c r="F2795" s="78"/>
      <c r="G2795" s="79" t="s">
        <v>4245</v>
      </c>
      <c r="H2795" s="80">
        <v>1</v>
      </c>
    </row>
    <row r="2796" spans="1:8" ht="14.25" customHeight="1" x14ac:dyDescent="0.35">
      <c r="A2796" s="78"/>
      <c r="B2796" s="78"/>
      <c r="C2796" s="78"/>
      <c r="D2796" s="78"/>
      <c r="E2796" s="78"/>
      <c r="F2796" s="78"/>
      <c r="G2796" s="79" t="s">
        <v>4248</v>
      </c>
      <c r="H2796" s="80">
        <v>1</v>
      </c>
    </row>
    <row r="2797" spans="1:8" ht="14.25" customHeight="1" x14ac:dyDescent="0.35">
      <c r="A2797" s="78"/>
      <c r="B2797" s="78"/>
      <c r="C2797" s="78"/>
      <c r="D2797" s="78"/>
      <c r="E2797" s="78"/>
      <c r="F2797" s="78"/>
      <c r="G2797" s="79" t="s">
        <v>4251</v>
      </c>
      <c r="H2797" s="80">
        <v>1</v>
      </c>
    </row>
    <row r="2798" spans="1:8" ht="14.25" customHeight="1" x14ac:dyDescent="0.35">
      <c r="A2798" s="78"/>
      <c r="B2798" s="78"/>
      <c r="C2798" s="78"/>
      <c r="D2798" s="78"/>
      <c r="E2798" s="78"/>
      <c r="F2798" s="78"/>
      <c r="G2798" s="79" t="s">
        <v>4254</v>
      </c>
      <c r="H2798" s="80">
        <v>1</v>
      </c>
    </row>
    <row r="2799" spans="1:8" ht="14.25" customHeight="1" x14ac:dyDescent="0.35">
      <c r="A2799" s="78"/>
      <c r="B2799" s="78"/>
      <c r="C2799" s="78"/>
      <c r="D2799" s="78"/>
      <c r="E2799" s="78"/>
      <c r="F2799" s="78"/>
      <c r="G2799" s="79" t="s">
        <v>984</v>
      </c>
      <c r="H2799" s="80">
        <v>1</v>
      </c>
    </row>
    <row r="2800" spans="1:8" ht="14.25" customHeight="1" x14ac:dyDescent="0.35">
      <c r="A2800" s="78"/>
      <c r="B2800" s="78"/>
      <c r="C2800" s="78"/>
      <c r="D2800" s="78"/>
      <c r="E2800" s="78"/>
      <c r="F2800" s="78"/>
      <c r="G2800" s="79" t="s">
        <v>4258</v>
      </c>
      <c r="H2800" s="80">
        <v>1</v>
      </c>
    </row>
    <row r="2801" spans="1:8" ht="14.25" customHeight="1" x14ac:dyDescent="0.35">
      <c r="A2801" s="78"/>
      <c r="B2801" s="78"/>
      <c r="C2801" s="78"/>
      <c r="D2801" s="78"/>
      <c r="E2801" s="78"/>
      <c r="F2801" s="78"/>
      <c r="G2801" s="79" t="s">
        <v>4261</v>
      </c>
      <c r="H2801" s="80">
        <v>1</v>
      </c>
    </row>
    <row r="2802" spans="1:8" ht="14.25" customHeight="1" x14ac:dyDescent="0.35">
      <c r="A2802" s="78"/>
      <c r="B2802" s="78"/>
      <c r="C2802" s="78"/>
      <c r="D2802" s="78"/>
      <c r="E2802" s="78"/>
      <c r="F2802" s="78"/>
      <c r="G2802" s="79" t="s">
        <v>4264</v>
      </c>
      <c r="H2802" s="80">
        <v>1</v>
      </c>
    </row>
    <row r="2803" spans="1:8" ht="14.25" customHeight="1" x14ac:dyDescent="0.35">
      <c r="A2803" s="78"/>
      <c r="B2803" s="78"/>
      <c r="C2803" s="78"/>
      <c r="D2803" s="78"/>
      <c r="E2803" s="78"/>
      <c r="F2803" s="78"/>
      <c r="G2803" s="79" t="s">
        <v>4267</v>
      </c>
      <c r="H2803" s="80">
        <v>1</v>
      </c>
    </row>
    <row r="2804" spans="1:8" ht="14.25" customHeight="1" x14ac:dyDescent="0.35">
      <c r="A2804" s="78"/>
      <c r="B2804" s="78"/>
      <c r="C2804" s="78"/>
      <c r="D2804" s="76" t="s">
        <v>782</v>
      </c>
      <c r="E2804" s="76" t="s">
        <v>6713</v>
      </c>
      <c r="F2804" s="76" t="s">
        <v>783</v>
      </c>
      <c r="G2804" s="76" t="s">
        <v>6711</v>
      </c>
      <c r="H2804" s="77">
        <v>1</v>
      </c>
    </row>
    <row r="2805" spans="1:8" ht="14.25" customHeight="1" x14ac:dyDescent="0.35">
      <c r="A2805" s="78"/>
      <c r="B2805" s="78"/>
      <c r="C2805" s="78"/>
      <c r="D2805" s="78"/>
      <c r="E2805" s="78"/>
      <c r="F2805" s="78"/>
      <c r="G2805" s="79" t="s">
        <v>6715</v>
      </c>
      <c r="H2805" s="80">
        <v>1</v>
      </c>
    </row>
    <row r="2806" spans="1:8" ht="14.25" customHeight="1" x14ac:dyDescent="0.35">
      <c r="A2806" s="78"/>
      <c r="B2806" s="78"/>
      <c r="C2806" s="78"/>
      <c r="D2806" s="78"/>
      <c r="E2806" s="78"/>
      <c r="F2806" s="78"/>
      <c r="G2806" s="79" t="s">
        <v>6718</v>
      </c>
      <c r="H2806" s="80">
        <v>1</v>
      </c>
    </row>
    <row r="2807" spans="1:8" ht="14.25" customHeight="1" x14ac:dyDescent="0.35">
      <c r="A2807" s="78"/>
      <c r="B2807" s="78"/>
      <c r="C2807" s="78"/>
      <c r="D2807" s="78"/>
      <c r="E2807" s="78"/>
      <c r="F2807" s="78"/>
      <c r="G2807" s="79" t="s">
        <v>6721</v>
      </c>
      <c r="H2807" s="80">
        <v>1</v>
      </c>
    </row>
    <row r="2808" spans="1:8" ht="14.25" customHeight="1" x14ac:dyDescent="0.35">
      <c r="A2808" s="78"/>
      <c r="B2808" s="78"/>
      <c r="C2808" s="78"/>
      <c r="D2808" s="78"/>
      <c r="E2808" s="78"/>
      <c r="F2808" s="78"/>
      <c r="G2808" s="79" t="s">
        <v>6724</v>
      </c>
      <c r="H2808" s="80">
        <v>1</v>
      </c>
    </row>
    <row r="2809" spans="1:8" ht="14.25" customHeight="1" x14ac:dyDescent="0.35">
      <c r="A2809" s="78"/>
      <c r="B2809" s="78"/>
      <c r="C2809" s="78"/>
      <c r="D2809" s="78"/>
      <c r="E2809" s="78"/>
      <c r="F2809" s="78"/>
      <c r="G2809" s="79" t="s">
        <v>6727</v>
      </c>
      <c r="H2809" s="80">
        <v>1</v>
      </c>
    </row>
    <row r="2810" spans="1:8" ht="14.25" customHeight="1" x14ac:dyDescent="0.35">
      <c r="A2810" s="78"/>
      <c r="B2810" s="78"/>
      <c r="C2810" s="78"/>
      <c r="D2810" s="78"/>
      <c r="E2810" s="78"/>
      <c r="F2810" s="78"/>
      <c r="G2810" s="79" t="s">
        <v>6730</v>
      </c>
      <c r="H2810" s="80">
        <v>1</v>
      </c>
    </row>
    <row r="2811" spans="1:8" ht="14.25" customHeight="1" x14ac:dyDescent="0.35">
      <c r="A2811" s="78"/>
      <c r="B2811" s="78"/>
      <c r="C2811" s="78"/>
      <c r="D2811" s="76" t="s">
        <v>632</v>
      </c>
      <c r="E2811" s="76" t="s">
        <v>7135</v>
      </c>
      <c r="F2811" s="76" t="s">
        <v>633</v>
      </c>
      <c r="G2811" s="76" t="s">
        <v>7133</v>
      </c>
      <c r="H2811" s="77">
        <v>1</v>
      </c>
    </row>
    <row r="2812" spans="1:8" ht="14.25" customHeight="1" x14ac:dyDescent="0.35">
      <c r="A2812" s="78"/>
      <c r="B2812" s="78"/>
      <c r="C2812" s="78"/>
      <c r="D2812" s="78"/>
      <c r="E2812" s="78"/>
      <c r="F2812" s="78"/>
      <c r="G2812" s="79" t="s">
        <v>7137</v>
      </c>
      <c r="H2812" s="80">
        <v>1</v>
      </c>
    </row>
    <row r="2813" spans="1:8" ht="14.25" customHeight="1" x14ac:dyDescent="0.35">
      <c r="A2813" s="78"/>
      <c r="B2813" s="78"/>
      <c r="C2813" s="78"/>
      <c r="D2813" s="78"/>
      <c r="E2813" s="78"/>
      <c r="F2813" s="78"/>
      <c r="G2813" s="79" t="s">
        <v>7140</v>
      </c>
      <c r="H2813" s="80">
        <v>1</v>
      </c>
    </row>
    <row r="2814" spans="1:8" ht="14.25" customHeight="1" x14ac:dyDescent="0.35">
      <c r="A2814" s="78"/>
      <c r="B2814" s="78"/>
      <c r="C2814" s="78"/>
      <c r="D2814" s="78"/>
      <c r="E2814" s="78"/>
      <c r="F2814" s="78"/>
      <c r="G2814" s="79" t="s">
        <v>7143</v>
      </c>
      <c r="H2814" s="80">
        <v>1</v>
      </c>
    </row>
    <row r="2815" spans="1:8" ht="14.25" customHeight="1" x14ac:dyDescent="0.35">
      <c r="A2815" s="78"/>
      <c r="B2815" s="78"/>
      <c r="C2815" s="78"/>
      <c r="D2815" s="78"/>
      <c r="E2815" s="78"/>
      <c r="F2815" s="78"/>
      <c r="G2815" s="79" t="s">
        <v>7146</v>
      </c>
      <c r="H2815" s="80">
        <v>1</v>
      </c>
    </row>
    <row r="2816" spans="1:8" ht="14.25" customHeight="1" x14ac:dyDescent="0.35">
      <c r="A2816" s="78"/>
      <c r="B2816" s="78"/>
      <c r="C2816" s="78"/>
      <c r="D2816" s="78"/>
      <c r="E2816" s="78"/>
      <c r="F2816" s="78"/>
      <c r="G2816" s="79" t="s">
        <v>7149</v>
      </c>
      <c r="H2816" s="80">
        <v>1</v>
      </c>
    </row>
    <row r="2817" spans="1:8" ht="14.25" customHeight="1" x14ac:dyDescent="0.35">
      <c r="A2817" s="78"/>
      <c r="B2817" s="78"/>
      <c r="C2817" s="78"/>
      <c r="D2817" s="78"/>
      <c r="E2817" s="78"/>
      <c r="F2817" s="78"/>
      <c r="G2817" s="79" t="s">
        <v>7152</v>
      </c>
      <c r="H2817" s="80">
        <v>1</v>
      </c>
    </row>
    <row r="2818" spans="1:8" ht="14.25" customHeight="1" x14ac:dyDescent="0.35">
      <c r="A2818" s="78"/>
      <c r="B2818" s="78"/>
      <c r="C2818" s="78"/>
      <c r="D2818" s="78"/>
      <c r="E2818" s="78"/>
      <c r="F2818" s="78"/>
      <c r="G2818" s="79" t="s">
        <v>7155</v>
      </c>
      <c r="H2818" s="80">
        <v>1</v>
      </c>
    </row>
    <row r="2819" spans="1:8" ht="14.25" customHeight="1" x14ac:dyDescent="0.35">
      <c r="A2819" s="78"/>
      <c r="B2819" s="78"/>
      <c r="C2819" s="78"/>
      <c r="D2819" s="78"/>
      <c r="E2819" s="78"/>
      <c r="F2819" s="78"/>
      <c r="G2819" s="79" t="s">
        <v>7158</v>
      </c>
      <c r="H2819" s="80">
        <v>1</v>
      </c>
    </row>
    <row r="2820" spans="1:8" ht="14.25" customHeight="1" x14ac:dyDescent="0.35">
      <c r="A2820" s="78"/>
      <c r="B2820" s="78"/>
      <c r="C2820" s="78"/>
      <c r="D2820" s="78"/>
      <c r="E2820" s="78"/>
      <c r="F2820" s="78"/>
      <c r="G2820" s="79" t="s">
        <v>7161</v>
      </c>
      <c r="H2820" s="80">
        <v>1</v>
      </c>
    </row>
    <row r="2821" spans="1:8" ht="14.25" customHeight="1" x14ac:dyDescent="0.35">
      <c r="A2821" s="78"/>
      <c r="B2821" s="78"/>
      <c r="C2821" s="78"/>
      <c r="D2821" s="78"/>
      <c r="E2821" s="78"/>
      <c r="F2821" s="78"/>
      <c r="G2821" s="79" t="s">
        <v>290</v>
      </c>
      <c r="H2821" s="80">
        <v>1</v>
      </c>
    </row>
    <row r="2822" spans="1:8" ht="14.25" customHeight="1" x14ac:dyDescent="0.35">
      <c r="A2822" s="78"/>
      <c r="B2822" s="78"/>
      <c r="C2822" s="78"/>
      <c r="D2822" s="78"/>
      <c r="E2822" s="78"/>
      <c r="F2822" s="78"/>
      <c r="G2822" s="79" t="s">
        <v>7166</v>
      </c>
      <c r="H2822" s="80">
        <v>1</v>
      </c>
    </row>
    <row r="2823" spans="1:8" ht="14.25" customHeight="1" x14ac:dyDescent="0.35">
      <c r="A2823" s="78"/>
      <c r="B2823" s="78"/>
      <c r="C2823" s="78"/>
      <c r="D2823" s="78"/>
      <c r="E2823" s="78"/>
      <c r="F2823" s="78"/>
      <c r="G2823" s="79" t="s">
        <v>7169</v>
      </c>
      <c r="H2823" s="80">
        <v>1</v>
      </c>
    </row>
    <row r="2824" spans="1:8" ht="14.25" customHeight="1" x14ac:dyDescent="0.35">
      <c r="A2824" s="78"/>
      <c r="B2824" s="78"/>
      <c r="C2824" s="78"/>
      <c r="D2824" s="78"/>
      <c r="E2824" s="78"/>
      <c r="F2824" s="78"/>
      <c r="G2824" s="79" t="s">
        <v>7172</v>
      </c>
      <c r="H2824" s="80">
        <v>1</v>
      </c>
    </row>
    <row r="2825" spans="1:8" ht="14.25" customHeight="1" x14ac:dyDescent="0.35">
      <c r="A2825" s="78"/>
      <c r="B2825" s="78"/>
      <c r="C2825" s="78"/>
      <c r="D2825" s="76" t="s">
        <v>626</v>
      </c>
      <c r="E2825" s="76" t="s">
        <v>10097</v>
      </c>
      <c r="F2825" s="76" t="s">
        <v>627</v>
      </c>
      <c r="G2825" s="76" t="s">
        <v>10095</v>
      </c>
      <c r="H2825" s="77">
        <v>1</v>
      </c>
    </row>
    <row r="2826" spans="1:8" ht="14.25" customHeight="1" x14ac:dyDescent="0.35">
      <c r="A2826" s="78"/>
      <c r="B2826" s="78"/>
      <c r="C2826" s="78"/>
      <c r="D2826" s="78"/>
      <c r="E2826" s="78"/>
      <c r="F2826" s="78"/>
      <c r="G2826" s="79" t="s">
        <v>10099</v>
      </c>
      <c r="H2826" s="80">
        <v>1</v>
      </c>
    </row>
    <row r="2827" spans="1:8" ht="14.25" customHeight="1" x14ac:dyDescent="0.35">
      <c r="A2827" s="78"/>
      <c r="B2827" s="78"/>
      <c r="C2827" s="78"/>
      <c r="D2827" s="78"/>
      <c r="E2827" s="78"/>
      <c r="F2827" s="78"/>
      <c r="G2827" s="79" t="s">
        <v>10102</v>
      </c>
      <c r="H2827" s="80">
        <v>1</v>
      </c>
    </row>
    <row r="2828" spans="1:8" ht="14.25" customHeight="1" x14ac:dyDescent="0.35">
      <c r="A2828" s="78"/>
      <c r="B2828" s="78"/>
      <c r="C2828" s="78"/>
      <c r="D2828" s="78"/>
      <c r="E2828" s="78"/>
      <c r="F2828" s="78"/>
      <c r="G2828" s="79" t="s">
        <v>10105</v>
      </c>
      <c r="H2828" s="80">
        <v>1</v>
      </c>
    </row>
    <row r="2829" spans="1:8" ht="14.25" customHeight="1" x14ac:dyDescent="0.35">
      <c r="A2829" s="78"/>
      <c r="B2829" s="78"/>
      <c r="C2829" s="78"/>
      <c r="D2829" s="78"/>
      <c r="E2829" s="78"/>
      <c r="F2829" s="78"/>
      <c r="G2829" s="79" t="s">
        <v>10108</v>
      </c>
      <c r="H2829" s="80">
        <v>1</v>
      </c>
    </row>
    <row r="2830" spans="1:8" ht="14.25" customHeight="1" x14ac:dyDescent="0.35">
      <c r="A2830" s="78"/>
      <c r="B2830" s="78"/>
      <c r="C2830" s="78"/>
      <c r="D2830" s="78"/>
      <c r="E2830" s="78"/>
      <c r="F2830" s="78"/>
      <c r="G2830" s="79" t="s">
        <v>10111</v>
      </c>
      <c r="H2830" s="80">
        <v>1</v>
      </c>
    </row>
    <row r="2831" spans="1:8" ht="14.25" customHeight="1" x14ac:dyDescent="0.35">
      <c r="A2831" s="78"/>
      <c r="B2831" s="78"/>
      <c r="C2831" s="78"/>
      <c r="D2831" s="78"/>
      <c r="E2831" s="78"/>
      <c r="F2831" s="78"/>
      <c r="G2831" s="79" t="s">
        <v>10114</v>
      </c>
      <c r="H2831" s="80">
        <v>1</v>
      </c>
    </row>
    <row r="2832" spans="1:8" ht="14.25" customHeight="1" x14ac:dyDescent="0.35">
      <c r="A2832" s="78"/>
      <c r="B2832" s="78"/>
      <c r="C2832" s="78"/>
      <c r="D2832" s="78"/>
      <c r="E2832" s="78"/>
      <c r="F2832" s="78"/>
      <c r="G2832" s="79" t="s">
        <v>10117</v>
      </c>
      <c r="H2832" s="80">
        <v>1</v>
      </c>
    </row>
    <row r="2833" spans="1:8" ht="14.25" customHeight="1" x14ac:dyDescent="0.35">
      <c r="A2833" s="78"/>
      <c r="B2833" s="78"/>
      <c r="C2833" s="78"/>
      <c r="D2833" s="78"/>
      <c r="E2833" s="78"/>
      <c r="F2833" s="78"/>
      <c r="G2833" s="79" t="s">
        <v>10120</v>
      </c>
      <c r="H2833" s="80">
        <v>1</v>
      </c>
    </row>
    <row r="2834" spans="1:8" ht="14.25" customHeight="1" x14ac:dyDescent="0.35">
      <c r="A2834" s="78"/>
      <c r="B2834" s="78"/>
      <c r="C2834" s="78"/>
      <c r="D2834" s="78"/>
      <c r="E2834" s="78"/>
      <c r="F2834" s="78"/>
      <c r="G2834" s="79" t="s">
        <v>10123</v>
      </c>
      <c r="H2834" s="80">
        <v>1</v>
      </c>
    </row>
    <row r="2835" spans="1:8" ht="14.25" customHeight="1" x14ac:dyDescent="0.35">
      <c r="A2835" s="78"/>
      <c r="B2835" s="78"/>
      <c r="C2835" s="78"/>
      <c r="D2835" s="78"/>
      <c r="E2835" s="78"/>
      <c r="F2835" s="78"/>
      <c r="G2835" s="79" t="s">
        <v>10126</v>
      </c>
      <c r="H2835" s="80">
        <v>1</v>
      </c>
    </row>
    <row r="2836" spans="1:8" ht="14.25" customHeight="1" x14ac:dyDescent="0.35">
      <c r="A2836" s="78"/>
      <c r="B2836" s="78"/>
      <c r="C2836" s="78"/>
      <c r="D2836" s="78"/>
      <c r="E2836" s="78"/>
      <c r="F2836" s="78"/>
      <c r="G2836" s="79" t="s">
        <v>10129</v>
      </c>
      <c r="H2836" s="80">
        <v>1</v>
      </c>
    </row>
    <row r="2837" spans="1:8" ht="14.25" customHeight="1" x14ac:dyDescent="0.35">
      <c r="A2837" s="78"/>
      <c r="B2837" s="78"/>
      <c r="C2837" s="78"/>
      <c r="D2837" s="78"/>
      <c r="E2837" s="78"/>
      <c r="F2837" s="78"/>
      <c r="G2837" s="79" t="s">
        <v>10132</v>
      </c>
      <c r="H2837" s="80">
        <v>1</v>
      </c>
    </row>
    <row r="2838" spans="1:8" ht="14.25" customHeight="1" x14ac:dyDescent="0.35">
      <c r="A2838" s="78"/>
      <c r="B2838" s="78"/>
      <c r="C2838" s="78"/>
      <c r="D2838" s="78"/>
      <c r="E2838" s="78"/>
      <c r="F2838" s="78"/>
      <c r="G2838" s="79" t="s">
        <v>10135</v>
      </c>
      <c r="H2838" s="80">
        <v>1</v>
      </c>
    </row>
    <row r="2839" spans="1:8" ht="14.25" customHeight="1" x14ac:dyDescent="0.35">
      <c r="A2839" s="78"/>
      <c r="B2839" s="78"/>
      <c r="C2839" s="78"/>
      <c r="D2839" s="78"/>
      <c r="E2839" s="78"/>
      <c r="F2839" s="78"/>
      <c r="G2839" s="79" t="s">
        <v>10138</v>
      </c>
      <c r="H2839" s="80">
        <v>1</v>
      </c>
    </row>
    <row r="2840" spans="1:8" ht="14.25" customHeight="1" x14ac:dyDescent="0.35">
      <c r="A2840" s="78"/>
      <c r="B2840" s="78"/>
      <c r="C2840" s="78"/>
      <c r="D2840" s="78"/>
      <c r="E2840" s="78"/>
      <c r="F2840" s="78"/>
      <c r="G2840" s="79" t="s">
        <v>10141</v>
      </c>
      <c r="H2840" s="80">
        <v>1</v>
      </c>
    </row>
    <row r="2841" spans="1:8" ht="14.25" customHeight="1" x14ac:dyDescent="0.35">
      <c r="A2841" s="76" t="s">
        <v>14081</v>
      </c>
      <c r="B2841" s="81"/>
      <c r="C2841" s="81"/>
      <c r="D2841" s="81"/>
      <c r="E2841" s="81"/>
      <c r="F2841" s="81"/>
      <c r="G2841" s="81"/>
      <c r="H2841" s="77">
        <v>685</v>
      </c>
    </row>
    <row r="2842" spans="1:8" ht="14.25" customHeight="1" x14ac:dyDescent="0.35">
      <c r="A2842" s="76" t="s">
        <v>1123</v>
      </c>
      <c r="B2842" s="76" t="s">
        <v>10</v>
      </c>
      <c r="C2842" s="76" t="s">
        <v>178</v>
      </c>
      <c r="D2842" s="76" t="s">
        <v>812</v>
      </c>
      <c r="E2842" s="76" t="s">
        <v>1518</v>
      </c>
      <c r="F2842" s="76" t="s">
        <v>813</v>
      </c>
      <c r="G2842" s="76" t="s">
        <v>1516</v>
      </c>
      <c r="H2842" s="77">
        <v>1</v>
      </c>
    </row>
    <row r="2843" spans="1:8" ht="14.25" customHeight="1" x14ac:dyDescent="0.35">
      <c r="A2843" s="78"/>
      <c r="B2843" s="78"/>
      <c r="C2843" s="78"/>
      <c r="D2843" s="78"/>
      <c r="E2843" s="78"/>
      <c r="F2843" s="78"/>
      <c r="G2843" s="79" t="s">
        <v>1520</v>
      </c>
      <c r="H2843" s="80">
        <v>1</v>
      </c>
    </row>
    <row r="2844" spans="1:8" ht="14.25" customHeight="1" x14ac:dyDescent="0.35">
      <c r="A2844" s="78"/>
      <c r="B2844" s="78"/>
      <c r="C2844" s="78"/>
      <c r="D2844" s="78"/>
      <c r="E2844" s="78"/>
      <c r="F2844" s="78"/>
      <c r="G2844" s="79" t="s">
        <v>1523</v>
      </c>
      <c r="H2844" s="80">
        <v>1</v>
      </c>
    </row>
    <row r="2845" spans="1:8" ht="14.25" customHeight="1" x14ac:dyDescent="0.35">
      <c r="A2845" s="78"/>
      <c r="B2845" s="78"/>
      <c r="C2845" s="78"/>
      <c r="D2845" s="78"/>
      <c r="E2845" s="78"/>
      <c r="F2845" s="78"/>
      <c r="G2845" s="79" t="s">
        <v>1526</v>
      </c>
      <c r="H2845" s="80">
        <v>1</v>
      </c>
    </row>
    <row r="2846" spans="1:8" ht="14.25" customHeight="1" x14ac:dyDescent="0.35">
      <c r="A2846" s="78"/>
      <c r="B2846" s="78"/>
      <c r="C2846" s="78"/>
      <c r="D2846" s="78"/>
      <c r="E2846" s="78"/>
      <c r="F2846" s="78"/>
      <c r="G2846" s="79" t="s">
        <v>1529</v>
      </c>
      <c r="H2846" s="80">
        <v>1</v>
      </c>
    </row>
    <row r="2847" spans="1:8" ht="14.25" customHeight="1" x14ac:dyDescent="0.35">
      <c r="A2847" s="78"/>
      <c r="B2847" s="78"/>
      <c r="C2847" s="78"/>
      <c r="D2847" s="78"/>
      <c r="E2847" s="78"/>
      <c r="F2847" s="78"/>
      <c r="G2847" s="79" t="s">
        <v>1532</v>
      </c>
      <c r="H2847" s="80">
        <v>1</v>
      </c>
    </row>
    <row r="2848" spans="1:8" ht="14.25" customHeight="1" x14ac:dyDescent="0.35">
      <c r="A2848" s="78"/>
      <c r="B2848" s="78"/>
      <c r="C2848" s="78"/>
      <c r="D2848" s="78"/>
      <c r="E2848" s="78"/>
      <c r="F2848" s="78"/>
      <c r="G2848" s="79" t="s">
        <v>1535</v>
      </c>
      <c r="H2848" s="80">
        <v>1</v>
      </c>
    </row>
    <row r="2849" spans="1:8" ht="14.25" customHeight="1" x14ac:dyDescent="0.35">
      <c r="A2849" s="78"/>
      <c r="B2849" s="78"/>
      <c r="C2849" s="78"/>
      <c r="D2849" s="78"/>
      <c r="E2849" s="78"/>
      <c r="F2849" s="78"/>
      <c r="G2849" s="79" t="s">
        <v>1538</v>
      </c>
      <c r="H2849" s="80">
        <v>1</v>
      </c>
    </row>
    <row r="2850" spans="1:8" ht="14.25" customHeight="1" x14ac:dyDescent="0.35">
      <c r="A2850" s="78"/>
      <c r="B2850" s="78"/>
      <c r="C2850" s="78"/>
      <c r="D2850" s="78"/>
      <c r="E2850" s="78"/>
      <c r="F2850" s="78"/>
      <c r="G2850" s="79" t="s">
        <v>1541</v>
      </c>
      <c r="H2850" s="80">
        <v>1</v>
      </c>
    </row>
    <row r="2851" spans="1:8" ht="14.25" customHeight="1" x14ac:dyDescent="0.35">
      <c r="A2851" s="78"/>
      <c r="B2851" s="78"/>
      <c r="C2851" s="78"/>
      <c r="D2851" s="78"/>
      <c r="E2851" s="78"/>
      <c r="F2851" s="78"/>
      <c r="G2851" s="79" t="s">
        <v>1544</v>
      </c>
      <c r="H2851" s="80">
        <v>1</v>
      </c>
    </row>
    <row r="2852" spans="1:8" ht="14.25" customHeight="1" x14ac:dyDescent="0.35">
      <c r="A2852" s="78"/>
      <c r="B2852" s="78"/>
      <c r="C2852" s="78"/>
      <c r="D2852" s="78"/>
      <c r="E2852" s="78"/>
      <c r="F2852" s="78"/>
      <c r="G2852" s="79" t="s">
        <v>1547</v>
      </c>
      <c r="H2852" s="80">
        <v>1</v>
      </c>
    </row>
    <row r="2853" spans="1:8" ht="14.25" customHeight="1" x14ac:dyDescent="0.35">
      <c r="A2853" s="78"/>
      <c r="B2853" s="78"/>
      <c r="C2853" s="78"/>
      <c r="D2853" s="78"/>
      <c r="E2853" s="78"/>
      <c r="F2853" s="78"/>
      <c r="G2853" s="79" t="s">
        <v>1550</v>
      </c>
      <c r="H2853" s="80">
        <v>1</v>
      </c>
    </row>
    <row r="2854" spans="1:8" ht="14.25" customHeight="1" x14ac:dyDescent="0.35">
      <c r="A2854" s="78"/>
      <c r="B2854" s="78"/>
      <c r="C2854" s="78"/>
      <c r="D2854" s="78"/>
      <c r="E2854" s="78"/>
      <c r="F2854" s="78"/>
      <c r="G2854" s="79" t="s">
        <v>1553</v>
      </c>
      <c r="H2854" s="80">
        <v>1</v>
      </c>
    </row>
    <row r="2855" spans="1:8" ht="14.25" customHeight="1" x14ac:dyDescent="0.35">
      <c r="A2855" s="78"/>
      <c r="B2855" s="78"/>
      <c r="C2855" s="78"/>
      <c r="D2855" s="76" t="s">
        <v>836</v>
      </c>
      <c r="E2855" s="76" t="s">
        <v>11206</v>
      </c>
      <c r="F2855" s="76" t="s">
        <v>837</v>
      </c>
      <c r="G2855" s="76" t="s">
        <v>11204</v>
      </c>
      <c r="H2855" s="77">
        <v>1</v>
      </c>
    </row>
    <row r="2856" spans="1:8" ht="14.25" customHeight="1" x14ac:dyDescent="0.35">
      <c r="A2856" s="78"/>
      <c r="B2856" s="78"/>
      <c r="C2856" s="78"/>
      <c r="D2856" s="78"/>
      <c r="E2856" s="78"/>
      <c r="F2856" s="78"/>
      <c r="G2856" s="79" t="s">
        <v>11208</v>
      </c>
      <c r="H2856" s="80">
        <v>1</v>
      </c>
    </row>
    <row r="2857" spans="1:8" ht="14.25" customHeight="1" x14ac:dyDescent="0.35">
      <c r="A2857" s="78"/>
      <c r="B2857" s="78"/>
      <c r="C2857" s="78"/>
      <c r="D2857" s="78"/>
      <c r="E2857" s="78"/>
      <c r="F2857" s="78"/>
      <c r="G2857" s="79" t="s">
        <v>11211</v>
      </c>
      <c r="H2857" s="80">
        <v>1</v>
      </c>
    </row>
    <row r="2858" spans="1:8" ht="14.25" customHeight="1" x14ac:dyDescent="0.35">
      <c r="A2858" s="78"/>
      <c r="B2858" s="78"/>
      <c r="C2858" s="78"/>
      <c r="D2858" s="78"/>
      <c r="E2858" s="78"/>
      <c r="F2858" s="78"/>
      <c r="G2858" s="79" t="s">
        <v>11214</v>
      </c>
      <c r="H2858" s="80">
        <v>1</v>
      </c>
    </row>
    <row r="2859" spans="1:8" ht="14.25" customHeight="1" x14ac:dyDescent="0.35">
      <c r="A2859" s="78"/>
      <c r="B2859" s="78"/>
      <c r="C2859" s="78"/>
      <c r="D2859" s="78"/>
      <c r="E2859" s="78"/>
      <c r="F2859" s="78"/>
      <c r="G2859" s="79" t="s">
        <v>11217</v>
      </c>
      <c r="H2859" s="80">
        <v>1</v>
      </c>
    </row>
    <row r="2860" spans="1:8" ht="14.25" customHeight="1" x14ac:dyDescent="0.35">
      <c r="A2860" s="78"/>
      <c r="B2860" s="78"/>
      <c r="C2860" s="78"/>
      <c r="D2860" s="78"/>
      <c r="E2860" s="78"/>
      <c r="F2860" s="78"/>
      <c r="G2860" s="79" t="s">
        <v>11220</v>
      </c>
      <c r="H2860" s="80">
        <v>1</v>
      </c>
    </row>
    <row r="2861" spans="1:8" ht="14.25" customHeight="1" x14ac:dyDescent="0.35">
      <c r="A2861" s="78"/>
      <c r="B2861" s="78"/>
      <c r="C2861" s="78"/>
      <c r="D2861" s="78"/>
      <c r="E2861" s="78"/>
      <c r="F2861" s="78"/>
      <c r="G2861" s="79" t="s">
        <v>11223</v>
      </c>
      <c r="H2861" s="80">
        <v>1</v>
      </c>
    </row>
    <row r="2862" spans="1:8" ht="14.25" customHeight="1" x14ac:dyDescent="0.35">
      <c r="A2862" s="78"/>
      <c r="B2862" s="78"/>
      <c r="C2862" s="78"/>
      <c r="D2862" s="78"/>
      <c r="E2862" s="78"/>
      <c r="F2862" s="78"/>
      <c r="G2862" s="79" t="s">
        <v>11226</v>
      </c>
      <c r="H2862" s="80">
        <v>1</v>
      </c>
    </row>
    <row r="2863" spans="1:8" ht="14.25" customHeight="1" x14ac:dyDescent="0.35">
      <c r="A2863" s="78"/>
      <c r="B2863" s="78"/>
      <c r="C2863" s="78"/>
      <c r="D2863" s="78"/>
      <c r="E2863" s="78"/>
      <c r="F2863" s="78"/>
      <c r="G2863" s="79" t="s">
        <v>11229</v>
      </c>
      <c r="H2863" s="80">
        <v>1</v>
      </c>
    </row>
    <row r="2864" spans="1:8" ht="14.25" customHeight="1" x14ac:dyDescent="0.35">
      <c r="A2864" s="78"/>
      <c r="B2864" s="78"/>
      <c r="C2864" s="78"/>
      <c r="D2864" s="78"/>
      <c r="E2864" s="78"/>
      <c r="F2864" s="78"/>
      <c r="G2864" s="79" t="s">
        <v>11232</v>
      </c>
      <c r="H2864" s="80">
        <v>1</v>
      </c>
    </row>
    <row r="2865" spans="1:8" ht="14.25" customHeight="1" x14ac:dyDescent="0.35">
      <c r="A2865" s="78"/>
      <c r="B2865" s="78"/>
      <c r="C2865" s="78"/>
      <c r="D2865" s="78"/>
      <c r="E2865" s="78"/>
      <c r="F2865" s="78"/>
      <c r="G2865" s="79" t="s">
        <v>11235</v>
      </c>
      <c r="H2865" s="80">
        <v>1</v>
      </c>
    </row>
    <row r="2866" spans="1:8" ht="14.25" customHeight="1" x14ac:dyDescent="0.35">
      <c r="A2866" s="78"/>
      <c r="B2866" s="78"/>
      <c r="C2866" s="76" t="s">
        <v>17</v>
      </c>
      <c r="D2866" s="76" t="s">
        <v>457</v>
      </c>
      <c r="E2866" s="76" t="s">
        <v>6204</v>
      </c>
      <c r="F2866" s="76" t="s">
        <v>458</v>
      </c>
      <c r="G2866" s="76" t="s">
        <v>1955</v>
      </c>
      <c r="H2866" s="77">
        <v>1</v>
      </c>
    </row>
    <row r="2867" spans="1:8" ht="14.25" customHeight="1" x14ac:dyDescent="0.35">
      <c r="A2867" s="78"/>
      <c r="B2867" s="78"/>
      <c r="C2867" s="78"/>
      <c r="D2867" s="78"/>
      <c r="E2867" s="78"/>
      <c r="F2867" s="78"/>
      <c r="G2867" s="79" t="s">
        <v>6216</v>
      </c>
      <c r="H2867" s="80">
        <v>1</v>
      </c>
    </row>
    <row r="2868" spans="1:8" ht="14.25" customHeight="1" x14ac:dyDescent="0.35">
      <c r="A2868" s="78"/>
      <c r="B2868" s="78"/>
      <c r="C2868" s="78"/>
      <c r="D2868" s="78"/>
      <c r="E2868" s="78"/>
      <c r="F2868" s="78"/>
      <c r="G2868" s="79" t="s">
        <v>6240</v>
      </c>
      <c r="H2868" s="80">
        <v>1</v>
      </c>
    </row>
    <row r="2869" spans="1:8" ht="14.25" customHeight="1" x14ac:dyDescent="0.35">
      <c r="A2869" s="78"/>
      <c r="B2869" s="78"/>
      <c r="C2869" s="78"/>
      <c r="D2869" s="78"/>
      <c r="E2869" s="78"/>
      <c r="F2869" s="78"/>
      <c r="G2869" s="79" t="s">
        <v>6228</v>
      </c>
      <c r="H2869" s="80">
        <v>1</v>
      </c>
    </row>
    <row r="2870" spans="1:8" ht="14.25" customHeight="1" x14ac:dyDescent="0.35">
      <c r="A2870" s="78"/>
      <c r="B2870" s="78"/>
      <c r="C2870" s="78"/>
      <c r="D2870" s="78"/>
      <c r="E2870" s="78"/>
      <c r="F2870" s="78"/>
      <c r="G2870" s="79" t="s">
        <v>6232</v>
      </c>
      <c r="H2870" s="80">
        <v>1</v>
      </c>
    </row>
    <row r="2871" spans="1:8" ht="14.25" customHeight="1" x14ac:dyDescent="0.35">
      <c r="A2871" s="78"/>
      <c r="B2871" s="78"/>
      <c r="C2871" s="78"/>
      <c r="D2871" s="78"/>
      <c r="E2871" s="78"/>
      <c r="F2871" s="78"/>
      <c r="G2871" s="79" t="s">
        <v>6224</v>
      </c>
      <c r="H2871" s="80">
        <v>1</v>
      </c>
    </row>
    <row r="2872" spans="1:8" ht="14.25" customHeight="1" x14ac:dyDescent="0.35">
      <c r="A2872" s="78"/>
      <c r="B2872" s="78"/>
      <c r="C2872" s="78"/>
      <c r="D2872" s="78"/>
      <c r="E2872" s="78"/>
      <c r="F2872" s="78"/>
      <c r="G2872" s="79" t="s">
        <v>6244</v>
      </c>
      <c r="H2872" s="80">
        <v>1</v>
      </c>
    </row>
    <row r="2873" spans="1:8" ht="14.25" customHeight="1" x14ac:dyDescent="0.35">
      <c r="A2873" s="78"/>
      <c r="B2873" s="78"/>
      <c r="C2873" s="78"/>
      <c r="D2873" s="78"/>
      <c r="E2873" s="78"/>
      <c r="F2873" s="78"/>
      <c r="G2873" s="79" t="s">
        <v>6201</v>
      </c>
      <c r="H2873" s="80">
        <v>1</v>
      </c>
    </row>
    <row r="2874" spans="1:8" ht="14.25" customHeight="1" x14ac:dyDescent="0.35">
      <c r="A2874" s="78"/>
      <c r="B2874" s="78"/>
      <c r="C2874" s="78"/>
      <c r="D2874" s="78"/>
      <c r="E2874" s="78"/>
      <c r="F2874" s="78"/>
      <c r="G2874" s="79" t="s">
        <v>6220</v>
      </c>
      <c r="H2874" s="80">
        <v>1</v>
      </c>
    </row>
    <row r="2875" spans="1:8" ht="14.25" customHeight="1" x14ac:dyDescent="0.35">
      <c r="A2875" s="78"/>
      <c r="B2875" s="78"/>
      <c r="C2875" s="78"/>
      <c r="D2875" s="78"/>
      <c r="E2875" s="78"/>
      <c r="F2875" s="78"/>
      <c r="G2875" s="79" t="s">
        <v>6212</v>
      </c>
      <c r="H2875" s="80">
        <v>1</v>
      </c>
    </row>
    <row r="2876" spans="1:8" ht="14.25" customHeight="1" x14ac:dyDescent="0.35">
      <c r="A2876" s="78"/>
      <c r="B2876" s="78"/>
      <c r="C2876" s="78"/>
      <c r="D2876" s="78"/>
      <c r="E2876" s="78"/>
      <c r="F2876" s="78"/>
      <c r="G2876" s="79" t="s">
        <v>6236</v>
      </c>
      <c r="H2876" s="80">
        <v>1</v>
      </c>
    </row>
    <row r="2877" spans="1:8" ht="14.25" customHeight="1" x14ac:dyDescent="0.35">
      <c r="A2877" s="78"/>
      <c r="B2877" s="78"/>
      <c r="C2877" s="78"/>
      <c r="D2877" s="78"/>
      <c r="E2877" s="78"/>
      <c r="F2877" s="78"/>
      <c r="G2877" s="79" t="s">
        <v>2486</v>
      </c>
      <c r="H2877" s="80">
        <v>1</v>
      </c>
    </row>
    <row r="2878" spans="1:8" ht="14.25" customHeight="1" x14ac:dyDescent="0.35">
      <c r="A2878" s="78"/>
      <c r="B2878" s="78"/>
      <c r="C2878" s="78"/>
      <c r="D2878" s="76" t="s">
        <v>887</v>
      </c>
      <c r="E2878" s="76" t="s">
        <v>7741</v>
      </c>
      <c r="F2878" s="76" t="s">
        <v>888</v>
      </c>
      <c r="G2878" s="76" t="s">
        <v>7739</v>
      </c>
      <c r="H2878" s="77">
        <v>1</v>
      </c>
    </row>
    <row r="2879" spans="1:8" ht="14.25" customHeight="1" x14ac:dyDescent="0.35">
      <c r="A2879" s="78"/>
      <c r="B2879" s="78"/>
      <c r="C2879" s="78"/>
      <c r="D2879" s="78"/>
      <c r="E2879" s="78"/>
      <c r="F2879" s="78"/>
      <c r="G2879" s="79" t="s">
        <v>7743</v>
      </c>
      <c r="H2879" s="80">
        <v>1</v>
      </c>
    </row>
    <row r="2880" spans="1:8" ht="14.25" customHeight="1" x14ac:dyDescent="0.35">
      <c r="A2880" s="78"/>
      <c r="B2880" s="78"/>
      <c r="C2880" s="78"/>
      <c r="D2880" s="78"/>
      <c r="E2880" s="78"/>
      <c r="F2880" s="78"/>
      <c r="G2880" s="79" t="s">
        <v>7746</v>
      </c>
      <c r="H2880" s="80">
        <v>1</v>
      </c>
    </row>
    <row r="2881" spans="1:8" ht="14.25" customHeight="1" x14ac:dyDescent="0.35">
      <c r="A2881" s="78"/>
      <c r="B2881" s="78"/>
      <c r="C2881" s="78"/>
      <c r="D2881" s="78"/>
      <c r="E2881" s="78"/>
      <c r="F2881" s="78"/>
      <c r="G2881" s="79" t="s">
        <v>7749</v>
      </c>
      <c r="H2881" s="80">
        <v>1</v>
      </c>
    </row>
    <row r="2882" spans="1:8" ht="14.25" customHeight="1" x14ac:dyDescent="0.35">
      <c r="A2882" s="78"/>
      <c r="B2882" s="78"/>
      <c r="C2882" s="78"/>
      <c r="D2882" s="78"/>
      <c r="E2882" s="78"/>
      <c r="F2882" s="78"/>
      <c r="G2882" s="79" t="s">
        <v>7752</v>
      </c>
      <c r="H2882" s="80">
        <v>1</v>
      </c>
    </row>
    <row r="2883" spans="1:8" ht="14.25" customHeight="1" x14ac:dyDescent="0.35">
      <c r="A2883" s="78"/>
      <c r="B2883" s="78"/>
      <c r="C2883" s="78"/>
      <c r="D2883" s="78"/>
      <c r="E2883" s="78"/>
      <c r="F2883" s="78"/>
      <c r="G2883" s="79" t="s">
        <v>7755</v>
      </c>
      <c r="H2883" s="80">
        <v>1</v>
      </c>
    </row>
    <row r="2884" spans="1:8" ht="14.25" customHeight="1" x14ac:dyDescent="0.35">
      <c r="A2884" s="78"/>
      <c r="B2884" s="78"/>
      <c r="C2884" s="78"/>
      <c r="D2884" s="78"/>
      <c r="E2884" s="78"/>
      <c r="F2884" s="78"/>
      <c r="G2884" s="79" t="s">
        <v>7758</v>
      </c>
      <c r="H2884" s="80">
        <v>1</v>
      </c>
    </row>
    <row r="2885" spans="1:8" ht="14.25" customHeight="1" x14ac:dyDescent="0.35">
      <c r="A2885" s="78"/>
      <c r="B2885" s="78"/>
      <c r="C2885" s="78"/>
      <c r="D2885" s="78"/>
      <c r="E2885" s="78"/>
      <c r="F2885" s="78"/>
      <c r="G2885" s="79" t="s">
        <v>7761</v>
      </c>
      <c r="H2885" s="80">
        <v>1</v>
      </c>
    </row>
    <row r="2886" spans="1:8" ht="14.25" customHeight="1" x14ac:dyDescent="0.35">
      <c r="A2886" s="78"/>
      <c r="B2886" s="78"/>
      <c r="C2886" s="78"/>
      <c r="D2886" s="78"/>
      <c r="E2886" s="78"/>
      <c r="F2886" s="78"/>
      <c r="G2886" s="79" t="s">
        <v>7764</v>
      </c>
      <c r="H2886" s="80">
        <v>1</v>
      </c>
    </row>
    <row r="2887" spans="1:8" ht="14.25" customHeight="1" x14ac:dyDescent="0.35">
      <c r="A2887" s="78"/>
      <c r="B2887" s="78"/>
      <c r="C2887" s="78"/>
      <c r="D2887" s="78"/>
      <c r="E2887" s="78"/>
      <c r="F2887" s="78"/>
      <c r="G2887" s="79" t="s">
        <v>7767</v>
      </c>
      <c r="H2887" s="80">
        <v>1</v>
      </c>
    </row>
    <row r="2888" spans="1:8" ht="14.25" customHeight="1" x14ac:dyDescent="0.35">
      <c r="A2888" s="78"/>
      <c r="B2888" s="78"/>
      <c r="C2888" s="78"/>
      <c r="D2888" s="78"/>
      <c r="E2888" s="78"/>
      <c r="F2888" s="78"/>
      <c r="G2888" s="79" t="s">
        <v>7770</v>
      </c>
      <c r="H2888" s="80">
        <v>1</v>
      </c>
    </row>
    <row r="2889" spans="1:8" ht="14.25" customHeight="1" x14ac:dyDescent="0.35">
      <c r="A2889" s="78"/>
      <c r="B2889" s="78"/>
      <c r="C2889" s="78"/>
      <c r="D2889" s="78"/>
      <c r="E2889" s="78"/>
      <c r="F2889" s="78"/>
      <c r="G2889" s="79" t="s">
        <v>7773</v>
      </c>
      <c r="H2889" s="80">
        <v>1</v>
      </c>
    </row>
    <row r="2890" spans="1:8" ht="14.25" customHeight="1" x14ac:dyDescent="0.35">
      <c r="A2890" s="78"/>
      <c r="B2890" s="78"/>
      <c r="C2890" s="78"/>
      <c r="D2890" s="78"/>
      <c r="E2890" s="78"/>
      <c r="F2890" s="78"/>
      <c r="G2890" s="79" t="s">
        <v>7776</v>
      </c>
      <c r="H2890" s="80">
        <v>1</v>
      </c>
    </row>
    <row r="2891" spans="1:8" ht="14.25" customHeight="1" x14ac:dyDescent="0.35">
      <c r="A2891" s="78"/>
      <c r="B2891" s="78"/>
      <c r="C2891" s="78"/>
      <c r="D2891" s="78"/>
      <c r="E2891" s="78"/>
      <c r="F2891" s="78"/>
      <c r="G2891" s="79" t="s">
        <v>7779</v>
      </c>
      <c r="H2891" s="80">
        <v>1</v>
      </c>
    </row>
    <row r="2892" spans="1:8" ht="14.25" customHeight="1" x14ac:dyDescent="0.35">
      <c r="A2892" s="78"/>
      <c r="B2892" s="78"/>
      <c r="C2892" s="78"/>
      <c r="D2892" s="78"/>
      <c r="E2892" s="78"/>
      <c r="F2892" s="78"/>
      <c r="G2892" s="79" t="s">
        <v>7782</v>
      </c>
      <c r="H2892" s="80">
        <v>1</v>
      </c>
    </row>
    <row r="2893" spans="1:8" ht="14.25" customHeight="1" x14ac:dyDescent="0.35">
      <c r="A2893" s="78"/>
      <c r="B2893" s="78"/>
      <c r="C2893" s="78"/>
      <c r="D2893" s="78"/>
      <c r="E2893" s="78"/>
      <c r="F2893" s="78"/>
      <c r="G2893" s="79" t="s">
        <v>7785</v>
      </c>
      <c r="H2893" s="80">
        <v>1</v>
      </c>
    </row>
    <row r="2894" spans="1:8" ht="14.25" customHeight="1" x14ac:dyDescent="0.35">
      <c r="A2894" s="78"/>
      <c r="B2894" s="78"/>
      <c r="C2894" s="78"/>
      <c r="D2894" s="78"/>
      <c r="E2894" s="78"/>
      <c r="F2894" s="78"/>
      <c r="G2894" s="79" t="s">
        <v>7788</v>
      </c>
      <c r="H2894" s="80">
        <v>1</v>
      </c>
    </row>
    <row r="2895" spans="1:8" ht="14.25" customHeight="1" x14ac:dyDescent="0.35">
      <c r="A2895" s="78"/>
      <c r="B2895" s="78"/>
      <c r="C2895" s="78"/>
      <c r="D2895" s="78"/>
      <c r="E2895" s="78"/>
      <c r="F2895" s="78"/>
      <c r="G2895" s="79" t="s">
        <v>7791</v>
      </c>
      <c r="H2895" s="80">
        <v>1</v>
      </c>
    </row>
    <row r="2896" spans="1:8" ht="14.25" customHeight="1" x14ac:dyDescent="0.35">
      <c r="A2896" s="78"/>
      <c r="B2896" s="78"/>
      <c r="C2896" s="78"/>
      <c r="D2896" s="78"/>
      <c r="E2896" s="78"/>
      <c r="F2896" s="78"/>
      <c r="G2896" s="79" t="s">
        <v>7794</v>
      </c>
      <c r="H2896" s="80">
        <v>1</v>
      </c>
    </row>
    <row r="2897" spans="1:8" ht="14.25" customHeight="1" x14ac:dyDescent="0.35">
      <c r="A2897" s="78"/>
      <c r="B2897" s="78"/>
      <c r="C2897" s="78"/>
      <c r="D2897" s="78"/>
      <c r="E2897" s="78"/>
      <c r="F2897" s="78"/>
      <c r="G2897" s="79" t="s">
        <v>7797</v>
      </c>
      <c r="H2897" s="80">
        <v>1</v>
      </c>
    </row>
    <row r="2898" spans="1:8" ht="14.25" customHeight="1" x14ac:dyDescent="0.35">
      <c r="A2898" s="78"/>
      <c r="B2898" s="78"/>
      <c r="C2898" s="78"/>
      <c r="D2898" s="78"/>
      <c r="E2898" s="78"/>
      <c r="F2898" s="78"/>
      <c r="G2898" s="79" t="s">
        <v>7800</v>
      </c>
      <c r="H2898" s="80">
        <v>1</v>
      </c>
    </row>
    <row r="2899" spans="1:8" ht="14.25" customHeight="1" x14ac:dyDescent="0.35">
      <c r="A2899" s="78"/>
      <c r="B2899" s="78"/>
      <c r="C2899" s="78"/>
      <c r="D2899" s="78"/>
      <c r="E2899" s="78"/>
      <c r="F2899" s="78"/>
      <c r="G2899" s="79" t="s">
        <v>7803</v>
      </c>
      <c r="H2899" s="80">
        <v>1</v>
      </c>
    </row>
    <row r="2900" spans="1:8" ht="14.25" customHeight="1" x14ac:dyDescent="0.35">
      <c r="A2900" s="78"/>
      <c r="B2900" s="76" t="s">
        <v>68</v>
      </c>
      <c r="C2900" s="76" t="s">
        <v>423</v>
      </c>
      <c r="D2900" s="76" t="s">
        <v>830</v>
      </c>
      <c r="E2900" s="76" t="s">
        <v>1465</v>
      </c>
      <c r="F2900" s="76" t="s">
        <v>831</v>
      </c>
      <c r="G2900" s="76" t="s">
        <v>1463</v>
      </c>
      <c r="H2900" s="77">
        <v>1</v>
      </c>
    </row>
    <row r="2901" spans="1:8" ht="14.25" customHeight="1" x14ac:dyDescent="0.35">
      <c r="A2901" s="78"/>
      <c r="B2901" s="78"/>
      <c r="C2901" s="78"/>
      <c r="D2901" s="78"/>
      <c r="E2901" s="78"/>
      <c r="F2901" s="78"/>
      <c r="G2901" s="79" t="s">
        <v>1467</v>
      </c>
      <c r="H2901" s="80">
        <v>1</v>
      </c>
    </row>
    <row r="2902" spans="1:8" ht="14.25" customHeight="1" x14ac:dyDescent="0.35">
      <c r="A2902" s="78"/>
      <c r="B2902" s="78"/>
      <c r="C2902" s="78"/>
      <c r="D2902" s="78"/>
      <c r="E2902" s="78"/>
      <c r="F2902" s="78"/>
      <c r="G2902" s="79" t="s">
        <v>1470</v>
      </c>
      <c r="H2902" s="80">
        <v>1</v>
      </c>
    </row>
    <row r="2903" spans="1:8" ht="14.25" customHeight="1" x14ac:dyDescent="0.35">
      <c r="A2903" s="78"/>
      <c r="B2903" s="78"/>
      <c r="C2903" s="78"/>
      <c r="D2903" s="78"/>
      <c r="E2903" s="78"/>
      <c r="F2903" s="78"/>
      <c r="G2903" s="79" t="s">
        <v>1473</v>
      </c>
      <c r="H2903" s="80">
        <v>1</v>
      </c>
    </row>
    <row r="2904" spans="1:8" ht="14.25" customHeight="1" x14ac:dyDescent="0.35">
      <c r="A2904" s="78"/>
      <c r="B2904" s="78"/>
      <c r="C2904" s="78"/>
      <c r="D2904" s="78"/>
      <c r="E2904" s="78"/>
      <c r="F2904" s="78"/>
      <c r="G2904" s="79" t="s">
        <v>1476</v>
      </c>
      <c r="H2904" s="80">
        <v>1</v>
      </c>
    </row>
    <row r="2905" spans="1:8" ht="14.25" customHeight="1" x14ac:dyDescent="0.35">
      <c r="A2905" s="78"/>
      <c r="B2905" s="78"/>
      <c r="C2905" s="78"/>
      <c r="D2905" s="78"/>
      <c r="E2905" s="78"/>
      <c r="F2905" s="78"/>
      <c r="G2905" s="79" t="s">
        <v>1479</v>
      </c>
      <c r="H2905" s="80">
        <v>1</v>
      </c>
    </row>
    <row r="2906" spans="1:8" ht="14.25" customHeight="1" x14ac:dyDescent="0.35">
      <c r="A2906" s="78"/>
      <c r="B2906" s="78"/>
      <c r="C2906" s="78"/>
      <c r="D2906" s="78"/>
      <c r="E2906" s="78"/>
      <c r="F2906" s="78"/>
      <c r="G2906" s="79" t="s">
        <v>1482</v>
      </c>
      <c r="H2906" s="80">
        <v>1</v>
      </c>
    </row>
    <row r="2907" spans="1:8" ht="14.25" customHeight="1" x14ac:dyDescent="0.35">
      <c r="A2907" s="78"/>
      <c r="B2907" s="78"/>
      <c r="C2907" s="78"/>
      <c r="D2907" s="78"/>
      <c r="E2907" s="78"/>
      <c r="F2907" s="78"/>
      <c r="G2907" s="79" t="s">
        <v>1485</v>
      </c>
      <c r="H2907" s="80">
        <v>1</v>
      </c>
    </row>
    <row r="2908" spans="1:8" ht="14.25" customHeight="1" x14ac:dyDescent="0.35">
      <c r="A2908" s="78"/>
      <c r="B2908" s="78"/>
      <c r="C2908" s="78"/>
      <c r="D2908" s="78"/>
      <c r="E2908" s="78"/>
      <c r="F2908" s="78"/>
      <c r="G2908" s="79" t="s">
        <v>1488</v>
      </c>
      <c r="H2908" s="80">
        <v>1</v>
      </c>
    </row>
    <row r="2909" spans="1:8" ht="14.25" customHeight="1" x14ac:dyDescent="0.35">
      <c r="A2909" s="78"/>
      <c r="B2909" s="78"/>
      <c r="C2909" s="78"/>
      <c r="D2909" s="78"/>
      <c r="E2909" s="78"/>
      <c r="F2909" s="78"/>
      <c r="G2909" s="79" t="s">
        <v>1491</v>
      </c>
      <c r="H2909" s="80">
        <v>1</v>
      </c>
    </row>
    <row r="2910" spans="1:8" ht="14.25" customHeight="1" x14ac:dyDescent="0.35">
      <c r="A2910" s="78"/>
      <c r="B2910" s="78"/>
      <c r="C2910" s="76" t="s">
        <v>137</v>
      </c>
      <c r="D2910" s="76" t="s">
        <v>893</v>
      </c>
      <c r="E2910" s="76" t="s">
        <v>1638</v>
      </c>
      <c r="F2910" s="76" t="s">
        <v>894</v>
      </c>
      <c r="G2910" s="76" t="s">
        <v>1636</v>
      </c>
      <c r="H2910" s="77">
        <v>1</v>
      </c>
    </row>
    <row r="2911" spans="1:8" ht="14.25" customHeight="1" x14ac:dyDescent="0.35">
      <c r="A2911" s="78"/>
      <c r="B2911" s="78"/>
      <c r="C2911" s="78"/>
      <c r="D2911" s="78"/>
      <c r="E2911" s="78"/>
      <c r="F2911" s="78"/>
      <c r="G2911" s="79" t="s">
        <v>1643</v>
      </c>
      <c r="H2911" s="80">
        <v>1</v>
      </c>
    </row>
    <row r="2912" spans="1:8" ht="14.25" customHeight="1" x14ac:dyDescent="0.35">
      <c r="A2912" s="78"/>
      <c r="B2912" s="78"/>
      <c r="C2912" s="78"/>
      <c r="D2912" s="78"/>
      <c r="E2912" s="78"/>
      <c r="F2912" s="78"/>
      <c r="G2912" s="79" t="s">
        <v>1646</v>
      </c>
      <c r="H2912" s="80">
        <v>1</v>
      </c>
    </row>
    <row r="2913" spans="1:8" ht="14.25" customHeight="1" x14ac:dyDescent="0.35">
      <c r="A2913" s="78"/>
      <c r="B2913" s="78"/>
      <c r="C2913" s="78"/>
      <c r="D2913" s="78"/>
      <c r="E2913" s="78"/>
      <c r="F2913" s="78"/>
      <c r="G2913" s="79" t="s">
        <v>1649</v>
      </c>
      <c r="H2913" s="80">
        <v>1</v>
      </c>
    </row>
    <row r="2914" spans="1:8" ht="14.25" customHeight="1" x14ac:dyDescent="0.35">
      <c r="A2914" s="78"/>
      <c r="B2914" s="78"/>
      <c r="C2914" s="78"/>
      <c r="D2914" s="78"/>
      <c r="E2914" s="78"/>
      <c r="F2914" s="78"/>
      <c r="G2914" s="79" t="s">
        <v>1652</v>
      </c>
      <c r="H2914" s="80">
        <v>1</v>
      </c>
    </row>
    <row r="2915" spans="1:8" ht="14.25" customHeight="1" x14ac:dyDescent="0.35">
      <c r="A2915" s="78"/>
      <c r="B2915" s="78"/>
      <c r="C2915" s="78"/>
      <c r="D2915" s="78"/>
      <c r="E2915" s="78"/>
      <c r="F2915" s="78"/>
      <c r="G2915" s="79" t="s">
        <v>1655</v>
      </c>
      <c r="H2915" s="80">
        <v>1</v>
      </c>
    </row>
    <row r="2916" spans="1:8" ht="14.25" customHeight="1" x14ac:dyDescent="0.35">
      <c r="A2916" s="78"/>
      <c r="B2916" s="78"/>
      <c r="C2916" s="78"/>
      <c r="D2916" s="78"/>
      <c r="E2916" s="78"/>
      <c r="F2916" s="78"/>
      <c r="G2916" s="79" t="s">
        <v>1640</v>
      </c>
      <c r="H2916" s="80">
        <v>1</v>
      </c>
    </row>
    <row r="2917" spans="1:8" ht="14.25" customHeight="1" x14ac:dyDescent="0.35">
      <c r="A2917" s="78"/>
      <c r="B2917" s="78"/>
      <c r="C2917" s="78"/>
      <c r="D2917" s="78"/>
      <c r="E2917" s="78"/>
      <c r="F2917" s="78"/>
      <c r="G2917" s="79" t="s">
        <v>1658</v>
      </c>
      <c r="H2917" s="80">
        <v>1</v>
      </c>
    </row>
    <row r="2918" spans="1:8" ht="14.25" customHeight="1" x14ac:dyDescent="0.35">
      <c r="A2918" s="78"/>
      <c r="B2918" s="78"/>
      <c r="C2918" s="78"/>
      <c r="D2918" s="78"/>
      <c r="E2918" s="78"/>
      <c r="F2918" s="78"/>
      <c r="G2918" s="79" t="s">
        <v>1661</v>
      </c>
      <c r="H2918" s="80">
        <v>1</v>
      </c>
    </row>
    <row r="2919" spans="1:8" ht="14.25" customHeight="1" x14ac:dyDescent="0.35">
      <c r="A2919" s="78"/>
      <c r="B2919" s="78"/>
      <c r="C2919" s="78"/>
      <c r="D2919" s="78"/>
      <c r="E2919" s="78"/>
      <c r="F2919" s="78"/>
      <c r="G2919" s="79" t="s">
        <v>1664</v>
      </c>
      <c r="H2919" s="80">
        <v>1</v>
      </c>
    </row>
    <row r="2920" spans="1:8" ht="14.25" customHeight="1" x14ac:dyDescent="0.35">
      <c r="A2920" s="78"/>
      <c r="B2920" s="78"/>
      <c r="C2920" s="78"/>
      <c r="D2920" s="78"/>
      <c r="E2920" s="78"/>
      <c r="F2920" s="78"/>
      <c r="G2920" s="79" t="s">
        <v>1667</v>
      </c>
      <c r="H2920" s="80">
        <v>1</v>
      </c>
    </row>
    <row r="2921" spans="1:8" ht="14.25" customHeight="1" x14ac:dyDescent="0.35">
      <c r="A2921" s="78"/>
      <c r="B2921" s="78"/>
      <c r="C2921" s="78"/>
      <c r="D2921" s="78"/>
      <c r="E2921" s="78"/>
      <c r="F2921" s="78"/>
      <c r="G2921" s="79" t="s">
        <v>1670</v>
      </c>
      <c r="H2921" s="80">
        <v>1</v>
      </c>
    </row>
    <row r="2922" spans="1:8" ht="14.25" customHeight="1" x14ac:dyDescent="0.35">
      <c r="A2922" s="78"/>
      <c r="B2922" s="78"/>
      <c r="C2922" s="78"/>
      <c r="D2922" s="78"/>
      <c r="E2922" s="78"/>
      <c r="F2922" s="78"/>
      <c r="G2922" s="79" t="s">
        <v>1673</v>
      </c>
      <c r="H2922" s="80">
        <v>1</v>
      </c>
    </row>
    <row r="2923" spans="1:8" ht="14.25" customHeight="1" x14ac:dyDescent="0.35">
      <c r="A2923" s="78"/>
      <c r="B2923" s="78"/>
      <c r="C2923" s="78"/>
      <c r="D2923" s="78"/>
      <c r="E2923" s="78"/>
      <c r="F2923" s="78"/>
      <c r="G2923" s="79" t="s">
        <v>1676</v>
      </c>
      <c r="H2923" s="80">
        <v>1</v>
      </c>
    </row>
    <row r="2924" spans="1:8" ht="14.25" customHeight="1" x14ac:dyDescent="0.35">
      <c r="A2924" s="78"/>
      <c r="B2924" s="78"/>
      <c r="C2924" s="76" t="s">
        <v>112</v>
      </c>
      <c r="D2924" s="76" t="s">
        <v>809</v>
      </c>
      <c r="E2924" s="76" t="s">
        <v>10702</v>
      </c>
      <c r="F2924" s="76" t="s">
        <v>810</v>
      </c>
      <c r="G2924" s="76" t="s">
        <v>10700</v>
      </c>
      <c r="H2924" s="77">
        <v>1</v>
      </c>
    </row>
    <row r="2925" spans="1:8" ht="14.25" customHeight="1" x14ac:dyDescent="0.35">
      <c r="A2925" s="78"/>
      <c r="B2925" s="78"/>
      <c r="C2925" s="78"/>
      <c r="D2925" s="78"/>
      <c r="E2925" s="78"/>
      <c r="F2925" s="78"/>
      <c r="G2925" s="79" t="s">
        <v>10704</v>
      </c>
      <c r="H2925" s="80">
        <v>1</v>
      </c>
    </row>
    <row r="2926" spans="1:8" ht="14.25" customHeight="1" x14ac:dyDescent="0.35">
      <c r="A2926" s="78"/>
      <c r="B2926" s="78"/>
      <c r="C2926" s="78"/>
      <c r="D2926" s="78"/>
      <c r="E2926" s="78"/>
      <c r="F2926" s="78"/>
      <c r="G2926" s="79" t="s">
        <v>10707</v>
      </c>
      <c r="H2926" s="80">
        <v>1</v>
      </c>
    </row>
    <row r="2927" spans="1:8" ht="14.25" customHeight="1" x14ac:dyDescent="0.35">
      <c r="A2927" s="78"/>
      <c r="B2927" s="78"/>
      <c r="C2927" s="78"/>
      <c r="D2927" s="78"/>
      <c r="E2927" s="78"/>
      <c r="F2927" s="78"/>
      <c r="G2927" s="79" t="s">
        <v>10710</v>
      </c>
      <c r="H2927" s="80">
        <v>1</v>
      </c>
    </row>
    <row r="2928" spans="1:8" ht="14.25" customHeight="1" x14ac:dyDescent="0.35">
      <c r="A2928" s="78"/>
      <c r="B2928" s="78"/>
      <c r="C2928" s="78"/>
      <c r="D2928" s="78"/>
      <c r="E2928" s="78"/>
      <c r="F2928" s="78"/>
      <c r="G2928" s="79" t="s">
        <v>10713</v>
      </c>
      <c r="H2928" s="80">
        <v>1</v>
      </c>
    </row>
    <row r="2929" spans="1:8" ht="14.25" customHeight="1" x14ac:dyDescent="0.35">
      <c r="A2929" s="78"/>
      <c r="B2929" s="78"/>
      <c r="C2929" s="78"/>
      <c r="D2929" s="78"/>
      <c r="E2929" s="78"/>
      <c r="F2929" s="78"/>
      <c r="G2929" s="79" t="s">
        <v>10716</v>
      </c>
      <c r="H2929" s="80">
        <v>1</v>
      </c>
    </row>
    <row r="2930" spans="1:8" ht="14.25" customHeight="1" x14ac:dyDescent="0.35">
      <c r="A2930" s="78"/>
      <c r="B2930" s="78"/>
      <c r="C2930" s="78"/>
      <c r="D2930" s="78"/>
      <c r="E2930" s="78"/>
      <c r="F2930" s="78"/>
      <c r="G2930" s="79" t="s">
        <v>10719</v>
      </c>
      <c r="H2930" s="80">
        <v>1</v>
      </c>
    </row>
    <row r="2931" spans="1:8" ht="14.25" customHeight="1" x14ac:dyDescent="0.35">
      <c r="A2931" s="78"/>
      <c r="B2931" s="78"/>
      <c r="C2931" s="78"/>
      <c r="D2931" s="78"/>
      <c r="E2931" s="78"/>
      <c r="F2931" s="78"/>
      <c r="G2931" s="79" t="s">
        <v>10722</v>
      </c>
      <c r="H2931" s="80">
        <v>1</v>
      </c>
    </row>
    <row r="2932" spans="1:8" ht="14.25" customHeight="1" x14ac:dyDescent="0.35">
      <c r="A2932" s="78"/>
      <c r="B2932" s="78"/>
      <c r="C2932" s="78"/>
      <c r="D2932" s="78"/>
      <c r="E2932" s="78"/>
      <c r="F2932" s="78"/>
      <c r="G2932" s="79" t="s">
        <v>10725</v>
      </c>
      <c r="H2932" s="80">
        <v>1</v>
      </c>
    </row>
    <row r="2933" spans="1:8" ht="14.25" customHeight="1" x14ac:dyDescent="0.35">
      <c r="A2933" s="78"/>
      <c r="B2933" s="78"/>
      <c r="C2933" s="78"/>
      <c r="D2933" s="78"/>
      <c r="E2933" s="78"/>
      <c r="F2933" s="78"/>
      <c r="G2933" s="79" t="s">
        <v>10728</v>
      </c>
      <c r="H2933" s="80">
        <v>1</v>
      </c>
    </row>
    <row r="2934" spans="1:8" ht="14.25" customHeight="1" x14ac:dyDescent="0.35">
      <c r="A2934" s="78"/>
      <c r="B2934" s="78"/>
      <c r="C2934" s="78"/>
      <c r="D2934" s="78"/>
      <c r="E2934" s="78"/>
      <c r="F2934" s="78"/>
      <c r="G2934" s="79" t="s">
        <v>10731</v>
      </c>
      <c r="H2934" s="80">
        <v>1</v>
      </c>
    </row>
    <row r="2935" spans="1:8" ht="14.25" customHeight="1" x14ac:dyDescent="0.35">
      <c r="A2935" s="78"/>
      <c r="B2935" s="78"/>
      <c r="C2935" s="78"/>
      <c r="D2935" s="78"/>
      <c r="E2935" s="78"/>
      <c r="F2935" s="78"/>
      <c r="G2935" s="79" t="s">
        <v>10734</v>
      </c>
      <c r="H2935" s="80">
        <v>1</v>
      </c>
    </row>
    <row r="2936" spans="1:8" ht="14.25" customHeight="1" x14ac:dyDescent="0.35">
      <c r="A2936" s="78"/>
      <c r="B2936" s="78"/>
      <c r="C2936" s="78"/>
      <c r="D2936" s="78"/>
      <c r="E2936" s="78"/>
      <c r="F2936" s="78"/>
      <c r="G2936" s="79" t="s">
        <v>10737</v>
      </c>
      <c r="H2936" s="80">
        <v>1</v>
      </c>
    </row>
    <row r="2937" spans="1:8" ht="14.25" customHeight="1" x14ac:dyDescent="0.35">
      <c r="A2937" s="78"/>
      <c r="B2937" s="78"/>
      <c r="C2937" s="76" t="s">
        <v>69</v>
      </c>
      <c r="D2937" s="76" t="s">
        <v>926</v>
      </c>
      <c r="E2937" s="76" t="s">
        <v>6735</v>
      </c>
      <c r="F2937" s="76" t="s">
        <v>927</v>
      </c>
      <c r="G2937" s="76" t="s">
        <v>6733</v>
      </c>
      <c r="H2937" s="77">
        <v>1</v>
      </c>
    </row>
    <row r="2938" spans="1:8" ht="14.25" customHeight="1" x14ac:dyDescent="0.35">
      <c r="A2938" s="78"/>
      <c r="B2938" s="78"/>
      <c r="C2938" s="78"/>
      <c r="D2938" s="78"/>
      <c r="E2938" s="78"/>
      <c r="F2938" s="78"/>
      <c r="G2938" s="79" t="s">
        <v>6737</v>
      </c>
      <c r="H2938" s="80">
        <v>1</v>
      </c>
    </row>
    <row r="2939" spans="1:8" ht="14.25" customHeight="1" x14ac:dyDescent="0.35">
      <c r="A2939" s="78"/>
      <c r="B2939" s="78"/>
      <c r="C2939" s="78"/>
      <c r="D2939" s="78"/>
      <c r="E2939" s="78"/>
      <c r="F2939" s="78"/>
      <c r="G2939" s="79" t="s">
        <v>6740</v>
      </c>
      <c r="H2939" s="80">
        <v>1</v>
      </c>
    </row>
    <row r="2940" spans="1:8" ht="14.25" customHeight="1" x14ac:dyDescent="0.35">
      <c r="A2940" s="78"/>
      <c r="B2940" s="78"/>
      <c r="C2940" s="78"/>
      <c r="D2940" s="78"/>
      <c r="E2940" s="78"/>
      <c r="F2940" s="78"/>
      <c r="G2940" s="79" t="s">
        <v>6743</v>
      </c>
      <c r="H2940" s="80">
        <v>1</v>
      </c>
    </row>
    <row r="2941" spans="1:8" ht="14.25" customHeight="1" x14ac:dyDescent="0.35">
      <c r="A2941" s="78"/>
      <c r="B2941" s="78"/>
      <c r="C2941" s="78"/>
      <c r="D2941" s="78"/>
      <c r="E2941" s="78"/>
      <c r="F2941" s="78"/>
      <c r="G2941" s="79" t="s">
        <v>6746</v>
      </c>
      <c r="H2941" s="80">
        <v>1</v>
      </c>
    </row>
    <row r="2942" spans="1:8" ht="14.25" customHeight="1" x14ac:dyDescent="0.35">
      <c r="A2942" s="78"/>
      <c r="B2942" s="78"/>
      <c r="C2942" s="78"/>
      <c r="D2942" s="78"/>
      <c r="E2942" s="78"/>
      <c r="F2942" s="78"/>
      <c r="G2942" s="79" t="s">
        <v>6749</v>
      </c>
      <c r="H2942" s="80">
        <v>1</v>
      </c>
    </row>
    <row r="2943" spans="1:8" ht="14.25" customHeight="1" x14ac:dyDescent="0.35">
      <c r="A2943" s="78"/>
      <c r="B2943" s="78"/>
      <c r="C2943" s="78"/>
      <c r="D2943" s="78"/>
      <c r="E2943" s="78"/>
      <c r="F2943" s="78"/>
      <c r="G2943" s="79" t="s">
        <v>6752</v>
      </c>
      <c r="H2943" s="80">
        <v>1</v>
      </c>
    </row>
    <row r="2944" spans="1:8" ht="14.25" customHeight="1" x14ac:dyDescent="0.35">
      <c r="A2944" s="78"/>
      <c r="B2944" s="78"/>
      <c r="C2944" s="78"/>
      <c r="D2944" s="78"/>
      <c r="E2944" s="78"/>
      <c r="F2944" s="78"/>
      <c r="G2944" s="79" t="s">
        <v>6755</v>
      </c>
      <c r="H2944" s="80">
        <v>1</v>
      </c>
    </row>
    <row r="2945" spans="1:8" ht="14.25" customHeight="1" x14ac:dyDescent="0.35">
      <c r="A2945" s="78"/>
      <c r="B2945" s="78"/>
      <c r="C2945" s="78"/>
      <c r="D2945" s="78"/>
      <c r="E2945" s="78"/>
      <c r="F2945" s="78"/>
      <c r="G2945" s="79" t="s">
        <v>6758</v>
      </c>
      <c r="H2945" s="80">
        <v>1</v>
      </c>
    </row>
    <row r="2946" spans="1:8" ht="14.25" customHeight="1" x14ac:dyDescent="0.35">
      <c r="A2946" s="78"/>
      <c r="B2946" s="78"/>
      <c r="C2946" s="78"/>
      <c r="D2946" s="78"/>
      <c r="E2946" s="78"/>
      <c r="F2946" s="78"/>
      <c r="G2946" s="79" t="s">
        <v>6761</v>
      </c>
      <c r="H2946" s="80">
        <v>1</v>
      </c>
    </row>
    <row r="2947" spans="1:8" ht="14.25" customHeight="1" x14ac:dyDescent="0.35">
      <c r="A2947" s="78"/>
      <c r="B2947" s="78"/>
      <c r="C2947" s="78"/>
      <c r="D2947" s="78"/>
      <c r="E2947" s="78"/>
      <c r="F2947" s="78"/>
      <c r="G2947" s="79" t="s">
        <v>6764</v>
      </c>
      <c r="H2947" s="80">
        <v>1</v>
      </c>
    </row>
    <row r="2948" spans="1:8" ht="14.25" customHeight="1" x14ac:dyDescent="0.35">
      <c r="A2948" s="78"/>
      <c r="B2948" s="78"/>
      <c r="C2948" s="78"/>
      <c r="D2948" s="78"/>
      <c r="E2948" s="78"/>
      <c r="F2948" s="78"/>
      <c r="G2948" s="79" t="s">
        <v>6767</v>
      </c>
      <c r="H2948" s="80">
        <v>1</v>
      </c>
    </row>
    <row r="2949" spans="1:8" ht="14.25" customHeight="1" x14ac:dyDescent="0.35">
      <c r="A2949" s="78"/>
      <c r="B2949" s="78"/>
      <c r="C2949" s="78"/>
      <c r="D2949" s="78"/>
      <c r="E2949" s="78"/>
      <c r="F2949" s="78"/>
      <c r="G2949" s="79" t="s">
        <v>6770</v>
      </c>
      <c r="H2949" s="80">
        <v>1</v>
      </c>
    </row>
    <row r="2950" spans="1:8" ht="14.25" customHeight="1" x14ac:dyDescent="0.35">
      <c r="A2950" s="78"/>
      <c r="B2950" s="78"/>
      <c r="C2950" s="78"/>
      <c r="D2950" s="76" t="s">
        <v>815</v>
      </c>
      <c r="E2950" s="76" t="s">
        <v>9476</v>
      </c>
      <c r="F2950" s="76" t="s">
        <v>816</v>
      </c>
      <c r="G2950" s="76" t="s">
        <v>9474</v>
      </c>
      <c r="H2950" s="77">
        <v>1</v>
      </c>
    </row>
    <row r="2951" spans="1:8" ht="14.25" customHeight="1" x14ac:dyDescent="0.35">
      <c r="A2951" s="78"/>
      <c r="B2951" s="78"/>
      <c r="C2951" s="78"/>
      <c r="D2951" s="78"/>
      <c r="E2951" s="78"/>
      <c r="F2951" s="78"/>
      <c r="G2951" s="79" t="s">
        <v>9478</v>
      </c>
      <c r="H2951" s="80">
        <v>1</v>
      </c>
    </row>
    <row r="2952" spans="1:8" ht="14.25" customHeight="1" x14ac:dyDescent="0.35">
      <c r="A2952" s="78"/>
      <c r="B2952" s="78"/>
      <c r="C2952" s="78"/>
      <c r="D2952" s="78"/>
      <c r="E2952" s="78"/>
      <c r="F2952" s="78"/>
      <c r="G2952" s="79" t="s">
        <v>65</v>
      </c>
      <c r="H2952" s="80">
        <v>1</v>
      </c>
    </row>
    <row r="2953" spans="1:8" ht="14.25" customHeight="1" x14ac:dyDescent="0.35">
      <c r="A2953" s="78"/>
      <c r="B2953" s="78"/>
      <c r="C2953" s="78"/>
      <c r="D2953" s="78"/>
      <c r="E2953" s="78"/>
      <c r="F2953" s="78"/>
      <c r="G2953" s="79" t="s">
        <v>9483</v>
      </c>
      <c r="H2953" s="80">
        <v>1</v>
      </c>
    </row>
    <row r="2954" spans="1:8" ht="14.25" customHeight="1" x14ac:dyDescent="0.35">
      <c r="A2954" s="78"/>
      <c r="B2954" s="78"/>
      <c r="C2954" s="78"/>
      <c r="D2954" s="78"/>
      <c r="E2954" s="78"/>
      <c r="F2954" s="78"/>
      <c r="G2954" s="79" t="s">
        <v>9486</v>
      </c>
      <c r="H2954" s="80">
        <v>1</v>
      </c>
    </row>
    <row r="2955" spans="1:8" ht="14.25" customHeight="1" x14ac:dyDescent="0.35">
      <c r="A2955" s="78"/>
      <c r="B2955" s="78"/>
      <c r="C2955" s="78"/>
      <c r="D2955" s="78"/>
      <c r="E2955" s="78"/>
      <c r="F2955" s="78"/>
      <c r="G2955" s="79" t="s">
        <v>9489</v>
      </c>
      <c r="H2955" s="80">
        <v>1</v>
      </c>
    </row>
    <row r="2956" spans="1:8" ht="14.25" customHeight="1" x14ac:dyDescent="0.35">
      <c r="A2956" s="78"/>
      <c r="B2956" s="78"/>
      <c r="C2956" s="78"/>
      <c r="D2956" s="78"/>
      <c r="E2956" s="78"/>
      <c r="F2956" s="78"/>
      <c r="G2956" s="79" t="s">
        <v>9492</v>
      </c>
      <c r="H2956" s="80">
        <v>1</v>
      </c>
    </row>
    <row r="2957" spans="1:8" ht="14.25" customHeight="1" x14ac:dyDescent="0.35">
      <c r="A2957" s="78"/>
      <c r="B2957" s="78"/>
      <c r="C2957" s="78"/>
      <c r="D2957" s="78"/>
      <c r="E2957" s="78"/>
      <c r="F2957" s="78"/>
      <c r="G2957" s="79" t="s">
        <v>9495</v>
      </c>
      <c r="H2957" s="80">
        <v>1</v>
      </c>
    </row>
    <row r="2958" spans="1:8" ht="14.25" customHeight="1" x14ac:dyDescent="0.35">
      <c r="A2958" s="78"/>
      <c r="B2958" s="78"/>
      <c r="C2958" s="78"/>
      <c r="D2958" s="78"/>
      <c r="E2958" s="78"/>
      <c r="F2958" s="78"/>
      <c r="G2958" s="79" t="s">
        <v>9498</v>
      </c>
      <c r="H2958" s="80">
        <v>1</v>
      </c>
    </row>
    <row r="2959" spans="1:8" ht="14.25" customHeight="1" x14ac:dyDescent="0.35">
      <c r="A2959" s="78"/>
      <c r="B2959" s="78"/>
      <c r="C2959" s="78"/>
      <c r="D2959" s="78"/>
      <c r="E2959" s="78"/>
      <c r="F2959" s="78"/>
      <c r="G2959" s="79" t="s">
        <v>9501</v>
      </c>
      <c r="H2959" s="80">
        <v>1</v>
      </c>
    </row>
    <row r="2960" spans="1:8" ht="14.25" customHeight="1" x14ac:dyDescent="0.35">
      <c r="A2960" s="78"/>
      <c r="B2960" s="78"/>
      <c r="C2960" s="78"/>
      <c r="D2960" s="78"/>
      <c r="E2960" s="78"/>
      <c r="F2960" s="78"/>
      <c r="G2960" s="79" t="s">
        <v>9504</v>
      </c>
      <c r="H2960" s="80">
        <v>1</v>
      </c>
    </row>
    <row r="2961" spans="1:8" ht="14.25" customHeight="1" x14ac:dyDescent="0.35">
      <c r="A2961" s="78"/>
      <c r="B2961" s="78"/>
      <c r="C2961" s="78"/>
      <c r="D2961" s="78"/>
      <c r="E2961" s="78"/>
      <c r="F2961" s="78"/>
      <c r="G2961" s="79" t="s">
        <v>9507</v>
      </c>
      <c r="H2961" s="80">
        <v>1</v>
      </c>
    </row>
    <row r="2962" spans="1:8" ht="14.25" customHeight="1" x14ac:dyDescent="0.35">
      <c r="A2962" s="78"/>
      <c r="B2962" s="78"/>
      <c r="C2962" s="78"/>
      <c r="D2962" s="78"/>
      <c r="E2962" s="78"/>
      <c r="F2962" s="78"/>
      <c r="G2962" s="79" t="s">
        <v>9510</v>
      </c>
      <c r="H2962" s="80">
        <v>1</v>
      </c>
    </row>
    <row r="2963" spans="1:8" ht="14.25" customHeight="1" x14ac:dyDescent="0.35">
      <c r="A2963" s="78"/>
      <c r="B2963" s="78"/>
      <c r="C2963" s="78"/>
      <c r="D2963" s="78"/>
      <c r="E2963" s="78"/>
      <c r="F2963" s="78"/>
      <c r="G2963" s="79" t="s">
        <v>9513</v>
      </c>
      <c r="H2963" s="80">
        <v>1</v>
      </c>
    </row>
    <row r="2964" spans="1:8" ht="14.25" customHeight="1" x14ac:dyDescent="0.35">
      <c r="A2964" s="78"/>
      <c r="B2964" s="78"/>
      <c r="C2964" s="78"/>
      <c r="D2964" s="76" t="s">
        <v>818</v>
      </c>
      <c r="E2964" s="76" t="s">
        <v>10742</v>
      </c>
      <c r="F2964" s="76" t="s">
        <v>819</v>
      </c>
      <c r="G2964" s="76" t="s">
        <v>10740</v>
      </c>
      <c r="H2964" s="77">
        <v>1</v>
      </c>
    </row>
    <row r="2965" spans="1:8" ht="14.25" customHeight="1" x14ac:dyDescent="0.35">
      <c r="A2965" s="78"/>
      <c r="B2965" s="78"/>
      <c r="C2965" s="78"/>
      <c r="D2965" s="78"/>
      <c r="E2965" s="78"/>
      <c r="F2965" s="78"/>
      <c r="G2965" s="79" t="s">
        <v>10744</v>
      </c>
      <c r="H2965" s="80">
        <v>1</v>
      </c>
    </row>
    <row r="2966" spans="1:8" ht="14.25" customHeight="1" x14ac:dyDescent="0.35">
      <c r="A2966" s="78"/>
      <c r="B2966" s="78"/>
      <c r="C2966" s="78"/>
      <c r="D2966" s="78"/>
      <c r="E2966" s="78"/>
      <c r="F2966" s="78"/>
      <c r="G2966" s="79" t="s">
        <v>10747</v>
      </c>
      <c r="H2966" s="80">
        <v>1</v>
      </c>
    </row>
    <row r="2967" spans="1:8" ht="14.25" customHeight="1" x14ac:dyDescent="0.35">
      <c r="A2967" s="78"/>
      <c r="B2967" s="78"/>
      <c r="C2967" s="78"/>
      <c r="D2967" s="78"/>
      <c r="E2967" s="78"/>
      <c r="F2967" s="78"/>
      <c r="G2967" s="79" t="s">
        <v>10750</v>
      </c>
      <c r="H2967" s="80">
        <v>1</v>
      </c>
    </row>
    <row r="2968" spans="1:8" ht="14.25" customHeight="1" x14ac:dyDescent="0.35">
      <c r="A2968" s="78"/>
      <c r="B2968" s="78"/>
      <c r="C2968" s="78"/>
      <c r="D2968" s="78"/>
      <c r="E2968" s="78"/>
      <c r="F2968" s="78"/>
      <c r="G2968" s="79" t="s">
        <v>10753</v>
      </c>
      <c r="H2968" s="80">
        <v>1</v>
      </c>
    </row>
    <row r="2969" spans="1:8" ht="14.25" customHeight="1" x14ac:dyDescent="0.35">
      <c r="A2969" s="78"/>
      <c r="B2969" s="78"/>
      <c r="C2969" s="78"/>
      <c r="D2969" s="78"/>
      <c r="E2969" s="78"/>
      <c r="F2969" s="78"/>
      <c r="G2969" s="79" t="s">
        <v>10756</v>
      </c>
      <c r="H2969" s="80">
        <v>1</v>
      </c>
    </row>
    <row r="2970" spans="1:8" ht="14.25" customHeight="1" x14ac:dyDescent="0.35">
      <c r="A2970" s="78"/>
      <c r="B2970" s="78"/>
      <c r="C2970" s="78"/>
      <c r="D2970" s="78"/>
      <c r="E2970" s="78"/>
      <c r="F2970" s="78"/>
      <c r="G2970" s="79" t="s">
        <v>10759</v>
      </c>
      <c r="H2970" s="80">
        <v>1</v>
      </c>
    </row>
    <row r="2971" spans="1:8" ht="14.25" customHeight="1" x14ac:dyDescent="0.35">
      <c r="A2971" s="78"/>
      <c r="B2971" s="78"/>
      <c r="C2971" s="78"/>
      <c r="D2971" s="78"/>
      <c r="E2971" s="78"/>
      <c r="F2971" s="78"/>
      <c r="G2971" s="79" t="s">
        <v>10762</v>
      </c>
      <c r="H2971" s="80">
        <v>1</v>
      </c>
    </row>
    <row r="2972" spans="1:8" ht="14.25" customHeight="1" x14ac:dyDescent="0.35">
      <c r="A2972" s="78"/>
      <c r="B2972" s="78"/>
      <c r="C2972" s="78"/>
      <c r="D2972" s="78"/>
      <c r="E2972" s="78"/>
      <c r="F2972" s="78"/>
      <c r="G2972" s="79" t="s">
        <v>10765</v>
      </c>
      <c r="H2972" s="80">
        <v>1</v>
      </c>
    </row>
    <row r="2973" spans="1:8" ht="14.25" customHeight="1" x14ac:dyDescent="0.35">
      <c r="A2973" s="78"/>
      <c r="B2973" s="78"/>
      <c r="C2973" s="78"/>
      <c r="D2973" s="78"/>
      <c r="E2973" s="78"/>
      <c r="F2973" s="78"/>
      <c r="G2973" s="79" t="s">
        <v>10768</v>
      </c>
      <c r="H2973" s="80">
        <v>1</v>
      </c>
    </row>
    <row r="2974" spans="1:8" ht="14.25" customHeight="1" x14ac:dyDescent="0.35">
      <c r="A2974" s="78"/>
      <c r="B2974" s="78"/>
      <c r="C2974" s="78"/>
      <c r="D2974" s="76" t="s">
        <v>908</v>
      </c>
      <c r="E2974" s="76" t="s">
        <v>13440</v>
      </c>
      <c r="F2974" s="76" t="s">
        <v>909</v>
      </c>
      <c r="G2974" s="76" t="s">
        <v>13438</v>
      </c>
      <c r="H2974" s="77">
        <v>1</v>
      </c>
    </row>
    <row r="2975" spans="1:8" ht="14.25" customHeight="1" x14ac:dyDescent="0.35">
      <c r="A2975" s="78"/>
      <c r="B2975" s="78"/>
      <c r="C2975" s="78"/>
      <c r="D2975" s="78"/>
      <c r="E2975" s="78"/>
      <c r="F2975" s="78"/>
      <c r="G2975" s="79" t="s">
        <v>13442</v>
      </c>
      <c r="H2975" s="80">
        <v>1</v>
      </c>
    </row>
    <row r="2976" spans="1:8" ht="14.25" customHeight="1" x14ac:dyDescent="0.35">
      <c r="A2976" s="78"/>
      <c r="B2976" s="78"/>
      <c r="C2976" s="78"/>
      <c r="D2976" s="78"/>
      <c r="E2976" s="78"/>
      <c r="F2976" s="78"/>
      <c r="G2976" s="79" t="s">
        <v>13445</v>
      </c>
      <c r="H2976" s="80">
        <v>1</v>
      </c>
    </row>
    <row r="2977" spans="1:8" ht="14.25" customHeight="1" x14ac:dyDescent="0.35">
      <c r="A2977" s="78"/>
      <c r="B2977" s="78"/>
      <c r="C2977" s="78"/>
      <c r="D2977" s="78"/>
      <c r="E2977" s="78"/>
      <c r="F2977" s="78"/>
      <c r="G2977" s="79" t="s">
        <v>13448</v>
      </c>
      <c r="H2977" s="80">
        <v>1</v>
      </c>
    </row>
    <row r="2978" spans="1:8" ht="14.25" customHeight="1" x14ac:dyDescent="0.35">
      <c r="A2978" s="78"/>
      <c r="B2978" s="78"/>
      <c r="C2978" s="78"/>
      <c r="D2978" s="78"/>
      <c r="E2978" s="78"/>
      <c r="F2978" s="78"/>
      <c r="G2978" s="79" t="s">
        <v>13451</v>
      </c>
      <c r="H2978" s="80">
        <v>1</v>
      </c>
    </row>
    <row r="2979" spans="1:8" ht="14.25" customHeight="1" x14ac:dyDescent="0.35">
      <c r="A2979" s="78"/>
      <c r="B2979" s="78"/>
      <c r="C2979" s="78"/>
      <c r="D2979" s="78"/>
      <c r="E2979" s="78"/>
      <c r="F2979" s="78"/>
      <c r="G2979" s="79" t="s">
        <v>13454</v>
      </c>
      <c r="H2979" s="80">
        <v>1</v>
      </c>
    </row>
    <row r="2980" spans="1:8" ht="14.25" customHeight="1" x14ac:dyDescent="0.35">
      <c r="A2980" s="78"/>
      <c r="B2980" s="78"/>
      <c r="C2980" s="78"/>
      <c r="D2980" s="78"/>
      <c r="E2980" s="78"/>
      <c r="F2980" s="78"/>
      <c r="G2980" s="79" t="s">
        <v>13457</v>
      </c>
      <c r="H2980" s="80">
        <v>1</v>
      </c>
    </row>
    <row r="2981" spans="1:8" ht="14.25" customHeight="1" x14ac:dyDescent="0.35">
      <c r="A2981" s="78"/>
      <c r="B2981" s="78"/>
      <c r="C2981" s="78"/>
      <c r="D2981" s="78"/>
      <c r="E2981" s="78"/>
      <c r="F2981" s="78"/>
      <c r="G2981" s="79" t="s">
        <v>13460</v>
      </c>
      <c r="H2981" s="80">
        <v>1</v>
      </c>
    </row>
    <row r="2982" spans="1:8" ht="14.25" customHeight="1" x14ac:dyDescent="0.35">
      <c r="A2982" s="78"/>
      <c r="B2982" s="78"/>
      <c r="C2982" s="78"/>
      <c r="D2982" s="78"/>
      <c r="E2982" s="78"/>
      <c r="F2982" s="78"/>
      <c r="G2982" s="79" t="s">
        <v>13463</v>
      </c>
      <c r="H2982" s="80">
        <v>1</v>
      </c>
    </row>
    <row r="2983" spans="1:8" ht="14.25" customHeight="1" x14ac:dyDescent="0.35">
      <c r="A2983" s="78"/>
      <c r="B2983" s="78"/>
      <c r="C2983" s="78"/>
      <c r="D2983" s="78"/>
      <c r="E2983" s="78"/>
      <c r="F2983" s="78"/>
      <c r="G2983" s="79" t="s">
        <v>13466</v>
      </c>
      <c r="H2983" s="80">
        <v>1</v>
      </c>
    </row>
    <row r="2984" spans="1:8" ht="14.25" customHeight="1" x14ac:dyDescent="0.35">
      <c r="A2984" s="78"/>
      <c r="B2984" s="78"/>
      <c r="C2984" s="76" t="s">
        <v>90</v>
      </c>
      <c r="D2984" s="76" t="s">
        <v>866</v>
      </c>
      <c r="E2984" s="76" t="s">
        <v>14026</v>
      </c>
      <c r="F2984" s="76" t="s">
        <v>867</v>
      </c>
      <c r="G2984" s="76" t="s">
        <v>14024</v>
      </c>
      <c r="H2984" s="77">
        <v>1</v>
      </c>
    </row>
    <row r="2985" spans="1:8" ht="14.25" customHeight="1" x14ac:dyDescent="0.35">
      <c r="A2985" s="78"/>
      <c r="B2985" s="78"/>
      <c r="C2985" s="78"/>
      <c r="D2985" s="78"/>
      <c r="E2985" s="78"/>
      <c r="F2985" s="78"/>
      <c r="G2985" s="79" t="s">
        <v>14028</v>
      </c>
      <c r="H2985" s="80">
        <v>1</v>
      </c>
    </row>
    <row r="2986" spans="1:8" ht="14.25" customHeight="1" x14ac:dyDescent="0.35">
      <c r="A2986" s="78"/>
      <c r="B2986" s="78"/>
      <c r="C2986" s="78"/>
      <c r="D2986" s="78"/>
      <c r="E2986" s="78"/>
      <c r="F2986" s="78"/>
      <c r="G2986" s="79" t="s">
        <v>789</v>
      </c>
      <c r="H2986" s="80">
        <v>1</v>
      </c>
    </row>
    <row r="2987" spans="1:8" ht="14.25" customHeight="1" x14ac:dyDescent="0.35">
      <c r="A2987" s="78"/>
      <c r="B2987" s="76" t="s">
        <v>47</v>
      </c>
      <c r="C2987" s="76" t="s">
        <v>206</v>
      </c>
      <c r="D2987" s="76" t="s">
        <v>842</v>
      </c>
      <c r="E2987" s="76" t="s">
        <v>7914</v>
      </c>
      <c r="F2987" s="76" t="s">
        <v>843</v>
      </c>
      <c r="G2987" s="76" t="s">
        <v>7912</v>
      </c>
      <c r="H2987" s="77">
        <v>1</v>
      </c>
    </row>
    <row r="2988" spans="1:8" ht="14.25" customHeight="1" x14ac:dyDescent="0.35">
      <c r="A2988" s="78"/>
      <c r="B2988" s="78"/>
      <c r="C2988" s="78"/>
      <c r="D2988" s="78"/>
      <c r="E2988" s="78"/>
      <c r="F2988" s="78"/>
      <c r="G2988" s="79" t="s">
        <v>7916</v>
      </c>
      <c r="H2988" s="80">
        <v>1</v>
      </c>
    </row>
    <row r="2989" spans="1:8" ht="14.25" customHeight="1" x14ac:dyDescent="0.35">
      <c r="A2989" s="78"/>
      <c r="B2989" s="78"/>
      <c r="C2989" s="78"/>
      <c r="D2989" s="78"/>
      <c r="E2989" s="78"/>
      <c r="F2989" s="78"/>
      <c r="G2989" s="79" t="s">
        <v>7919</v>
      </c>
      <c r="H2989" s="80">
        <v>1</v>
      </c>
    </row>
    <row r="2990" spans="1:8" ht="14.25" customHeight="1" x14ac:dyDescent="0.35">
      <c r="A2990" s="78"/>
      <c r="B2990" s="78"/>
      <c r="C2990" s="78"/>
      <c r="D2990" s="78"/>
      <c r="E2990" s="78"/>
      <c r="F2990" s="78"/>
      <c r="G2990" s="79" t="s">
        <v>7922</v>
      </c>
      <c r="H2990" s="80">
        <v>1</v>
      </c>
    </row>
    <row r="2991" spans="1:8" ht="14.25" customHeight="1" x14ac:dyDescent="0.35">
      <c r="A2991" s="78"/>
      <c r="B2991" s="78"/>
      <c r="C2991" s="78"/>
      <c r="D2991" s="78"/>
      <c r="E2991" s="78"/>
      <c r="F2991" s="78"/>
      <c r="G2991" s="79" t="s">
        <v>7925</v>
      </c>
      <c r="H2991" s="80">
        <v>1</v>
      </c>
    </row>
    <row r="2992" spans="1:8" ht="14.25" customHeight="1" x14ac:dyDescent="0.35">
      <c r="A2992" s="78"/>
      <c r="B2992" s="78"/>
      <c r="C2992" s="78"/>
      <c r="D2992" s="78"/>
      <c r="E2992" s="78"/>
      <c r="F2992" s="78"/>
      <c r="G2992" s="79" t="s">
        <v>7928</v>
      </c>
      <c r="H2992" s="80">
        <v>1</v>
      </c>
    </row>
    <row r="2993" spans="1:8" ht="14.25" customHeight="1" x14ac:dyDescent="0.35">
      <c r="A2993" s="78"/>
      <c r="B2993" s="78"/>
      <c r="C2993" s="78"/>
      <c r="D2993" s="78"/>
      <c r="E2993" s="78"/>
      <c r="F2993" s="78"/>
      <c r="G2993" s="79" t="s">
        <v>7931</v>
      </c>
      <c r="H2993" s="80">
        <v>1</v>
      </c>
    </row>
    <row r="2994" spans="1:8" ht="14.25" customHeight="1" x14ac:dyDescent="0.35">
      <c r="A2994" s="78"/>
      <c r="B2994" s="78"/>
      <c r="C2994" s="78"/>
      <c r="D2994" s="78"/>
      <c r="E2994" s="78"/>
      <c r="F2994" s="78"/>
      <c r="G2994" s="79" t="s">
        <v>7934</v>
      </c>
      <c r="H2994" s="80">
        <v>1</v>
      </c>
    </row>
    <row r="2995" spans="1:8" ht="14.25" customHeight="1" x14ac:dyDescent="0.35">
      <c r="A2995" s="78"/>
      <c r="B2995" s="78"/>
      <c r="C2995" s="78"/>
      <c r="D2995" s="78"/>
      <c r="E2995" s="78"/>
      <c r="F2995" s="78"/>
      <c r="G2995" s="79" t="s">
        <v>7937</v>
      </c>
      <c r="H2995" s="80">
        <v>1</v>
      </c>
    </row>
    <row r="2996" spans="1:8" ht="14.25" customHeight="1" x14ac:dyDescent="0.35">
      <c r="A2996" s="78"/>
      <c r="B2996" s="78"/>
      <c r="C2996" s="78"/>
      <c r="D2996" s="78"/>
      <c r="E2996" s="78"/>
      <c r="F2996" s="78"/>
      <c r="G2996" s="79" t="s">
        <v>7940</v>
      </c>
      <c r="H2996" s="80">
        <v>1</v>
      </c>
    </row>
    <row r="2997" spans="1:8" ht="14.25" customHeight="1" x14ac:dyDescent="0.35">
      <c r="A2997" s="78"/>
      <c r="B2997" s="78"/>
      <c r="C2997" s="78"/>
      <c r="D2997" s="76" t="s">
        <v>863</v>
      </c>
      <c r="E2997" s="76" t="s">
        <v>8103</v>
      </c>
      <c r="F2997" s="76" t="s">
        <v>864</v>
      </c>
      <c r="G2997" s="76" t="s">
        <v>8101</v>
      </c>
      <c r="H2997" s="77">
        <v>1</v>
      </c>
    </row>
    <row r="2998" spans="1:8" ht="14.25" customHeight="1" x14ac:dyDescent="0.35">
      <c r="A2998" s="78"/>
      <c r="B2998" s="78"/>
      <c r="C2998" s="78"/>
      <c r="D2998" s="78"/>
      <c r="E2998" s="78"/>
      <c r="F2998" s="78"/>
      <c r="G2998" s="79" t="s">
        <v>8105</v>
      </c>
      <c r="H2998" s="80">
        <v>1</v>
      </c>
    </row>
    <row r="2999" spans="1:8" ht="14.25" customHeight="1" x14ac:dyDescent="0.35">
      <c r="A2999" s="78"/>
      <c r="B2999" s="78"/>
      <c r="C2999" s="78"/>
      <c r="D2999" s="78"/>
      <c r="E2999" s="78"/>
      <c r="F2999" s="78"/>
      <c r="G2999" s="79" t="s">
        <v>8108</v>
      </c>
      <c r="H2999" s="80">
        <v>1</v>
      </c>
    </row>
    <row r="3000" spans="1:8" ht="14.25" customHeight="1" x14ac:dyDescent="0.35">
      <c r="A3000" s="78"/>
      <c r="B3000" s="78"/>
      <c r="C3000" s="78"/>
      <c r="D3000" s="78"/>
      <c r="E3000" s="78"/>
      <c r="F3000" s="78"/>
      <c r="G3000" s="79" t="s">
        <v>8111</v>
      </c>
      <c r="H3000" s="80">
        <v>1</v>
      </c>
    </row>
    <row r="3001" spans="1:8" ht="14.25" customHeight="1" x14ac:dyDescent="0.35">
      <c r="A3001" s="78"/>
      <c r="B3001" s="78"/>
      <c r="C3001" s="78"/>
      <c r="D3001" s="78"/>
      <c r="E3001" s="78"/>
      <c r="F3001" s="78"/>
      <c r="G3001" s="79" t="s">
        <v>8114</v>
      </c>
      <c r="H3001" s="80">
        <v>1</v>
      </c>
    </row>
    <row r="3002" spans="1:8" ht="14.25" customHeight="1" x14ac:dyDescent="0.35">
      <c r="A3002" s="78"/>
      <c r="B3002" s="78"/>
      <c r="C3002" s="78"/>
      <c r="D3002" s="78"/>
      <c r="E3002" s="78"/>
      <c r="F3002" s="78"/>
      <c r="G3002" s="79" t="s">
        <v>8117</v>
      </c>
      <c r="H3002" s="80">
        <v>1</v>
      </c>
    </row>
    <row r="3003" spans="1:8" ht="14.25" customHeight="1" x14ac:dyDescent="0.35">
      <c r="A3003" s="78"/>
      <c r="B3003" s="78"/>
      <c r="C3003" s="78"/>
      <c r="D3003" s="78"/>
      <c r="E3003" s="78"/>
      <c r="F3003" s="78"/>
      <c r="G3003" s="79" t="s">
        <v>8120</v>
      </c>
      <c r="H3003" s="80">
        <v>1</v>
      </c>
    </row>
    <row r="3004" spans="1:8" ht="14.25" customHeight="1" x14ac:dyDescent="0.35">
      <c r="A3004" s="78"/>
      <c r="B3004" s="78"/>
      <c r="C3004" s="78"/>
      <c r="D3004" s="78"/>
      <c r="E3004" s="78"/>
      <c r="F3004" s="78"/>
      <c r="G3004" s="79" t="s">
        <v>8123</v>
      </c>
      <c r="H3004" s="80">
        <v>1</v>
      </c>
    </row>
    <row r="3005" spans="1:8" ht="14.25" customHeight="1" x14ac:dyDescent="0.35">
      <c r="A3005" s="78"/>
      <c r="B3005" s="78"/>
      <c r="C3005" s="78"/>
      <c r="D3005" s="78"/>
      <c r="E3005" s="78"/>
      <c r="F3005" s="78"/>
      <c r="G3005" s="79" t="s">
        <v>8126</v>
      </c>
      <c r="H3005" s="80">
        <v>1</v>
      </c>
    </row>
    <row r="3006" spans="1:8" ht="14.25" customHeight="1" x14ac:dyDescent="0.35">
      <c r="A3006" s="78"/>
      <c r="B3006" s="78"/>
      <c r="C3006" s="78"/>
      <c r="D3006" s="78"/>
      <c r="E3006" s="78"/>
      <c r="F3006" s="78"/>
      <c r="G3006" s="79" t="s">
        <v>8129</v>
      </c>
      <c r="H3006" s="80">
        <v>1</v>
      </c>
    </row>
    <row r="3007" spans="1:8" ht="14.25" customHeight="1" x14ac:dyDescent="0.35">
      <c r="A3007" s="78"/>
      <c r="B3007" s="78"/>
      <c r="C3007" s="78"/>
      <c r="D3007" s="78"/>
      <c r="E3007" s="78"/>
      <c r="F3007" s="78"/>
      <c r="G3007" s="79" t="s">
        <v>8132</v>
      </c>
      <c r="H3007" s="80">
        <v>1</v>
      </c>
    </row>
    <row r="3008" spans="1:8" ht="14.25" customHeight="1" x14ac:dyDescent="0.35">
      <c r="A3008" s="78"/>
      <c r="B3008" s="78"/>
      <c r="C3008" s="78"/>
      <c r="D3008" s="78"/>
      <c r="E3008" s="78"/>
      <c r="F3008" s="78"/>
      <c r="G3008" s="79" t="s">
        <v>8135</v>
      </c>
      <c r="H3008" s="80">
        <v>1</v>
      </c>
    </row>
    <row r="3009" spans="1:8" ht="14.25" customHeight="1" x14ac:dyDescent="0.35">
      <c r="A3009" s="78"/>
      <c r="B3009" s="78"/>
      <c r="C3009" s="78"/>
      <c r="D3009" s="78"/>
      <c r="E3009" s="78"/>
      <c r="F3009" s="78"/>
      <c r="G3009" s="79" t="s">
        <v>8138</v>
      </c>
      <c r="H3009" s="80">
        <v>1</v>
      </c>
    </row>
    <row r="3010" spans="1:8" ht="14.25" customHeight="1" x14ac:dyDescent="0.35">
      <c r="A3010" s="78"/>
      <c r="B3010" s="78"/>
      <c r="C3010" s="76" t="s">
        <v>48</v>
      </c>
      <c r="D3010" s="76" t="s">
        <v>878</v>
      </c>
      <c r="E3010" s="76" t="s">
        <v>3651</v>
      </c>
      <c r="F3010" s="76" t="s">
        <v>879</v>
      </c>
      <c r="G3010" s="76" t="s">
        <v>3649</v>
      </c>
      <c r="H3010" s="77">
        <v>1</v>
      </c>
    </row>
    <row r="3011" spans="1:8" ht="14.25" customHeight="1" x14ac:dyDescent="0.35">
      <c r="A3011" s="78"/>
      <c r="B3011" s="78"/>
      <c r="C3011" s="78"/>
      <c r="D3011" s="78"/>
      <c r="E3011" s="78"/>
      <c r="F3011" s="78"/>
      <c r="G3011" s="79" t="s">
        <v>3653</v>
      </c>
      <c r="H3011" s="80">
        <v>1</v>
      </c>
    </row>
    <row r="3012" spans="1:8" ht="14.25" customHeight="1" x14ac:dyDescent="0.35">
      <c r="A3012" s="78"/>
      <c r="B3012" s="78"/>
      <c r="C3012" s="78"/>
      <c r="D3012" s="78"/>
      <c r="E3012" s="78"/>
      <c r="F3012" s="78"/>
      <c r="G3012" s="79" t="s">
        <v>3656</v>
      </c>
      <c r="H3012" s="80">
        <v>1</v>
      </c>
    </row>
    <row r="3013" spans="1:8" ht="14.25" customHeight="1" x14ac:dyDescent="0.35">
      <c r="A3013" s="78"/>
      <c r="B3013" s="78"/>
      <c r="C3013" s="78"/>
      <c r="D3013" s="78"/>
      <c r="E3013" s="78"/>
      <c r="F3013" s="78"/>
      <c r="G3013" s="79" t="s">
        <v>3659</v>
      </c>
      <c r="H3013" s="80">
        <v>1</v>
      </c>
    </row>
    <row r="3014" spans="1:8" ht="14.25" customHeight="1" x14ac:dyDescent="0.35">
      <c r="A3014" s="78"/>
      <c r="B3014" s="78"/>
      <c r="C3014" s="78"/>
      <c r="D3014" s="78"/>
      <c r="E3014" s="78"/>
      <c r="F3014" s="78"/>
      <c r="G3014" s="79" t="s">
        <v>3662</v>
      </c>
      <c r="H3014" s="80">
        <v>1</v>
      </c>
    </row>
    <row r="3015" spans="1:8" ht="14.25" customHeight="1" x14ac:dyDescent="0.35">
      <c r="A3015" s="78"/>
      <c r="B3015" s="78"/>
      <c r="C3015" s="78"/>
      <c r="D3015" s="78"/>
      <c r="E3015" s="78"/>
      <c r="F3015" s="78"/>
      <c r="G3015" s="79" t="s">
        <v>3665</v>
      </c>
      <c r="H3015" s="80">
        <v>1</v>
      </c>
    </row>
    <row r="3016" spans="1:8" ht="14.25" customHeight="1" x14ac:dyDescent="0.35">
      <c r="A3016" s="78"/>
      <c r="B3016" s="78"/>
      <c r="C3016" s="78"/>
      <c r="D3016" s="78"/>
      <c r="E3016" s="78"/>
      <c r="F3016" s="78"/>
      <c r="G3016" s="79" t="s">
        <v>3668</v>
      </c>
      <c r="H3016" s="80">
        <v>1</v>
      </c>
    </row>
    <row r="3017" spans="1:8" ht="14.25" customHeight="1" x14ac:dyDescent="0.35">
      <c r="A3017" s="78"/>
      <c r="B3017" s="78"/>
      <c r="C3017" s="78"/>
      <c r="D3017" s="78"/>
      <c r="E3017" s="78"/>
      <c r="F3017" s="78"/>
      <c r="G3017" s="79" t="s">
        <v>3671</v>
      </c>
      <c r="H3017" s="80">
        <v>1</v>
      </c>
    </row>
    <row r="3018" spans="1:8" ht="14.25" customHeight="1" x14ac:dyDescent="0.35">
      <c r="A3018" s="78"/>
      <c r="B3018" s="78"/>
      <c r="C3018" s="78"/>
      <c r="D3018" s="76" t="s">
        <v>797</v>
      </c>
      <c r="E3018" s="76" t="s">
        <v>4674</v>
      </c>
      <c r="F3018" s="76" t="s">
        <v>798</v>
      </c>
      <c r="G3018" s="76" t="s">
        <v>4672</v>
      </c>
      <c r="H3018" s="77">
        <v>1</v>
      </c>
    </row>
    <row r="3019" spans="1:8" ht="14.25" customHeight="1" x14ac:dyDescent="0.35">
      <c r="A3019" s="78"/>
      <c r="B3019" s="78"/>
      <c r="C3019" s="78"/>
      <c r="D3019" s="78"/>
      <c r="E3019" s="78"/>
      <c r="F3019" s="78"/>
      <c r="G3019" s="79" t="s">
        <v>4676</v>
      </c>
      <c r="H3019" s="80">
        <v>1</v>
      </c>
    </row>
    <row r="3020" spans="1:8" ht="14.25" customHeight="1" x14ac:dyDescent="0.35">
      <c r="A3020" s="78"/>
      <c r="B3020" s="78"/>
      <c r="C3020" s="78"/>
      <c r="D3020" s="78"/>
      <c r="E3020" s="78"/>
      <c r="F3020" s="78"/>
      <c r="G3020" s="79" t="s">
        <v>4679</v>
      </c>
      <c r="H3020" s="80">
        <v>1</v>
      </c>
    </row>
    <row r="3021" spans="1:8" ht="14.25" customHeight="1" x14ac:dyDescent="0.35">
      <c r="A3021" s="78"/>
      <c r="B3021" s="78"/>
      <c r="C3021" s="78"/>
      <c r="D3021" s="78"/>
      <c r="E3021" s="78"/>
      <c r="F3021" s="78"/>
      <c r="G3021" s="79" t="s">
        <v>4682</v>
      </c>
      <c r="H3021" s="80">
        <v>1</v>
      </c>
    </row>
    <row r="3022" spans="1:8" ht="14.25" customHeight="1" x14ac:dyDescent="0.35">
      <c r="A3022" s="78"/>
      <c r="B3022" s="78"/>
      <c r="C3022" s="78"/>
      <c r="D3022" s="78"/>
      <c r="E3022" s="78"/>
      <c r="F3022" s="78"/>
      <c r="G3022" s="79" t="s">
        <v>4685</v>
      </c>
      <c r="H3022" s="80">
        <v>1</v>
      </c>
    </row>
    <row r="3023" spans="1:8" ht="14.25" customHeight="1" x14ac:dyDescent="0.35">
      <c r="A3023" s="78"/>
      <c r="B3023" s="78"/>
      <c r="C3023" s="78"/>
      <c r="D3023" s="78"/>
      <c r="E3023" s="78"/>
      <c r="F3023" s="78"/>
      <c r="G3023" s="79" t="s">
        <v>4688</v>
      </c>
      <c r="H3023" s="80">
        <v>1</v>
      </c>
    </row>
    <row r="3024" spans="1:8" ht="14.25" customHeight="1" x14ac:dyDescent="0.35">
      <c r="A3024" s="78"/>
      <c r="B3024" s="78"/>
      <c r="C3024" s="78"/>
      <c r="D3024" s="78"/>
      <c r="E3024" s="78"/>
      <c r="F3024" s="78"/>
      <c r="G3024" s="79" t="s">
        <v>4691</v>
      </c>
      <c r="H3024" s="80">
        <v>1</v>
      </c>
    </row>
    <row r="3025" spans="1:8" ht="14.25" customHeight="1" x14ac:dyDescent="0.35">
      <c r="A3025" s="78"/>
      <c r="B3025" s="78"/>
      <c r="C3025" s="78"/>
      <c r="D3025" s="78"/>
      <c r="E3025" s="78"/>
      <c r="F3025" s="78"/>
      <c r="G3025" s="79" t="s">
        <v>4694</v>
      </c>
      <c r="H3025" s="80">
        <v>1</v>
      </c>
    </row>
    <row r="3026" spans="1:8" ht="14.25" customHeight="1" x14ac:dyDescent="0.35">
      <c r="A3026" s="78"/>
      <c r="B3026" s="78"/>
      <c r="C3026" s="78"/>
      <c r="D3026" s="78"/>
      <c r="E3026" s="78"/>
      <c r="F3026" s="78"/>
      <c r="G3026" s="79" t="s">
        <v>4697</v>
      </c>
      <c r="H3026" s="80">
        <v>1</v>
      </c>
    </row>
    <row r="3027" spans="1:8" ht="14.25" customHeight="1" x14ac:dyDescent="0.35">
      <c r="A3027" s="78"/>
      <c r="B3027" s="78"/>
      <c r="C3027" s="78"/>
      <c r="D3027" s="78"/>
      <c r="E3027" s="78"/>
      <c r="F3027" s="78"/>
      <c r="G3027" s="79" t="s">
        <v>4700</v>
      </c>
      <c r="H3027" s="80">
        <v>1</v>
      </c>
    </row>
    <row r="3028" spans="1:8" ht="14.25" customHeight="1" x14ac:dyDescent="0.35">
      <c r="A3028" s="78"/>
      <c r="B3028" s="78"/>
      <c r="C3028" s="78"/>
      <c r="D3028" s="78"/>
      <c r="E3028" s="78"/>
      <c r="F3028" s="78"/>
      <c r="G3028" s="79" t="s">
        <v>4703</v>
      </c>
      <c r="H3028" s="80">
        <v>1</v>
      </c>
    </row>
    <row r="3029" spans="1:8" ht="14.25" customHeight="1" x14ac:dyDescent="0.35">
      <c r="A3029" s="78"/>
      <c r="B3029" s="78"/>
      <c r="C3029" s="78"/>
      <c r="D3029" s="78"/>
      <c r="E3029" s="78"/>
      <c r="F3029" s="78"/>
      <c r="G3029" s="79" t="s">
        <v>4706</v>
      </c>
      <c r="H3029" s="80">
        <v>1</v>
      </c>
    </row>
    <row r="3030" spans="1:8" ht="14.25" customHeight="1" x14ac:dyDescent="0.35">
      <c r="A3030" s="78"/>
      <c r="B3030" s="78"/>
      <c r="C3030" s="78"/>
      <c r="D3030" s="78"/>
      <c r="E3030" s="78"/>
      <c r="F3030" s="78"/>
      <c r="G3030" s="79" t="s">
        <v>4709</v>
      </c>
      <c r="H3030" s="80">
        <v>1</v>
      </c>
    </row>
    <row r="3031" spans="1:8" ht="14.25" customHeight="1" x14ac:dyDescent="0.35">
      <c r="A3031" s="78"/>
      <c r="B3031" s="78"/>
      <c r="C3031" s="78"/>
      <c r="D3031" s="78"/>
      <c r="E3031" s="78"/>
      <c r="F3031" s="78"/>
      <c r="G3031" s="79" t="s">
        <v>4712</v>
      </c>
      <c r="H3031" s="80">
        <v>1</v>
      </c>
    </row>
    <row r="3032" spans="1:8" ht="14.25" customHeight="1" x14ac:dyDescent="0.35">
      <c r="A3032" s="78"/>
      <c r="B3032" s="78"/>
      <c r="C3032" s="78"/>
      <c r="D3032" s="78"/>
      <c r="E3032" s="78"/>
      <c r="F3032" s="78"/>
      <c r="G3032" s="79" t="s">
        <v>4715</v>
      </c>
      <c r="H3032" s="80">
        <v>1</v>
      </c>
    </row>
    <row r="3033" spans="1:8" ht="14.25" customHeight="1" x14ac:dyDescent="0.35">
      <c r="A3033" s="78"/>
      <c r="B3033" s="78"/>
      <c r="C3033" s="76" t="s">
        <v>306</v>
      </c>
      <c r="D3033" s="76" t="s">
        <v>902</v>
      </c>
      <c r="E3033" s="76" t="s">
        <v>8143</v>
      </c>
      <c r="F3033" s="76" t="s">
        <v>903</v>
      </c>
      <c r="G3033" s="76" t="s">
        <v>8141</v>
      </c>
      <c r="H3033" s="77">
        <v>1</v>
      </c>
    </row>
    <row r="3034" spans="1:8" ht="14.25" customHeight="1" x14ac:dyDescent="0.35">
      <c r="A3034" s="78"/>
      <c r="B3034" s="78"/>
      <c r="C3034" s="78"/>
      <c r="D3034" s="78"/>
      <c r="E3034" s="78"/>
      <c r="F3034" s="78"/>
      <c r="G3034" s="79" t="s">
        <v>8145</v>
      </c>
      <c r="H3034" s="80">
        <v>1</v>
      </c>
    </row>
    <row r="3035" spans="1:8" ht="14.25" customHeight="1" x14ac:dyDescent="0.35">
      <c r="A3035" s="78"/>
      <c r="B3035" s="78"/>
      <c r="C3035" s="78"/>
      <c r="D3035" s="78"/>
      <c r="E3035" s="78"/>
      <c r="F3035" s="78"/>
      <c r="G3035" s="79" t="s">
        <v>8148</v>
      </c>
      <c r="H3035" s="80">
        <v>1</v>
      </c>
    </row>
    <row r="3036" spans="1:8" ht="14.25" customHeight="1" x14ac:dyDescent="0.35">
      <c r="A3036" s="78"/>
      <c r="B3036" s="78"/>
      <c r="C3036" s="78"/>
      <c r="D3036" s="78"/>
      <c r="E3036" s="78"/>
      <c r="F3036" s="78"/>
      <c r="G3036" s="79" t="s">
        <v>8151</v>
      </c>
      <c r="H3036" s="80">
        <v>1</v>
      </c>
    </row>
    <row r="3037" spans="1:8" ht="14.25" customHeight="1" x14ac:dyDescent="0.35">
      <c r="A3037" s="78"/>
      <c r="B3037" s="78"/>
      <c r="C3037" s="78"/>
      <c r="D3037" s="78"/>
      <c r="E3037" s="78"/>
      <c r="F3037" s="78"/>
      <c r="G3037" s="79" t="s">
        <v>8154</v>
      </c>
      <c r="H3037" s="80">
        <v>1</v>
      </c>
    </row>
    <row r="3038" spans="1:8" ht="14.25" customHeight="1" x14ac:dyDescent="0.35">
      <c r="A3038" s="78"/>
      <c r="B3038" s="78"/>
      <c r="C3038" s="78"/>
      <c r="D3038" s="78"/>
      <c r="E3038" s="78"/>
      <c r="F3038" s="78"/>
      <c r="G3038" s="79" t="s">
        <v>8157</v>
      </c>
      <c r="H3038" s="80">
        <v>1</v>
      </c>
    </row>
    <row r="3039" spans="1:8" ht="14.25" customHeight="1" x14ac:dyDescent="0.35">
      <c r="A3039" s="78"/>
      <c r="B3039" s="78"/>
      <c r="C3039" s="78"/>
      <c r="D3039" s="78"/>
      <c r="E3039" s="78"/>
      <c r="F3039" s="78"/>
      <c r="G3039" s="79" t="s">
        <v>8160</v>
      </c>
      <c r="H3039" s="80">
        <v>1</v>
      </c>
    </row>
    <row r="3040" spans="1:8" ht="14.25" customHeight="1" x14ac:dyDescent="0.35">
      <c r="A3040" s="78"/>
      <c r="B3040" s="78"/>
      <c r="C3040" s="78"/>
      <c r="D3040" s="78"/>
      <c r="E3040" s="78"/>
      <c r="F3040" s="78"/>
      <c r="G3040" s="79" t="s">
        <v>8163</v>
      </c>
      <c r="H3040" s="80">
        <v>1</v>
      </c>
    </row>
    <row r="3041" spans="1:8" ht="14.25" customHeight="1" x14ac:dyDescent="0.35">
      <c r="A3041" s="78"/>
      <c r="B3041" s="78"/>
      <c r="C3041" s="78"/>
      <c r="D3041" s="78"/>
      <c r="E3041" s="78"/>
      <c r="F3041" s="78"/>
      <c r="G3041" s="79" t="s">
        <v>8166</v>
      </c>
      <c r="H3041" s="80">
        <v>1</v>
      </c>
    </row>
    <row r="3042" spans="1:8" ht="14.25" customHeight="1" x14ac:dyDescent="0.35">
      <c r="A3042" s="78"/>
      <c r="B3042" s="78"/>
      <c r="C3042" s="78"/>
      <c r="D3042" s="78"/>
      <c r="E3042" s="78"/>
      <c r="F3042" s="78"/>
      <c r="G3042" s="79" t="s">
        <v>8169</v>
      </c>
      <c r="H3042" s="80">
        <v>1</v>
      </c>
    </row>
    <row r="3043" spans="1:8" ht="14.25" customHeight="1" x14ac:dyDescent="0.35">
      <c r="A3043" s="78"/>
      <c r="B3043" s="78"/>
      <c r="C3043" s="78"/>
      <c r="D3043" s="78"/>
      <c r="E3043" s="78"/>
      <c r="F3043" s="78"/>
      <c r="G3043" s="79" t="s">
        <v>8172</v>
      </c>
      <c r="H3043" s="80">
        <v>1</v>
      </c>
    </row>
    <row r="3044" spans="1:8" ht="14.25" customHeight="1" x14ac:dyDescent="0.35">
      <c r="A3044" s="78"/>
      <c r="B3044" s="78"/>
      <c r="C3044" s="78"/>
      <c r="D3044" s="78"/>
      <c r="E3044" s="78"/>
      <c r="F3044" s="78"/>
      <c r="G3044" s="79" t="s">
        <v>8175</v>
      </c>
      <c r="H3044" s="80">
        <v>1</v>
      </c>
    </row>
    <row r="3045" spans="1:8" ht="14.25" customHeight="1" x14ac:dyDescent="0.35">
      <c r="A3045" s="78"/>
      <c r="B3045" s="78"/>
      <c r="C3045" s="78"/>
      <c r="D3045" s="78"/>
      <c r="E3045" s="78"/>
      <c r="F3045" s="78"/>
      <c r="G3045" s="79" t="s">
        <v>8178</v>
      </c>
      <c r="H3045" s="80">
        <v>1</v>
      </c>
    </row>
    <row r="3046" spans="1:8" ht="14.25" customHeight="1" x14ac:dyDescent="0.35">
      <c r="A3046" s="78"/>
      <c r="B3046" s="78"/>
      <c r="C3046" s="78"/>
      <c r="D3046" s="78"/>
      <c r="E3046" s="78"/>
      <c r="F3046" s="78"/>
      <c r="G3046" s="79" t="s">
        <v>8181</v>
      </c>
      <c r="H3046" s="80">
        <v>1</v>
      </c>
    </row>
    <row r="3047" spans="1:8" ht="14.25" customHeight="1" x14ac:dyDescent="0.35">
      <c r="A3047" s="78"/>
      <c r="B3047" s="78"/>
      <c r="C3047" s="78"/>
      <c r="D3047" s="78"/>
      <c r="E3047" s="78"/>
      <c r="F3047" s="78"/>
      <c r="G3047" s="79" t="s">
        <v>8184</v>
      </c>
      <c r="H3047" s="80">
        <v>1</v>
      </c>
    </row>
    <row r="3048" spans="1:8" ht="14.25" customHeight="1" x14ac:dyDescent="0.35">
      <c r="A3048" s="78"/>
      <c r="B3048" s="78"/>
      <c r="C3048" s="78"/>
      <c r="D3048" s="78"/>
      <c r="E3048" s="78"/>
      <c r="F3048" s="78"/>
      <c r="G3048" s="79" t="s">
        <v>8187</v>
      </c>
      <c r="H3048" s="80">
        <v>1</v>
      </c>
    </row>
    <row r="3049" spans="1:8" ht="14.25" customHeight="1" x14ac:dyDescent="0.35">
      <c r="A3049" s="78"/>
      <c r="B3049" s="78"/>
      <c r="C3049" s="78"/>
      <c r="D3049" s="78"/>
      <c r="E3049" s="78"/>
      <c r="F3049" s="78"/>
      <c r="G3049" s="79" t="s">
        <v>8190</v>
      </c>
      <c r="H3049" s="80">
        <v>1</v>
      </c>
    </row>
    <row r="3050" spans="1:8" ht="14.25" customHeight="1" x14ac:dyDescent="0.35">
      <c r="A3050" s="78"/>
      <c r="B3050" s="78"/>
      <c r="C3050" s="78"/>
      <c r="D3050" s="78"/>
      <c r="E3050" s="78"/>
      <c r="F3050" s="78"/>
      <c r="G3050" s="79" t="s">
        <v>8193</v>
      </c>
      <c r="H3050" s="80">
        <v>1</v>
      </c>
    </row>
    <row r="3051" spans="1:8" ht="14.25" customHeight="1" x14ac:dyDescent="0.35">
      <c r="A3051" s="78"/>
      <c r="B3051" s="78"/>
      <c r="C3051" s="76" t="s">
        <v>117</v>
      </c>
      <c r="D3051" s="76" t="s">
        <v>833</v>
      </c>
      <c r="E3051" s="76" t="s">
        <v>11068</v>
      </c>
      <c r="F3051" s="76" t="s">
        <v>834</v>
      </c>
      <c r="G3051" s="76" t="s">
        <v>11066</v>
      </c>
      <c r="H3051" s="77">
        <v>1</v>
      </c>
    </row>
    <row r="3052" spans="1:8" ht="14.25" customHeight="1" x14ac:dyDescent="0.35">
      <c r="A3052" s="78"/>
      <c r="B3052" s="78"/>
      <c r="C3052" s="78"/>
      <c r="D3052" s="78"/>
      <c r="E3052" s="78"/>
      <c r="F3052" s="78"/>
      <c r="G3052" s="79" t="s">
        <v>11070</v>
      </c>
      <c r="H3052" s="80">
        <v>1</v>
      </c>
    </row>
    <row r="3053" spans="1:8" ht="14.25" customHeight="1" x14ac:dyDescent="0.35">
      <c r="A3053" s="78"/>
      <c r="B3053" s="78"/>
      <c r="C3053" s="78"/>
      <c r="D3053" s="78"/>
      <c r="E3053" s="78"/>
      <c r="F3053" s="78"/>
      <c r="G3053" s="79" t="s">
        <v>11073</v>
      </c>
      <c r="H3053" s="80">
        <v>1</v>
      </c>
    </row>
    <row r="3054" spans="1:8" ht="14.25" customHeight="1" x14ac:dyDescent="0.35">
      <c r="A3054" s="78"/>
      <c r="B3054" s="78"/>
      <c r="C3054" s="78"/>
      <c r="D3054" s="78"/>
      <c r="E3054" s="78"/>
      <c r="F3054" s="78"/>
      <c r="G3054" s="79" t="s">
        <v>11076</v>
      </c>
      <c r="H3054" s="80">
        <v>1</v>
      </c>
    </row>
    <row r="3055" spans="1:8" ht="14.25" customHeight="1" x14ac:dyDescent="0.35">
      <c r="A3055" s="78"/>
      <c r="B3055" s="78"/>
      <c r="C3055" s="78"/>
      <c r="D3055" s="78"/>
      <c r="E3055" s="78"/>
      <c r="F3055" s="78"/>
      <c r="G3055" s="79" t="s">
        <v>11079</v>
      </c>
      <c r="H3055" s="80">
        <v>1</v>
      </c>
    </row>
    <row r="3056" spans="1:8" ht="14.25" customHeight="1" x14ac:dyDescent="0.35">
      <c r="A3056" s="78"/>
      <c r="B3056" s="78"/>
      <c r="C3056" s="78"/>
      <c r="D3056" s="78"/>
      <c r="E3056" s="78"/>
      <c r="F3056" s="78"/>
      <c r="G3056" s="79" t="s">
        <v>11082</v>
      </c>
      <c r="H3056" s="80">
        <v>1</v>
      </c>
    </row>
    <row r="3057" spans="1:8" ht="14.25" customHeight="1" x14ac:dyDescent="0.35">
      <c r="A3057" s="78"/>
      <c r="B3057" s="78"/>
      <c r="C3057" s="78"/>
      <c r="D3057" s="78"/>
      <c r="E3057" s="78"/>
      <c r="F3057" s="78"/>
      <c r="G3057" s="79" t="s">
        <v>11085</v>
      </c>
      <c r="H3057" s="80">
        <v>1</v>
      </c>
    </row>
    <row r="3058" spans="1:8" ht="14.25" customHeight="1" x14ac:dyDescent="0.35">
      <c r="A3058" s="78"/>
      <c r="B3058" s="78"/>
      <c r="C3058" s="78"/>
      <c r="D3058" s="78"/>
      <c r="E3058" s="78"/>
      <c r="F3058" s="78"/>
      <c r="G3058" s="79" t="s">
        <v>11088</v>
      </c>
      <c r="H3058" s="80">
        <v>1</v>
      </c>
    </row>
    <row r="3059" spans="1:8" ht="14.25" customHeight="1" x14ac:dyDescent="0.35">
      <c r="A3059" s="78"/>
      <c r="B3059" s="78"/>
      <c r="C3059" s="78"/>
      <c r="D3059" s="78"/>
      <c r="E3059" s="78"/>
      <c r="F3059" s="78"/>
      <c r="G3059" s="79" t="s">
        <v>11091</v>
      </c>
      <c r="H3059" s="80">
        <v>1</v>
      </c>
    </row>
    <row r="3060" spans="1:8" ht="14.25" customHeight="1" x14ac:dyDescent="0.35">
      <c r="A3060" s="78"/>
      <c r="B3060" s="78"/>
      <c r="C3060" s="78"/>
      <c r="D3060" s="78"/>
      <c r="E3060" s="78"/>
      <c r="F3060" s="78"/>
      <c r="G3060" s="79" t="s">
        <v>11094</v>
      </c>
      <c r="H3060" s="80">
        <v>1</v>
      </c>
    </row>
    <row r="3061" spans="1:8" ht="14.25" customHeight="1" x14ac:dyDescent="0.35">
      <c r="A3061" s="78"/>
      <c r="B3061" s="78"/>
      <c r="C3061" s="78"/>
      <c r="D3061" s="78"/>
      <c r="E3061" s="78"/>
      <c r="F3061" s="78"/>
      <c r="G3061" s="79" t="s">
        <v>11097</v>
      </c>
      <c r="H3061" s="80">
        <v>1</v>
      </c>
    </row>
    <row r="3062" spans="1:8" ht="14.25" customHeight="1" x14ac:dyDescent="0.35">
      <c r="A3062" s="78"/>
      <c r="B3062" s="78"/>
      <c r="C3062" s="78"/>
      <c r="D3062" s="78"/>
      <c r="E3062" s="78"/>
      <c r="F3062" s="78"/>
      <c r="G3062" s="79" t="s">
        <v>11100</v>
      </c>
      <c r="H3062" s="80">
        <v>1</v>
      </c>
    </row>
    <row r="3063" spans="1:8" ht="14.25" customHeight="1" x14ac:dyDescent="0.35">
      <c r="A3063" s="78"/>
      <c r="B3063" s="78"/>
      <c r="C3063" s="78"/>
      <c r="D3063" s="78"/>
      <c r="E3063" s="78"/>
      <c r="F3063" s="78"/>
      <c r="G3063" s="79" t="s">
        <v>11103</v>
      </c>
      <c r="H3063" s="80">
        <v>1</v>
      </c>
    </row>
    <row r="3064" spans="1:8" ht="14.25" customHeight="1" x14ac:dyDescent="0.35">
      <c r="A3064" s="78"/>
      <c r="B3064" s="78"/>
      <c r="C3064" s="78"/>
      <c r="D3064" s="78"/>
      <c r="E3064" s="78"/>
      <c r="F3064" s="78"/>
      <c r="G3064" s="79" t="s">
        <v>11106</v>
      </c>
      <c r="H3064" s="80">
        <v>1</v>
      </c>
    </row>
    <row r="3065" spans="1:8" ht="14.25" customHeight="1" x14ac:dyDescent="0.35">
      <c r="A3065" s="78"/>
      <c r="B3065" s="78"/>
      <c r="C3065" s="78"/>
      <c r="D3065" s="78"/>
      <c r="E3065" s="78"/>
      <c r="F3065" s="78"/>
      <c r="G3065" s="79" t="s">
        <v>11109</v>
      </c>
      <c r="H3065" s="80">
        <v>1</v>
      </c>
    </row>
    <row r="3066" spans="1:8" ht="14.25" customHeight="1" x14ac:dyDescent="0.35">
      <c r="A3066" s="78"/>
      <c r="B3066" s="78"/>
      <c r="C3066" s="78"/>
      <c r="D3066" s="78"/>
      <c r="E3066" s="78"/>
      <c r="F3066" s="78"/>
      <c r="G3066" s="79" t="s">
        <v>11112</v>
      </c>
      <c r="H3066" s="80">
        <v>1</v>
      </c>
    </row>
    <row r="3067" spans="1:8" ht="14.25" customHeight="1" x14ac:dyDescent="0.35">
      <c r="A3067" s="78"/>
      <c r="B3067" s="78"/>
      <c r="C3067" s="78"/>
      <c r="D3067" s="78"/>
      <c r="E3067" s="78"/>
      <c r="F3067" s="78"/>
      <c r="G3067" s="79" t="s">
        <v>11115</v>
      </c>
      <c r="H3067" s="80">
        <v>1</v>
      </c>
    </row>
    <row r="3068" spans="1:8" ht="14.25" customHeight="1" x14ac:dyDescent="0.35">
      <c r="A3068" s="78"/>
      <c r="B3068" s="78"/>
      <c r="C3068" s="76" t="s">
        <v>146</v>
      </c>
      <c r="D3068" s="76" t="s">
        <v>821</v>
      </c>
      <c r="E3068" s="76" t="s">
        <v>2568</v>
      </c>
      <c r="F3068" s="76" t="s">
        <v>822</v>
      </c>
      <c r="G3068" s="76" t="s">
        <v>2566</v>
      </c>
      <c r="H3068" s="77">
        <v>1</v>
      </c>
    </row>
    <row r="3069" spans="1:8" ht="14.25" customHeight="1" x14ac:dyDescent="0.35">
      <c r="A3069" s="78"/>
      <c r="B3069" s="78"/>
      <c r="C3069" s="78"/>
      <c r="D3069" s="78"/>
      <c r="E3069" s="78"/>
      <c r="F3069" s="78"/>
      <c r="G3069" s="79" t="s">
        <v>2570</v>
      </c>
      <c r="H3069" s="80">
        <v>1</v>
      </c>
    </row>
    <row r="3070" spans="1:8" ht="14.25" customHeight="1" x14ac:dyDescent="0.35">
      <c r="A3070" s="78"/>
      <c r="B3070" s="78"/>
      <c r="C3070" s="78"/>
      <c r="D3070" s="78"/>
      <c r="E3070" s="78"/>
      <c r="F3070" s="78"/>
      <c r="G3070" s="79" t="s">
        <v>2573</v>
      </c>
      <c r="H3070" s="80">
        <v>1</v>
      </c>
    </row>
    <row r="3071" spans="1:8" ht="14.25" customHeight="1" x14ac:dyDescent="0.35">
      <c r="A3071" s="78"/>
      <c r="B3071" s="78"/>
      <c r="C3071" s="78"/>
      <c r="D3071" s="78"/>
      <c r="E3071" s="78"/>
      <c r="F3071" s="78"/>
      <c r="G3071" s="79" t="s">
        <v>2576</v>
      </c>
      <c r="H3071" s="80">
        <v>1</v>
      </c>
    </row>
    <row r="3072" spans="1:8" ht="14.25" customHeight="1" x14ac:dyDescent="0.35">
      <c r="A3072" s="78"/>
      <c r="B3072" s="78"/>
      <c r="C3072" s="78"/>
      <c r="D3072" s="78"/>
      <c r="E3072" s="78"/>
      <c r="F3072" s="78"/>
      <c r="G3072" s="79" t="s">
        <v>2582</v>
      </c>
      <c r="H3072" s="80">
        <v>1</v>
      </c>
    </row>
    <row r="3073" spans="1:8" ht="14.25" customHeight="1" x14ac:dyDescent="0.35">
      <c r="A3073" s="78"/>
      <c r="B3073" s="78"/>
      <c r="C3073" s="78"/>
      <c r="D3073" s="78"/>
      <c r="E3073" s="78"/>
      <c r="F3073" s="78"/>
      <c r="G3073" s="79" t="s">
        <v>2585</v>
      </c>
      <c r="H3073" s="80">
        <v>1</v>
      </c>
    </row>
    <row r="3074" spans="1:8" ht="14.25" customHeight="1" x14ac:dyDescent="0.35">
      <c r="A3074" s="78"/>
      <c r="B3074" s="78"/>
      <c r="C3074" s="78"/>
      <c r="D3074" s="78"/>
      <c r="E3074" s="78"/>
      <c r="F3074" s="78"/>
      <c r="G3074" s="79" t="s">
        <v>2588</v>
      </c>
      <c r="H3074" s="80">
        <v>1</v>
      </c>
    </row>
    <row r="3075" spans="1:8" ht="14.25" customHeight="1" x14ac:dyDescent="0.35">
      <c r="A3075" s="78"/>
      <c r="B3075" s="78"/>
      <c r="C3075" s="78"/>
      <c r="D3075" s="78"/>
      <c r="E3075" s="78"/>
      <c r="F3075" s="78"/>
      <c r="G3075" s="79" t="s">
        <v>2591</v>
      </c>
      <c r="H3075" s="80">
        <v>1</v>
      </c>
    </row>
    <row r="3076" spans="1:8" ht="14.25" customHeight="1" x14ac:dyDescent="0.35">
      <c r="A3076" s="78"/>
      <c r="B3076" s="78"/>
      <c r="C3076" s="78"/>
      <c r="D3076" s="78"/>
      <c r="E3076" s="78"/>
      <c r="F3076" s="78"/>
      <c r="G3076" s="79" t="s">
        <v>2579</v>
      </c>
      <c r="H3076" s="80">
        <v>1</v>
      </c>
    </row>
    <row r="3077" spans="1:8" ht="14.25" customHeight="1" x14ac:dyDescent="0.35">
      <c r="A3077" s="78"/>
      <c r="B3077" s="78"/>
      <c r="C3077" s="78"/>
      <c r="D3077" s="78"/>
      <c r="E3077" s="78"/>
      <c r="F3077" s="78"/>
      <c r="G3077" s="79" t="s">
        <v>2594</v>
      </c>
      <c r="H3077" s="80">
        <v>1</v>
      </c>
    </row>
    <row r="3078" spans="1:8" ht="14.25" customHeight="1" x14ac:dyDescent="0.35">
      <c r="A3078" s="78"/>
      <c r="B3078" s="78"/>
      <c r="C3078" s="78"/>
      <c r="D3078" s="78"/>
      <c r="E3078" s="78"/>
      <c r="F3078" s="78"/>
      <c r="G3078" s="79" t="s">
        <v>2597</v>
      </c>
      <c r="H3078" s="80">
        <v>1</v>
      </c>
    </row>
    <row r="3079" spans="1:8" ht="14.25" customHeight="1" x14ac:dyDescent="0.35">
      <c r="A3079" s="78"/>
      <c r="B3079" s="76" t="s">
        <v>32</v>
      </c>
      <c r="C3079" s="76" t="s">
        <v>63</v>
      </c>
      <c r="D3079" s="76" t="s">
        <v>914</v>
      </c>
      <c r="E3079" s="76" t="s">
        <v>6809</v>
      </c>
      <c r="F3079" s="76" t="s">
        <v>915</v>
      </c>
      <c r="G3079" s="76" t="s">
        <v>6807</v>
      </c>
      <c r="H3079" s="77">
        <v>1</v>
      </c>
    </row>
    <row r="3080" spans="1:8" ht="14.25" customHeight="1" x14ac:dyDescent="0.35">
      <c r="A3080" s="78"/>
      <c r="B3080" s="78"/>
      <c r="C3080" s="78"/>
      <c r="D3080" s="78"/>
      <c r="E3080" s="78"/>
      <c r="F3080" s="78"/>
      <c r="G3080" s="79" t="s">
        <v>6811</v>
      </c>
      <c r="H3080" s="80">
        <v>1</v>
      </c>
    </row>
    <row r="3081" spans="1:8" ht="14.25" customHeight="1" x14ac:dyDescent="0.35">
      <c r="A3081" s="78"/>
      <c r="B3081" s="78"/>
      <c r="C3081" s="78"/>
      <c r="D3081" s="78"/>
      <c r="E3081" s="78"/>
      <c r="F3081" s="78"/>
      <c r="G3081" s="79" t="s">
        <v>6814</v>
      </c>
      <c r="H3081" s="80">
        <v>1</v>
      </c>
    </row>
    <row r="3082" spans="1:8" ht="14.25" customHeight="1" x14ac:dyDescent="0.35">
      <c r="A3082" s="78"/>
      <c r="B3082" s="78"/>
      <c r="C3082" s="78"/>
      <c r="D3082" s="78"/>
      <c r="E3082" s="78"/>
      <c r="F3082" s="78"/>
      <c r="G3082" s="79" t="s">
        <v>6817</v>
      </c>
      <c r="H3082" s="80">
        <v>1</v>
      </c>
    </row>
    <row r="3083" spans="1:8" ht="14.25" customHeight="1" x14ac:dyDescent="0.35">
      <c r="A3083" s="78"/>
      <c r="B3083" s="78"/>
      <c r="C3083" s="78"/>
      <c r="D3083" s="78"/>
      <c r="E3083" s="78"/>
      <c r="F3083" s="78"/>
      <c r="G3083" s="79" t="s">
        <v>6820</v>
      </c>
      <c r="H3083" s="80">
        <v>1</v>
      </c>
    </row>
    <row r="3084" spans="1:8" ht="14.25" customHeight="1" x14ac:dyDescent="0.35">
      <c r="A3084" s="78"/>
      <c r="B3084" s="78"/>
      <c r="C3084" s="78"/>
      <c r="D3084" s="78"/>
      <c r="E3084" s="78"/>
      <c r="F3084" s="78"/>
      <c r="G3084" s="79" t="s">
        <v>6823</v>
      </c>
      <c r="H3084" s="80">
        <v>1</v>
      </c>
    </row>
    <row r="3085" spans="1:8" ht="14.25" customHeight="1" x14ac:dyDescent="0.35">
      <c r="A3085" s="78"/>
      <c r="B3085" s="78"/>
      <c r="C3085" s="78"/>
      <c r="D3085" s="78"/>
      <c r="E3085" s="78"/>
      <c r="F3085" s="78"/>
      <c r="G3085" s="79" t="s">
        <v>6826</v>
      </c>
      <c r="H3085" s="80">
        <v>1</v>
      </c>
    </row>
    <row r="3086" spans="1:8" ht="14.25" customHeight="1" x14ac:dyDescent="0.35">
      <c r="A3086" s="78"/>
      <c r="B3086" s="78"/>
      <c r="C3086" s="78"/>
      <c r="D3086" s="78"/>
      <c r="E3086" s="78"/>
      <c r="F3086" s="78"/>
      <c r="G3086" s="79" t="s">
        <v>6829</v>
      </c>
      <c r="H3086" s="80">
        <v>1</v>
      </c>
    </row>
    <row r="3087" spans="1:8" ht="14.25" customHeight="1" x14ac:dyDescent="0.35">
      <c r="A3087" s="78"/>
      <c r="B3087" s="78"/>
      <c r="C3087" s="78"/>
      <c r="D3087" s="78"/>
      <c r="E3087" s="78"/>
      <c r="F3087" s="78"/>
      <c r="G3087" s="79" t="s">
        <v>6832</v>
      </c>
      <c r="H3087" s="80">
        <v>1</v>
      </c>
    </row>
    <row r="3088" spans="1:8" ht="14.25" customHeight="1" x14ac:dyDescent="0.35">
      <c r="A3088" s="78"/>
      <c r="B3088" s="78"/>
      <c r="C3088" s="78"/>
      <c r="D3088" s="78"/>
      <c r="E3088" s="78"/>
      <c r="F3088" s="78"/>
      <c r="G3088" s="79" t="s">
        <v>6844</v>
      </c>
      <c r="H3088" s="80">
        <v>1</v>
      </c>
    </row>
    <row r="3089" spans="1:8" ht="14.25" customHeight="1" x14ac:dyDescent="0.35">
      <c r="A3089" s="78"/>
      <c r="B3089" s="78"/>
      <c r="C3089" s="78"/>
      <c r="D3089" s="78"/>
      <c r="E3089" s="78"/>
      <c r="F3089" s="78"/>
      <c r="G3089" s="79" t="s">
        <v>6853</v>
      </c>
      <c r="H3089" s="80">
        <v>1</v>
      </c>
    </row>
    <row r="3090" spans="1:8" ht="14.25" customHeight="1" x14ac:dyDescent="0.35">
      <c r="A3090" s="78"/>
      <c r="B3090" s="78"/>
      <c r="C3090" s="78"/>
      <c r="D3090" s="78"/>
      <c r="E3090" s="78"/>
      <c r="F3090" s="78"/>
      <c r="G3090" s="79" t="s">
        <v>6838</v>
      </c>
      <c r="H3090" s="80">
        <v>1</v>
      </c>
    </row>
    <row r="3091" spans="1:8" ht="14.25" customHeight="1" x14ac:dyDescent="0.35">
      <c r="A3091" s="78"/>
      <c r="B3091" s="78"/>
      <c r="C3091" s="78"/>
      <c r="D3091" s="78"/>
      <c r="E3091" s="78"/>
      <c r="F3091" s="78"/>
      <c r="G3091" s="79" t="s">
        <v>6835</v>
      </c>
      <c r="H3091" s="80">
        <v>1</v>
      </c>
    </row>
    <row r="3092" spans="1:8" ht="14.25" customHeight="1" x14ac:dyDescent="0.35">
      <c r="A3092" s="78"/>
      <c r="B3092" s="78"/>
      <c r="C3092" s="78"/>
      <c r="D3092" s="78"/>
      <c r="E3092" s="78"/>
      <c r="F3092" s="78"/>
      <c r="G3092" s="79" t="s">
        <v>6841</v>
      </c>
      <c r="H3092" s="80">
        <v>1</v>
      </c>
    </row>
    <row r="3093" spans="1:8" ht="14.25" customHeight="1" x14ac:dyDescent="0.35">
      <c r="A3093" s="78"/>
      <c r="B3093" s="78"/>
      <c r="C3093" s="78"/>
      <c r="D3093" s="78"/>
      <c r="E3093" s="78"/>
      <c r="F3093" s="78"/>
      <c r="G3093" s="79" t="s">
        <v>6847</v>
      </c>
      <c r="H3093" s="80">
        <v>1</v>
      </c>
    </row>
    <row r="3094" spans="1:8" ht="14.25" customHeight="1" x14ac:dyDescent="0.35">
      <c r="A3094" s="78"/>
      <c r="B3094" s="78"/>
      <c r="C3094" s="78"/>
      <c r="D3094" s="78"/>
      <c r="E3094" s="78"/>
      <c r="F3094" s="78"/>
      <c r="G3094" s="79" t="s">
        <v>6850</v>
      </c>
      <c r="H3094" s="80">
        <v>1</v>
      </c>
    </row>
    <row r="3095" spans="1:8" ht="14.25" customHeight="1" x14ac:dyDescent="0.35">
      <c r="A3095" s="78"/>
      <c r="B3095" s="78"/>
      <c r="C3095" s="78"/>
      <c r="D3095" s="78"/>
      <c r="E3095" s="78"/>
      <c r="F3095" s="78"/>
      <c r="G3095" s="79" t="s">
        <v>5610</v>
      </c>
      <c r="H3095" s="80">
        <v>1</v>
      </c>
    </row>
    <row r="3096" spans="1:8" ht="14.25" customHeight="1" x14ac:dyDescent="0.35">
      <c r="A3096" s="78"/>
      <c r="B3096" s="78"/>
      <c r="C3096" s="78"/>
      <c r="D3096" s="78"/>
      <c r="E3096" s="78"/>
      <c r="F3096" s="78"/>
      <c r="G3096" s="79" t="s">
        <v>6865</v>
      </c>
      <c r="H3096" s="80">
        <v>1</v>
      </c>
    </row>
    <row r="3097" spans="1:8" ht="14.25" customHeight="1" x14ac:dyDescent="0.35">
      <c r="A3097" s="78"/>
      <c r="B3097" s="78"/>
      <c r="C3097" s="78"/>
      <c r="D3097" s="78"/>
      <c r="E3097" s="78"/>
      <c r="F3097" s="78"/>
      <c r="G3097" s="79" t="s">
        <v>6856</v>
      </c>
      <c r="H3097" s="80">
        <v>1</v>
      </c>
    </row>
    <row r="3098" spans="1:8" ht="14.25" customHeight="1" x14ac:dyDescent="0.35">
      <c r="A3098" s="78"/>
      <c r="B3098" s="78"/>
      <c r="C3098" s="78"/>
      <c r="D3098" s="78"/>
      <c r="E3098" s="78"/>
      <c r="F3098" s="78"/>
      <c r="G3098" s="79" t="s">
        <v>6859</v>
      </c>
      <c r="H3098" s="80">
        <v>1</v>
      </c>
    </row>
    <row r="3099" spans="1:8" ht="14.25" customHeight="1" x14ac:dyDescent="0.35">
      <c r="A3099" s="78"/>
      <c r="B3099" s="78"/>
      <c r="C3099" s="78"/>
      <c r="D3099" s="78"/>
      <c r="E3099" s="78"/>
      <c r="F3099" s="78"/>
      <c r="G3099" s="79" t="s">
        <v>6862</v>
      </c>
      <c r="H3099" s="80">
        <v>1</v>
      </c>
    </row>
    <row r="3100" spans="1:8" ht="14.25" customHeight="1" x14ac:dyDescent="0.35">
      <c r="A3100" s="78"/>
      <c r="B3100" s="78"/>
      <c r="C3100" s="78"/>
      <c r="D3100" s="78"/>
      <c r="E3100" s="78"/>
      <c r="F3100" s="78"/>
      <c r="G3100" s="79" t="s">
        <v>6870</v>
      </c>
      <c r="H3100" s="80">
        <v>1</v>
      </c>
    </row>
    <row r="3101" spans="1:8" ht="14.25" customHeight="1" x14ac:dyDescent="0.35">
      <c r="A3101" s="78"/>
      <c r="B3101" s="78"/>
      <c r="C3101" s="78"/>
      <c r="D3101" s="76" t="s">
        <v>1005</v>
      </c>
      <c r="E3101" s="76" t="s">
        <v>12684</v>
      </c>
      <c r="F3101" s="76" t="s">
        <v>834</v>
      </c>
      <c r="G3101" s="76" t="s">
        <v>12682</v>
      </c>
      <c r="H3101" s="77">
        <v>1</v>
      </c>
    </row>
    <row r="3102" spans="1:8" ht="14.25" customHeight="1" x14ac:dyDescent="0.35">
      <c r="A3102" s="78"/>
      <c r="B3102" s="78"/>
      <c r="C3102" s="78"/>
      <c r="D3102" s="78"/>
      <c r="E3102" s="78"/>
      <c r="F3102" s="78"/>
      <c r="G3102" s="79" t="s">
        <v>12686</v>
      </c>
      <c r="H3102" s="80">
        <v>1</v>
      </c>
    </row>
    <row r="3103" spans="1:8" ht="14.25" customHeight="1" x14ac:dyDescent="0.35">
      <c r="A3103" s="78"/>
      <c r="B3103" s="78"/>
      <c r="C3103" s="78"/>
      <c r="D3103" s="78"/>
      <c r="E3103" s="78"/>
      <c r="F3103" s="78"/>
      <c r="G3103" s="79" t="s">
        <v>12689</v>
      </c>
      <c r="H3103" s="80">
        <v>1</v>
      </c>
    </row>
    <row r="3104" spans="1:8" ht="14.25" customHeight="1" x14ac:dyDescent="0.35">
      <c r="A3104" s="78"/>
      <c r="B3104" s="78"/>
      <c r="C3104" s="78"/>
      <c r="D3104" s="78"/>
      <c r="E3104" s="78"/>
      <c r="F3104" s="78"/>
      <c r="G3104" s="79" t="s">
        <v>12692</v>
      </c>
      <c r="H3104" s="80">
        <v>1</v>
      </c>
    </row>
    <row r="3105" spans="1:8" ht="14.25" customHeight="1" x14ac:dyDescent="0.35">
      <c r="A3105" s="78"/>
      <c r="B3105" s="78"/>
      <c r="C3105" s="78"/>
      <c r="D3105" s="78"/>
      <c r="E3105" s="78"/>
      <c r="F3105" s="78"/>
      <c r="G3105" s="79" t="s">
        <v>12695</v>
      </c>
      <c r="H3105" s="80">
        <v>1</v>
      </c>
    </row>
    <row r="3106" spans="1:8" ht="14.25" customHeight="1" x14ac:dyDescent="0.35">
      <c r="A3106" s="78"/>
      <c r="B3106" s="78"/>
      <c r="C3106" s="78"/>
      <c r="D3106" s="78"/>
      <c r="E3106" s="78"/>
      <c r="F3106" s="78"/>
      <c r="G3106" s="79" t="s">
        <v>12701</v>
      </c>
      <c r="H3106" s="80">
        <v>1</v>
      </c>
    </row>
    <row r="3107" spans="1:8" ht="14.25" customHeight="1" x14ac:dyDescent="0.35">
      <c r="A3107" s="78"/>
      <c r="B3107" s="78"/>
      <c r="C3107" s="78"/>
      <c r="D3107" s="78"/>
      <c r="E3107" s="78"/>
      <c r="F3107" s="78"/>
      <c r="G3107" s="79" t="s">
        <v>12698</v>
      </c>
      <c r="H3107" s="80">
        <v>1</v>
      </c>
    </row>
    <row r="3108" spans="1:8" ht="14.25" customHeight="1" x14ac:dyDescent="0.35">
      <c r="A3108" s="78"/>
      <c r="B3108" s="78"/>
      <c r="C3108" s="78"/>
      <c r="D3108" s="78"/>
      <c r="E3108" s="78"/>
      <c r="F3108" s="78"/>
      <c r="G3108" s="79" t="s">
        <v>12704</v>
      </c>
      <c r="H3108" s="80">
        <v>1</v>
      </c>
    </row>
    <row r="3109" spans="1:8" ht="14.25" customHeight="1" x14ac:dyDescent="0.35">
      <c r="A3109" s="78"/>
      <c r="B3109" s="78"/>
      <c r="C3109" s="78"/>
      <c r="D3109" s="78"/>
      <c r="E3109" s="78"/>
      <c r="F3109" s="78"/>
      <c r="G3109" s="79" t="s">
        <v>12707</v>
      </c>
      <c r="H3109" s="80">
        <v>1</v>
      </c>
    </row>
    <row r="3110" spans="1:8" ht="14.25" customHeight="1" x14ac:dyDescent="0.35">
      <c r="A3110" s="78"/>
      <c r="B3110" s="78"/>
      <c r="C3110" s="78"/>
      <c r="D3110" s="78"/>
      <c r="E3110" s="78"/>
      <c r="F3110" s="78"/>
      <c r="G3110" s="79" t="s">
        <v>12710</v>
      </c>
      <c r="H3110" s="80">
        <v>1</v>
      </c>
    </row>
    <row r="3111" spans="1:8" ht="14.25" customHeight="1" x14ac:dyDescent="0.35">
      <c r="A3111" s="78"/>
      <c r="B3111" s="78"/>
      <c r="C3111" s="78"/>
      <c r="D3111" s="78"/>
      <c r="E3111" s="78"/>
      <c r="F3111" s="78"/>
      <c r="G3111" s="79" t="s">
        <v>12713</v>
      </c>
      <c r="H3111" s="80">
        <v>1</v>
      </c>
    </row>
    <row r="3112" spans="1:8" ht="14.25" customHeight="1" x14ac:dyDescent="0.35">
      <c r="A3112" s="78"/>
      <c r="B3112" s="78"/>
      <c r="C3112" s="78"/>
      <c r="D3112" s="78"/>
      <c r="E3112" s="78"/>
      <c r="F3112" s="78"/>
      <c r="G3112" s="79" t="s">
        <v>9683</v>
      </c>
      <c r="H3112" s="80">
        <v>1</v>
      </c>
    </row>
    <row r="3113" spans="1:8" ht="14.25" customHeight="1" x14ac:dyDescent="0.35">
      <c r="A3113" s="78"/>
      <c r="B3113" s="78"/>
      <c r="C3113" s="78"/>
      <c r="D3113" s="78"/>
      <c r="E3113" s="78"/>
      <c r="F3113" s="78"/>
      <c r="G3113" s="79" t="s">
        <v>12718</v>
      </c>
      <c r="H3113" s="80">
        <v>1</v>
      </c>
    </row>
    <row r="3114" spans="1:8" ht="14.25" customHeight="1" x14ac:dyDescent="0.35">
      <c r="A3114" s="78"/>
      <c r="B3114" s="78"/>
      <c r="C3114" s="76" t="s">
        <v>299</v>
      </c>
      <c r="D3114" s="76" t="s">
        <v>905</v>
      </c>
      <c r="E3114" s="76" t="s">
        <v>4032</v>
      </c>
      <c r="F3114" s="76" t="s">
        <v>906</v>
      </c>
      <c r="G3114" s="76" t="s">
        <v>4030</v>
      </c>
      <c r="H3114" s="77">
        <v>1</v>
      </c>
    </row>
    <row r="3115" spans="1:8" ht="14.25" customHeight="1" x14ac:dyDescent="0.35">
      <c r="A3115" s="78"/>
      <c r="B3115" s="78"/>
      <c r="C3115" s="78"/>
      <c r="D3115" s="78"/>
      <c r="E3115" s="78"/>
      <c r="F3115" s="78"/>
      <c r="G3115" s="79" t="s">
        <v>4034</v>
      </c>
      <c r="H3115" s="80">
        <v>1</v>
      </c>
    </row>
    <row r="3116" spans="1:8" ht="14.25" customHeight="1" x14ac:dyDescent="0.35">
      <c r="A3116" s="78"/>
      <c r="B3116" s="78"/>
      <c r="C3116" s="78"/>
      <c r="D3116" s="78"/>
      <c r="E3116" s="78"/>
      <c r="F3116" s="78"/>
      <c r="G3116" s="79" t="s">
        <v>4043</v>
      </c>
      <c r="H3116" s="80">
        <v>1</v>
      </c>
    </row>
    <row r="3117" spans="1:8" ht="14.25" customHeight="1" x14ac:dyDescent="0.35">
      <c r="A3117" s="78"/>
      <c r="B3117" s="78"/>
      <c r="C3117" s="78"/>
      <c r="D3117" s="78"/>
      <c r="E3117" s="78"/>
      <c r="F3117" s="78"/>
      <c r="G3117" s="79" t="s">
        <v>4049</v>
      </c>
      <c r="H3117" s="80">
        <v>1</v>
      </c>
    </row>
    <row r="3118" spans="1:8" ht="14.25" customHeight="1" x14ac:dyDescent="0.35">
      <c r="A3118" s="78"/>
      <c r="B3118" s="78"/>
      <c r="C3118" s="78"/>
      <c r="D3118" s="78"/>
      <c r="E3118" s="78"/>
      <c r="F3118" s="78"/>
      <c r="G3118" s="79" t="s">
        <v>4037</v>
      </c>
      <c r="H3118" s="80">
        <v>1</v>
      </c>
    </row>
    <row r="3119" spans="1:8" ht="14.25" customHeight="1" x14ac:dyDescent="0.35">
      <c r="A3119" s="78"/>
      <c r="B3119" s="78"/>
      <c r="C3119" s="78"/>
      <c r="D3119" s="78"/>
      <c r="E3119" s="78"/>
      <c r="F3119" s="78"/>
      <c r="G3119" s="79" t="s">
        <v>4040</v>
      </c>
      <c r="H3119" s="80">
        <v>1</v>
      </c>
    </row>
    <row r="3120" spans="1:8" ht="14.25" customHeight="1" x14ac:dyDescent="0.35">
      <c r="A3120" s="78"/>
      <c r="B3120" s="78"/>
      <c r="C3120" s="78"/>
      <c r="D3120" s="78"/>
      <c r="E3120" s="78"/>
      <c r="F3120" s="78"/>
      <c r="G3120" s="79" t="s">
        <v>4046</v>
      </c>
      <c r="H3120" s="80">
        <v>1</v>
      </c>
    </row>
    <row r="3121" spans="1:8" ht="14.25" customHeight="1" x14ac:dyDescent="0.35">
      <c r="A3121" s="78"/>
      <c r="B3121" s="78"/>
      <c r="C3121" s="78"/>
      <c r="D3121" s="76" t="s">
        <v>920</v>
      </c>
      <c r="E3121" s="76" t="s">
        <v>7031</v>
      </c>
      <c r="F3121" s="76" t="s">
        <v>921</v>
      </c>
      <c r="G3121" s="76" t="s">
        <v>7036</v>
      </c>
      <c r="H3121" s="77">
        <v>1</v>
      </c>
    </row>
    <row r="3122" spans="1:8" ht="14.25" customHeight="1" x14ac:dyDescent="0.35">
      <c r="A3122" s="78"/>
      <c r="B3122" s="78"/>
      <c r="C3122" s="78"/>
      <c r="D3122" s="78"/>
      <c r="E3122" s="78"/>
      <c r="F3122" s="78"/>
      <c r="G3122" s="79" t="s">
        <v>7042</v>
      </c>
      <c r="H3122" s="80">
        <v>1</v>
      </c>
    </row>
    <row r="3123" spans="1:8" ht="14.25" customHeight="1" x14ac:dyDescent="0.35">
      <c r="A3123" s="78"/>
      <c r="B3123" s="78"/>
      <c r="C3123" s="78"/>
      <c r="D3123" s="78"/>
      <c r="E3123" s="78"/>
      <c r="F3123" s="78"/>
      <c r="G3123" s="79" t="s">
        <v>7045</v>
      </c>
      <c r="H3123" s="80">
        <v>1</v>
      </c>
    </row>
    <row r="3124" spans="1:8" ht="14.25" customHeight="1" x14ac:dyDescent="0.35">
      <c r="A3124" s="78"/>
      <c r="B3124" s="78"/>
      <c r="C3124" s="78"/>
      <c r="D3124" s="78"/>
      <c r="E3124" s="78"/>
      <c r="F3124" s="78"/>
      <c r="G3124" s="79" t="s">
        <v>7033</v>
      </c>
      <c r="H3124" s="80">
        <v>1</v>
      </c>
    </row>
    <row r="3125" spans="1:8" ht="14.25" customHeight="1" x14ac:dyDescent="0.35">
      <c r="A3125" s="78"/>
      <c r="B3125" s="78"/>
      <c r="C3125" s="78"/>
      <c r="D3125" s="78"/>
      <c r="E3125" s="78"/>
      <c r="F3125" s="78"/>
      <c r="G3125" s="79" t="s">
        <v>7039</v>
      </c>
      <c r="H3125" s="80">
        <v>1</v>
      </c>
    </row>
    <row r="3126" spans="1:8" ht="14.25" customHeight="1" x14ac:dyDescent="0.35">
      <c r="A3126" s="78"/>
      <c r="B3126" s="78"/>
      <c r="C3126" s="78"/>
      <c r="D3126" s="78"/>
      <c r="E3126" s="78"/>
      <c r="F3126" s="78"/>
      <c r="G3126" s="79" t="s">
        <v>7048</v>
      </c>
      <c r="H3126" s="80">
        <v>1</v>
      </c>
    </row>
    <row r="3127" spans="1:8" ht="14.25" customHeight="1" x14ac:dyDescent="0.35">
      <c r="A3127" s="78"/>
      <c r="B3127" s="78"/>
      <c r="C3127" s="78"/>
      <c r="D3127" s="78"/>
      <c r="E3127" s="78"/>
      <c r="F3127" s="78"/>
      <c r="G3127" s="79" t="s">
        <v>7051</v>
      </c>
      <c r="H3127" s="80">
        <v>1</v>
      </c>
    </row>
    <row r="3128" spans="1:8" ht="14.25" customHeight="1" x14ac:dyDescent="0.35">
      <c r="A3128" s="78"/>
      <c r="B3128" s="78"/>
      <c r="C3128" s="78"/>
      <c r="D3128" s="78"/>
      <c r="E3128" s="78"/>
      <c r="F3128" s="78"/>
      <c r="G3128" s="79" t="s">
        <v>7054</v>
      </c>
      <c r="H3128" s="80">
        <v>1</v>
      </c>
    </row>
    <row r="3129" spans="1:8" ht="14.25" customHeight="1" x14ac:dyDescent="0.35">
      <c r="A3129" s="78"/>
      <c r="B3129" s="78"/>
      <c r="C3129" s="78"/>
      <c r="D3129" s="78"/>
      <c r="E3129" s="78"/>
      <c r="F3129" s="78"/>
      <c r="G3129" s="79" t="s">
        <v>7063</v>
      </c>
      <c r="H3129" s="80">
        <v>1</v>
      </c>
    </row>
    <row r="3130" spans="1:8" ht="14.25" customHeight="1" x14ac:dyDescent="0.35">
      <c r="A3130" s="78"/>
      <c r="B3130" s="78"/>
      <c r="C3130" s="78"/>
      <c r="D3130" s="78"/>
      <c r="E3130" s="78"/>
      <c r="F3130" s="78"/>
      <c r="G3130" s="79" t="s">
        <v>7057</v>
      </c>
      <c r="H3130" s="80">
        <v>1</v>
      </c>
    </row>
    <row r="3131" spans="1:8" ht="14.25" customHeight="1" x14ac:dyDescent="0.35">
      <c r="A3131" s="78"/>
      <c r="B3131" s="78"/>
      <c r="C3131" s="78"/>
      <c r="D3131" s="78"/>
      <c r="E3131" s="78"/>
      <c r="F3131" s="78"/>
      <c r="G3131" s="79" t="s">
        <v>7060</v>
      </c>
      <c r="H3131" s="80">
        <v>1</v>
      </c>
    </row>
    <row r="3132" spans="1:8" ht="14.25" customHeight="1" x14ac:dyDescent="0.35">
      <c r="A3132" s="78"/>
      <c r="B3132" s="78"/>
      <c r="C3132" s="78"/>
      <c r="D3132" s="78"/>
      <c r="E3132" s="78"/>
      <c r="F3132" s="78"/>
      <c r="G3132" s="79" t="s">
        <v>7029</v>
      </c>
      <c r="H3132" s="80">
        <v>1</v>
      </c>
    </row>
    <row r="3133" spans="1:8" ht="14.25" customHeight="1" x14ac:dyDescent="0.35">
      <c r="A3133" s="78"/>
      <c r="B3133" s="78"/>
      <c r="C3133" s="78"/>
      <c r="D3133" s="76" t="s">
        <v>854</v>
      </c>
      <c r="E3133" s="76" t="s">
        <v>7362</v>
      </c>
      <c r="F3133" s="76" t="s">
        <v>855</v>
      </c>
      <c r="G3133" s="76" t="s">
        <v>7360</v>
      </c>
      <c r="H3133" s="77">
        <v>1</v>
      </c>
    </row>
    <row r="3134" spans="1:8" ht="14.25" customHeight="1" x14ac:dyDescent="0.35">
      <c r="A3134" s="78"/>
      <c r="B3134" s="78"/>
      <c r="C3134" s="78"/>
      <c r="D3134" s="78"/>
      <c r="E3134" s="78"/>
      <c r="F3134" s="78"/>
      <c r="G3134" s="79" t="s">
        <v>7364</v>
      </c>
      <c r="H3134" s="80">
        <v>1</v>
      </c>
    </row>
    <row r="3135" spans="1:8" ht="14.25" customHeight="1" x14ac:dyDescent="0.35">
      <c r="A3135" s="78"/>
      <c r="B3135" s="78"/>
      <c r="C3135" s="78"/>
      <c r="D3135" s="78"/>
      <c r="E3135" s="78"/>
      <c r="F3135" s="78"/>
      <c r="G3135" s="79" t="s">
        <v>7370</v>
      </c>
      <c r="H3135" s="80">
        <v>1</v>
      </c>
    </row>
    <row r="3136" spans="1:8" ht="14.25" customHeight="1" x14ac:dyDescent="0.35">
      <c r="A3136" s="78"/>
      <c r="B3136" s="78"/>
      <c r="C3136" s="78"/>
      <c r="D3136" s="78"/>
      <c r="E3136" s="78"/>
      <c r="F3136" s="78"/>
      <c r="G3136" s="79" t="s">
        <v>7376</v>
      </c>
      <c r="H3136" s="80">
        <v>1</v>
      </c>
    </row>
    <row r="3137" spans="1:8" ht="14.25" customHeight="1" x14ac:dyDescent="0.35">
      <c r="A3137" s="78"/>
      <c r="B3137" s="78"/>
      <c r="C3137" s="78"/>
      <c r="D3137" s="78"/>
      <c r="E3137" s="78"/>
      <c r="F3137" s="78"/>
      <c r="G3137" s="79" t="s">
        <v>7379</v>
      </c>
      <c r="H3137" s="80">
        <v>1</v>
      </c>
    </row>
    <row r="3138" spans="1:8" ht="14.25" customHeight="1" x14ac:dyDescent="0.35">
      <c r="A3138" s="78"/>
      <c r="B3138" s="78"/>
      <c r="C3138" s="78"/>
      <c r="D3138" s="78"/>
      <c r="E3138" s="78"/>
      <c r="F3138" s="78"/>
      <c r="G3138" s="79" t="s">
        <v>7373</v>
      </c>
      <c r="H3138" s="80">
        <v>1</v>
      </c>
    </row>
    <row r="3139" spans="1:8" ht="14.25" customHeight="1" x14ac:dyDescent="0.35">
      <c r="A3139" s="78"/>
      <c r="B3139" s="78"/>
      <c r="C3139" s="78"/>
      <c r="D3139" s="78"/>
      <c r="E3139" s="78"/>
      <c r="F3139" s="78"/>
      <c r="G3139" s="79" t="s">
        <v>7388</v>
      </c>
      <c r="H3139" s="80">
        <v>1</v>
      </c>
    </row>
    <row r="3140" spans="1:8" ht="14.25" customHeight="1" x14ac:dyDescent="0.35">
      <c r="A3140" s="78"/>
      <c r="B3140" s="78"/>
      <c r="C3140" s="78"/>
      <c r="D3140" s="78"/>
      <c r="E3140" s="78"/>
      <c r="F3140" s="78"/>
      <c r="G3140" s="79" t="s">
        <v>7367</v>
      </c>
      <c r="H3140" s="80">
        <v>1</v>
      </c>
    </row>
    <row r="3141" spans="1:8" ht="14.25" customHeight="1" x14ac:dyDescent="0.35">
      <c r="A3141" s="78"/>
      <c r="B3141" s="78"/>
      <c r="C3141" s="78"/>
      <c r="D3141" s="78"/>
      <c r="E3141" s="78"/>
      <c r="F3141" s="78"/>
      <c r="G3141" s="79" t="s">
        <v>7400</v>
      </c>
      <c r="H3141" s="80">
        <v>1</v>
      </c>
    </row>
    <row r="3142" spans="1:8" ht="14.25" customHeight="1" x14ac:dyDescent="0.35">
      <c r="A3142" s="78"/>
      <c r="B3142" s="78"/>
      <c r="C3142" s="78"/>
      <c r="D3142" s="78"/>
      <c r="E3142" s="78"/>
      <c r="F3142" s="78"/>
      <c r="G3142" s="79" t="s">
        <v>7382</v>
      </c>
      <c r="H3142" s="80">
        <v>1</v>
      </c>
    </row>
    <row r="3143" spans="1:8" ht="14.25" customHeight="1" x14ac:dyDescent="0.35">
      <c r="A3143" s="78"/>
      <c r="B3143" s="78"/>
      <c r="C3143" s="78"/>
      <c r="D3143" s="78"/>
      <c r="E3143" s="78"/>
      <c r="F3143" s="78"/>
      <c r="G3143" s="79" t="s">
        <v>7385</v>
      </c>
      <c r="H3143" s="80">
        <v>1</v>
      </c>
    </row>
    <row r="3144" spans="1:8" ht="14.25" customHeight="1" x14ac:dyDescent="0.35">
      <c r="A3144" s="78"/>
      <c r="B3144" s="78"/>
      <c r="C3144" s="78"/>
      <c r="D3144" s="78"/>
      <c r="E3144" s="78"/>
      <c r="F3144" s="78"/>
      <c r="G3144" s="79" t="s">
        <v>7391</v>
      </c>
      <c r="H3144" s="80">
        <v>1</v>
      </c>
    </row>
    <row r="3145" spans="1:8" ht="14.25" customHeight="1" x14ac:dyDescent="0.35">
      <c r="A3145" s="78"/>
      <c r="B3145" s="78"/>
      <c r="C3145" s="78"/>
      <c r="D3145" s="78"/>
      <c r="E3145" s="78"/>
      <c r="F3145" s="78"/>
      <c r="G3145" s="79" t="s">
        <v>7394</v>
      </c>
      <c r="H3145" s="80">
        <v>1</v>
      </c>
    </row>
    <row r="3146" spans="1:8" ht="14.25" customHeight="1" x14ac:dyDescent="0.35">
      <c r="A3146" s="78"/>
      <c r="B3146" s="78"/>
      <c r="C3146" s="78"/>
      <c r="D3146" s="78"/>
      <c r="E3146" s="78"/>
      <c r="F3146" s="78"/>
      <c r="G3146" s="79" t="s">
        <v>7397</v>
      </c>
      <c r="H3146" s="80">
        <v>1</v>
      </c>
    </row>
    <row r="3147" spans="1:8" ht="14.25" customHeight="1" x14ac:dyDescent="0.35">
      <c r="A3147" s="78"/>
      <c r="B3147" s="78"/>
      <c r="C3147" s="76" t="s">
        <v>164</v>
      </c>
      <c r="D3147" s="76" t="s">
        <v>851</v>
      </c>
      <c r="E3147" s="76" t="s">
        <v>5852</v>
      </c>
      <c r="F3147" s="76" t="s">
        <v>852</v>
      </c>
      <c r="G3147" s="76" t="s">
        <v>5850</v>
      </c>
      <c r="H3147" s="77">
        <v>1</v>
      </c>
    </row>
    <row r="3148" spans="1:8" ht="14.25" customHeight="1" x14ac:dyDescent="0.35">
      <c r="A3148" s="78"/>
      <c r="B3148" s="78"/>
      <c r="C3148" s="78"/>
      <c r="D3148" s="78"/>
      <c r="E3148" s="78"/>
      <c r="F3148" s="78"/>
      <c r="G3148" s="79" t="s">
        <v>5857</v>
      </c>
      <c r="H3148" s="80">
        <v>1</v>
      </c>
    </row>
    <row r="3149" spans="1:8" ht="14.25" customHeight="1" x14ac:dyDescent="0.35">
      <c r="A3149" s="78"/>
      <c r="B3149" s="78"/>
      <c r="C3149" s="78"/>
      <c r="D3149" s="78"/>
      <c r="E3149" s="78"/>
      <c r="F3149" s="78"/>
      <c r="G3149" s="79" t="s">
        <v>5878</v>
      </c>
      <c r="H3149" s="80">
        <v>1</v>
      </c>
    </row>
    <row r="3150" spans="1:8" ht="14.25" customHeight="1" x14ac:dyDescent="0.35">
      <c r="A3150" s="78"/>
      <c r="B3150" s="78"/>
      <c r="C3150" s="78"/>
      <c r="D3150" s="78"/>
      <c r="E3150" s="78"/>
      <c r="F3150" s="78"/>
      <c r="G3150" s="79" t="s">
        <v>5872</v>
      </c>
      <c r="H3150" s="80">
        <v>1</v>
      </c>
    </row>
    <row r="3151" spans="1:8" ht="14.25" customHeight="1" x14ac:dyDescent="0.35">
      <c r="A3151" s="78"/>
      <c r="B3151" s="78"/>
      <c r="C3151" s="78"/>
      <c r="D3151" s="78"/>
      <c r="E3151" s="78"/>
      <c r="F3151" s="78"/>
      <c r="G3151" s="79" t="s">
        <v>5860</v>
      </c>
      <c r="H3151" s="80">
        <v>1</v>
      </c>
    </row>
    <row r="3152" spans="1:8" ht="14.25" customHeight="1" x14ac:dyDescent="0.35">
      <c r="A3152" s="78"/>
      <c r="B3152" s="78"/>
      <c r="C3152" s="78"/>
      <c r="D3152" s="78"/>
      <c r="E3152" s="78"/>
      <c r="F3152" s="78"/>
      <c r="G3152" s="79" t="s">
        <v>5863</v>
      </c>
      <c r="H3152" s="80">
        <v>1</v>
      </c>
    </row>
    <row r="3153" spans="1:8" ht="14.25" customHeight="1" x14ac:dyDescent="0.35">
      <c r="A3153" s="78"/>
      <c r="B3153" s="78"/>
      <c r="C3153" s="78"/>
      <c r="D3153" s="78"/>
      <c r="E3153" s="78"/>
      <c r="F3153" s="78"/>
      <c r="G3153" s="79" t="s">
        <v>5866</v>
      </c>
      <c r="H3153" s="80">
        <v>1</v>
      </c>
    </row>
    <row r="3154" spans="1:8" ht="14.25" customHeight="1" x14ac:dyDescent="0.35">
      <c r="A3154" s="78"/>
      <c r="B3154" s="78"/>
      <c r="C3154" s="78"/>
      <c r="D3154" s="78"/>
      <c r="E3154" s="78"/>
      <c r="F3154" s="78"/>
      <c r="G3154" s="79" t="s">
        <v>5869</v>
      </c>
      <c r="H3154" s="80">
        <v>1</v>
      </c>
    </row>
    <row r="3155" spans="1:8" ht="14.25" customHeight="1" x14ac:dyDescent="0.35">
      <c r="A3155" s="78"/>
      <c r="B3155" s="78"/>
      <c r="C3155" s="78"/>
      <c r="D3155" s="78"/>
      <c r="E3155" s="78"/>
      <c r="F3155" s="78"/>
      <c r="G3155" s="79" t="s">
        <v>5854</v>
      </c>
      <c r="H3155" s="80">
        <v>1</v>
      </c>
    </row>
    <row r="3156" spans="1:8" ht="14.25" customHeight="1" x14ac:dyDescent="0.35">
      <c r="A3156" s="78"/>
      <c r="B3156" s="78"/>
      <c r="C3156" s="78"/>
      <c r="D3156" s="78"/>
      <c r="E3156" s="78"/>
      <c r="F3156" s="78"/>
      <c r="G3156" s="79" t="s">
        <v>5875</v>
      </c>
      <c r="H3156" s="80">
        <v>1</v>
      </c>
    </row>
    <row r="3157" spans="1:8" ht="14.25" customHeight="1" x14ac:dyDescent="0.35">
      <c r="A3157" s="78"/>
      <c r="B3157" s="78"/>
      <c r="C3157" s="78"/>
      <c r="D3157" s="78"/>
      <c r="E3157" s="78"/>
      <c r="F3157" s="78"/>
      <c r="G3157" s="79" t="s">
        <v>5881</v>
      </c>
      <c r="H3157" s="80">
        <v>1</v>
      </c>
    </row>
    <row r="3158" spans="1:8" ht="14.25" customHeight="1" x14ac:dyDescent="0.35">
      <c r="A3158" s="78"/>
      <c r="B3158" s="78"/>
      <c r="C3158" s="78"/>
      <c r="D3158" s="76" t="s">
        <v>848</v>
      </c>
      <c r="E3158" s="76" t="s">
        <v>10192</v>
      </c>
      <c r="F3158" s="76" t="s">
        <v>849</v>
      </c>
      <c r="G3158" s="76" t="s">
        <v>10190</v>
      </c>
      <c r="H3158" s="77">
        <v>1</v>
      </c>
    </row>
    <row r="3159" spans="1:8" ht="14.25" customHeight="1" x14ac:dyDescent="0.35">
      <c r="A3159" s="78"/>
      <c r="B3159" s="78"/>
      <c r="C3159" s="78"/>
      <c r="D3159" s="78"/>
      <c r="E3159" s="78"/>
      <c r="F3159" s="78"/>
      <c r="G3159" s="79" t="s">
        <v>10194</v>
      </c>
      <c r="H3159" s="80">
        <v>1</v>
      </c>
    </row>
    <row r="3160" spans="1:8" ht="14.25" customHeight="1" x14ac:dyDescent="0.35">
      <c r="A3160" s="78"/>
      <c r="B3160" s="78"/>
      <c r="C3160" s="78"/>
      <c r="D3160" s="78"/>
      <c r="E3160" s="78"/>
      <c r="F3160" s="78"/>
      <c r="G3160" s="79" t="s">
        <v>10197</v>
      </c>
      <c r="H3160" s="80">
        <v>1</v>
      </c>
    </row>
    <row r="3161" spans="1:8" ht="14.25" customHeight="1" x14ac:dyDescent="0.35">
      <c r="A3161" s="78"/>
      <c r="B3161" s="78"/>
      <c r="C3161" s="78"/>
      <c r="D3161" s="78"/>
      <c r="E3161" s="78"/>
      <c r="F3161" s="78"/>
      <c r="G3161" s="79" t="s">
        <v>10209</v>
      </c>
      <c r="H3161" s="80">
        <v>1</v>
      </c>
    </row>
    <row r="3162" spans="1:8" ht="14.25" customHeight="1" x14ac:dyDescent="0.35">
      <c r="A3162" s="78"/>
      <c r="B3162" s="78"/>
      <c r="C3162" s="78"/>
      <c r="D3162" s="78"/>
      <c r="E3162" s="78"/>
      <c r="F3162" s="78"/>
      <c r="G3162" s="79" t="s">
        <v>10203</v>
      </c>
      <c r="H3162" s="80">
        <v>1</v>
      </c>
    </row>
    <row r="3163" spans="1:8" ht="14.25" customHeight="1" x14ac:dyDescent="0.35">
      <c r="A3163" s="78"/>
      <c r="B3163" s="78"/>
      <c r="C3163" s="78"/>
      <c r="D3163" s="78"/>
      <c r="E3163" s="78"/>
      <c r="F3163" s="78"/>
      <c r="G3163" s="79" t="s">
        <v>10206</v>
      </c>
      <c r="H3163" s="80">
        <v>1</v>
      </c>
    </row>
    <row r="3164" spans="1:8" ht="14.25" customHeight="1" x14ac:dyDescent="0.35">
      <c r="A3164" s="78"/>
      <c r="B3164" s="78"/>
      <c r="C3164" s="78"/>
      <c r="D3164" s="78"/>
      <c r="E3164" s="78"/>
      <c r="F3164" s="78"/>
      <c r="G3164" s="79" t="s">
        <v>10212</v>
      </c>
      <c r="H3164" s="80">
        <v>1</v>
      </c>
    </row>
    <row r="3165" spans="1:8" ht="14.25" customHeight="1" x14ac:dyDescent="0.35">
      <c r="A3165" s="78"/>
      <c r="B3165" s="78"/>
      <c r="C3165" s="78"/>
      <c r="D3165" s="78"/>
      <c r="E3165" s="78"/>
      <c r="F3165" s="78"/>
      <c r="G3165" s="79" t="s">
        <v>10233</v>
      </c>
      <c r="H3165" s="80">
        <v>1</v>
      </c>
    </row>
    <row r="3166" spans="1:8" ht="14.25" customHeight="1" x14ac:dyDescent="0.35">
      <c r="A3166" s="78"/>
      <c r="B3166" s="78"/>
      <c r="C3166" s="78"/>
      <c r="D3166" s="78"/>
      <c r="E3166" s="78"/>
      <c r="F3166" s="78"/>
      <c r="G3166" s="79" t="s">
        <v>10236</v>
      </c>
      <c r="H3166" s="80">
        <v>1</v>
      </c>
    </row>
    <row r="3167" spans="1:8" ht="14.25" customHeight="1" x14ac:dyDescent="0.35">
      <c r="A3167" s="78"/>
      <c r="B3167" s="78"/>
      <c r="C3167" s="78"/>
      <c r="D3167" s="78"/>
      <c r="E3167" s="78"/>
      <c r="F3167" s="78"/>
      <c r="G3167" s="79" t="s">
        <v>10245</v>
      </c>
      <c r="H3167" s="80">
        <v>1</v>
      </c>
    </row>
    <row r="3168" spans="1:8" ht="14.25" customHeight="1" x14ac:dyDescent="0.35">
      <c r="A3168" s="78"/>
      <c r="B3168" s="78"/>
      <c r="C3168" s="78"/>
      <c r="D3168" s="78"/>
      <c r="E3168" s="78"/>
      <c r="F3168" s="78"/>
      <c r="G3168" s="79" t="s">
        <v>10254</v>
      </c>
      <c r="H3168" s="80">
        <v>1</v>
      </c>
    </row>
    <row r="3169" spans="1:8" ht="14.25" customHeight="1" x14ac:dyDescent="0.35">
      <c r="A3169" s="78"/>
      <c r="B3169" s="78"/>
      <c r="C3169" s="78"/>
      <c r="D3169" s="78"/>
      <c r="E3169" s="78"/>
      <c r="F3169" s="78"/>
      <c r="G3169" s="79" t="s">
        <v>10251</v>
      </c>
      <c r="H3169" s="80">
        <v>1</v>
      </c>
    </row>
    <row r="3170" spans="1:8" ht="14.25" customHeight="1" x14ac:dyDescent="0.35">
      <c r="A3170" s="78"/>
      <c r="B3170" s="78"/>
      <c r="C3170" s="78"/>
      <c r="D3170" s="78"/>
      <c r="E3170" s="78"/>
      <c r="F3170" s="78"/>
      <c r="G3170" s="79" t="s">
        <v>10266</v>
      </c>
      <c r="H3170" s="80">
        <v>1</v>
      </c>
    </row>
    <row r="3171" spans="1:8" ht="14.25" customHeight="1" x14ac:dyDescent="0.35">
      <c r="A3171" s="78"/>
      <c r="B3171" s="78"/>
      <c r="C3171" s="78"/>
      <c r="D3171" s="78"/>
      <c r="E3171" s="78"/>
      <c r="F3171" s="78"/>
      <c r="G3171" s="79" t="s">
        <v>10248</v>
      </c>
      <c r="H3171" s="80">
        <v>1</v>
      </c>
    </row>
    <row r="3172" spans="1:8" ht="14.25" customHeight="1" x14ac:dyDescent="0.35">
      <c r="A3172" s="78"/>
      <c r="B3172" s="78"/>
      <c r="C3172" s="78"/>
      <c r="D3172" s="78"/>
      <c r="E3172" s="78"/>
      <c r="F3172" s="78"/>
      <c r="G3172" s="79" t="s">
        <v>10200</v>
      </c>
      <c r="H3172" s="80">
        <v>1</v>
      </c>
    </row>
    <row r="3173" spans="1:8" ht="14.25" customHeight="1" x14ac:dyDescent="0.35">
      <c r="A3173" s="78"/>
      <c r="B3173" s="78"/>
      <c r="C3173" s="78"/>
      <c r="D3173" s="78"/>
      <c r="E3173" s="78"/>
      <c r="F3173" s="78"/>
      <c r="G3173" s="79" t="s">
        <v>10218</v>
      </c>
      <c r="H3173" s="80">
        <v>1</v>
      </c>
    </row>
    <row r="3174" spans="1:8" ht="14.25" customHeight="1" x14ac:dyDescent="0.35">
      <c r="A3174" s="78"/>
      <c r="B3174" s="78"/>
      <c r="C3174" s="78"/>
      <c r="D3174" s="78"/>
      <c r="E3174" s="78"/>
      <c r="F3174" s="78"/>
      <c r="G3174" s="79" t="s">
        <v>10215</v>
      </c>
      <c r="H3174" s="80">
        <v>1</v>
      </c>
    </row>
    <row r="3175" spans="1:8" ht="14.25" customHeight="1" x14ac:dyDescent="0.35">
      <c r="A3175" s="78"/>
      <c r="B3175" s="78"/>
      <c r="C3175" s="78"/>
      <c r="D3175" s="78"/>
      <c r="E3175" s="78"/>
      <c r="F3175" s="78"/>
      <c r="G3175" s="79" t="s">
        <v>10221</v>
      </c>
      <c r="H3175" s="80">
        <v>1</v>
      </c>
    </row>
    <row r="3176" spans="1:8" ht="14.25" customHeight="1" x14ac:dyDescent="0.35">
      <c r="A3176" s="78"/>
      <c r="B3176" s="78"/>
      <c r="C3176" s="78"/>
      <c r="D3176" s="78"/>
      <c r="E3176" s="78"/>
      <c r="F3176" s="78"/>
      <c r="G3176" s="79" t="s">
        <v>10224</v>
      </c>
      <c r="H3176" s="80">
        <v>1</v>
      </c>
    </row>
    <row r="3177" spans="1:8" ht="14.25" customHeight="1" x14ac:dyDescent="0.35">
      <c r="A3177" s="78"/>
      <c r="B3177" s="78"/>
      <c r="C3177" s="78"/>
      <c r="D3177" s="78"/>
      <c r="E3177" s="78"/>
      <c r="F3177" s="78"/>
      <c r="G3177" s="79" t="s">
        <v>10230</v>
      </c>
      <c r="H3177" s="80">
        <v>1</v>
      </c>
    </row>
    <row r="3178" spans="1:8" ht="14.25" customHeight="1" x14ac:dyDescent="0.35">
      <c r="A3178" s="78"/>
      <c r="B3178" s="78"/>
      <c r="C3178" s="78"/>
      <c r="D3178" s="78"/>
      <c r="E3178" s="78"/>
      <c r="F3178" s="78"/>
      <c r="G3178" s="79" t="s">
        <v>10227</v>
      </c>
      <c r="H3178" s="80">
        <v>1</v>
      </c>
    </row>
    <row r="3179" spans="1:8" ht="14.25" customHeight="1" x14ac:dyDescent="0.35">
      <c r="A3179" s="78"/>
      <c r="B3179" s="78"/>
      <c r="C3179" s="78"/>
      <c r="D3179" s="78"/>
      <c r="E3179" s="78"/>
      <c r="F3179" s="78"/>
      <c r="G3179" s="79" t="s">
        <v>10239</v>
      </c>
      <c r="H3179" s="80">
        <v>1</v>
      </c>
    </row>
    <row r="3180" spans="1:8" ht="14.25" customHeight="1" x14ac:dyDescent="0.35">
      <c r="A3180" s="78"/>
      <c r="B3180" s="78"/>
      <c r="C3180" s="78"/>
      <c r="D3180" s="78"/>
      <c r="E3180" s="78"/>
      <c r="F3180" s="78"/>
      <c r="G3180" s="79" t="s">
        <v>10242</v>
      </c>
      <c r="H3180" s="80">
        <v>1</v>
      </c>
    </row>
    <row r="3181" spans="1:8" ht="14.25" customHeight="1" x14ac:dyDescent="0.35">
      <c r="A3181" s="78"/>
      <c r="B3181" s="78"/>
      <c r="C3181" s="78"/>
      <c r="D3181" s="78"/>
      <c r="E3181" s="78"/>
      <c r="F3181" s="78"/>
      <c r="G3181" s="79" t="s">
        <v>10263</v>
      </c>
      <c r="H3181" s="80">
        <v>1</v>
      </c>
    </row>
    <row r="3182" spans="1:8" ht="14.25" customHeight="1" x14ac:dyDescent="0.35">
      <c r="A3182" s="78"/>
      <c r="B3182" s="78"/>
      <c r="C3182" s="78"/>
      <c r="D3182" s="78"/>
      <c r="E3182" s="78"/>
      <c r="F3182" s="78"/>
      <c r="G3182" s="79" t="s">
        <v>10275</v>
      </c>
      <c r="H3182" s="80">
        <v>1</v>
      </c>
    </row>
    <row r="3183" spans="1:8" ht="14.25" customHeight="1" x14ac:dyDescent="0.35">
      <c r="A3183" s="78"/>
      <c r="B3183" s="78"/>
      <c r="C3183" s="78"/>
      <c r="D3183" s="78"/>
      <c r="E3183" s="78"/>
      <c r="F3183" s="78"/>
      <c r="G3183" s="79" t="s">
        <v>10269</v>
      </c>
      <c r="H3183" s="80">
        <v>1</v>
      </c>
    </row>
    <row r="3184" spans="1:8" ht="14.25" customHeight="1" x14ac:dyDescent="0.35">
      <c r="A3184" s="78"/>
      <c r="B3184" s="78"/>
      <c r="C3184" s="78"/>
      <c r="D3184" s="78"/>
      <c r="E3184" s="78"/>
      <c r="F3184" s="78"/>
      <c r="G3184" s="79" t="s">
        <v>10257</v>
      </c>
      <c r="H3184" s="80">
        <v>1</v>
      </c>
    </row>
    <row r="3185" spans="1:8" ht="14.25" customHeight="1" x14ac:dyDescent="0.35">
      <c r="A3185" s="78"/>
      <c r="B3185" s="78"/>
      <c r="C3185" s="78"/>
      <c r="D3185" s="78"/>
      <c r="E3185" s="78"/>
      <c r="F3185" s="78"/>
      <c r="G3185" s="79" t="s">
        <v>10260</v>
      </c>
      <c r="H3185" s="80">
        <v>1</v>
      </c>
    </row>
    <row r="3186" spans="1:8" ht="14.25" customHeight="1" x14ac:dyDescent="0.35">
      <c r="A3186" s="78"/>
      <c r="B3186" s="78"/>
      <c r="C3186" s="78"/>
      <c r="D3186" s="78"/>
      <c r="E3186" s="78"/>
      <c r="F3186" s="78"/>
      <c r="G3186" s="79" t="s">
        <v>10272</v>
      </c>
      <c r="H3186" s="80">
        <v>1</v>
      </c>
    </row>
    <row r="3187" spans="1:8" ht="14.25" customHeight="1" x14ac:dyDescent="0.35">
      <c r="A3187" s="78"/>
      <c r="B3187" s="78"/>
      <c r="C3187" s="78"/>
      <c r="D3187" s="76" t="s">
        <v>857</v>
      </c>
      <c r="E3187" s="76" t="s">
        <v>11805</v>
      </c>
      <c r="F3187" s="76" t="s">
        <v>858</v>
      </c>
      <c r="G3187" s="76" t="s">
        <v>11803</v>
      </c>
      <c r="H3187" s="77">
        <v>1</v>
      </c>
    </row>
    <row r="3188" spans="1:8" ht="14.25" customHeight="1" x14ac:dyDescent="0.35">
      <c r="A3188" s="78"/>
      <c r="B3188" s="78"/>
      <c r="C3188" s="78"/>
      <c r="D3188" s="78"/>
      <c r="E3188" s="78"/>
      <c r="F3188" s="78"/>
      <c r="G3188" s="79" t="s">
        <v>11807</v>
      </c>
      <c r="H3188" s="80">
        <v>1</v>
      </c>
    </row>
    <row r="3189" spans="1:8" ht="14.25" customHeight="1" x14ac:dyDescent="0.35">
      <c r="A3189" s="78"/>
      <c r="B3189" s="78"/>
      <c r="C3189" s="78"/>
      <c r="D3189" s="78"/>
      <c r="E3189" s="78"/>
      <c r="F3189" s="78"/>
      <c r="G3189" s="79" t="s">
        <v>11810</v>
      </c>
      <c r="H3189" s="80">
        <v>1</v>
      </c>
    </row>
    <row r="3190" spans="1:8" ht="14.25" customHeight="1" x14ac:dyDescent="0.35">
      <c r="A3190" s="78"/>
      <c r="B3190" s="78"/>
      <c r="C3190" s="78"/>
      <c r="D3190" s="78"/>
      <c r="E3190" s="78"/>
      <c r="F3190" s="78"/>
      <c r="G3190" s="79" t="s">
        <v>11813</v>
      </c>
      <c r="H3190" s="80">
        <v>1</v>
      </c>
    </row>
    <row r="3191" spans="1:8" ht="14.25" customHeight="1" x14ac:dyDescent="0.35">
      <c r="A3191" s="78"/>
      <c r="B3191" s="78"/>
      <c r="C3191" s="78"/>
      <c r="D3191" s="78"/>
      <c r="E3191" s="78"/>
      <c r="F3191" s="78"/>
      <c r="G3191" s="79" t="s">
        <v>11816</v>
      </c>
      <c r="H3191" s="80">
        <v>1</v>
      </c>
    </row>
    <row r="3192" spans="1:8" ht="14.25" customHeight="1" x14ac:dyDescent="0.35">
      <c r="A3192" s="78"/>
      <c r="B3192" s="78"/>
      <c r="C3192" s="78"/>
      <c r="D3192" s="78"/>
      <c r="E3192" s="78"/>
      <c r="F3192" s="78"/>
      <c r="G3192" s="79" t="s">
        <v>11819</v>
      </c>
      <c r="H3192" s="80">
        <v>1</v>
      </c>
    </row>
    <row r="3193" spans="1:8" ht="14.25" customHeight="1" x14ac:dyDescent="0.35">
      <c r="A3193" s="78"/>
      <c r="B3193" s="78"/>
      <c r="C3193" s="78"/>
      <c r="D3193" s="78"/>
      <c r="E3193" s="78"/>
      <c r="F3193" s="78"/>
      <c r="G3193" s="79" t="s">
        <v>11834</v>
      </c>
      <c r="H3193" s="80">
        <v>1</v>
      </c>
    </row>
    <row r="3194" spans="1:8" ht="14.25" customHeight="1" x14ac:dyDescent="0.35">
      <c r="A3194" s="78"/>
      <c r="B3194" s="78"/>
      <c r="C3194" s="78"/>
      <c r="D3194" s="78"/>
      <c r="E3194" s="78"/>
      <c r="F3194" s="78"/>
      <c r="G3194" s="79" t="s">
        <v>11825</v>
      </c>
      <c r="H3194" s="80">
        <v>1</v>
      </c>
    </row>
    <row r="3195" spans="1:8" ht="14.25" customHeight="1" x14ac:dyDescent="0.35">
      <c r="A3195" s="78"/>
      <c r="B3195" s="78"/>
      <c r="C3195" s="78"/>
      <c r="D3195" s="78"/>
      <c r="E3195" s="78"/>
      <c r="F3195" s="78"/>
      <c r="G3195" s="79" t="s">
        <v>11837</v>
      </c>
      <c r="H3195" s="80">
        <v>1</v>
      </c>
    </row>
    <row r="3196" spans="1:8" ht="14.25" customHeight="1" x14ac:dyDescent="0.35">
      <c r="A3196" s="78"/>
      <c r="B3196" s="78"/>
      <c r="C3196" s="78"/>
      <c r="D3196" s="78"/>
      <c r="E3196" s="78"/>
      <c r="F3196" s="78"/>
      <c r="G3196" s="79" t="s">
        <v>11822</v>
      </c>
      <c r="H3196" s="80">
        <v>1</v>
      </c>
    </row>
    <row r="3197" spans="1:8" ht="14.25" customHeight="1" x14ac:dyDescent="0.35">
      <c r="A3197" s="78"/>
      <c r="B3197" s="78"/>
      <c r="C3197" s="78"/>
      <c r="D3197" s="78"/>
      <c r="E3197" s="78"/>
      <c r="F3197" s="78"/>
      <c r="G3197" s="79" t="s">
        <v>11828</v>
      </c>
      <c r="H3197" s="80">
        <v>1</v>
      </c>
    </row>
    <row r="3198" spans="1:8" ht="14.25" customHeight="1" x14ac:dyDescent="0.35">
      <c r="A3198" s="78"/>
      <c r="B3198" s="78"/>
      <c r="C3198" s="78"/>
      <c r="D3198" s="78"/>
      <c r="E3198" s="78"/>
      <c r="F3198" s="78"/>
      <c r="G3198" s="79" t="s">
        <v>11831</v>
      </c>
      <c r="H3198" s="80">
        <v>1</v>
      </c>
    </row>
    <row r="3199" spans="1:8" ht="14.25" customHeight="1" x14ac:dyDescent="0.35">
      <c r="A3199" s="78"/>
      <c r="B3199" s="78"/>
      <c r="C3199" s="76" t="s">
        <v>33</v>
      </c>
      <c r="D3199" s="76" t="s">
        <v>803</v>
      </c>
      <c r="E3199" s="76" t="s">
        <v>9664</v>
      </c>
      <c r="F3199" s="76" t="s">
        <v>804</v>
      </c>
      <c r="G3199" s="76" t="s">
        <v>9662</v>
      </c>
      <c r="H3199" s="77">
        <v>1</v>
      </c>
    </row>
    <row r="3200" spans="1:8" ht="14.25" customHeight="1" x14ac:dyDescent="0.35">
      <c r="A3200" s="78"/>
      <c r="B3200" s="78"/>
      <c r="C3200" s="78"/>
      <c r="D3200" s="78"/>
      <c r="E3200" s="78"/>
      <c r="F3200" s="78"/>
      <c r="G3200" s="79" t="s">
        <v>9666</v>
      </c>
      <c r="H3200" s="80">
        <v>1</v>
      </c>
    </row>
    <row r="3201" spans="1:8" ht="14.25" customHeight="1" x14ac:dyDescent="0.35">
      <c r="A3201" s="78"/>
      <c r="B3201" s="78"/>
      <c r="C3201" s="78"/>
      <c r="D3201" s="78"/>
      <c r="E3201" s="78"/>
      <c r="F3201" s="78"/>
      <c r="G3201" s="79" t="s">
        <v>2176</v>
      </c>
      <c r="H3201" s="80">
        <v>1</v>
      </c>
    </row>
    <row r="3202" spans="1:8" ht="14.25" customHeight="1" x14ac:dyDescent="0.35">
      <c r="A3202" s="78"/>
      <c r="B3202" s="78"/>
      <c r="C3202" s="78"/>
      <c r="D3202" s="78"/>
      <c r="E3202" s="78"/>
      <c r="F3202" s="78"/>
      <c r="G3202" s="79" t="s">
        <v>9671</v>
      </c>
      <c r="H3202" s="80">
        <v>1</v>
      </c>
    </row>
    <row r="3203" spans="1:8" ht="14.25" customHeight="1" x14ac:dyDescent="0.35">
      <c r="A3203" s="78"/>
      <c r="B3203" s="78"/>
      <c r="C3203" s="78"/>
      <c r="D3203" s="78"/>
      <c r="E3203" s="78"/>
      <c r="F3203" s="78"/>
      <c r="G3203" s="79" t="s">
        <v>9674</v>
      </c>
      <c r="H3203" s="80">
        <v>1</v>
      </c>
    </row>
    <row r="3204" spans="1:8" ht="14.25" customHeight="1" x14ac:dyDescent="0.35">
      <c r="A3204" s="78"/>
      <c r="B3204" s="78"/>
      <c r="C3204" s="78"/>
      <c r="D3204" s="78"/>
      <c r="E3204" s="78"/>
      <c r="F3204" s="78"/>
      <c r="G3204" s="79" t="s">
        <v>9677</v>
      </c>
      <c r="H3204" s="80">
        <v>1</v>
      </c>
    </row>
    <row r="3205" spans="1:8" ht="14.25" customHeight="1" x14ac:dyDescent="0.35">
      <c r="A3205" s="78"/>
      <c r="B3205" s="78"/>
      <c r="C3205" s="78"/>
      <c r="D3205" s="78"/>
      <c r="E3205" s="78"/>
      <c r="F3205" s="78"/>
      <c r="G3205" s="79" t="s">
        <v>9680</v>
      </c>
      <c r="H3205" s="80">
        <v>1</v>
      </c>
    </row>
    <row r="3206" spans="1:8" ht="14.25" customHeight="1" x14ac:dyDescent="0.35">
      <c r="A3206" s="78"/>
      <c r="B3206" s="78"/>
      <c r="C3206" s="78"/>
      <c r="D3206" s="78"/>
      <c r="E3206" s="78"/>
      <c r="F3206" s="78"/>
      <c r="G3206" s="79" t="s">
        <v>9683</v>
      </c>
      <c r="H3206" s="80">
        <v>1</v>
      </c>
    </row>
    <row r="3207" spans="1:8" ht="14.25" customHeight="1" x14ac:dyDescent="0.35">
      <c r="A3207" s="78"/>
      <c r="B3207" s="78"/>
      <c r="C3207" s="78"/>
      <c r="D3207" s="78"/>
      <c r="E3207" s="78"/>
      <c r="F3207" s="78"/>
      <c r="G3207" s="79" t="s">
        <v>9686</v>
      </c>
      <c r="H3207" s="80">
        <v>1</v>
      </c>
    </row>
    <row r="3208" spans="1:8" ht="14.25" customHeight="1" x14ac:dyDescent="0.35">
      <c r="A3208" s="78"/>
      <c r="B3208" s="78"/>
      <c r="C3208" s="78"/>
      <c r="D3208" s="78"/>
      <c r="E3208" s="78"/>
      <c r="F3208" s="78"/>
      <c r="G3208" s="79" t="s">
        <v>9689</v>
      </c>
      <c r="H3208" s="80">
        <v>1</v>
      </c>
    </row>
    <row r="3209" spans="1:8" ht="14.25" customHeight="1" x14ac:dyDescent="0.35">
      <c r="A3209" s="78"/>
      <c r="B3209" s="78"/>
      <c r="C3209" s="78"/>
      <c r="D3209" s="78"/>
      <c r="E3209" s="78"/>
      <c r="F3209" s="78"/>
      <c r="G3209" s="79" t="s">
        <v>9692</v>
      </c>
      <c r="H3209" s="80">
        <v>1</v>
      </c>
    </row>
    <row r="3210" spans="1:8" ht="14.25" customHeight="1" x14ac:dyDescent="0.35">
      <c r="A3210" s="78"/>
      <c r="B3210" s="78"/>
      <c r="C3210" s="78"/>
      <c r="D3210" s="76" t="s">
        <v>929</v>
      </c>
      <c r="E3210" s="76" t="s">
        <v>11000</v>
      </c>
      <c r="F3210" s="76" t="s">
        <v>930</v>
      </c>
      <c r="G3210" s="76" t="s">
        <v>10998</v>
      </c>
      <c r="H3210" s="77">
        <v>1</v>
      </c>
    </row>
    <row r="3211" spans="1:8" ht="14.25" customHeight="1" x14ac:dyDescent="0.35">
      <c r="A3211" s="78"/>
      <c r="B3211" s="78"/>
      <c r="C3211" s="78"/>
      <c r="D3211" s="78"/>
      <c r="E3211" s="78"/>
      <c r="F3211" s="78"/>
      <c r="G3211" s="79" t="s">
        <v>11002</v>
      </c>
      <c r="H3211" s="80">
        <v>1</v>
      </c>
    </row>
    <row r="3212" spans="1:8" ht="14.25" customHeight="1" x14ac:dyDescent="0.35">
      <c r="A3212" s="78"/>
      <c r="B3212" s="78"/>
      <c r="C3212" s="78"/>
      <c r="D3212" s="78"/>
      <c r="E3212" s="78"/>
      <c r="F3212" s="78"/>
      <c r="G3212" s="79" t="s">
        <v>11008</v>
      </c>
      <c r="H3212" s="80">
        <v>1</v>
      </c>
    </row>
    <row r="3213" spans="1:8" ht="14.25" customHeight="1" x14ac:dyDescent="0.35">
      <c r="A3213" s="78"/>
      <c r="B3213" s="78"/>
      <c r="C3213" s="78"/>
      <c r="D3213" s="78"/>
      <c r="E3213" s="78"/>
      <c r="F3213" s="78"/>
      <c r="G3213" s="79" t="s">
        <v>11011</v>
      </c>
      <c r="H3213" s="80">
        <v>1</v>
      </c>
    </row>
    <row r="3214" spans="1:8" ht="14.25" customHeight="1" x14ac:dyDescent="0.35">
      <c r="A3214" s="78"/>
      <c r="B3214" s="78"/>
      <c r="C3214" s="78"/>
      <c r="D3214" s="78"/>
      <c r="E3214" s="78"/>
      <c r="F3214" s="78"/>
      <c r="G3214" s="79" t="s">
        <v>11005</v>
      </c>
      <c r="H3214" s="80">
        <v>1</v>
      </c>
    </row>
    <row r="3215" spans="1:8" ht="14.25" customHeight="1" x14ac:dyDescent="0.35">
      <c r="A3215" s="78"/>
      <c r="B3215" s="78"/>
      <c r="C3215" s="78"/>
      <c r="D3215" s="78"/>
      <c r="E3215" s="78"/>
      <c r="F3215" s="78"/>
      <c r="G3215" s="79" t="s">
        <v>11014</v>
      </c>
      <c r="H3215" s="80">
        <v>1</v>
      </c>
    </row>
    <row r="3216" spans="1:8" ht="14.25" customHeight="1" x14ac:dyDescent="0.35">
      <c r="A3216" s="78"/>
      <c r="B3216" s="78"/>
      <c r="C3216" s="78"/>
      <c r="D3216" s="78"/>
      <c r="E3216" s="78"/>
      <c r="F3216" s="78"/>
      <c r="G3216" s="79" t="s">
        <v>11017</v>
      </c>
      <c r="H3216" s="80">
        <v>1</v>
      </c>
    </row>
    <row r="3217" spans="1:8" ht="14.25" customHeight="1" x14ac:dyDescent="0.35">
      <c r="A3217" s="78"/>
      <c r="B3217" s="78"/>
      <c r="C3217" s="78"/>
      <c r="D3217" s="78"/>
      <c r="E3217" s="78"/>
      <c r="F3217" s="78"/>
      <c r="G3217" s="79" t="s">
        <v>11020</v>
      </c>
      <c r="H3217" s="80">
        <v>1</v>
      </c>
    </row>
    <row r="3218" spans="1:8" ht="14.25" customHeight="1" x14ac:dyDescent="0.35">
      <c r="A3218" s="78"/>
      <c r="B3218" s="78"/>
      <c r="C3218" s="78"/>
      <c r="D3218" s="78"/>
      <c r="E3218" s="78"/>
      <c r="F3218" s="78"/>
      <c r="G3218" s="79" t="s">
        <v>11023</v>
      </c>
      <c r="H3218" s="80">
        <v>1</v>
      </c>
    </row>
    <row r="3219" spans="1:8" ht="14.25" customHeight="1" x14ac:dyDescent="0.35">
      <c r="A3219" s="78"/>
      <c r="B3219" s="78"/>
      <c r="C3219" s="78"/>
      <c r="D3219" s="78"/>
      <c r="E3219" s="78"/>
      <c r="F3219" s="78"/>
      <c r="G3219" s="79" t="s">
        <v>11026</v>
      </c>
      <c r="H3219" s="80">
        <v>1</v>
      </c>
    </row>
    <row r="3220" spans="1:8" ht="14.25" customHeight="1" x14ac:dyDescent="0.35">
      <c r="A3220" s="78"/>
      <c r="B3220" s="78"/>
      <c r="C3220" s="78"/>
      <c r="D3220" s="78"/>
      <c r="E3220" s="78"/>
      <c r="F3220" s="78"/>
      <c r="G3220" s="79" t="s">
        <v>11029</v>
      </c>
      <c r="H3220" s="80">
        <v>1</v>
      </c>
    </row>
    <row r="3221" spans="1:8" ht="14.25" customHeight="1" x14ac:dyDescent="0.35">
      <c r="A3221" s="78"/>
      <c r="B3221" s="78"/>
      <c r="C3221" s="76" t="s">
        <v>259</v>
      </c>
      <c r="D3221" s="76" t="s">
        <v>950</v>
      </c>
      <c r="E3221" s="76" t="s">
        <v>3565</v>
      </c>
      <c r="F3221" s="76" t="s">
        <v>951</v>
      </c>
      <c r="G3221" s="76" t="s">
        <v>3563</v>
      </c>
      <c r="H3221" s="77">
        <v>1</v>
      </c>
    </row>
    <row r="3222" spans="1:8" ht="14.25" customHeight="1" x14ac:dyDescent="0.35">
      <c r="A3222" s="78"/>
      <c r="B3222" s="78"/>
      <c r="C3222" s="78"/>
      <c r="D3222" s="78"/>
      <c r="E3222" s="78"/>
      <c r="F3222" s="78"/>
      <c r="G3222" s="79" t="s">
        <v>3567</v>
      </c>
      <c r="H3222" s="80">
        <v>1</v>
      </c>
    </row>
    <row r="3223" spans="1:8" ht="14.25" customHeight="1" x14ac:dyDescent="0.35">
      <c r="A3223" s="78"/>
      <c r="B3223" s="78"/>
      <c r="C3223" s="78"/>
      <c r="D3223" s="78"/>
      <c r="E3223" s="78"/>
      <c r="F3223" s="78"/>
      <c r="G3223" s="79" t="s">
        <v>3570</v>
      </c>
      <c r="H3223" s="80">
        <v>1</v>
      </c>
    </row>
    <row r="3224" spans="1:8" ht="14.25" customHeight="1" x14ac:dyDescent="0.35">
      <c r="A3224" s="78"/>
      <c r="B3224" s="78"/>
      <c r="C3224" s="78"/>
      <c r="D3224" s="78"/>
      <c r="E3224" s="78"/>
      <c r="F3224" s="78"/>
      <c r="G3224" s="79" t="s">
        <v>3573</v>
      </c>
      <c r="H3224" s="80">
        <v>1</v>
      </c>
    </row>
    <row r="3225" spans="1:8" ht="14.25" customHeight="1" x14ac:dyDescent="0.35">
      <c r="A3225" s="78"/>
      <c r="B3225" s="78"/>
      <c r="C3225" s="78"/>
      <c r="D3225" s="78"/>
      <c r="E3225" s="78"/>
      <c r="F3225" s="78"/>
      <c r="G3225" s="79" t="s">
        <v>3576</v>
      </c>
      <c r="H3225" s="80">
        <v>1</v>
      </c>
    </row>
    <row r="3226" spans="1:8" ht="14.25" customHeight="1" x14ac:dyDescent="0.35">
      <c r="A3226" s="78"/>
      <c r="B3226" s="78"/>
      <c r="C3226" s="78"/>
      <c r="D3226" s="78"/>
      <c r="E3226" s="78"/>
      <c r="F3226" s="78"/>
      <c r="G3226" s="79" t="s">
        <v>3579</v>
      </c>
      <c r="H3226" s="80">
        <v>1</v>
      </c>
    </row>
    <row r="3227" spans="1:8" ht="14.25" customHeight="1" x14ac:dyDescent="0.35">
      <c r="A3227" s="78"/>
      <c r="B3227" s="78"/>
      <c r="C3227" s="78"/>
      <c r="D3227" s="78"/>
      <c r="E3227" s="78"/>
      <c r="F3227" s="78"/>
      <c r="G3227" s="79" t="s">
        <v>3582</v>
      </c>
      <c r="H3227" s="80">
        <v>1</v>
      </c>
    </row>
    <row r="3228" spans="1:8" ht="14.25" customHeight="1" x14ac:dyDescent="0.35">
      <c r="A3228" s="78"/>
      <c r="B3228" s="78"/>
      <c r="C3228" s="78"/>
      <c r="D3228" s="78"/>
      <c r="E3228" s="78"/>
      <c r="F3228" s="78"/>
      <c r="G3228" s="79" t="s">
        <v>3585</v>
      </c>
      <c r="H3228" s="80">
        <v>1</v>
      </c>
    </row>
    <row r="3229" spans="1:8" ht="14.25" customHeight="1" x14ac:dyDescent="0.35">
      <c r="A3229" s="78"/>
      <c r="B3229" s="78"/>
      <c r="C3229" s="78"/>
      <c r="D3229" s="78"/>
      <c r="E3229" s="78"/>
      <c r="F3229" s="78"/>
      <c r="G3229" s="79" t="s">
        <v>3588</v>
      </c>
      <c r="H3229" s="80">
        <v>1</v>
      </c>
    </row>
    <row r="3230" spans="1:8" ht="14.25" customHeight="1" x14ac:dyDescent="0.35">
      <c r="A3230" s="78"/>
      <c r="B3230" s="78"/>
      <c r="C3230" s="78"/>
      <c r="D3230" s="78"/>
      <c r="E3230" s="78"/>
      <c r="F3230" s="78"/>
      <c r="G3230" s="79" t="s">
        <v>3591</v>
      </c>
      <c r="H3230" s="80">
        <v>1</v>
      </c>
    </row>
    <row r="3231" spans="1:8" ht="14.25" customHeight="1" x14ac:dyDescent="0.35">
      <c r="A3231" s="78"/>
      <c r="B3231" s="78"/>
      <c r="C3231" s="78"/>
      <c r="D3231" s="78"/>
      <c r="E3231" s="78"/>
      <c r="F3231" s="78"/>
      <c r="G3231" s="79" t="s">
        <v>3594</v>
      </c>
      <c r="H3231" s="80">
        <v>1</v>
      </c>
    </row>
    <row r="3232" spans="1:8" ht="14.25" customHeight="1" x14ac:dyDescent="0.35">
      <c r="A3232" s="78"/>
      <c r="B3232" s="78"/>
      <c r="C3232" s="78"/>
      <c r="D3232" s="78"/>
      <c r="E3232" s="78"/>
      <c r="F3232" s="78"/>
      <c r="G3232" s="79" t="s">
        <v>3597</v>
      </c>
      <c r="H3232" s="80">
        <v>1</v>
      </c>
    </row>
    <row r="3233" spans="1:8" ht="14.25" customHeight="1" x14ac:dyDescent="0.35">
      <c r="A3233" s="78"/>
      <c r="B3233" s="78"/>
      <c r="C3233" s="78"/>
      <c r="D3233" s="76" t="s">
        <v>896</v>
      </c>
      <c r="E3233" s="76" t="s">
        <v>9340</v>
      </c>
      <c r="F3233" s="76" t="s">
        <v>897</v>
      </c>
      <c r="G3233" s="76" t="s">
        <v>9342</v>
      </c>
      <c r="H3233" s="77">
        <v>1</v>
      </c>
    </row>
    <row r="3234" spans="1:8" ht="14.25" customHeight="1" x14ac:dyDescent="0.35">
      <c r="A3234" s="78"/>
      <c r="B3234" s="78"/>
      <c r="C3234" s="78"/>
      <c r="D3234" s="78"/>
      <c r="E3234" s="78"/>
      <c r="F3234" s="78"/>
      <c r="G3234" s="79" t="s">
        <v>9345</v>
      </c>
      <c r="H3234" s="80">
        <v>1</v>
      </c>
    </row>
    <row r="3235" spans="1:8" ht="14.25" customHeight="1" x14ac:dyDescent="0.35">
      <c r="A3235" s="78"/>
      <c r="B3235" s="78"/>
      <c r="C3235" s="78"/>
      <c r="D3235" s="78"/>
      <c r="E3235" s="78"/>
      <c r="F3235" s="78"/>
      <c r="G3235" s="79" t="s">
        <v>9348</v>
      </c>
      <c r="H3235" s="80">
        <v>1</v>
      </c>
    </row>
    <row r="3236" spans="1:8" ht="14.25" customHeight="1" x14ac:dyDescent="0.35">
      <c r="A3236" s="78"/>
      <c r="B3236" s="78"/>
      <c r="C3236" s="78"/>
      <c r="D3236" s="78"/>
      <c r="E3236" s="78"/>
      <c r="F3236" s="78"/>
      <c r="G3236" s="79" t="s">
        <v>9351</v>
      </c>
      <c r="H3236" s="80">
        <v>1</v>
      </c>
    </row>
    <row r="3237" spans="1:8" ht="14.25" customHeight="1" x14ac:dyDescent="0.35">
      <c r="A3237" s="78"/>
      <c r="B3237" s="78"/>
      <c r="C3237" s="78"/>
      <c r="D3237" s="78"/>
      <c r="E3237" s="78"/>
      <c r="F3237" s="78"/>
      <c r="G3237" s="79" t="s">
        <v>9354</v>
      </c>
      <c r="H3237" s="80">
        <v>1</v>
      </c>
    </row>
    <row r="3238" spans="1:8" ht="14.25" customHeight="1" x14ac:dyDescent="0.35">
      <c r="A3238" s="78"/>
      <c r="B3238" s="78"/>
      <c r="C3238" s="78"/>
      <c r="D3238" s="78"/>
      <c r="E3238" s="78"/>
      <c r="F3238" s="78"/>
      <c r="G3238" s="79" t="s">
        <v>9357</v>
      </c>
      <c r="H3238" s="80">
        <v>1</v>
      </c>
    </row>
    <row r="3239" spans="1:8" ht="14.25" customHeight="1" x14ac:dyDescent="0.35">
      <c r="A3239" s="78"/>
      <c r="B3239" s="78"/>
      <c r="C3239" s="78"/>
      <c r="D3239" s="78"/>
      <c r="E3239" s="78"/>
      <c r="F3239" s="78"/>
      <c r="G3239" s="79" t="s">
        <v>9338</v>
      </c>
      <c r="H3239" s="80">
        <v>1</v>
      </c>
    </row>
    <row r="3240" spans="1:8" ht="14.25" customHeight="1" x14ac:dyDescent="0.35">
      <c r="A3240" s="78"/>
      <c r="B3240" s="78"/>
      <c r="C3240" s="78"/>
      <c r="D3240" s="78"/>
      <c r="E3240" s="78"/>
      <c r="F3240" s="78"/>
      <c r="G3240" s="79" t="s">
        <v>9360</v>
      </c>
      <c r="H3240" s="80">
        <v>1</v>
      </c>
    </row>
    <row r="3241" spans="1:8" ht="14.25" customHeight="1" x14ac:dyDescent="0.35">
      <c r="A3241" s="78"/>
      <c r="B3241" s="78"/>
      <c r="C3241" s="78"/>
      <c r="D3241" s="78"/>
      <c r="E3241" s="78"/>
      <c r="F3241" s="78"/>
      <c r="G3241" s="79" t="s">
        <v>9363</v>
      </c>
      <c r="H3241" s="80">
        <v>1</v>
      </c>
    </row>
    <row r="3242" spans="1:8" ht="14.25" customHeight="1" x14ac:dyDescent="0.35">
      <c r="A3242" s="78"/>
      <c r="B3242" s="78"/>
      <c r="C3242" s="78"/>
      <c r="D3242" s="78"/>
      <c r="E3242" s="78"/>
      <c r="F3242" s="78"/>
      <c r="G3242" s="79" t="s">
        <v>9366</v>
      </c>
      <c r="H3242" s="80">
        <v>1</v>
      </c>
    </row>
    <row r="3243" spans="1:8" ht="14.25" customHeight="1" x14ac:dyDescent="0.35">
      <c r="A3243" s="78"/>
      <c r="B3243" s="78"/>
      <c r="C3243" s="78"/>
      <c r="D3243" s="78"/>
      <c r="E3243" s="78"/>
      <c r="F3243" s="78"/>
      <c r="G3243" s="79" t="s">
        <v>9369</v>
      </c>
      <c r="H3243" s="80">
        <v>1</v>
      </c>
    </row>
    <row r="3244" spans="1:8" ht="14.25" customHeight="1" x14ac:dyDescent="0.35">
      <c r="A3244" s="78"/>
      <c r="B3244" s="78"/>
      <c r="C3244" s="78"/>
      <c r="D3244" s="78"/>
      <c r="E3244" s="78"/>
      <c r="F3244" s="78"/>
      <c r="G3244" s="79" t="s">
        <v>9372</v>
      </c>
      <c r="H3244" s="80">
        <v>1</v>
      </c>
    </row>
    <row r="3245" spans="1:8" ht="14.25" customHeight="1" x14ac:dyDescent="0.35">
      <c r="A3245" s="78"/>
      <c r="B3245" s="78"/>
      <c r="C3245" s="78"/>
      <c r="D3245" s="78"/>
      <c r="E3245" s="78"/>
      <c r="F3245" s="78"/>
      <c r="G3245" s="79" t="s">
        <v>9375</v>
      </c>
      <c r="H3245" s="80">
        <v>1</v>
      </c>
    </row>
    <row r="3246" spans="1:8" ht="14.25" customHeight="1" x14ac:dyDescent="0.35">
      <c r="A3246" s="78"/>
      <c r="B3246" s="78"/>
      <c r="C3246" s="78"/>
      <c r="D3246" s="76" t="s">
        <v>890</v>
      </c>
      <c r="E3246" s="76" t="s">
        <v>12768</v>
      </c>
      <c r="F3246" s="76" t="s">
        <v>891</v>
      </c>
      <c r="G3246" s="76" t="s">
        <v>12766</v>
      </c>
      <c r="H3246" s="77">
        <v>1</v>
      </c>
    </row>
    <row r="3247" spans="1:8" ht="14.25" customHeight="1" x14ac:dyDescent="0.35">
      <c r="A3247" s="78"/>
      <c r="B3247" s="78"/>
      <c r="C3247" s="78"/>
      <c r="D3247" s="78"/>
      <c r="E3247" s="78"/>
      <c r="F3247" s="78"/>
      <c r="G3247" s="79" t="s">
        <v>12770</v>
      </c>
      <c r="H3247" s="80">
        <v>1</v>
      </c>
    </row>
    <row r="3248" spans="1:8" ht="14.25" customHeight="1" x14ac:dyDescent="0.35">
      <c r="A3248" s="78"/>
      <c r="B3248" s="78"/>
      <c r="C3248" s="78"/>
      <c r="D3248" s="78"/>
      <c r="E3248" s="78"/>
      <c r="F3248" s="78"/>
      <c r="G3248" s="79" t="s">
        <v>12773</v>
      </c>
      <c r="H3248" s="80">
        <v>1</v>
      </c>
    </row>
    <row r="3249" spans="1:8" ht="14.25" customHeight="1" x14ac:dyDescent="0.35">
      <c r="A3249" s="78"/>
      <c r="B3249" s="78"/>
      <c r="C3249" s="78"/>
      <c r="D3249" s="78"/>
      <c r="E3249" s="78"/>
      <c r="F3249" s="78"/>
      <c r="G3249" s="79" t="s">
        <v>12776</v>
      </c>
      <c r="H3249" s="80">
        <v>1</v>
      </c>
    </row>
    <row r="3250" spans="1:8" ht="14.25" customHeight="1" x14ac:dyDescent="0.35">
      <c r="A3250" s="78"/>
      <c r="B3250" s="76" t="s">
        <v>84</v>
      </c>
      <c r="C3250" s="76" t="s">
        <v>126</v>
      </c>
      <c r="D3250" s="76" t="s">
        <v>824</v>
      </c>
      <c r="E3250" s="76" t="s">
        <v>8919</v>
      </c>
      <c r="F3250" s="76" t="s">
        <v>825</v>
      </c>
      <c r="G3250" s="76" t="s">
        <v>8917</v>
      </c>
      <c r="H3250" s="77">
        <v>1</v>
      </c>
    </row>
    <row r="3251" spans="1:8" ht="14.25" customHeight="1" x14ac:dyDescent="0.35">
      <c r="A3251" s="78"/>
      <c r="B3251" s="78"/>
      <c r="C3251" s="78"/>
      <c r="D3251" s="78"/>
      <c r="E3251" s="78"/>
      <c r="F3251" s="78"/>
      <c r="G3251" s="79" t="s">
        <v>8921</v>
      </c>
      <c r="H3251" s="80">
        <v>1</v>
      </c>
    </row>
    <row r="3252" spans="1:8" ht="14.25" customHeight="1" x14ac:dyDescent="0.35">
      <c r="A3252" s="78"/>
      <c r="B3252" s="78"/>
      <c r="C3252" s="78"/>
      <c r="D3252" s="78"/>
      <c r="E3252" s="78"/>
      <c r="F3252" s="78"/>
      <c r="G3252" s="79" t="s">
        <v>8924</v>
      </c>
      <c r="H3252" s="80">
        <v>1</v>
      </c>
    </row>
    <row r="3253" spans="1:8" ht="14.25" customHeight="1" x14ac:dyDescent="0.35">
      <c r="A3253" s="78"/>
      <c r="B3253" s="78"/>
      <c r="C3253" s="78"/>
      <c r="D3253" s="78"/>
      <c r="E3253" s="78"/>
      <c r="F3253" s="78"/>
      <c r="G3253" s="79" t="s">
        <v>8927</v>
      </c>
      <c r="H3253" s="80">
        <v>1</v>
      </c>
    </row>
    <row r="3254" spans="1:8" ht="14.25" customHeight="1" x14ac:dyDescent="0.35">
      <c r="A3254" s="78"/>
      <c r="B3254" s="78"/>
      <c r="C3254" s="78"/>
      <c r="D3254" s="78"/>
      <c r="E3254" s="78"/>
      <c r="F3254" s="78"/>
      <c r="G3254" s="79" t="s">
        <v>8930</v>
      </c>
      <c r="H3254" s="80">
        <v>1</v>
      </c>
    </row>
    <row r="3255" spans="1:8" ht="14.25" customHeight="1" x14ac:dyDescent="0.35">
      <c r="A3255" s="78"/>
      <c r="B3255" s="78"/>
      <c r="C3255" s="78"/>
      <c r="D3255" s="78"/>
      <c r="E3255" s="78"/>
      <c r="F3255" s="78"/>
      <c r="G3255" s="79" t="s">
        <v>8933</v>
      </c>
      <c r="H3255" s="80">
        <v>1</v>
      </c>
    </row>
    <row r="3256" spans="1:8" ht="14.25" customHeight="1" x14ac:dyDescent="0.35">
      <c r="A3256" s="78"/>
      <c r="B3256" s="78"/>
      <c r="C3256" s="78"/>
      <c r="D3256" s="78"/>
      <c r="E3256" s="78"/>
      <c r="F3256" s="78"/>
      <c r="G3256" s="79" t="s">
        <v>8936</v>
      </c>
      <c r="H3256" s="80">
        <v>1</v>
      </c>
    </row>
    <row r="3257" spans="1:8" ht="14.25" customHeight="1" x14ac:dyDescent="0.35">
      <c r="A3257" s="78"/>
      <c r="B3257" s="78"/>
      <c r="C3257" s="78"/>
      <c r="D3257" s="78"/>
      <c r="E3257" s="78"/>
      <c r="F3257" s="78"/>
      <c r="G3257" s="79" t="s">
        <v>3270</v>
      </c>
      <c r="H3257" s="80">
        <v>1</v>
      </c>
    </row>
    <row r="3258" spans="1:8" ht="14.25" customHeight="1" x14ac:dyDescent="0.35">
      <c r="A3258" s="78"/>
      <c r="B3258" s="78"/>
      <c r="C3258" s="78"/>
      <c r="D3258" s="78"/>
      <c r="E3258" s="78"/>
      <c r="F3258" s="78"/>
      <c r="G3258" s="79" t="s">
        <v>8941</v>
      </c>
      <c r="H3258" s="80">
        <v>1</v>
      </c>
    </row>
    <row r="3259" spans="1:8" ht="14.25" customHeight="1" x14ac:dyDescent="0.35">
      <c r="A3259" s="78"/>
      <c r="B3259" s="78"/>
      <c r="C3259" s="78"/>
      <c r="D3259" s="78"/>
      <c r="E3259" s="78"/>
      <c r="F3259" s="78"/>
      <c r="G3259" s="79" t="s">
        <v>4764</v>
      </c>
      <c r="H3259" s="80">
        <v>1</v>
      </c>
    </row>
    <row r="3260" spans="1:8" ht="14.25" customHeight="1" x14ac:dyDescent="0.35">
      <c r="A3260" s="78"/>
      <c r="B3260" s="78"/>
      <c r="C3260" s="78"/>
      <c r="D3260" s="78"/>
      <c r="E3260" s="78"/>
      <c r="F3260" s="78"/>
      <c r="G3260" s="79" t="s">
        <v>8946</v>
      </c>
      <c r="H3260" s="80">
        <v>1</v>
      </c>
    </row>
    <row r="3261" spans="1:8" ht="14.25" customHeight="1" x14ac:dyDescent="0.35">
      <c r="A3261" s="78"/>
      <c r="B3261" s="78"/>
      <c r="C3261" s="78"/>
      <c r="D3261" s="78"/>
      <c r="E3261" s="78"/>
      <c r="F3261" s="78"/>
      <c r="G3261" s="79" t="s">
        <v>8949</v>
      </c>
      <c r="H3261" s="80">
        <v>1</v>
      </c>
    </row>
    <row r="3262" spans="1:8" ht="14.25" customHeight="1" x14ac:dyDescent="0.35">
      <c r="A3262" s="78"/>
      <c r="B3262" s="78"/>
      <c r="C3262" s="78"/>
      <c r="D3262" s="76" t="s">
        <v>899</v>
      </c>
      <c r="E3262" s="76" t="s">
        <v>9203</v>
      </c>
      <c r="F3262" s="76" t="s">
        <v>900</v>
      </c>
      <c r="G3262" s="76" t="s">
        <v>9201</v>
      </c>
      <c r="H3262" s="77">
        <v>1</v>
      </c>
    </row>
    <row r="3263" spans="1:8" ht="14.25" customHeight="1" x14ac:dyDescent="0.35">
      <c r="A3263" s="78"/>
      <c r="B3263" s="78"/>
      <c r="C3263" s="78"/>
      <c r="D3263" s="78"/>
      <c r="E3263" s="78"/>
      <c r="F3263" s="78"/>
      <c r="G3263" s="79" t="s">
        <v>9205</v>
      </c>
      <c r="H3263" s="80">
        <v>1</v>
      </c>
    </row>
    <row r="3264" spans="1:8" ht="14.25" customHeight="1" x14ac:dyDescent="0.35">
      <c r="A3264" s="78"/>
      <c r="B3264" s="78"/>
      <c r="C3264" s="78"/>
      <c r="D3264" s="78"/>
      <c r="E3264" s="78"/>
      <c r="F3264" s="78"/>
      <c r="G3264" s="79" t="s">
        <v>9208</v>
      </c>
      <c r="H3264" s="80">
        <v>1</v>
      </c>
    </row>
    <row r="3265" spans="1:8" ht="14.25" customHeight="1" x14ac:dyDescent="0.35">
      <c r="A3265" s="78"/>
      <c r="B3265" s="78"/>
      <c r="C3265" s="78"/>
      <c r="D3265" s="78"/>
      <c r="E3265" s="78"/>
      <c r="F3265" s="78"/>
      <c r="G3265" s="79" t="s">
        <v>9211</v>
      </c>
      <c r="H3265" s="80">
        <v>1</v>
      </c>
    </row>
    <row r="3266" spans="1:8" ht="14.25" customHeight="1" x14ac:dyDescent="0.35">
      <c r="A3266" s="78"/>
      <c r="B3266" s="78"/>
      <c r="C3266" s="78"/>
      <c r="D3266" s="78"/>
      <c r="E3266" s="78"/>
      <c r="F3266" s="78"/>
      <c r="G3266" s="79" t="s">
        <v>9214</v>
      </c>
      <c r="H3266" s="80">
        <v>1</v>
      </c>
    </row>
    <row r="3267" spans="1:8" ht="14.25" customHeight="1" x14ac:dyDescent="0.35">
      <c r="A3267" s="78"/>
      <c r="B3267" s="78"/>
      <c r="C3267" s="78"/>
      <c r="D3267" s="78"/>
      <c r="E3267" s="78"/>
      <c r="F3267" s="78"/>
      <c r="G3267" s="79" t="s">
        <v>9217</v>
      </c>
      <c r="H3267" s="80">
        <v>1</v>
      </c>
    </row>
    <row r="3268" spans="1:8" ht="14.25" customHeight="1" x14ac:dyDescent="0.35">
      <c r="A3268" s="78"/>
      <c r="B3268" s="78"/>
      <c r="C3268" s="78"/>
      <c r="D3268" s="78"/>
      <c r="E3268" s="78"/>
      <c r="F3268" s="78"/>
      <c r="G3268" s="79" t="s">
        <v>9220</v>
      </c>
      <c r="H3268" s="80">
        <v>1</v>
      </c>
    </row>
    <row r="3269" spans="1:8" ht="14.25" customHeight="1" x14ac:dyDescent="0.35">
      <c r="A3269" s="78"/>
      <c r="B3269" s="78"/>
      <c r="C3269" s="78"/>
      <c r="D3269" s="78"/>
      <c r="E3269" s="78"/>
      <c r="F3269" s="78"/>
      <c r="G3269" s="79" t="s">
        <v>9223</v>
      </c>
      <c r="H3269" s="80">
        <v>1</v>
      </c>
    </row>
    <row r="3270" spans="1:8" ht="14.25" customHeight="1" x14ac:dyDescent="0.35">
      <c r="A3270" s="78"/>
      <c r="B3270" s="78"/>
      <c r="C3270" s="78"/>
      <c r="D3270" s="78"/>
      <c r="E3270" s="78"/>
      <c r="F3270" s="78"/>
      <c r="G3270" s="79" t="s">
        <v>9226</v>
      </c>
      <c r="H3270" s="80">
        <v>1</v>
      </c>
    </row>
    <row r="3271" spans="1:8" ht="14.25" customHeight="1" x14ac:dyDescent="0.35">
      <c r="A3271" s="78"/>
      <c r="B3271" s="78"/>
      <c r="C3271" s="78"/>
      <c r="D3271" s="78"/>
      <c r="E3271" s="78"/>
      <c r="F3271" s="78"/>
      <c r="G3271" s="79" t="s">
        <v>9229</v>
      </c>
      <c r="H3271" s="80">
        <v>1</v>
      </c>
    </row>
    <row r="3272" spans="1:8" ht="14.25" customHeight="1" x14ac:dyDescent="0.35">
      <c r="A3272" s="78"/>
      <c r="B3272" s="78"/>
      <c r="C3272" s="78"/>
      <c r="D3272" s="78"/>
      <c r="E3272" s="78"/>
      <c r="F3272" s="78"/>
      <c r="G3272" s="79" t="s">
        <v>9232</v>
      </c>
      <c r="H3272" s="80">
        <v>1</v>
      </c>
    </row>
    <row r="3273" spans="1:8" ht="14.25" customHeight="1" x14ac:dyDescent="0.35">
      <c r="A3273" s="78"/>
      <c r="B3273" s="78"/>
      <c r="C3273" s="78"/>
      <c r="D3273" s="78"/>
      <c r="E3273" s="78"/>
      <c r="F3273" s="78"/>
      <c r="G3273" s="79" t="s">
        <v>9235</v>
      </c>
      <c r="H3273" s="80">
        <v>1</v>
      </c>
    </row>
    <row r="3274" spans="1:8" ht="14.25" customHeight="1" x14ac:dyDescent="0.35">
      <c r="A3274" s="78"/>
      <c r="B3274" s="78"/>
      <c r="C3274" s="78"/>
      <c r="D3274" s="78"/>
      <c r="E3274" s="78"/>
      <c r="F3274" s="78"/>
      <c r="G3274" s="79" t="s">
        <v>9238</v>
      </c>
      <c r="H3274" s="80">
        <v>1</v>
      </c>
    </row>
    <row r="3275" spans="1:8" ht="14.25" customHeight="1" x14ac:dyDescent="0.35">
      <c r="A3275" s="78"/>
      <c r="B3275" s="78"/>
      <c r="C3275" s="78"/>
      <c r="D3275" s="78"/>
      <c r="E3275" s="78"/>
      <c r="F3275" s="78"/>
      <c r="G3275" s="79" t="s">
        <v>9241</v>
      </c>
      <c r="H3275" s="80">
        <v>1</v>
      </c>
    </row>
    <row r="3276" spans="1:8" ht="14.25" customHeight="1" x14ac:dyDescent="0.35">
      <c r="A3276" s="78"/>
      <c r="B3276" s="78"/>
      <c r="C3276" s="78"/>
      <c r="D3276" s="78"/>
      <c r="E3276" s="78"/>
      <c r="F3276" s="78"/>
      <c r="G3276" s="79" t="s">
        <v>9244</v>
      </c>
      <c r="H3276" s="80">
        <v>1</v>
      </c>
    </row>
    <row r="3277" spans="1:8" ht="14.25" customHeight="1" x14ac:dyDescent="0.35">
      <c r="A3277" s="78"/>
      <c r="B3277" s="78"/>
      <c r="C3277" s="78"/>
      <c r="D3277" s="78"/>
      <c r="E3277" s="78"/>
      <c r="F3277" s="78"/>
      <c r="G3277" s="79" t="s">
        <v>9247</v>
      </c>
      <c r="H3277" s="80">
        <v>1</v>
      </c>
    </row>
    <row r="3278" spans="1:8" ht="14.25" customHeight="1" x14ac:dyDescent="0.35">
      <c r="A3278" s="78"/>
      <c r="B3278" s="78"/>
      <c r="C3278" s="78"/>
      <c r="D3278" s="78"/>
      <c r="E3278" s="78"/>
      <c r="F3278" s="78"/>
      <c r="G3278" s="79" t="s">
        <v>9250</v>
      </c>
      <c r="H3278" s="80">
        <v>1</v>
      </c>
    </row>
    <row r="3279" spans="1:8" ht="14.25" customHeight="1" x14ac:dyDescent="0.35">
      <c r="A3279" s="78"/>
      <c r="B3279" s="78"/>
      <c r="C3279" s="76" t="s">
        <v>374</v>
      </c>
      <c r="D3279" s="76" t="s">
        <v>872</v>
      </c>
      <c r="E3279" s="76" t="s">
        <v>1715</v>
      </c>
      <c r="F3279" s="76" t="s">
        <v>873</v>
      </c>
      <c r="G3279" s="76" t="s">
        <v>1713</v>
      </c>
      <c r="H3279" s="77">
        <v>1</v>
      </c>
    </row>
    <row r="3280" spans="1:8" ht="14.25" customHeight="1" x14ac:dyDescent="0.35">
      <c r="A3280" s="78"/>
      <c r="B3280" s="78"/>
      <c r="C3280" s="78"/>
      <c r="D3280" s="78"/>
      <c r="E3280" s="78"/>
      <c r="F3280" s="78"/>
      <c r="G3280" s="79" t="s">
        <v>1717</v>
      </c>
      <c r="H3280" s="80">
        <v>1</v>
      </c>
    </row>
    <row r="3281" spans="1:8" ht="14.25" customHeight="1" x14ac:dyDescent="0.35">
      <c r="A3281" s="78"/>
      <c r="B3281" s="78"/>
      <c r="C3281" s="78"/>
      <c r="D3281" s="78"/>
      <c r="E3281" s="78"/>
      <c r="F3281" s="78"/>
      <c r="G3281" s="79" t="s">
        <v>1720</v>
      </c>
      <c r="H3281" s="80">
        <v>1</v>
      </c>
    </row>
    <row r="3282" spans="1:8" ht="14.25" customHeight="1" x14ac:dyDescent="0.35">
      <c r="A3282" s="78"/>
      <c r="B3282" s="78"/>
      <c r="C3282" s="78"/>
      <c r="D3282" s="78"/>
      <c r="E3282" s="78"/>
      <c r="F3282" s="78"/>
      <c r="G3282" s="79" t="s">
        <v>1723</v>
      </c>
      <c r="H3282" s="80">
        <v>1</v>
      </c>
    </row>
    <row r="3283" spans="1:8" ht="14.25" customHeight="1" x14ac:dyDescent="0.35">
      <c r="A3283" s="78"/>
      <c r="B3283" s="78"/>
      <c r="C3283" s="78"/>
      <c r="D3283" s="78"/>
      <c r="E3283" s="78"/>
      <c r="F3283" s="78"/>
      <c r="G3283" s="79" t="s">
        <v>1726</v>
      </c>
      <c r="H3283" s="80">
        <v>1</v>
      </c>
    </row>
    <row r="3284" spans="1:8" ht="14.25" customHeight="1" x14ac:dyDescent="0.35">
      <c r="A3284" s="78"/>
      <c r="B3284" s="78"/>
      <c r="C3284" s="78"/>
      <c r="D3284" s="78"/>
      <c r="E3284" s="78"/>
      <c r="F3284" s="78"/>
      <c r="G3284" s="79" t="s">
        <v>1729</v>
      </c>
      <c r="H3284" s="80">
        <v>1</v>
      </c>
    </row>
    <row r="3285" spans="1:8" ht="14.25" customHeight="1" x14ac:dyDescent="0.35">
      <c r="A3285" s="78"/>
      <c r="B3285" s="78"/>
      <c r="C3285" s="78"/>
      <c r="D3285" s="78"/>
      <c r="E3285" s="78"/>
      <c r="F3285" s="78"/>
      <c r="G3285" s="79" t="s">
        <v>1732</v>
      </c>
      <c r="H3285" s="80">
        <v>1</v>
      </c>
    </row>
    <row r="3286" spans="1:8" ht="14.25" customHeight="1" x14ac:dyDescent="0.35">
      <c r="A3286" s="78"/>
      <c r="B3286" s="78"/>
      <c r="C3286" s="78"/>
      <c r="D3286" s="78"/>
      <c r="E3286" s="78"/>
      <c r="F3286" s="78"/>
      <c r="G3286" s="79" t="s">
        <v>1735</v>
      </c>
      <c r="H3286" s="80">
        <v>1</v>
      </c>
    </row>
    <row r="3287" spans="1:8" ht="14.25" customHeight="1" x14ac:dyDescent="0.35">
      <c r="A3287" s="78"/>
      <c r="B3287" s="78"/>
      <c r="C3287" s="78"/>
      <c r="D3287" s="78"/>
      <c r="E3287" s="78"/>
      <c r="F3287" s="78"/>
      <c r="G3287" s="79" t="s">
        <v>1738</v>
      </c>
      <c r="H3287" s="80">
        <v>1</v>
      </c>
    </row>
    <row r="3288" spans="1:8" ht="14.25" customHeight="1" x14ac:dyDescent="0.35">
      <c r="A3288" s="78"/>
      <c r="B3288" s="78"/>
      <c r="C3288" s="78"/>
      <c r="D3288" s="78"/>
      <c r="E3288" s="78"/>
      <c r="F3288" s="78"/>
      <c r="G3288" s="79" t="s">
        <v>1741</v>
      </c>
      <c r="H3288" s="80">
        <v>1</v>
      </c>
    </row>
    <row r="3289" spans="1:8" ht="14.25" customHeight="1" x14ac:dyDescent="0.35">
      <c r="A3289" s="78"/>
      <c r="B3289" s="78"/>
      <c r="C3289" s="78"/>
      <c r="D3289" s="78"/>
      <c r="E3289" s="78"/>
      <c r="F3289" s="78"/>
      <c r="G3289" s="79" t="s">
        <v>1744</v>
      </c>
      <c r="H3289" s="80">
        <v>1</v>
      </c>
    </row>
    <row r="3290" spans="1:8" ht="14.25" customHeight="1" x14ac:dyDescent="0.35">
      <c r="A3290" s="78"/>
      <c r="B3290" s="78"/>
      <c r="C3290" s="78"/>
      <c r="D3290" s="78"/>
      <c r="E3290" s="78"/>
      <c r="F3290" s="78"/>
      <c r="G3290" s="79" t="s">
        <v>1747</v>
      </c>
      <c r="H3290" s="80">
        <v>1</v>
      </c>
    </row>
    <row r="3291" spans="1:8" ht="14.25" customHeight="1" x14ac:dyDescent="0.35">
      <c r="A3291" s="78"/>
      <c r="B3291" s="78"/>
      <c r="C3291" s="78"/>
      <c r="D3291" s="78"/>
      <c r="E3291" s="78"/>
      <c r="F3291" s="78"/>
      <c r="G3291" s="79" t="s">
        <v>1750</v>
      </c>
      <c r="H3291" s="80">
        <v>1</v>
      </c>
    </row>
    <row r="3292" spans="1:8" ht="14.25" customHeight="1" x14ac:dyDescent="0.35">
      <c r="A3292" s="78"/>
      <c r="B3292" s="78"/>
      <c r="C3292" s="78"/>
      <c r="D3292" s="78"/>
      <c r="E3292" s="78"/>
      <c r="F3292" s="78"/>
      <c r="G3292" s="79" t="s">
        <v>1753</v>
      </c>
      <c r="H3292" s="80">
        <v>1</v>
      </c>
    </row>
    <row r="3293" spans="1:8" ht="14.25" customHeight="1" x14ac:dyDescent="0.35">
      <c r="A3293" s="78"/>
      <c r="B3293" s="78"/>
      <c r="C3293" s="78"/>
      <c r="D3293" s="78"/>
      <c r="E3293" s="78"/>
      <c r="F3293" s="78"/>
      <c r="G3293" s="79" t="s">
        <v>1756</v>
      </c>
      <c r="H3293" s="80">
        <v>1</v>
      </c>
    </row>
    <row r="3294" spans="1:8" ht="14.25" customHeight="1" x14ac:dyDescent="0.35">
      <c r="A3294" s="78"/>
      <c r="B3294" s="78"/>
      <c r="C3294" s="78"/>
      <c r="D3294" s="78"/>
      <c r="E3294" s="78"/>
      <c r="F3294" s="78"/>
      <c r="G3294" s="79" t="s">
        <v>1759</v>
      </c>
      <c r="H3294" s="80">
        <v>1</v>
      </c>
    </row>
    <row r="3295" spans="1:8" ht="14.25" customHeight="1" x14ac:dyDescent="0.35">
      <c r="A3295" s="78"/>
      <c r="B3295" s="78"/>
      <c r="C3295" s="78"/>
      <c r="D3295" s="78"/>
      <c r="E3295" s="78"/>
      <c r="F3295" s="78"/>
      <c r="G3295" s="79" t="s">
        <v>1762</v>
      </c>
      <c r="H3295" s="80">
        <v>1</v>
      </c>
    </row>
    <row r="3296" spans="1:8" ht="14.25" customHeight="1" x14ac:dyDescent="0.35">
      <c r="A3296" s="78"/>
      <c r="B3296" s="78"/>
      <c r="C3296" s="78"/>
      <c r="D3296" s="78"/>
      <c r="E3296" s="78"/>
      <c r="F3296" s="78"/>
      <c r="G3296" s="79" t="s">
        <v>1765</v>
      </c>
      <c r="H3296" s="80">
        <v>1</v>
      </c>
    </row>
    <row r="3297" spans="1:8" ht="14.25" customHeight="1" x14ac:dyDescent="0.35">
      <c r="A3297" s="78"/>
      <c r="B3297" s="78"/>
      <c r="C3297" s="78"/>
      <c r="D3297" s="78"/>
      <c r="E3297" s="78"/>
      <c r="F3297" s="78"/>
      <c r="G3297" s="79" t="s">
        <v>1768</v>
      </c>
      <c r="H3297" s="80">
        <v>1</v>
      </c>
    </row>
    <row r="3298" spans="1:8" ht="14.25" customHeight="1" x14ac:dyDescent="0.35">
      <c r="A3298" s="78"/>
      <c r="B3298" s="78"/>
      <c r="C3298" s="78"/>
      <c r="D3298" s="78"/>
      <c r="E3298" s="78"/>
      <c r="F3298" s="78"/>
      <c r="G3298" s="79" t="s">
        <v>1771</v>
      </c>
      <c r="H3298" s="80">
        <v>1</v>
      </c>
    </row>
    <row r="3299" spans="1:8" ht="14.25" customHeight="1" x14ac:dyDescent="0.35">
      <c r="A3299" s="78"/>
      <c r="B3299" s="78"/>
      <c r="C3299" s="78"/>
      <c r="D3299" s="78"/>
      <c r="E3299" s="78"/>
      <c r="F3299" s="78"/>
      <c r="G3299" s="79" t="s">
        <v>1774</v>
      </c>
      <c r="H3299" s="80">
        <v>1</v>
      </c>
    </row>
    <row r="3300" spans="1:8" ht="14.25" customHeight="1" x14ac:dyDescent="0.35">
      <c r="A3300" s="78"/>
      <c r="B3300" s="78"/>
      <c r="C3300" s="78"/>
      <c r="D3300" s="76" t="s">
        <v>932</v>
      </c>
      <c r="E3300" s="76" t="s">
        <v>3348</v>
      </c>
      <c r="F3300" s="76" t="s">
        <v>933</v>
      </c>
      <c r="G3300" s="76" t="s">
        <v>3346</v>
      </c>
      <c r="H3300" s="77">
        <v>1</v>
      </c>
    </row>
    <row r="3301" spans="1:8" ht="14.25" customHeight="1" x14ac:dyDescent="0.35">
      <c r="A3301" s="78"/>
      <c r="B3301" s="78"/>
      <c r="C3301" s="78"/>
      <c r="D3301" s="78"/>
      <c r="E3301" s="78"/>
      <c r="F3301" s="78"/>
      <c r="G3301" s="79" t="s">
        <v>3350</v>
      </c>
      <c r="H3301" s="80">
        <v>1</v>
      </c>
    </row>
    <row r="3302" spans="1:8" ht="14.25" customHeight="1" x14ac:dyDescent="0.35">
      <c r="A3302" s="78"/>
      <c r="B3302" s="78"/>
      <c r="C3302" s="78"/>
      <c r="D3302" s="78"/>
      <c r="E3302" s="78"/>
      <c r="F3302" s="78"/>
      <c r="G3302" s="79" t="s">
        <v>3353</v>
      </c>
      <c r="H3302" s="80">
        <v>1</v>
      </c>
    </row>
    <row r="3303" spans="1:8" ht="14.25" customHeight="1" x14ac:dyDescent="0.35">
      <c r="A3303" s="78"/>
      <c r="B3303" s="78"/>
      <c r="C3303" s="78"/>
      <c r="D3303" s="78"/>
      <c r="E3303" s="78"/>
      <c r="F3303" s="78"/>
      <c r="G3303" s="79" t="s">
        <v>3356</v>
      </c>
      <c r="H3303" s="80">
        <v>1</v>
      </c>
    </row>
    <row r="3304" spans="1:8" ht="14.25" customHeight="1" x14ac:dyDescent="0.35">
      <c r="A3304" s="78"/>
      <c r="B3304" s="78"/>
      <c r="C3304" s="78"/>
      <c r="D3304" s="78"/>
      <c r="E3304" s="78"/>
      <c r="F3304" s="78"/>
      <c r="G3304" s="79" t="s">
        <v>3359</v>
      </c>
      <c r="H3304" s="80">
        <v>1</v>
      </c>
    </row>
    <row r="3305" spans="1:8" ht="14.25" customHeight="1" x14ac:dyDescent="0.35">
      <c r="A3305" s="78"/>
      <c r="B3305" s="78"/>
      <c r="C3305" s="78"/>
      <c r="D3305" s="78"/>
      <c r="E3305" s="78"/>
      <c r="F3305" s="78"/>
      <c r="G3305" s="79" t="s">
        <v>3362</v>
      </c>
      <c r="H3305" s="80">
        <v>1</v>
      </c>
    </row>
    <row r="3306" spans="1:8" ht="14.25" customHeight="1" x14ac:dyDescent="0.35">
      <c r="A3306" s="78"/>
      <c r="B3306" s="78"/>
      <c r="C3306" s="78"/>
      <c r="D3306" s="78"/>
      <c r="E3306" s="78"/>
      <c r="F3306" s="78"/>
      <c r="G3306" s="79" t="s">
        <v>3365</v>
      </c>
      <c r="H3306" s="80">
        <v>1</v>
      </c>
    </row>
    <row r="3307" spans="1:8" ht="14.25" customHeight="1" x14ac:dyDescent="0.35">
      <c r="A3307" s="78"/>
      <c r="B3307" s="78"/>
      <c r="C3307" s="78"/>
      <c r="D3307" s="78"/>
      <c r="E3307" s="78"/>
      <c r="F3307" s="78"/>
      <c r="G3307" s="79" t="s">
        <v>3368</v>
      </c>
      <c r="H3307" s="80">
        <v>1</v>
      </c>
    </row>
    <row r="3308" spans="1:8" ht="14.25" customHeight="1" x14ac:dyDescent="0.35">
      <c r="A3308" s="78"/>
      <c r="B3308" s="78"/>
      <c r="C3308" s="78"/>
      <c r="D3308" s="78"/>
      <c r="E3308" s="78"/>
      <c r="F3308" s="78"/>
      <c r="G3308" s="79" t="s">
        <v>3371</v>
      </c>
      <c r="H3308" s="80">
        <v>1</v>
      </c>
    </row>
    <row r="3309" spans="1:8" ht="14.25" customHeight="1" x14ac:dyDescent="0.35">
      <c r="A3309" s="78"/>
      <c r="B3309" s="78"/>
      <c r="C3309" s="78"/>
      <c r="D3309" s="78"/>
      <c r="E3309" s="78"/>
      <c r="F3309" s="78"/>
      <c r="G3309" s="79" t="s">
        <v>3374</v>
      </c>
      <c r="H3309" s="80">
        <v>1</v>
      </c>
    </row>
    <row r="3310" spans="1:8" ht="14.25" customHeight="1" x14ac:dyDescent="0.35">
      <c r="A3310" s="78"/>
      <c r="B3310" s="78"/>
      <c r="C3310" s="78"/>
      <c r="D3310" s="78"/>
      <c r="E3310" s="78"/>
      <c r="F3310" s="78"/>
      <c r="G3310" s="79" t="s">
        <v>3377</v>
      </c>
      <c r="H3310" s="80">
        <v>1</v>
      </c>
    </row>
    <row r="3311" spans="1:8" ht="14.25" customHeight="1" x14ac:dyDescent="0.35">
      <c r="A3311" s="78"/>
      <c r="B3311" s="78"/>
      <c r="C3311" s="78"/>
      <c r="D3311" s="78"/>
      <c r="E3311" s="78"/>
      <c r="F3311" s="78"/>
      <c r="G3311" s="79" t="s">
        <v>3380</v>
      </c>
      <c r="H3311" s="80">
        <v>1</v>
      </c>
    </row>
    <row r="3312" spans="1:8" ht="14.25" customHeight="1" x14ac:dyDescent="0.35">
      <c r="A3312" s="78"/>
      <c r="B3312" s="78"/>
      <c r="C3312" s="78"/>
      <c r="D3312" s="78"/>
      <c r="E3312" s="78"/>
      <c r="F3312" s="78"/>
      <c r="G3312" s="79" t="s">
        <v>3383</v>
      </c>
      <c r="H3312" s="80">
        <v>1</v>
      </c>
    </row>
    <row r="3313" spans="1:8" ht="14.25" customHeight="1" x14ac:dyDescent="0.35">
      <c r="A3313" s="78"/>
      <c r="B3313" s="78"/>
      <c r="C3313" s="78"/>
      <c r="D3313" s="78"/>
      <c r="E3313" s="78"/>
      <c r="F3313" s="78"/>
      <c r="G3313" s="79" t="s">
        <v>3386</v>
      </c>
      <c r="H3313" s="80">
        <v>1</v>
      </c>
    </row>
    <row r="3314" spans="1:8" ht="14.25" customHeight="1" x14ac:dyDescent="0.35">
      <c r="A3314" s="78"/>
      <c r="B3314" s="78"/>
      <c r="C3314" s="78"/>
      <c r="D3314" s="78"/>
      <c r="E3314" s="78"/>
      <c r="F3314" s="78"/>
      <c r="G3314" s="79" t="s">
        <v>3389</v>
      </c>
      <c r="H3314" s="80">
        <v>1</v>
      </c>
    </row>
    <row r="3315" spans="1:8" ht="14.25" customHeight="1" x14ac:dyDescent="0.35">
      <c r="A3315" s="78"/>
      <c r="B3315" s="78"/>
      <c r="C3315" s="78"/>
      <c r="D3315" s="78"/>
      <c r="E3315" s="78"/>
      <c r="F3315" s="78"/>
      <c r="G3315" s="79" t="s">
        <v>3392</v>
      </c>
      <c r="H3315" s="80">
        <v>1</v>
      </c>
    </row>
    <row r="3316" spans="1:8" ht="14.25" customHeight="1" x14ac:dyDescent="0.35">
      <c r="A3316" s="78"/>
      <c r="B3316" s="78"/>
      <c r="C3316" s="78"/>
      <c r="D3316" s="78"/>
      <c r="E3316" s="78"/>
      <c r="F3316" s="78"/>
      <c r="G3316" s="79" t="s">
        <v>3395</v>
      </c>
      <c r="H3316" s="80">
        <v>1</v>
      </c>
    </row>
    <row r="3317" spans="1:8" ht="14.25" customHeight="1" x14ac:dyDescent="0.35">
      <c r="A3317" s="78"/>
      <c r="B3317" s="78"/>
      <c r="C3317" s="78"/>
      <c r="D3317" s="76" t="s">
        <v>911</v>
      </c>
      <c r="E3317" s="76" t="s">
        <v>4565</v>
      </c>
      <c r="F3317" s="76" t="s">
        <v>912</v>
      </c>
      <c r="G3317" s="76" t="s">
        <v>4567</v>
      </c>
      <c r="H3317" s="77">
        <v>1</v>
      </c>
    </row>
    <row r="3318" spans="1:8" ht="14.25" customHeight="1" x14ac:dyDescent="0.35">
      <c r="A3318" s="78"/>
      <c r="B3318" s="78"/>
      <c r="C3318" s="78"/>
      <c r="D3318" s="78"/>
      <c r="E3318" s="78"/>
      <c r="F3318" s="78"/>
      <c r="G3318" s="79" t="s">
        <v>4570</v>
      </c>
      <c r="H3318" s="80">
        <v>1</v>
      </c>
    </row>
    <row r="3319" spans="1:8" ht="14.25" customHeight="1" x14ac:dyDescent="0.35">
      <c r="A3319" s="78"/>
      <c r="B3319" s="78"/>
      <c r="C3319" s="78"/>
      <c r="D3319" s="78"/>
      <c r="E3319" s="78"/>
      <c r="F3319" s="78"/>
      <c r="G3319" s="79" t="s">
        <v>4563</v>
      </c>
      <c r="H3319" s="80">
        <v>1</v>
      </c>
    </row>
    <row r="3320" spans="1:8" ht="14.25" customHeight="1" x14ac:dyDescent="0.35">
      <c r="A3320" s="78"/>
      <c r="B3320" s="78"/>
      <c r="C3320" s="78"/>
      <c r="D3320" s="78"/>
      <c r="E3320" s="78"/>
      <c r="F3320" s="78"/>
      <c r="G3320" s="79" t="s">
        <v>4573</v>
      </c>
      <c r="H3320" s="80">
        <v>1</v>
      </c>
    </row>
    <row r="3321" spans="1:8" ht="14.25" customHeight="1" x14ac:dyDescent="0.35">
      <c r="A3321" s="78"/>
      <c r="B3321" s="78"/>
      <c r="C3321" s="78"/>
      <c r="D3321" s="78"/>
      <c r="E3321" s="78"/>
      <c r="F3321" s="78"/>
      <c r="G3321" s="79" t="s">
        <v>4576</v>
      </c>
      <c r="H3321" s="80">
        <v>1</v>
      </c>
    </row>
    <row r="3322" spans="1:8" ht="14.25" customHeight="1" x14ac:dyDescent="0.35">
      <c r="A3322" s="78"/>
      <c r="B3322" s="78"/>
      <c r="C3322" s="78"/>
      <c r="D3322" s="78"/>
      <c r="E3322" s="78"/>
      <c r="F3322" s="78"/>
      <c r="G3322" s="79" t="s">
        <v>4579</v>
      </c>
      <c r="H3322" s="80">
        <v>1</v>
      </c>
    </row>
    <row r="3323" spans="1:8" ht="14.25" customHeight="1" x14ac:dyDescent="0.35">
      <c r="A3323" s="78"/>
      <c r="B3323" s="78"/>
      <c r="C3323" s="78"/>
      <c r="D3323" s="78"/>
      <c r="E3323" s="78"/>
      <c r="F3323" s="78"/>
      <c r="G3323" s="79" t="s">
        <v>4582</v>
      </c>
      <c r="H3323" s="80">
        <v>1</v>
      </c>
    </row>
    <row r="3324" spans="1:8" ht="14.25" customHeight="1" x14ac:dyDescent="0.35">
      <c r="A3324" s="78"/>
      <c r="B3324" s="78"/>
      <c r="C3324" s="78"/>
      <c r="D3324" s="78"/>
      <c r="E3324" s="78"/>
      <c r="F3324" s="78"/>
      <c r="G3324" s="79" t="s">
        <v>4585</v>
      </c>
      <c r="H3324" s="80">
        <v>1</v>
      </c>
    </row>
    <row r="3325" spans="1:8" ht="14.25" customHeight="1" x14ac:dyDescent="0.35">
      <c r="A3325" s="78"/>
      <c r="B3325" s="78"/>
      <c r="C3325" s="78"/>
      <c r="D3325" s="78"/>
      <c r="E3325" s="78"/>
      <c r="F3325" s="78"/>
      <c r="G3325" s="79" t="s">
        <v>4588</v>
      </c>
      <c r="H3325" s="80">
        <v>1</v>
      </c>
    </row>
    <row r="3326" spans="1:8" ht="14.25" customHeight="1" x14ac:dyDescent="0.35">
      <c r="A3326" s="78"/>
      <c r="B3326" s="78"/>
      <c r="C3326" s="78"/>
      <c r="D3326" s="78"/>
      <c r="E3326" s="78"/>
      <c r="F3326" s="78"/>
      <c r="G3326" s="79" t="s">
        <v>4591</v>
      </c>
      <c r="H3326" s="80">
        <v>1</v>
      </c>
    </row>
    <row r="3327" spans="1:8" ht="14.25" customHeight="1" x14ac:dyDescent="0.35">
      <c r="A3327" s="78"/>
      <c r="B3327" s="78"/>
      <c r="C3327" s="78"/>
      <c r="D3327" s="78"/>
      <c r="E3327" s="78"/>
      <c r="F3327" s="78"/>
      <c r="G3327" s="79" t="s">
        <v>4594</v>
      </c>
      <c r="H3327" s="80">
        <v>1</v>
      </c>
    </row>
    <row r="3328" spans="1:8" ht="14.25" customHeight="1" x14ac:dyDescent="0.35">
      <c r="A3328" s="78"/>
      <c r="B3328" s="78"/>
      <c r="C3328" s="78"/>
      <c r="D3328" s="78"/>
      <c r="E3328" s="78"/>
      <c r="F3328" s="78"/>
      <c r="G3328" s="79" t="s">
        <v>4597</v>
      </c>
      <c r="H3328" s="80">
        <v>1</v>
      </c>
    </row>
    <row r="3329" spans="1:8" ht="14.25" customHeight="1" x14ac:dyDescent="0.35">
      <c r="A3329" s="78"/>
      <c r="B3329" s="78"/>
      <c r="C3329" s="78"/>
      <c r="D3329" s="76" t="s">
        <v>806</v>
      </c>
      <c r="E3329" s="76" t="s">
        <v>8377</v>
      </c>
      <c r="F3329" s="76" t="s">
        <v>807</v>
      </c>
      <c r="G3329" s="76" t="s">
        <v>8375</v>
      </c>
      <c r="H3329" s="77">
        <v>1</v>
      </c>
    </row>
    <row r="3330" spans="1:8" ht="14.25" customHeight="1" x14ac:dyDescent="0.35">
      <c r="A3330" s="78"/>
      <c r="B3330" s="78"/>
      <c r="C3330" s="78"/>
      <c r="D3330" s="78"/>
      <c r="E3330" s="78"/>
      <c r="F3330" s="78"/>
      <c r="G3330" s="79" t="s">
        <v>8379</v>
      </c>
      <c r="H3330" s="80">
        <v>1</v>
      </c>
    </row>
    <row r="3331" spans="1:8" ht="14.25" customHeight="1" x14ac:dyDescent="0.35">
      <c r="A3331" s="78"/>
      <c r="B3331" s="78"/>
      <c r="C3331" s="78"/>
      <c r="D3331" s="78"/>
      <c r="E3331" s="78"/>
      <c r="F3331" s="78"/>
      <c r="G3331" s="79" t="s">
        <v>8382</v>
      </c>
      <c r="H3331" s="80">
        <v>1</v>
      </c>
    </row>
    <row r="3332" spans="1:8" ht="14.25" customHeight="1" x14ac:dyDescent="0.35">
      <c r="A3332" s="78"/>
      <c r="B3332" s="78"/>
      <c r="C3332" s="78"/>
      <c r="D3332" s="78"/>
      <c r="E3332" s="78"/>
      <c r="F3332" s="78"/>
      <c r="G3332" s="79" t="s">
        <v>8385</v>
      </c>
      <c r="H3332" s="80">
        <v>1</v>
      </c>
    </row>
    <row r="3333" spans="1:8" ht="14.25" customHeight="1" x14ac:dyDescent="0.35">
      <c r="A3333" s="78"/>
      <c r="B3333" s="78"/>
      <c r="C3333" s="78"/>
      <c r="D3333" s="78"/>
      <c r="E3333" s="78"/>
      <c r="F3333" s="78"/>
      <c r="G3333" s="79" t="s">
        <v>8388</v>
      </c>
      <c r="H3333" s="80">
        <v>1</v>
      </c>
    </row>
    <row r="3334" spans="1:8" ht="14.25" customHeight="1" x14ac:dyDescent="0.35">
      <c r="A3334" s="78"/>
      <c r="B3334" s="78"/>
      <c r="C3334" s="78"/>
      <c r="D3334" s="78"/>
      <c r="E3334" s="78"/>
      <c r="F3334" s="78"/>
      <c r="G3334" s="79" t="s">
        <v>8391</v>
      </c>
      <c r="H3334" s="80">
        <v>1</v>
      </c>
    </row>
    <row r="3335" spans="1:8" ht="14.25" customHeight="1" x14ac:dyDescent="0.35">
      <c r="A3335" s="78"/>
      <c r="B3335" s="78"/>
      <c r="C3335" s="78"/>
      <c r="D3335" s="78"/>
      <c r="E3335" s="78"/>
      <c r="F3335" s="78"/>
      <c r="G3335" s="79" t="s">
        <v>8394</v>
      </c>
      <c r="H3335" s="80">
        <v>1</v>
      </c>
    </row>
    <row r="3336" spans="1:8" ht="14.25" customHeight="1" x14ac:dyDescent="0.35">
      <c r="A3336" s="78"/>
      <c r="B3336" s="78"/>
      <c r="C3336" s="78"/>
      <c r="D3336" s="78"/>
      <c r="E3336" s="78"/>
      <c r="F3336" s="78"/>
      <c r="G3336" s="79" t="s">
        <v>8397</v>
      </c>
      <c r="H3336" s="80">
        <v>1</v>
      </c>
    </row>
    <row r="3337" spans="1:8" ht="14.25" customHeight="1" x14ac:dyDescent="0.35">
      <c r="A3337" s="78"/>
      <c r="B3337" s="78"/>
      <c r="C3337" s="78"/>
      <c r="D3337" s="78"/>
      <c r="E3337" s="78"/>
      <c r="F3337" s="78"/>
      <c r="G3337" s="79" t="s">
        <v>8400</v>
      </c>
      <c r="H3337" s="80">
        <v>1</v>
      </c>
    </row>
    <row r="3338" spans="1:8" ht="14.25" customHeight="1" x14ac:dyDescent="0.35">
      <c r="A3338" s="78"/>
      <c r="B3338" s="78"/>
      <c r="C3338" s="78"/>
      <c r="D3338" s="78"/>
      <c r="E3338" s="78"/>
      <c r="F3338" s="78"/>
      <c r="G3338" s="79" t="s">
        <v>8403</v>
      </c>
      <c r="H3338" s="80">
        <v>1</v>
      </c>
    </row>
    <row r="3339" spans="1:8" ht="14.25" customHeight="1" x14ac:dyDescent="0.35">
      <c r="A3339" s="78"/>
      <c r="B3339" s="78"/>
      <c r="C3339" s="78"/>
      <c r="D3339" s="78"/>
      <c r="E3339" s="78"/>
      <c r="F3339" s="78"/>
      <c r="G3339" s="79" t="s">
        <v>8406</v>
      </c>
      <c r="H3339" s="80">
        <v>1</v>
      </c>
    </row>
    <row r="3340" spans="1:8" ht="14.25" customHeight="1" x14ac:dyDescent="0.35">
      <c r="A3340" s="78"/>
      <c r="B3340" s="78"/>
      <c r="C3340" s="78"/>
      <c r="D3340" s="78"/>
      <c r="E3340" s="78"/>
      <c r="F3340" s="78"/>
      <c r="G3340" s="79" t="s">
        <v>8409</v>
      </c>
      <c r="H3340" s="80">
        <v>1</v>
      </c>
    </row>
    <row r="3341" spans="1:8" ht="14.25" customHeight="1" x14ac:dyDescent="0.35">
      <c r="A3341" s="78"/>
      <c r="B3341" s="78"/>
      <c r="C3341" s="78"/>
      <c r="D3341" s="78"/>
      <c r="E3341" s="78"/>
      <c r="F3341" s="78"/>
      <c r="G3341" s="79" t="s">
        <v>8412</v>
      </c>
      <c r="H3341" s="80">
        <v>1</v>
      </c>
    </row>
    <row r="3342" spans="1:8" ht="14.25" customHeight="1" x14ac:dyDescent="0.35">
      <c r="A3342" s="78"/>
      <c r="B3342" s="78"/>
      <c r="C3342" s="78"/>
      <c r="D3342" s="78"/>
      <c r="E3342" s="78"/>
      <c r="F3342" s="78"/>
      <c r="G3342" s="79" t="s">
        <v>8415</v>
      </c>
      <c r="H3342" s="80">
        <v>1</v>
      </c>
    </row>
    <row r="3343" spans="1:8" ht="14.25" customHeight="1" x14ac:dyDescent="0.35">
      <c r="A3343" s="78"/>
      <c r="B3343" s="78"/>
      <c r="C3343" s="78"/>
      <c r="D3343" s="78"/>
      <c r="E3343" s="78"/>
      <c r="F3343" s="78"/>
      <c r="G3343" s="79" t="s">
        <v>8418</v>
      </c>
      <c r="H3343" s="80">
        <v>1</v>
      </c>
    </row>
    <row r="3344" spans="1:8" ht="14.25" customHeight="1" x14ac:dyDescent="0.35">
      <c r="A3344" s="78"/>
      <c r="B3344" s="78"/>
      <c r="C3344" s="76" t="s">
        <v>228</v>
      </c>
      <c r="D3344" s="76" t="s">
        <v>923</v>
      </c>
      <c r="E3344" s="76" t="s">
        <v>2602</v>
      </c>
      <c r="F3344" s="76" t="s">
        <v>924</v>
      </c>
      <c r="G3344" s="76" t="s">
        <v>2600</v>
      </c>
      <c r="H3344" s="77">
        <v>1</v>
      </c>
    </row>
    <row r="3345" spans="1:8" ht="14.25" customHeight="1" x14ac:dyDescent="0.35">
      <c r="A3345" s="78"/>
      <c r="B3345" s="78"/>
      <c r="C3345" s="78"/>
      <c r="D3345" s="78"/>
      <c r="E3345" s="78"/>
      <c r="F3345" s="78"/>
      <c r="G3345" s="79" t="s">
        <v>2604</v>
      </c>
      <c r="H3345" s="80">
        <v>1</v>
      </c>
    </row>
    <row r="3346" spans="1:8" ht="14.25" customHeight="1" x14ac:dyDescent="0.35">
      <c r="A3346" s="78"/>
      <c r="B3346" s="78"/>
      <c r="C3346" s="78"/>
      <c r="D3346" s="78"/>
      <c r="E3346" s="78"/>
      <c r="F3346" s="78"/>
      <c r="G3346" s="79" t="s">
        <v>2607</v>
      </c>
      <c r="H3346" s="80">
        <v>1</v>
      </c>
    </row>
    <row r="3347" spans="1:8" ht="14.25" customHeight="1" x14ac:dyDescent="0.35">
      <c r="A3347" s="78"/>
      <c r="B3347" s="78"/>
      <c r="C3347" s="78"/>
      <c r="D3347" s="78"/>
      <c r="E3347" s="78"/>
      <c r="F3347" s="78"/>
      <c r="G3347" s="79" t="s">
        <v>2610</v>
      </c>
      <c r="H3347" s="80">
        <v>1</v>
      </c>
    </row>
    <row r="3348" spans="1:8" ht="14.25" customHeight="1" x14ac:dyDescent="0.35">
      <c r="A3348" s="78"/>
      <c r="B3348" s="78"/>
      <c r="C3348" s="78"/>
      <c r="D3348" s="78"/>
      <c r="E3348" s="78"/>
      <c r="F3348" s="78"/>
      <c r="G3348" s="79" t="s">
        <v>2613</v>
      </c>
      <c r="H3348" s="80">
        <v>1</v>
      </c>
    </row>
    <row r="3349" spans="1:8" ht="14.25" customHeight="1" x14ac:dyDescent="0.35">
      <c r="A3349" s="78"/>
      <c r="B3349" s="78"/>
      <c r="C3349" s="78"/>
      <c r="D3349" s="78"/>
      <c r="E3349" s="78"/>
      <c r="F3349" s="78"/>
      <c r="G3349" s="79" t="s">
        <v>2616</v>
      </c>
      <c r="H3349" s="80">
        <v>1</v>
      </c>
    </row>
    <row r="3350" spans="1:8" ht="14.25" customHeight="1" x14ac:dyDescent="0.35">
      <c r="A3350" s="78"/>
      <c r="B3350" s="78"/>
      <c r="C3350" s="78"/>
      <c r="D3350" s="78"/>
      <c r="E3350" s="78"/>
      <c r="F3350" s="78"/>
      <c r="G3350" s="79" t="s">
        <v>2619</v>
      </c>
      <c r="H3350" s="80">
        <v>1</v>
      </c>
    </row>
    <row r="3351" spans="1:8" ht="14.25" customHeight="1" x14ac:dyDescent="0.35">
      <c r="A3351" s="78"/>
      <c r="B3351" s="78"/>
      <c r="C3351" s="78"/>
      <c r="D3351" s="78"/>
      <c r="E3351" s="78"/>
      <c r="F3351" s="78"/>
      <c r="G3351" s="79" t="s">
        <v>2622</v>
      </c>
      <c r="H3351" s="80">
        <v>1</v>
      </c>
    </row>
    <row r="3352" spans="1:8" ht="14.25" customHeight="1" x14ac:dyDescent="0.35">
      <c r="A3352" s="78"/>
      <c r="B3352" s="78"/>
      <c r="C3352" s="78"/>
      <c r="D3352" s="78"/>
      <c r="E3352" s="78"/>
      <c r="F3352" s="78"/>
      <c r="G3352" s="79" t="s">
        <v>2625</v>
      </c>
      <c r="H3352" s="80">
        <v>1</v>
      </c>
    </row>
    <row r="3353" spans="1:8" ht="14.25" customHeight="1" x14ac:dyDescent="0.35">
      <c r="A3353" s="78"/>
      <c r="B3353" s="78"/>
      <c r="C3353" s="78"/>
      <c r="D3353" s="78"/>
      <c r="E3353" s="78"/>
      <c r="F3353" s="78"/>
      <c r="G3353" s="79" t="s">
        <v>2628</v>
      </c>
      <c r="H3353" s="80">
        <v>1</v>
      </c>
    </row>
    <row r="3354" spans="1:8" ht="14.25" customHeight="1" x14ac:dyDescent="0.35">
      <c r="A3354" s="78"/>
      <c r="B3354" s="78"/>
      <c r="C3354" s="78"/>
      <c r="D3354" s="78"/>
      <c r="E3354" s="78"/>
      <c r="F3354" s="78"/>
      <c r="G3354" s="79" t="s">
        <v>2631</v>
      </c>
      <c r="H3354" s="80">
        <v>1</v>
      </c>
    </row>
    <row r="3355" spans="1:8" ht="14.25" customHeight="1" x14ac:dyDescent="0.35">
      <c r="A3355" s="78"/>
      <c r="B3355" s="78"/>
      <c r="C3355" s="78"/>
      <c r="D3355" s="78"/>
      <c r="E3355" s="78"/>
      <c r="F3355" s="78"/>
      <c r="G3355" s="79" t="s">
        <v>2634</v>
      </c>
      <c r="H3355" s="80">
        <v>1</v>
      </c>
    </row>
    <row r="3356" spans="1:8" ht="14.25" customHeight="1" x14ac:dyDescent="0.35">
      <c r="A3356" s="78"/>
      <c r="B3356" s="78"/>
      <c r="C3356" s="76" t="s">
        <v>85</v>
      </c>
      <c r="D3356" s="76" t="s">
        <v>947</v>
      </c>
      <c r="E3356" s="76" t="s">
        <v>8454</v>
      </c>
      <c r="F3356" s="76" t="s">
        <v>948</v>
      </c>
      <c r="G3356" s="76" t="s">
        <v>8452</v>
      </c>
      <c r="H3356" s="77">
        <v>1</v>
      </c>
    </row>
    <row r="3357" spans="1:8" ht="14.25" customHeight="1" x14ac:dyDescent="0.35">
      <c r="A3357" s="78"/>
      <c r="B3357" s="78"/>
      <c r="C3357" s="78"/>
      <c r="D3357" s="78"/>
      <c r="E3357" s="78"/>
      <c r="F3357" s="78"/>
      <c r="G3357" s="79" t="s">
        <v>8456</v>
      </c>
      <c r="H3357" s="80">
        <v>1</v>
      </c>
    </row>
    <row r="3358" spans="1:8" ht="14.25" customHeight="1" x14ac:dyDescent="0.35">
      <c r="A3358" s="78"/>
      <c r="B3358" s="78"/>
      <c r="C3358" s="78"/>
      <c r="D3358" s="78"/>
      <c r="E3358" s="78"/>
      <c r="F3358" s="78"/>
      <c r="G3358" s="79" t="s">
        <v>8459</v>
      </c>
      <c r="H3358" s="80">
        <v>1</v>
      </c>
    </row>
    <row r="3359" spans="1:8" ht="14.25" customHeight="1" x14ac:dyDescent="0.35">
      <c r="A3359" s="78"/>
      <c r="B3359" s="78"/>
      <c r="C3359" s="78"/>
      <c r="D3359" s="78"/>
      <c r="E3359" s="78"/>
      <c r="F3359" s="78"/>
      <c r="G3359" s="79" t="s">
        <v>8462</v>
      </c>
      <c r="H3359" s="80">
        <v>1</v>
      </c>
    </row>
    <row r="3360" spans="1:8" ht="14.25" customHeight="1" x14ac:dyDescent="0.35">
      <c r="A3360" s="78"/>
      <c r="B3360" s="78"/>
      <c r="C3360" s="78"/>
      <c r="D3360" s="78"/>
      <c r="E3360" s="78"/>
      <c r="F3360" s="78"/>
      <c r="G3360" s="79" t="s">
        <v>8465</v>
      </c>
      <c r="H3360" s="80">
        <v>1</v>
      </c>
    </row>
    <row r="3361" spans="1:8" ht="14.25" customHeight="1" x14ac:dyDescent="0.35">
      <c r="A3361" s="78"/>
      <c r="B3361" s="78"/>
      <c r="C3361" s="78"/>
      <c r="D3361" s="78"/>
      <c r="E3361" s="78"/>
      <c r="F3361" s="78"/>
      <c r="G3361" s="79" t="s">
        <v>8468</v>
      </c>
      <c r="H3361" s="80">
        <v>1</v>
      </c>
    </row>
    <row r="3362" spans="1:8" ht="14.25" customHeight="1" x14ac:dyDescent="0.35">
      <c r="A3362" s="78"/>
      <c r="B3362" s="78"/>
      <c r="C3362" s="78"/>
      <c r="D3362" s="78"/>
      <c r="E3362" s="78"/>
      <c r="F3362" s="78"/>
      <c r="G3362" s="79" t="s">
        <v>8471</v>
      </c>
      <c r="H3362" s="80">
        <v>1</v>
      </c>
    </row>
    <row r="3363" spans="1:8" ht="14.25" customHeight="1" x14ac:dyDescent="0.35">
      <c r="A3363" s="78"/>
      <c r="B3363" s="78"/>
      <c r="C3363" s="78"/>
      <c r="D3363" s="78"/>
      <c r="E3363" s="78"/>
      <c r="F3363" s="78"/>
      <c r="G3363" s="79" t="s">
        <v>8474</v>
      </c>
      <c r="H3363" s="80">
        <v>1</v>
      </c>
    </row>
    <row r="3364" spans="1:8" ht="14.25" customHeight="1" x14ac:dyDescent="0.35">
      <c r="A3364" s="78"/>
      <c r="B3364" s="78"/>
      <c r="C3364" s="78"/>
      <c r="D3364" s="78"/>
      <c r="E3364" s="78"/>
      <c r="F3364" s="78"/>
      <c r="G3364" s="79" t="s">
        <v>8477</v>
      </c>
      <c r="H3364" s="80">
        <v>1</v>
      </c>
    </row>
    <row r="3365" spans="1:8" ht="14.25" customHeight="1" x14ac:dyDescent="0.35">
      <c r="A3365" s="78"/>
      <c r="B3365" s="78"/>
      <c r="C3365" s="78"/>
      <c r="D3365" s="78"/>
      <c r="E3365" s="78"/>
      <c r="F3365" s="78"/>
      <c r="G3365" s="79" t="s">
        <v>8480</v>
      </c>
      <c r="H3365" s="80">
        <v>1</v>
      </c>
    </row>
    <row r="3366" spans="1:8" ht="14.25" customHeight="1" x14ac:dyDescent="0.35">
      <c r="A3366" s="78"/>
      <c r="B3366" s="78"/>
      <c r="C3366" s="78"/>
      <c r="D3366" s="78"/>
      <c r="E3366" s="78"/>
      <c r="F3366" s="78"/>
      <c r="G3366" s="79" t="s">
        <v>8483</v>
      </c>
      <c r="H3366" s="80">
        <v>1</v>
      </c>
    </row>
    <row r="3367" spans="1:8" ht="14.25" customHeight="1" x14ac:dyDescent="0.35">
      <c r="A3367" s="78"/>
      <c r="B3367" s="78"/>
      <c r="C3367" s="78"/>
      <c r="D3367" s="78"/>
      <c r="E3367" s="78"/>
      <c r="F3367" s="78"/>
      <c r="G3367" s="79" t="s">
        <v>8486</v>
      </c>
      <c r="H3367" s="80">
        <v>1</v>
      </c>
    </row>
    <row r="3368" spans="1:8" ht="14.25" customHeight="1" x14ac:dyDescent="0.35">
      <c r="A3368" s="78"/>
      <c r="B3368" s="78"/>
      <c r="C3368" s="78"/>
      <c r="D3368" s="78"/>
      <c r="E3368" s="78"/>
      <c r="F3368" s="78"/>
      <c r="G3368" s="79" t="s">
        <v>8489</v>
      </c>
      <c r="H3368" s="80">
        <v>1</v>
      </c>
    </row>
    <row r="3369" spans="1:8" ht="14.25" customHeight="1" x14ac:dyDescent="0.35">
      <c r="A3369" s="78"/>
      <c r="B3369" s="78"/>
      <c r="C3369" s="78"/>
      <c r="D3369" s="78"/>
      <c r="E3369" s="78"/>
      <c r="F3369" s="78"/>
      <c r="G3369" s="79" t="s">
        <v>8492</v>
      </c>
      <c r="H3369" s="80">
        <v>1</v>
      </c>
    </row>
    <row r="3370" spans="1:8" ht="14.25" customHeight="1" x14ac:dyDescent="0.35">
      <c r="A3370" s="78"/>
      <c r="B3370" s="78"/>
      <c r="C3370" s="78"/>
      <c r="D3370" s="78"/>
      <c r="E3370" s="78"/>
      <c r="F3370" s="78"/>
      <c r="G3370" s="79" t="s">
        <v>8495</v>
      </c>
      <c r="H3370" s="80">
        <v>1</v>
      </c>
    </row>
    <row r="3371" spans="1:8" ht="14.25" customHeight="1" x14ac:dyDescent="0.35">
      <c r="A3371" s="78"/>
      <c r="B3371" s="78"/>
      <c r="C3371" s="78"/>
      <c r="D3371" s="78"/>
      <c r="E3371" s="78"/>
      <c r="F3371" s="78"/>
      <c r="G3371" s="79" t="s">
        <v>8498</v>
      </c>
      <c r="H3371" s="80">
        <v>1</v>
      </c>
    </row>
    <row r="3372" spans="1:8" ht="14.25" customHeight="1" x14ac:dyDescent="0.35">
      <c r="A3372" s="78"/>
      <c r="B3372" s="78"/>
      <c r="C3372" s="78"/>
      <c r="D3372" s="78"/>
      <c r="E3372" s="78"/>
      <c r="F3372" s="78"/>
      <c r="G3372" s="79" t="s">
        <v>8501</v>
      </c>
      <c r="H3372" s="80">
        <v>1</v>
      </c>
    </row>
    <row r="3373" spans="1:8" ht="14.25" customHeight="1" x14ac:dyDescent="0.35">
      <c r="A3373" s="78"/>
      <c r="B3373" s="78"/>
      <c r="C3373" s="78"/>
      <c r="D3373" s="78"/>
      <c r="E3373" s="78"/>
      <c r="F3373" s="78"/>
      <c r="G3373" s="79" t="s">
        <v>8504</v>
      </c>
      <c r="H3373" s="80">
        <v>1</v>
      </c>
    </row>
    <row r="3374" spans="1:8" ht="14.25" customHeight="1" x14ac:dyDescent="0.35">
      <c r="A3374" s="78"/>
      <c r="B3374" s="78"/>
      <c r="C3374" s="78"/>
      <c r="D3374" s="78"/>
      <c r="E3374" s="78"/>
      <c r="F3374" s="78"/>
      <c r="G3374" s="79" t="s">
        <v>8507</v>
      </c>
      <c r="H3374" s="80">
        <v>1</v>
      </c>
    </row>
    <row r="3375" spans="1:8" ht="14.25" customHeight="1" x14ac:dyDescent="0.35">
      <c r="A3375" s="78"/>
      <c r="B3375" s="78"/>
      <c r="C3375" s="78"/>
      <c r="D3375" s="78"/>
      <c r="E3375" s="78"/>
      <c r="F3375" s="78"/>
      <c r="G3375" s="79" t="s">
        <v>8510</v>
      </c>
      <c r="H3375" s="80">
        <v>1</v>
      </c>
    </row>
    <row r="3376" spans="1:8" ht="14.25" customHeight="1" x14ac:dyDescent="0.35">
      <c r="A3376" s="78"/>
      <c r="B3376" s="78"/>
      <c r="C3376" s="78"/>
      <c r="D3376" s="78"/>
      <c r="E3376" s="78"/>
      <c r="F3376" s="78"/>
      <c r="G3376" s="79" t="s">
        <v>8513</v>
      </c>
      <c r="H3376" s="80">
        <v>1</v>
      </c>
    </row>
    <row r="3377" spans="1:8" ht="14.25" customHeight="1" x14ac:dyDescent="0.35">
      <c r="A3377" s="78"/>
      <c r="B3377" s="78"/>
      <c r="C3377" s="78"/>
      <c r="D3377" s="76" t="s">
        <v>875</v>
      </c>
      <c r="E3377" s="76" t="s">
        <v>11527</v>
      </c>
      <c r="F3377" s="76" t="s">
        <v>876</v>
      </c>
      <c r="G3377" s="76" t="s">
        <v>11525</v>
      </c>
      <c r="H3377" s="77">
        <v>1</v>
      </c>
    </row>
    <row r="3378" spans="1:8" ht="14.25" customHeight="1" x14ac:dyDescent="0.35">
      <c r="A3378" s="78"/>
      <c r="B3378" s="78"/>
      <c r="C3378" s="78"/>
      <c r="D3378" s="78"/>
      <c r="E3378" s="78"/>
      <c r="F3378" s="78"/>
      <c r="G3378" s="79" t="s">
        <v>11529</v>
      </c>
      <c r="H3378" s="80">
        <v>1</v>
      </c>
    </row>
    <row r="3379" spans="1:8" ht="14.25" customHeight="1" x14ac:dyDescent="0.35">
      <c r="A3379" s="78"/>
      <c r="B3379" s="78"/>
      <c r="C3379" s="78"/>
      <c r="D3379" s="78"/>
      <c r="E3379" s="78"/>
      <c r="F3379" s="78"/>
      <c r="G3379" s="79" t="s">
        <v>11532</v>
      </c>
      <c r="H3379" s="80">
        <v>1</v>
      </c>
    </row>
    <row r="3380" spans="1:8" ht="14.25" customHeight="1" x14ac:dyDescent="0.35">
      <c r="A3380" s="78"/>
      <c r="B3380" s="78"/>
      <c r="C3380" s="78"/>
      <c r="D3380" s="78"/>
      <c r="E3380" s="78"/>
      <c r="F3380" s="78"/>
      <c r="G3380" s="79" t="s">
        <v>11535</v>
      </c>
      <c r="H3380" s="80">
        <v>1</v>
      </c>
    </row>
    <row r="3381" spans="1:8" ht="14.25" customHeight="1" x14ac:dyDescent="0.35">
      <c r="A3381" s="78"/>
      <c r="B3381" s="78"/>
      <c r="C3381" s="78"/>
      <c r="D3381" s="78"/>
      <c r="E3381" s="78"/>
      <c r="F3381" s="78"/>
      <c r="G3381" s="79" t="s">
        <v>11538</v>
      </c>
      <c r="H3381" s="80">
        <v>1</v>
      </c>
    </row>
    <row r="3382" spans="1:8" ht="14.25" customHeight="1" x14ac:dyDescent="0.35">
      <c r="A3382" s="78"/>
      <c r="B3382" s="78"/>
      <c r="C3382" s="78"/>
      <c r="D3382" s="78"/>
      <c r="E3382" s="78"/>
      <c r="F3382" s="78"/>
      <c r="G3382" s="79" t="s">
        <v>11541</v>
      </c>
      <c r="H3382" s="80">
        <v>1</v>
      </c>
    </row>
    <row r="3383" spans="1:8" ht="14.25" customHeight="1" x14ac:dyDescent="0.35">
      <c r="A3383" s="78"/>
      <c r="B3383" s="78"/>
      <c r="C3383" s="78"/>
      <c r="D3383" s="78"/>
      <c r="E3383" s="78"/>
      <c r="F3383" s="78"/>
      <c r="G3383" s="79" t="s">
        <v>11544</v>
      </c>
      <c r="H3383" s="80">
        <v>1</v>
      </c>
    </row>
    <row r="3384" spans="1:8" ht="14.25" customHeight="1" x14ac:dyDescent="0.35">
      <c r="A3384" s="78"/>
      <c r="B3384" s="78"/>
      <c r="C3384" s="78"/>
      <c r="D3384" s="78"/>
      <c r="E3384" s="78"/>
      <c r="F3384" s="78"/>
      <c r="G3384" s="79" t="s">
        <v>11547</v>
      </c>
      <c r="H3384" s="80">
        <v>1</v>
      </c>
    </row>
    <row r="3385" spans="1:8" ht="14.25" customHeight="1" x14ac:dyDescent="0.35">
      <c r="A3385" s="78"/>
      <c r="B3385" s="78"/>
      <c r="C3385" s="78"/>
      <c r="D3385" s="78"/>
      <c r="E3385" s="78"/>
      <c r="F3385" s="78"/>
      <c r="G3385" s="79" t="s">
        <v>11550</v>
      </c>
      <c r="H3385" s="80">
        <v>1</v>
      </c>
    </row>
    <row r="3386" spans="1:8" ht="14.25" customHeight="1" x14ac:dyDescent="0.35">
      <c r="A3386" s="78"/>
      <c r="B3386" s="78"/>
      <c r="C3386" s="78"/>
      <c r="D3386" s="78"/>
      <c r="E3386" s="78"/>
      <c r="F3386" s="78"/>
      <c r="G3386" s="79" t="s">
        <v>11553</v>
      </c>
      <c r="H3386" s="80">
        <v>1</v>
      </c>
    </row>
    <row r="3387" spans="1:8" ht="14.25" customHeight="1" x14ac:dyDescent="0.35">
      <c r="A3387" s="78"/>
      <c r="B3387" s="78"/>
      <c r="C3387" s="78"/>
      <c r="D3387" s="78"/>
      <c r="E3387" s="78"/>
      <c r="F3387" s="78"/>
      <c r="G3387" s="79" t="s">
        <v>11556</v>
      </c>
      <c r="H3387" s="80">
        <v>1</v>
      </c>
    </row>
    <row r="3388" spans="1:8" ht="14.25" customHeight="1" x14ac:dyDescent="0.35">
      <c r="A3388" s="78"/>
      <c r="B3388" s="78"/>
      <c r="C3388" s="78"/>
      <c r="D3388" s="78"/>
      <c r="E3388" s="78"/>
      <c r="F3388" s="78"/>
      <c r="G3388" s="79" t="s">
        <v>11559</v>
      </c>
      <c r="H3388" s="80">
        <v>1</v>
      </c>
    </row>
    <row r="3389" spans="1:8" ht="14.25" customHeight="1" x14ac:dyDescent="0.35">
      <c r="A3389" s="78"/>
      <c r="B3389" s="78"/>
      <c r="C3389" s="76" t="s">
        <v>193</v>
      </c>
      <c r="D3389" s="76" t="s">
        <v>938</v>
      </c>
      <c r="E3389" s="76" t="s">
        <v>4386</v>
      </c>
      <c r="F3389" s="76" t="s">
        <v>939</v>
      </c>
      <c r="G3389" s="76" t="s">
        <v>4384</v>
      </c>
      <c r="H3389" s="77">
        <v>1</v>
      </c>
    </row>
    <row r="3390" spans="1:8" ht="14.25" customHeight="1" x14ac:dyDescent="0.35">
      <c r="A3390" s="78"/>
      <c r="B3390" s="78"/>
      <c r="C3390" s="78"/>
      <c r="D3390" s="78"/>
      <c r="E3390" s="78"/>
      <c r="F3390" s="78"/>
      <c r="G3390" s="79" t="s">
        <v>4388</v>
      </c>
      <c r="H3390" s="80">
        <v>1</v>
      </c>
    </row>
    <row r="3391" spans="1:8" ht="14.25" customHeight="1" x14ac:dyDescent="0.35">
      <c r="A3391" s="78"/>
      <c r="B3391" s="78"/>
      <c r="C3391" s="78"/>
      <c r="D3391" s="78"/>
      <c r="E3391" s="78"/>
      <c r="F3391" s="78"/>
      <c r="G3391" s="79" t="s">
        <v>4391</v>
      </c>
      <c r="H3391" s="80">
        <v>1</v>
      </c>
    </row>
    <row r="3392" spans="1:8" ht="14.25" customHeight="1" x14ac:dyDescent="0.35">
      <c r="A3392" s="78"/>
      <c r="B3392" s="78"/>
      <c r="C3392" s="78"/>
      <c r="D3392" s="78"/>
      <c r="E3392" s="78"/>
      <c r="F3392" s="78"/>
      <c r="G3392" s="79" t="s">
        <v>4394</v>
      </c>
      <c r="H3392" s="80">
        <v>1</v>
      </c>
    </row>
    <row r="3393" spans="1:8" ht="14.25" customHeight="1" x14ac:dyDescent="0.35">
      <c r="A3393" s="78"/>
      <c r="B3393" s="78"/>
      <c r="C3393" s="78"/>
      <c r="D3393" s="78"/>
      <c r="E3393" s="78"/>
      <c r="F3393" s="78"/>
      <c r="G3393" s="79" t="s">
        <v>4397</v>
      </c>
      <c r="H3393" s="80">
        <v>1</v>
      </c>
    </row>
    <row r="3394" spans="1:8" ht="14.25" customHeight="1" x14ac:dyDescent="0.35">
      <c r="A3394" s="78"/>
      <c r="B3394" s="78"/>
      <c r="C3394" s="78"/>
      <c r="D3394" s="78"/>
      <c r="E3394" s="78"/>
      <c r="F3394" s="78"/>
      <c r="G3394" s="79" t="s">
        <v>4400</v>
      </c>
      <c r="H3394" s="80">
        <v>1</v>
      </c>
    </row>
    <row r="3395" spans="1:8" ht="14.25" customHeight="1" x14ac:dyDescent="0.35">
      <c r="A3395" s="78"/>
      <c r="B3395" s="78"/>
      <c r="C3395" s="78"/>
      <c r="D3395" s="78"/>
      <c r="E3395" s="78"/>
      <c r="F3395" s="78"/>
      <c r="G3395" s="79" t="s">
        <v>4403</v>
      </c>
      <c r="H3395" s="80">
        <v>1</v>
      </c>
    </row>
    <row r="3396" spans="1:8" ht="14.25" customHeight="1" x14ac:dyDescent="0.35">
      <c r="A3396" s="78"/>
      <c r="B3396" s="78"/>
      <c r="C3396" s="78"/>
      <c r="D3396" s="78"/>
      <c r="E3396" s="78"/>
      <c r="F3396" s="78"/>
      <c r="G3396" s="79" t="s">
        <v>4406</v>
      </c>
      <c r="H3396" s="80">
        <v>1</v>
      </c>
    </row>
    <row r="3397" spans="1:8" ht="14.25" customHeight="1" x14ac:dyDescent="0.35">
      <c r="A3397" s="78"/>
      <c r="B3397" s="78"/>
      <c r="C3397" s="78"/>
      <c r="D3397" s="78"/>
      <c r="E3397" s="78"/>
      <c r="F3397" s="78"/>
      <c r="G3397" s="79" t="s">
        <v>4418</v>
      </c>
      <c r="H3397" s="80">
        <v>1</v>
      </c>
    </row>
    <row r="3398" spans="1:8" ht="14.25" customHeight="1" x14ac:dyDescent="0.35">
      <c r="A3398" s="78"/>
      <c r="B3398" s="78"/>
      <c r="C3398" s="78"/>
      <c r="D3398" s="78"/>
      <c r="E3398" s="78"/>
      <c r="F3398" s="78"/>
      <c r="G3398" s="79" t="s">
        <v>4409</v>
      </c>
      <c r="H3398" s="80">
        <v>1</v>
      </c>
    </row>
    <row r="3399" spans="1:8" ht="14.25" customHeight="1" x14ac:dyDescent="0.35">
      <c r="A3399" s="78"/>
      <c r="B3399" s="78"/>
      <c r="C3399" s="78"/>
      <c r="D3399" s="78"/>
      <c r="E3399" s="78"/>
      <c r="F3399" s="78"/>
      <c r="G3399" s="79" t="s">
        <v>4412</v>
      </c>
      <c r="H3399" s="80">
        <v>1</v>
      </c>
    </row>
    <row r="3400" spans="1:8" ht="14.25" customHeight="1" x14ac:dyDescent="0.35">
      <c r="A3400" s="78"/>
      <c r="B3400" s="78"/>
      <c r="C3400" s="78"/>
      <c r="D3400" s="78"/>
      <c r="E3400" s="78"/>
      <c r="F3400" s="78"/>
      <c r="G3400" s="79" t="s">
        <v>4415</v>
      </c>
      <c r="H3400" s="80">
        <v>1</v>
      </c>
    </row>
    <row r="3401" spans="1:8" ht="14.25" customHeight="1" x14ac:dyDescent="0.35">
      <c r="A3401" s="78"/>
      <c r="B3401" s="76" t="s">
        <v>23</v>
      </c>
      <c r="C3401" s="76" t="s">
        <v>188</v>
      </c>
      <c r="D3401" s="76" t="s">
        <v>800</v>
      </c>
      <c r="E3401" s="76" t="s">
        <v>1779</v>
      </c>
      <c r="F3401" s="76" t="s">
        <v>801</v>
      </c>
      <c r="G3401" s="76" t="s">
        <v>1777</v>
      </c>
      <c r="H3401" s="77">
        <v>1</v>
      </c>
    </row>
    <row r="3402" spans="1:8" ht="14.25" customHeight="1" x14ac:dyDescent="0.35">
      <c r="A3402" s="78"/>
      <c r="B3402" s="78"/>
      <c r="C3402" s="78"/>
      <c r="D3402" s="78"/>
      <c r="E3402" s="78"/>
      <c r="F3402" s="78"/>
      <c r="G3402" s="79" t="s">
        <v>1781</v>
      </c>
      <c r="H3402" s="80">
        <v>1</v>
      </c>
    </row>
    <row r="3403" spans="1:8" ht="14.25" customHeight="1" x14ac:dyDescent="0.35">
      <c r="A3403" s="78"/>
      <c r="B3403" s="78"/>
      <c r="C3403" s="78"/>
      <c r="D3403" s="78"/>
      <c r="E3403" s="78"/>
      <c r="F3403" s="78"/>
      <c r="G3403" s="79" t="s">
        <v>1784</v>
      </c>
      <c r="H3403" s="80">
        <v>1</v>
      </c>
    </row>
    <row r="3404" spans="1:8" ht="14.25" customHeight="1" x14ac:dyDescent="0.35">
      <c r="A3404" s="78"/>
      <c r="B3404" s="78"/>
      <c r="C3404" s="78"/>
      <c r="D3404" s="78"/>
      <c r="E3404" s="78"/>
      <c r="F3404" s="78"/>
      <c r="G3404" s="79" t="s">
        <v>1787</v>
      </c>
      <c r="H3404" s="80">
        <v>1</v>
      </c>
    </row>
    <row r="3405" spans="1:8" ht="14.25" customHeight="1" x14ac:dyDescent="0.35">
      <c r="A3405" s="78"/>
      <c r="B3405" s="78"/>
      <c r="C3405" s="78"/>
      <c r="D3405" s="78"/>
      <c r="E3405" s="78"/>
      <c r="F3405" s="78"/>
      <c r="G3405" s="79" t="s">
        <v>1790</v>
      </c>
      <c r="H3405" s="80">
        <v>1</v>
      </c>
    </row>
    <row r="3406" spans="1:8" ht="14.25" customHeight="1" x14ac:dyDescent="0.35">
      <c r="A3406" s="78"/>
      <c r="B3406" s="78"/>
      <c r="C3406" s="78"/>
      <c r="D3406" s="78"/>
      <c r="E3406" s="78"/>
      <c r="F3406" s="78"/>
      <c r="G3406" s="79" t="s">
        <v>1793</v>
      </c>
      <c r="H3406" s="80">
        <v>1</v>
      </c>
    </row>
    <row r="3407" spans="1:8" ht="14.25" customHeight="1" x14ac:dyDescent="0.35">
      <c r="A3407" s="78"/>
      <c r="B3407" s="78"/>
      <c r="C3407" s="78"/>
      <c r="D3407" s="78"/>
      <c r="E3407" s="78"/>
      <c r="F3407" s="78"/>
      <c r="G3407" s="79" t="s">
        <v>1796</v>
      </c>
      <c r="H3407" s="80">
        <v>1</v>
      </c>
    </row>
    <row r="3408" spans="1:8" ht="14.25" customHeight="1" x14ac:dyDescent="0.35">
      <c r="A3408" s="78"/>
      <c r="B3408" s="78"/>
      <c r="C3408" s="78"/>
      <c r="D3408" s="78"/>
      <c r="E3408" s="78"/>
      <c r="F3408" s="78"/>
      <c r="G3408" s="79" t="s">
        <v>1799</v>
      </c>
      <c r="H3408" s="80">
        <v>1</v>
      </c>
    </row>
    <row r="3409" spans="1:8" ht="14.25" customHeight="1" x14ac:dyDescent="0.35">
      <c r="A3409" s="78"/>
      <c r="B3409" s="78"/>
      <c r="C3409" s="78"/>
      <c r="D3409" s="78"/>
      <c r="E3409" s="78"/>
      <c r="F3409" s="78"/>
      <c r="G3409" s="79" t="s">
        <v>1802</v>
      </c>
      <c r="H3409" s="80">
        <v>1</v>
      </c>
    </row>
    <row r="3410" spans="1:8" ht="14.25" customHeight="1" x14ac:dyDescent="0.35">
      <c r="A3410" s="78"/>
      <c r="B3410" s="78"/>
      <c r="C3410" s="78"/>
      <c r="D3410" s="78"/>
      <c r="E3410" s="78"/>
      <c r="F3410" s="78"/>
      <c r="G3410" s="79" t="s">
        <v>1805</v>
      </c>
      <c r="H3410" s="80">
        <v>1</v>
      </c>
    </row>
    <row r="3411" spans="1:8" ht="14.25" customHeight="1" x14ac:dyDescent="0.35">
      <c r="A3411" s="78"/>
      <c r="B3411" s="78"/>
      <c r="C3411" s="78"/>
      <c r="D3411" s="78"/>
      <c r="E3411" s="78"/>
      <c r="F3411" s="78"/>
      <c r="G3411" s="79" t="s">
        <v>1808</v>
      </c>
      <c r="H3411" s="80">
        <v>1</v>
      </c>
    </row>
    <row r="3412" spans="1:8" ht="14.25" customHeight="1" x14ac:dyDescent="0.35">
      <c r="A3412" s="78"/>
      <c r="B3412" s="78"/>
      <c r="C3412" s="78"/>
      <c r="D3412" s="76" t="s">
        <v>845</v>
      </c>
      <c r="E3412" s="76" t="s">
        <v>12384</v>
      </c>
      <c r="F3412" s="76" t="s">
        <v>846</v>
      </c>
      <c r="G3412" s="76" t="s">
        <v>12382</v>
      </c>
      <c r="H3412" s="77">
        <v>1</v>
      </c>
    </row>
    <row r="3413" spans="1:8" ht="14.25" customHeight="1" x14ac:dyDescent="0.35">
      <c r="A3413" s="78"/>
      <c r="B3413" s="78"/>
      <c r="C3413" s="78"/>
      <c r="D3413" s="78"/>
      <c r="E3413" s="78"/>
      <c r="F3413" s="78"/>
      <c r="G3413" s="79" t="s">
        <v>12386</v>
      </c>
      <c r="H3413" s="80">
        <v>1</v>
      </c>
    </row>
    <row r="3414" spans="1:8" ht="14.25" customHeight="1" x14ac:dyDescent="0.35">
      <c r="A3414" s="78"/>
      <c r="B3414" s="78"/>
      <c r="C3414" s="78"/>
      <c r="D3414" s="78"/>
      <c r="E3414" s="78"/>
      <c r="F3414" s="78"/>
      <c r="G3414" s="79" t="s">
        <v>12389</v>
      </c>
      <c r="H3414" s="80">
        <v>1</v>
      </c>
    </row>
    <row r="3415" spans="1:8" ht="14.25" customHeight="1" x14ac:dyDescent="0.35">
      <c r="A3415" s="78"/>
      <c r="B3415" s="78"/>
      <c r="C3415" s="78"/>
      <c r="D3415" s="78"/>
      <c r="E3415" s="78"/>
      <c r="F3415" s="78"/>
      <c r="G3415" s="79" t="s">
        <v>12395</v>
      </c>
      <c r="H3415" s="80">
        <v>1</v>
      </c>
    </row>
    <row r="3416" spans="1:8" ht="14.25" customHeight="1" x14ac:dyDescent="0.35">
      <c r="A3416" s="78"/>
      <c r="B3416" s="78"/>
      <c r="C3416" s="78"/>
      <c r="D3416" s="78"/>
      <c r="E3416" s="78"/>
      <c r="F3416" s="78"/>
      <c r="G3416" s="79" t="s">
        <v>12392</v>
      </c>
      <c r="H3416" s="80">
        <v>1</v>
      </c>
    </row>
    <row r="3417" spans="1:8" ht="14.25" customHeight="1" x14ac:dyDescent="0.35">
      <c r="A3417" s="78"/>
      <c r="B3417" s="78"/>
      <c r="C3417" s="76" t="s">
        <v>24</v>
      </c>
      <c r="D3417" s="76" t="s">
        <v>917</v>
      </c>
      <c r="E3417" s="76" t="s">
        <v>6505</v>
      </c>
      <c r="F3417" s="76" t="s">
        <v>918</v>
      </c>
      <c r="G3417" s="76" t="s">
        <v>6503</v>
      </c>
      <c r="H3417" s="77">
        <v>1</v>
      </c>
    </row>
    <row r="3418" spans="1:8" ht="14.25" customHeight="1" x14ac:dyDescent="0.35">
      <c r="A3418" s="78"/>
      <c r="B3418" s="78"/>
      <c r="C3418" s="78"/>
      <c r="D3418" s="78"/>
      <c r="E3418" s="78"/>
      <c r="F3418" s="78"/>
      <c r="G3418" s="79" t="s">
        <v>6507</v>
      </c>
      <c r="H3418" s="80">
        <v>1</v>
      </c>
    </row>
    <row r="3419" spans="1:8" ht="14.25" customHeight="1" x14ac:dyDescent="0.35">
      <c r="A3419" s="78"/>
      <c r="B3419" s="78"/>
      <c r="C3419" s="78"/>
      <c r="D3419" s="78"/>
      <c r="E3419" s="78"/>
      <c r="F3419" s="78"/>
      <c r="G3419" s="79" t="s">
        <v>6510</v>
      </c>
      <c r="H3419" s="80">
        <v>1</v>
      </c>
    </row>
    <row r="3420" spans="1:8" ht="14.25" customHeight="1" x14ac:dyDescent="0.35">
      <c r="A3420" s="78"/>
      <c r="B3420" s="78"/>
      <c r="C3420" s="78"/>
      <c r="D3420" s="78"/>
      <c r="E3420" s="78"/>
      <c r="F3420" s="78"/>
      <c r="G3420" s="79" t="s">
        <v>6513</v>
      </c>
      <c r="H3420" s="80">
        <v>1</v>
      </c>
    </row>
    <row r="3421" spans="1:8" ht="14.25" customHeight="1" x14ac:dyDescent="0.35">
      <c r="A3421" s="78"/>
      <c r="B3421" s="78"/>
      <c r="C3421" s="78"/>
      <c r="D3421" s="78"/>
      <c r="E3421" s="78"/>
      <c r="F3421" s="78"/>
      <c r="G3421" s="79" t="s">
        <v>6516</v>
      </c>
      <c r="H3421" s="80">
        <v>1</v>
      </c>
    </row>
    <row r="3422" spans="1:8" ht="14.25" customHeight="1" x14ac:dyDescent="0.35">
      <c r="A3422" s="78"/>
      <c r="B3422" s="78"/>
      <c r="C3422" s="78"/>
      <c r="D3422" s="78"/>
      <c r="E3422" s="78"/>
      <c r="F3422" s="78"/>
      <c r="G3422" s="79" t="s">
        <v>6519</v>
      </c>
      <c r="H3422" s="80">
        <v>1</v>
      </c>
    </row>
    <row r="3423" spans="1:8" ht="14.25" customHeight="1" x14ac:dyDescent="0.35">
      <c r="A3423" s="78"/>
      <c r="B3423" s="78"/>
      <c r="C3423" s="78"/>
      <c r="D3423" s="78"/>
      <c r="E3423" s="78"/>
      <c r="F3423" s="78"/>
      <c r="G3423" s="79" t="s">
        <v>6522</v>
      </c>
      <c r="H3423" s="80">
        <v>1</v>
      </c>
    </row>
    <row r="3424" spans="1:8" ht="14.25" customHeight="1" x14ac:dyDescent="0.35">
      <c r="A3424" s="78"/>
      <c r="B3424" s="78"/>
      <c r="C3424" s="78"/>
      <c r="D3424" s="78"/>
      <c r="E3424" s="78"/>
      <c r="F3424" s="78"/>
      <c r="G3424" s="79" t="s">
        <v>6525</v>
      </c>
      <c r="H3424" s="80">
        <v>1</v>
      </c>
    </row>
    <row r="3425" spans="1:8" ht="14.25" customHeight="1" x14ac:dyDescent="0.35">
      <c r="A3425" s="78"/>
      <c r="B3425" s="78"/>
      <c r="C3425" s="78"/>
      <c r="D3425" s="78"/>
      <c r="E3425" s="78"/>
      <c r="F3425" s="78"/>
      <c r="G3425" s="79" t="s">
        <v>6528</v>
      </c>
      <c r="H3425" s="80">
        <v>1</v>
      </c>
    </row>
    <row r="3426" spans="1:8" ht="14.25" customHeight="1" x14ac:dyDescent="0.35">
      <c r="A3426" s="78"/>
      <c r="B3426" s="78"/>
      <c r="C3426" s="78"/>
      <c r="D3426" s="78"/>
      <c r="E3426" s="78"/>
      <c r="F3426" s="78"/>
      <c r="G3426" s="79" t="s">
        <v>6531</v>
      </c>
      <c r="H3426" s="80">
        <v>1</v>
      </c>
    </row>
    <row r="3427" spans="1:8" ht="14.25" customHeight="1" x14ac:dyDescent="0.35">
      <c r="A3427" s="78"/>
      <c r="B3427" s="78"/>
      <c r="C3427" s="78"/>
      <c r="D3427" s="76" t="s">
        <v>944</v>
      </c>
      <c r="E3427" s="76" t="s">
        <v>8631</v>
      </c>
      <c r="F3427" s="76" t="s">
        <v>945</v>
      </c>
      <c r="G3427" s="76" t="s">
        <v>8629</v>
      </c>
      <c r="H3427" s="77">
        <v>1</v>
      </c>
    </row>
    <row r="3428" spans="1:8" ht="14.25" customHeight="1" x14ac:dyDescent="0.35">
      <c r="A3428" s="78"/>
      <c r="B3428" s="78"/>
      <c r="C3428" s="78"/>
      <c r="D3428" s="78"/>
      <c r="E3428" s="78"/>
      <c r="F3428" s="78"/>
      <c r="G3428" s="79" t="s">
        <v>8633</v>
      </c>
      <c r="H3428" s="80">
        <v>1</v>
      </c>
    </row>
    <row r="3429" spans="1:8" ht="14.25" customHeight="1" x14ac:dyDescent="0.35">
      <c r="A3429" s="78"/>
      <c r="B3429" s="78"/>
      <c r="C3429" s="78"/>
      <c r="D3429" s="78"/>
      <c r="E3429" s="78"/>
      <c r="F3429" s="78"/>
      <c r="G3429" s="79" t="s">
        <v>8636</v>
      </c>
      <c r="H3429" s="80">
        <v>1</v>
      </c>
    </row>
    <row r="3430" spans="1:8" ht="14.25" customHeight="1" x14ac:dyDescent="0.35">
      <c r="A3430" s="78"/>
      <c r="B3430" s="78"/>
      <c r="C3430" s="78"/>
      <c r="D3430" s="78"/>
      <c r="E3430" s="78"/>
      <c r="F3430" s="78"/>
      <c r="G3430" s="79" t="s">
        <v>8639</v>
      </c>
      <c r="H3430" s="80">
        <v>1</v>
      </c>
    </row>
    <row r="3431" spans="1:8" ht="14.25" customHeight="1" x14ac:dyDescent="0.35">
      <c r="A3431" s="78"/>
      <c r="B3431" s="78"/>
      <c r="C3431" s="78"/>
      <c r="D3431" s="78"/>
      <c r="E3431" s="78"/>
      <c r="F3431" s="78"/>
      <c r="G3431" s="79" t="s">
        <v>8642</v>
      </c>
      <c r="H3431" s="80">
        <v>1</v>
      </c>
    </row>
    <row r="3432" spans="1:8" ht="14.25" customHeight="1" x14ac:dyDescent="0.35">
      <c r="A3432" s="78"/>
      <c r="B3432" s="78"/>
      <c r="C3432" s="78"/>
      <c r="D3432" s="78"/>
      <c r="E3432" s="78"/>
      <c r="F3432" s="78"/>
      <c r="G3432" s="79" t="s">
        <v>8645</v>
      </c>
      <c r="H3432" s="80">
        <v>1</v>
      </c>
    </row>
    <row r="3433" spans="1:8" ht="14.25" customHeight="1" x14ac:dyDescent="0.35">
      <c r="A3433" s="78"/>
      <c r="B3433" s="78"/>
      <c r="C3433" s="78"/>
      <c r="D3433" s="78"/>
      <c r="E3433" s="78"/>
      <c r="F3433" s="78"/>
      <c r="G3433" s="79" t="s">
        <v>8648</v>
      </c>
      <c r="H3433" s="80">
        <v>1</v>
      </c>
    </row>
    <row r="3434" spans="1:8" ht="14.25" customHeight="1" x14ac:dyDescent="0.35">
      <c r="A3434" s="78"/>
      <c r="B3434" s="78"/>
      <c r="C3434" s="78"/>
      <c r="D3434" s="78"/>
      <c r="E3434" s="78"/>
      <c r="F3434" s="78"/>
      <c r="G3434" s="79" t="s">
        <v>8651</v>
      </c>
      <c r="H3434" s="80">
        <v>1</v>
      </c>
    </row>
    <row r="3435" spans="1:8" ht="14.25" customHeight="1" x14ac:dyDescent="0.35">
      <c r="A3435" s="78"/>
      <c r="B3435" s="78"/>
      <c r="C3435" s="78"/>
      <c r="D3435" s="78"/>
      <c r="E3435" s="78"/>
      <c r="F3435" s="78"/>
      <c r="G3435" s="79" t="s">
        <v>8654</v>
      </c>
      <c r="H3435" s="80">
        <v>1</v>
      </c>
    </row>
    <row r="3436" spans="1:8" ht="14.25" customHeight="1" x14ac:dyDescent="0.35">
      <c r="A3436" s="78"/>
      <c r="B3436" s="78"/>
      <c r="C3436" s="78"/>
      <c r="D3436" s="78"/>
      <c r="E3436" s="78"/>
      <c r="F3436" s="78"/>
      <c r="G3436" s="79" t="s">
        <v>8657</v>
      </c>
      <c r="H3436" s="80">
        <v>1</v>
      </c>
    </row>
    <row r="3437" spans="1:8" ht="14.25" customHeight="1" x14ac:dyDescent="0.35">
      <c r="A3437" s="78"/>
      <c r="B3437" s="78"/>
      <c r="C3437" s="78"/>
      <c r="D3437" s="78"/>
      <c r="E3437" s="78"/>
      <c r="F3437" s="78"/>
      <c r="G3437" s="79" t="s">
        <v>8660</v>
      </c>
      <c r="H3437" s="80">
        <v>1</v>
      </c>
    </row>
    <row r="3438" spans="1:8" ht="14.25" customHeight="1" x14ac:dyDescent="0.35">
      <c r="A3438" s="78"/>
      <c r="B3438" s="78"/>
      <c r="C3438" s="78"/>
      <c r="D3438" s="78"/>
      <c r="E3438" s="78"/>
      <c r="F3438" s="78"/>
      <c r="G3438" s="79" t="s">
        <v>8663</v>
      </c>
      <c r="H3438" s="80">
        <v>1</v>
      </c>
    </row>
    <row r="3439" spans="1:8" ht="14.25" customHeight="1" x14ac:dyDescent="0.35">
      <c r="A3439" s="78"/>
      <c r="B3439" s="78"/>
      <c r="C3439" s="78"/>
      <c r="D3439" s="78"/>
      <c r="E3439" s="78"/>
      <c r="F3439" s="78"/>
      <c r="G3439" s="79" t="s">
        <v>8666</v>
      </c>
      <c r="H3439" s="80">
        <v>1</v>
      </c>
    </row>
    <row r="3440" spans="1:8" ht="14.25" customHeight="1" x14ac:dyDescent="0.35">
      <c r="A3440" s="78"/>
      <c r="B3440" s="78"/>
      <c r="C3440" s="78"/>
      <c r="D3440" s="78"/>
      <c r="E3440" s="78"/>
      <c r="F3440" s="78"/>
      <c r="G3440" s="79" t="s">
        <v>8669</v>
      </c>
      <c r="H3440" s="80">
        <v>1</v>
      </c>
    </row>
    <row r="3441" spans="1:8" ht="14.25" customHeight="1" x14ac:dyDescent="0.35">
      <c r="A3441" s="78"/>
      <c r="B3441" s="78"/>
      <c r="C3441" s="78"/>
      <c r="D3441" s="78"/>
      <c r="E3441" s="78"/>
      <c r="F3441" s="78"/>
      <c r="G3441" s="79" t="s">
        <v>8672</v>
      </c>
      <c r="H3441" s="80">
        <v>1</v>
      </c>
    </row>
    <row r="3442" spans="1:8" ht="14.25" customHeight="1" x14ac:dyDescent="0.35">
      <c r="A3442" s="78"/>
      <c r="B3442" s="78"/>
      <c r="C3442" s="78"/>
      <c r="D3442" s="78"/>
      <c r="E3442" s="78"/>
      <c r="F3442" s="78"/>
      <c r="G3442" s="79" t="s">
        <v>8675</v>
      </c>
      <c r="H3442" s="80">
        <v>1</v>
      </c>
    </row>
    <row r="3443" spans="1:8" ht="14.25" customHeight="1" x14ac:dyDescent="0.35">
      <c r="A3443" s="78"/>
      <c r="B3443" s="78"/>
      <c r="C3443" s="78"/>
      <c r="D3443" s="78"/>
      <c r="E3443" s="78"/>
      <c r="F3443" s="78"/>
      <c r="G3443" s="79" t="s">
        <v>8678</v>
      </c>
      <c r="H3443" s="80">
        <v>1</v>
      </c>
    </row>
    <row r="3444" spans="1:8" ht="14.25" customHeight="1" x14ac:dyDescent="0.35">
      <c r="A3444" s="78"/>
      <c r="B3444" s="78"/>
      <c r="C3444" s="78"/>
      <c r="D3444" s="76" t="s">
        <v>884</v>
      </c>
      <c r="E3444" s="76" t="s">
        <v>13422</v>
      </c>
      <c r="F3444" s="76" t="s">
        <v>885</v>
      </c>
      <c r="G3444" s="76" t="s">
        <v>13420</v>
      </c>
      <c r="H3444" s="77">
        <v>1</v>
      </c>
    </row>
    <row r="3445" spans="1:8" ht="14.25" customHeight="1" x14ac:dyDescent="0.35">
      <c r="A3445" s="78"/>
      <c r="B3445" s="78"/>
      <c r="C3445" s="78"/>
      <c r="D3445" s="78"/>
      <c r="E3445" s="78"/>
      <c r="F3445" s="78"/>
      <c r="G3445" s="79" t="s">
        <v>13424</v>
      </c>
      <c r="H3445" s="80">
        <v>1</v>
      </c>
    </row>
    <row r="3446" spans="1:8" ht="14.25" customHeight="1" x14ac:dyDescent="0.35">
      <c r="A3446" s="78"/>
      <c r="B3446" s="78"/>
      <c r="C3446" s="78"/>
      <c r="D3446" s="78"/>
      <c r="E3446" s="78"/>
      <c r="F3446" s="78"/>
      <c r="G3446" s="79" t="s">
        <v>13427</v>
      </c>
      <c r="H3446" s="80">
        <v>1</v>
      </c>
    </row>
    <row r="3447" spans="1:8" ht="14.25" customHeight="1" x14ac:dyDescent="0.35">
      <c r="A3447" s="78"/>
      <c r="B3447" s="78"/>
      <c r="C3447" s="78"/>
      <c r="D3447" s="78"/>
      <c r="E3447" s="78"/>
      <c r="F3447" s="78"/>
      <c r="G3447" s="79" t="s">
        <v>13430</v>
      </c>
      <c r="H3447" s="80">
        <v>1</v>
      </c>
    </row>
    <row r="3448" spans="1:8" ht="14.25" customHeight="1" x14ac:dyDescent="0.35">
      <c r="A3448" s="78"/>
      <c r="B3448" s="78"/>
      <c r="C3448" s="78"/>
      <c r="D3448" s="78"/>
      <c r="E3448" s="78"/>
      <c r="F3448" s="78"/>
      <c r="G3448" s="79" t="s">
        <v>10138</v>
      </c>
      <c r="H3448" s="80">
        <v>1</v>
      </c>
    </row>
    <row r="3449" spans="1:8" ht="14.25" customHeight="1" x14ac:dyDescent="0.35">
      <c r="A3449" s="78"/>
      <c r="B3449" s="78"/>
      <c r="C3449" s="78"/>
      <c r="D3449" s="78"/>
      <c r="E3449" s="78"/>
      <c r="F3449" s="78"/>
      <c r="G3449" s="79" t="s">
        <v>13435</v>
      </c>
      <c r="H3449" s="80">
        <v>1</v>
      </c>
    </row>
    <row r="3450" spans="1:8" ht="14.25" customHeight="1" x14ac:dyDescent="0.35">
      <c r="A3450" s="78"/>
      <c r="B3450" s="78"/>
      <c r="C3450" s="76" t="s">
        <v>40</v>
      </c>
      <c r="D3450" s="76" t="s">
        <v>860</v>
      </c>
      <c r="E3450" s="76" t="s">
        <v>6536</v>
      </c>
      <c r="F3450" s="76" t="s">
        <v>861</v>
      </c>
      <c r="G3450" s="76" t="s">
        <v>6534</v>
      </c>
      <c r="H3450" s="77">
        <v>1</v>
      </c>
    </row>
    <row r="3451" spans="1:8" ht="14.25" customHeight="1" x14ac:dyDescent="0.35">
      <c r="A3451" s="78"/>
      <c r="B3451" s="78"/>
      <c r="C3451" s="78"/>
      <c r="D3451" s="78"/>
      <c r="E3451" s="78"/>
      <c r="F3451" s="78"/>
      <c r="G3451" s="79" t="s">
        <v>6538</v>
      </c>
      <c r="H3451" s="80">
        <v>1</v>
      </c>
    </row>
    <row r="3452" spans="1:8" ht="14.25" customHeight="1" x14ac:dyDescent="0.35">
      <c r="A3452" s="78"/>
      <c r="B3452" s="78"/>
      <c r="C3452" s="78"/>
      <c r="D3452" s="78"/>
      <c r="E3452" s="78"/>
      <c r="F3452" s="78"/>
      <c r="G3452" s="79" t="s">
        <v>6541</v>
      </c>
      <c r="H3452" s="80">
        <v>1</v>
      </c>
    </row>
    <row r="3453" spans="1:8" ht="14.25" customHeight="1" x14ac:dyDescent="0.35">
      <c r="A3453" s="78"/>
      <c r="B3453" s="78"/>
      <c r="C3453" s="78"/>
      <c r="D3453" s="78"/>
      <c r="E3453" s="78"/>
      <c r="F3453" s="78"/>
      <c r="G3453" s="79" t="s">
        <v>6544</v>
      </c>
      <c r="H3453" s="80">
        <v>1</v>
      </c>
    </row>
    <row r="3454" spans="1:8" ht="14.25" customHeight="1" x14ac:dyDescent="0.35">
      <c r="A3454" s="78"/>
      <c r="B3454" s="78"/>
      <c r="C3454" s="78"/>
      <c r="D3454" s="78"/>
      <c r="E3454" s="78"/>
      <c r="F3454" s="78"/>
      <c r="G3454" s="79" t="s">
        <v>6547</v>
      </c>
      <c r="H3454" s="80">
        <v>1</v>
      </c>
    </row>
    <row r="3455" spans="1:8" ht="14.25" customHeight="1" x14ac:dyDescent="0.35">
      <c r="A3455" s="78"/>
      <c r="B3455" s="78"/>
      <c r="C3455" s="78"/>
      <c r="D3455" s="78"/>
      <c r="E3455" s="78"/>
      <c r="F3455" s="78"/>
      <c r="G3455" s="79" t="s">
        <v>6550</v>
      </c>
      <c r="H3455" s="80">
        <v>1</v>
      </c>
    </row>
    <row r="3456" spans="1:8" ht="14.25" customHeight="1" x14ac:dyDescent="0.35">
      <c r="A3456" s="78"/>
      <c r="B3456" s="78"/>
      <c r="C3456" s="78"/>
      <c r="D3456" s="78"/>
      <c r="E3456" s="78"/>
      <c r="F3456" s="78"/>
      <c r="G3456" s="79" t="s">
        <v>6553</v>
      </c>
      <c r="H3456" s="80">
        <v>1</v>
      </c>
    </row>
    <row r="3457" spans="1:8" ht="14.25" customHeight="1" x14ac:dyDescent="0.35">
      <c r="A3457" s="78"/>
      <c r="B3457" s="78"/>
      <c r="C3457" s="78"/>
      <c r="D3457" s="78"/>
      <c r="E3457" s="78"/>
      <c r="F3457" s="78"/>
      <c r="G3457" s="79" t="s">
        <v>6556</v>
      </c>
      <c r="H3457" s="80">
        <v>1</v>
      </c>
    </row>
    <row r="3458" spans="1:8" ht="14.25" customHeight="1" x14ac:dyDescent="0.35">
      <c r="A3458" s="78"/>
      <c r="B3458" s="78"/>
      <c r="C3458" s="78"/>
      <c r="D3458" s="78"/>
      <c r="E3458" s="78"/>
      <c r="F3458" s="78"/>
      <c r="G3458" s="79" t="s">
        <v>6559</v>
      </c>
      <c r="H3458" s="80">
        <v>1</v>
      </c>
    </row>
    <row r="3459" spans="1:8" ht="14.25" customHeight="1" x14ac:dyDescent="0.35">
      <c r="A3459" s="78"/>
      <c r="B3459" s="78"/>
      <c r="C3459" s="78"/>
      <c r="D3459" s="78"/>
      <c r="E3459" s="78"/>
      <c r="F3459" s="78"/>
      <c r="G3459" s="79" t="s">
        <v>6562</v>
      </c>
      <c r="H3459" s="80">
        <v>1</v>
      </c>
    </row>
    <row r="3460" spans="1:8" ht="14.25" customHeight="1" x14ac:dyDescent="0.35">
      <c r="A3460" s="78"/>
      <c r="B3460" s="78"/>
      <c r="C3460" s="78"/>
      <c r="D3460" s="78"/>
      <c r="E3460" s="78"/>
      <c r="F3460" s="78"/>
      <c r="G3460" s="79" t="s">
        <v>6565</v>
      </c>
      <c r="H3460" s="80">
        <v>1</v>
      </c>
    </row>
    <row r="3461" spans="1:8" ht="14.25" customHeight="1" x14ac:dyDescent="0.35">
      <c r="A3461" s="78"/>
      <c r="B3461" s="78"/>
      <c r="C3461" s="78"/>
      <c r="D3461" s="78"/>
      <c r="E3461" s="78"/>
      <c r="F3461" s="78"/>
      <c r="G3461" s="79" t="s">
        <v>6568</v>
      </c>
      <c r="H3461" s="80">
        <v>1</v>
      </c>
    </row>
    <row r="3462" spans="1:8" ht="14.25" customHeight="1" x14ac:dyDescent="0.35">
      <c r="A3462" s="78"/>
      <c r="B3462" s="78"/>
      <c r="C3462" s="78"/>
      <c r="D3462" s="76" t="s">
        <v>935</v>
      </c>
      <c r="E3462" s="76" t="s">
        <v>11762</v>
      </c>
      <c r="F3462" s="76" t="s">
        <v>936</v>
      </c>
      <c r="G3462" s="76" t="s">
        <v>11760</v>
      </c>
      <c r="H3462" s="77">
        <v>1</v>
      </c>
    </row>
    <row r="3463" spans="1:8" ht="14.25" customHeight="1" x14ac:dyDescent="0.35">
      <c r="A3463" s="78"/>
      <c r="B3463" s="78"/>
      <c r="C3463" s="78"/>
      <c r="D3463" s="78"/>
      <c r="E3463" s="78"/>
      <c r="F3463" s="78"/>
      <c r="G3463" s="79" t="s">
        <v>11764</v>
      </c>
      <c r="H3463" s="80">
        <v>1</v>
      </c>
    </row>
    <row r="3464" spans="1:8" ht="14.25" customHeight="1" x14ac:dyDescent="0.35">
      <c r="A3464" s="78"/>
      <c r="B3464" s="78"/>
      <c r="C3464" s="78"/>
      <c r="D3464" s="78"/>
      <c r="E3464" s="78"/>
      <c r="F3464" s="78"/>
      <c r="G3464" s="79" t="s">
        <v>11767</v>
      </c>
      <c r="H3464" s="80">
        <v>1</v>
      </c>
    </row>
    <row r="3465" spans="1:8" ht="14.25" customHeight="1" x14ac:dyDescent="0.35">
      <c r="A3465" s="78"/>
      <c r="B3465" s="78"/>
      <c r="C3465" s="78"/>
      <c r="D3465" s="78"/>
      <c r="E3465" s="78"/>
      <c r="F3465" s="78"/>
      <c r="G3465" s="79" t="s">
        <v>11770</v>
      </c>
      <c r="H3465" s="80">
        <v>1</v>
      </c>
    </row>
    <row r="3466" spans="1:8" ht="14.25" customHeight="1" x14ac:dyDescent="0.35">
      <c r="A3466" s="78"/>
      <c r="B3466" s="78"/>
      <c r="C3466" s="78"/>
      <c r="D3466" s="78"/>
      <c r="E3466" s="78"/>
      <c r="F3466" s="78"/>
      <c r="G3466" s="79" t="s">
        <v>11773</v>
      </c>
      <c r="H3466" s="80">
        <v>1</v>
      </c>
    </row>
    <row r="3467" spans="1:8" ht="14.25" customHeight="1" x14ac:dyDescent="0.35">
      <c r="A3467" s="78"/>
      <c r="B3467" s="78"/>
      <c r="C3467" s="78"/>
      <c r="D3467" s="78"/>
      <c r="E3467" s="78"/>
      <c r="F3467" s="78"/>
      <c r="G3467" s="79" t="s">
        <v>11776</v>
      </c>
      <c r="H3467" s="80">
        <v>1</v>
      </c>
    </row>
    <row r="3468" spans="1:8" ht="14.25" customHeight="1" x14ac:dyDescent="0.35">
      <c r="A3468" s="78"/>
      <c r="B3468" s="78"/>
      <c r="C3468" s="78"/>
      <c r="D3468" s="78"/>
      <c r="E3468" s="78"/>
      <c r="F3468" s="78"/>
      <c r="G3468" s="79" t="s">
        <v>11779</v>
      </c>
      <c r="H3468" s="80">
        <v>1</v>
      </c>
    </row>
    <row r="3469" spans="1:8" ht="14.25" customHeight="1" x14ac:dyDescent="0.35">
      <c r="A3469" s="78"/>
      <c r="B3469" s="78"/>
      <c r="C3469" s="78"/>
      <c r="D3469" s="78"/>
      <c r="E3469" s="78"/>
      <c r="F3469" s="78"/>
      <c r="G3469" s="79" t="s">
        <v>11782</v>
      </c>
      <c r="H3469" s="80">
        <v>1</v>
      </c>
    </row>
    <row r="3470" spans="1:8" ht="14.25" customHeight="1" x14ac:dyDescent="0.35">
      <c r="A3470" s="78"/>
      <c r="B3470" s="78"/>
      <c r="C3470" s="78"/>
      <c r="D3470" s="78"/>
      <c r="E3470" s="78"/>
      <c r="F3470" s="78"/>
      <c r="G3470" s="79" t="s">
        <v>11785</v>
      </c>
      <c r="H3470" s="80">
        <v>1</v>
      </c>
    </row>
    <row r="3471" spans="1:8" ht="14.25" customHeight="1" x14ac:dyDescent="0.35">
      <c r="A3471" s="78"/>
      <c r="B3471" s="78"/>
      <c r="C3471" s="78"/>
      <c r="D3471" s="78"/>
      <c r="E3471" s="78"/>
      <c r="F3471" s="78"/>
      <c r="G3471" s="79" t="s">
        <v>11788</v>
      </c>
      <c r="H3471" s="80">
        <v>1</v>
      </c>
    </row>
    <row r="3472" spans="1:8" ht="14.25" customHeight="1" x14ac:dyDescent="0.35">
      <c r="A3472" s="78"/>
      <c r="B3472" s="78"/>
      <c r="C3472" s="78"/>
      <c r="D3472" s="78"/>
      <c r="E3472" s="78"/>
      <c r="F3472" s="78"/>
      <c r="G3472" s="79" t="s">
        <v>11791</v>
      </c>
      <c r="H3472" s="80">
        <v>1</v>
      </c>
    </row>
    <row r="3473" spans="1:8" ht="14.25" customHeight="1" x14ac:dyDescent="0.35">
      <c r="A3473" s="78"/>
      <c r="B3473" s="78"/>
      <c r="C3473" s="78"/>
      <c r="D3473" s="78"/>
      <c r="E3473" s="78"/>
      <c r="F3473" s="78"/>
      <c r="G3473" s="79" t="s">
        <v>11794</v>
      </c>
      <c r="H3473" s="80">
        <v>1</v>
      </c>
    </row>
    <row r="3474" spans="1:8" ht="14.25" customHeight="1" x14ac:dyDescent="0.35">
      <c r="A3474" s="78"/>
      <c r="B3474" s="78"/>
      <c r="C3474" s="78"/>
      <c r="D3474" s="78"/>
      <c r="E3474" s="78"/>
      <c r="F3474" s="78"/>
      <c r="G3474" s="79" t="s">
        <v>11797</v>
      </c>
      <c r="H3474" s="80">
        <v>1</v>
      </c>
    </row>
    <row r="3475" spans="1:8" ht="14.25" customHeight="1" x14ac:dyDescent="0.35">
      <c r="A3475" s="78"/>
      <c r="B3475" s="78"/>
      <c r="C3475" s="78"/>
      <c r="D3475" s="78"/>
      <c r="E3475" s="78"/>
      <c r="F3475" s="78"/>
      <c r="G3475" s="79" t="s">
        <v>11800</v>
      </c>
      <c r="H3475" s="80">
        <v>1</v>
      </c>
    </row>
    <row r="3476" spans="1:8" ht="14.25" customHeight="1" x14ac:dyDescent="0.35">
      <c r="A3476" s="78"/>
      <c r="B3476" s="78"/>
      <c r="C3476" s="76" t="s">
        <v>151</v>
      </c>
      <c r="D3476" s="76" t="s">
        <v>869</v>
      </c>
      <c r="E3476" s="76" t="s">
        <v>12449</v>
      </c>
      <c r="F3476" s="76" t="s">
        <v>870</v>
      </c>
      <c r="G3476" s="76" t="s">
        <v>12447</v>
      </c>
      <c r="H3476" s="77">
        <v>1</v>
      </c>
    </row>
    <row r="3477" spans="1:8" ht="14.25" customHeight="1" x14ac:dyDescent="0.35">
      <c r="A3477" s="78"/>
      <c r="B3477" s="78"/>
      <c r="C3477" s="78"/>
      <c r="D3477" s="78"/>
      <c r="E3477" s="78"/>
      <c r="F3477" s="78"/>
      <c r="G3477" s="79" t="s">
        <v>12451</v>
      </c>
      <c r="H3477" s="80">
        <v>1</v>
      </c>
    </row>
    <row r="3478" spans="1:8" ht="14.25" customHeight="1" x14ac:dyDescent="0.35">
      <c r="A3478" s="78"/>
      <c r="B3478" s="78"/>
      <c r="C3478" s="78"/>
      <c r="D3478" s="78"/>
      <c r="E3478" s="78"/>
      <c r="F3478" s="78"/>
      <c r="G3478" s="79" t="s">
        <v>12454</v>
      </c>
      <c r="H3478" s="80">
        <v>1</v>
      </c>
    </row>
    <row r="3479" spans="1:8" ht="14.25" customHeight="1" x14ac:dyDescent="0.35">
      <c r="A3479" s="78"/>
      <c r="B3479" s="78"/>
      <c r="C3479" s="78"/>
      <c r="D3479" s="78"/>
      <c r="E3479" s="78"/>
      <c r="F3479" s="78"/>
      <c r="G3479" s="79" t="s">
        <v>12457</v>
      </c>
      <c r="H3479" s="80">
        <v>1</v>
      </c>
    </row>
    <row r="3480" spans="1:8" ht="14.25" customHeight="1" x14ac:dyDescent="0.35">
      <c r="A3480" s="78"/>
      <c r="B3480" s="78"/>
      <c r="C3480" s="78"/>
      <c r="D3480" s="78"/>
      <c r="E3480" s="78"/>
      <c r="F3480" s="78"/>
      <c r="G3480" s="79" t="s">
        <v>12460</v>
      </c>
      <c r="H3480" s="80">
        <v>1</v>
      </c>
    </row>
    <row r="3481" spans="1:8" ht="14.25" customHeight="1" x14ac:dyDescent="0.35">
      <c r="A3481" s="78"/>
      <c r="B3481" s="78"/>
      <c r="C3481" s="78"/>
      <c r="D3481" s="78"/>
      <c r="E3481" s="78"/>
      <c r="F3481" s="78"/>
      <c r="G3481" s="79" t="s">
        <v>12463</v>
      </c>
      <c r="H3481" s="80">
        <v>1</v>
      </c>
    </row>
    <row r="3482" spans="1:8" ht="14.25" customHeight="1" x14ac:dyDescent="0.35">
      <c r="A3482" s="78"/>
      <c r="B3482" s="78"/>
      <c r="C3482" s="78"/>
      <c r="D3482" s="78"/>
      <c r="E3482" s="78"/>
      <c r="F3482" s="78"/>
      <c r="G3482" s="79" t="s">
        <v>12466</v>
      </c>
      <c r="H3482" s="80">
        <v>1</v>
      </c>
    </row>
    <row r="3483" spans="1:8" ht="14.25" customHeight="1" x14ac:dyDescent="0.35">
      <c r="A3483" s="78"/>
      <c r="B3483" s="78"/>
      <c r="C3483" s="78"/>
      <c r="D3483" s="78"/>
      <c r="E3483" s="78"/>
      <c r="F3483" s="78"/>
      <c r="G3483" s="79" t="s">
        <v>12469</v>
      </c>
      <c r="H3483" s="80">
        <v>1</v>
      </c>
    </row>
    <row r="3484" spans="1:8" ht="14.25" customHeight="1" x14ac:dyDescent="0.35">
      <c r="A3484" s="78"/>
      <c r="B3484" s="78"/>
      <c r="C3484" s="78"/>
      <c r="D3484" s="78"/>
      <c r="E3484" s="78"/>
      <c r="F3484" s="78"/>
      <c r="G3484" s="79" t="s">
        <v>12472</v>
      </c>
      <c r="H3484" s="80">
        <v>1</v>
      </c>
    </row>
    <row r="3485" spans="1:8" ht="14.25" customHeight="1" x14ac:dyDescent="0.35">
      <c r="A3485" s="78"/>
      <c r="B3485" s="78"/>
      <c r="C3485" s="78"/>
      <c r="D3485" s="78"/>
      <c r="E3485" s="78"/>
      <c r="F3485" s="78"/>
      <c r="G3485" s="79" t="s">
        <v>12475</v>
      </c>
      <c r="H3485" s="80">
        <v>1</v>
      </c>
    </row>
    <row r="3486" spans="1:8" ht="14.25" customHeight="1" x14ac:dyDescent="0.35">
      <c r="A3486" s="78"/>
      <c r="B3486" s="78"/>
      <c r="C3486" s="78"/>
      <c r="D3486" s="78"/>
      <c r="E3486" s="78"/>
      <c r="F3486" s="78"/>
      <c r="G3486" s="79" t="s">
        <v>12478</v>
      </c>
      <c r="H3486" s="80">
        <v>1</v>
      </c>
    </row>
    <row r="3487" spans="1:8" ht="14.25" customHeight="1" x14ac:dyDescent="0.35">
      <c r="A3487" s="78"/>
      <c r="B3487" s="78"/>
      <c r="C3487" s="78"/>
      <c r="D3487" s="78"/>
      <c r="E3487" s="78"/>
      <c r="F3487" s="78"/>
      <c r="G3487" s="79" t="s">
        <v>12481</v>
      </c>
      <c r="H3487" s="80">
        <v>1</v>
      </c>
    </row>
    <row r="3488" spans="1:8" ht="14.25" customHeight="1" x14ac:dyDescent="0.35">
      <c r="A3488" s="78"/>
      <c r="B3488" s="78"/>
      <c r="C3488" s="78"/>
      <c r="D3488" s="78"/>
      <c r="E3488" s="78"/>
      <c r="F3488" s="78"/>
      <c r="G3488" s="79" t="s">
        <v>12484</v>
      </c>
      <c r="H3488" s="80">
        <v>1</v>
      </c>
    </row>
    <row r="3489" spans="1:8" ht="14.25" customHeight="1" x14ac:dyDescent="0.35">
      <c r="A3489" s="78"/>
      <c r="B3489" s="78"/>
      <c r="C3489" s="78"/>
      <c r="D3489" s="78"/>
      <c r="E3489" s="78"/>
      <c r="F3489" s="78"/>
      <c r="G3489" s="79" t="s">
        <v>12487</v>
      </c>
      <c r="H3489" s="80">
        <v>1</v>
      </c>
    </row>
    <row r="3490" spans="1:8" ht="14.25" customHeight="1" x14ac:dyDescent="0.35">
      <c r="A3490" s="78"/>
      <c r="B3490" s="78"/>
      <c r="C3490" s="78"/>
      <c r="D3490" s="78"/>
      <c r="E3490" s="78"/>
      <c r="F3490" s="78"/>
      <c r="G3490" s="79" t="s">
        <v>12490</v>
      </c>
      <c r="H3490" s="80">
        <v>1</v>
      </c>
    </row>
    <row r="3491" spans="1:8" ht="14.25" customHeight="1" x14ac:dyDescent="0.35">
      <c r="A3491" s="78"/>
      <c r="B3491" s="78"/>
      <c r="C3491" s="78"/>
      <c r="D3491" s="78"/>
      <c r="E3491" s="78"/>
      <c r="F3491" s="78"/>
      <c r="G3491" s="79" t="s">
        <v>12493</v>
      </c>
      <c r="H3491" s="80">
        <v>1</v>
      </c>
    </row>
    <row r="3492" spans="1:8" ht="14.25" customHeight="1" x14ac:dyDescent="0.35">
      <c r="A3492" s="78"/>
      <c r="B3492" s="78"/>
      <c r="C3492" s="78"/>
      <c r="D3492" s="78"/>
      <c r="E3492" s="78"/>
      <c r="F3492" s="78"/>
      <c r="G3492" s="79" t="s">
        <v>12496</v>
      </c>
      <c r="H3492" s="80">
        <v>1</v>
      </c>
    </row>
    <row r="3493" spans="1:8" ht="14.25" customHeight="1" x14ac:dyDescent="0.35">
      <c r="A3493" s="78"/>
      <c r="B3493" s="78"/>
      <c r="C3493" s="78"/>
      <c r="D3493" s="78"/>
      <c r="E3493" s="78"/>
      <c r="F3493" s="78"/>
      <c r="G3493" s="79" t="s">
        <v>12499</v>
      </c>
      <c r="H3493" s="80">
        <v>1</v>
      </c>
    </row>
    <row r="3494" spans="1:8" ht="14.25" customHeight="1" x14ac:dyDescent="0.35">
      <c r="A3494" s="78"/>
      <c r="B3494" s="78"/>
      <c r="C3494" s="78"/>
      <c r="D3494" s="76" t="s">
        <v>839</v>
      </c>
      <c r="E3494" s="76" t="s">
        <v>13232</v>
      </c>
      <c r="F3494" s="76" t="s">
        <v>840</v>
      </c>
      <c r="G3494" s="76" t="s">
        <v>13230</v>
      </c>
      <c r="H3494" s="77">
        <v>1</v>
      </c>
    </row>
    <row r="3495" spans="1:8" ht="14.25" customHeight="1" x14ac:dyDescent="0.35">
      <c r="A3495" s="78"/>
      <c r="B3495" s="78"/>
      <c r="C3495" s="78"/>
      <c r="D3495" s="78"/>
      <c r="E3495" s="78"/>
      <c r="F3495" s="78"/>
      <c r="G3495" s="79" t="s">
        <v>13234</v>
      </c>
      <c r="H3495" s="80">
        <v>1</v>
      </c>
    </row>
    <row r="3496" spans="1:8" ht="14.25" customHeight="1" x14ac:dyDescent="0.35">
      <c r="A3496" s="78"/>
      <c r="B3496" s="78"/>
      <c r="C3496" s="78"/>
      <c r="D3496" s="78"/>
      <c r="E3496" s="78"/>
      <c r="F3496" s="78"/>
      <c r="G3496" s="79" t="s">
        <v>13237</v>
      </c>
      <c r="H3496" s="80">
        <v>1</v>
      </c>
    </row>
    <row r="3497" spans="1:8" ht="14.25" customHeight="1" x14ac:dyDescent="0.35">
      <c r="A3497" s="78"/>
      <c r="B3497" s="78"/>
      <c r="C3497" s="78"/>
      <c r="D3497" s="78"/>
      <c r="E3497" s="78"/>
      <c r="F3497" s="78"/>
      <c r="G3497" s="79" t="s">
        <v>13240</v>
      </c>
      <c r="H3497" s="80">
        <v>1</v>
      </c>
    </row>
    <row r="3498" spans="1:8" ht="14.25" customHeight="1" x14ac:dyDescent="0.35">
      <c r="A3498" s="78"/>
      <c r="B3498" s="78"/>
      <c r="C3498" s="78"/>
      <c r="D3498" s="78"/>
      <c r="E3498" s="78"/>
      <c r="F3498" s="78"/>
      <c r="G3498" s="79" t="s">
        <v>13246</v>
      </c>
      <c r="H3498" s="80">
        <v>1</v>
      </c>
    </row>
    <row r="3499" spans="1:8" ht="14.25" customHeight="1" x14ac:dyDescent="0.35">
      <c r="A3499" s="78"/>
      <c r="B3499" s="78"/>
      <c r="C3499" s="78"/>
      <c r="D3499" s="78"/>
      <c r="E3499" s="78"/>
      <c r="F3499" s="78"/>
      <c r="G3499" s="79" t="s">
        <v>13249</v>
      </c>
      <c r="H3499" s="80">
        <v>1</v>
      </c>
    </row>
    <row r="3500" spans="1:8" ht="14.25" customHeight="1" x14ac:dyDescent="0.35">
      <c r="A3500" s="78"/>
      <c r="B3500" s="78"/>
      <c r="C3500" s="78"/>
      <c r="D3500" s="78"/>
      <c r="E3500" s="78"/>
      <c r="F3500" s="78"/>
      <c r="G3500" s="79" t="s">
        <v>13252</v>
      </c>
      <c r="H3500" s="80">
        <v>1</v>
      </c>
    </row>
    <row r="3501" spans="1:8" ht="14.25" customHeight="1" x14ac:dyDescent="0.35">
      <c r="A3501" s="78"/>
      <c r="B3501" s="78"/>
      <c r="C3501" s="78"/>
      <c r="D3501" s="78"/>
      <c r="E3501" s="78"/>
      <c r="F3501" s="78"/>
      <c r="G3501" s="79" t="s">
        <v>13255</v>
      </c>
      <c r="H3501" s="80">
        <v>1</v>
      </c>
    </row>
    <row r="3502" spans="1:8" ht="14.25" customHeight="1" x14ac:dyDescent="0.35">
      <c r="A3502" s="78"/>
      <c r="B3502" s="78"/>
      <c r="C3502" s="78"/>
      <c r="D3502" s="78"/>
      <c r="E3502" s="78"/>
      <c r="F3502" s="78"/>
      <c r="G3502" s="79" t="s">
        <v>13243</v>
      </c>
      <c r="H3502" s="80">
        <v>1</v>
      </c>
    </row>
    <row r="3503" spans="1:8" ht="14.25" customHeight="1" x14ac:dyDescent="0.35">
      <c r="A3503" s="78"/>
      <c r="B3503" s="78"/>
      <c r="C3503" s="78"/>
      <c r="D3503" s="78"/>
      <c r="E3503" s="78"/>
      <c r="F3503" s="78"/>
      <c r="G3503" s="79" t="s">
        <v>13258</v>
      </c>
      <c r="H3503" s="80">
        <v>1</v>
      </c>
    </row>
    <row r="3504" spans="1:8" ht="14.25" customHeight="1" x14ac:dyDescent="0.35">
      <c r="A3504" s="78"/>
      <c r="B3504" s="78"/>
      <c r="C3504" s="78"/>
      <c r="D3504" s="78"/>
      <c r="E3504" s="78"/>
      <c r="F3504" s="78"/>
      <c r="G3504" s="79" t="s">
        <v>13261</v>
      </c>
      <c r="H3504" s="80">
        <v>1</v>
      </c>
    </row>
    <row r="3505" spans="1:8" ht="14.25" customHeight="1" x14ac:dyDescent="0.35">
      <c r="A3505" s="78"/>
      <c r="B3505" s="78"/>
      <c r="C3505" s="78"/>
      <c r="D3505" s="78"/>
      <c r="E3505" s="78"/>
      <c r="F3505" s="78"/>
      <c r="G3505" s="79" t="s">
        <v>13267</v>
      </c>
      <c r="H3505" s="80">
        <v>1</v>
      </c>
    </row>
    <row r="3506" spans="1:8" ht="14.25" customHeight="1" x14ac:dyDescent="0.35">
      <c r="A3506" s="78"/>
      <c r="B3506" s="78"/>
      <c r="C3506" s="78"/>
      <c r="D3506" s="78"/>
      <c r="E3506" s="78"/>
      <c r="F3506" s="78"/>
      <c r="G3506" s="79" t="s">
        <v>13270</v>
      </c>
      <c r="H3506" s="80">
        <v>1</v>
      </c>
    </row>
    <row r="3507" spans="1:8" ht="14.25" customHeight="1" x14ac:dyDescent="0.35">
      <c r="A3507" s="78"/>
      <c r="B3507" s="78"/>
      <c r="C3507" s="78"/>
      <c r="D3507" s="78"/>
      <c r="E3507" s="78"/>
      <c r="F3507" s="78"/>
      <c r="G3507" s="79" t="s">
        <v>13264</v>
      </c>
      <c r="H3507" s="80">
        <v>1</v>
      </c>
    </row>
    <row r="3508" spans="1:8" ht="14.25" customHeight="1" x14ac:dyDescent="0.35">
      <c r="A3508" s="78"/>
      <c r="B3508" s="78"/>
      <c r="C3508" s="78"/>
      <c r="D3508" s="78"/>
      <c r="E3508" s="78"/>
      <c r="F3508" s="78"/>
      <c r="G3508" s="79" t="s">
        <v>5549</v>
      </c>
      <c r="H3508" s="80">
        <v>1</v>
      </c>
    </row>
    <row r="3509" spans="1:8" ht="14.25" customHeight="1" x14ac:dyDescent="0.35">
      <c r="A3509" s="78"/>
      <c r="B3509" s="78"/>
      <c r="C3509" s="78"/>
      <c r="D3509" s="78"/>
      <c r="E3509" s="78"/>
      <c r="F3509" s="78"/>
      <c r="G3509" s="79" t="s">
        <v>13275</v>
      </c>
      <c r="H3509" s="80">
        <v>1</v>
      </c>
    </row>
    <row r="3510" spans="1:8" ht="14.25" customHeight="1" x14ac:dyDescent="0.35">
      <c r="A3510" s="78"/>
      <c r="B3510" s="78"/>
      <c r="C3510" s="78"/>
      <c r="D3510" s="78"/>
      <c r="E3510" s="78"/>
      <c r="F3510" s="78"/>
      <c r="G3510" s="79" t="s">
        <v>13278</v>
      </c>
      <c r="H3510" s="80">
        <v>1</v>
      </c>
    </row>
    <row r="3511" spans="1:8" ht="14.25" customHeight="1" x14ac:dyDescent="0.35">
      <c r="A3511" s="78"/>
      <c r="B3511" s="78"/>
      <c r="C3511" s="78"/>
      <c r="D3511" s="78"/>
      <c r="E3511" s="78"/>
      <c r="F3511" s="78"/>
      <c r="G3511" s="79" t="s">
        <v>13281</v>
      </c>
      <c r="H3511" s="80">
        <v>1</v>
      </c>
    </row>
    <row r="3512" spans="1:8" ht="14.25" customHeight="1" x14ac:dyDescent="0.35">
      <c r="A3512" s="78"/>
      <c r="B3512" s="78"/>
      <c r="C3512" s="78"/>
      <c r="D3512" s="76" t="s">
        <v>881</v>
      </c>
      <c r="E3512" s="76" t="s">
        <v>13593</v>
      </c>
      <c r="F3512" s="76" t="s">
        <v>882</v>
      </c>
      <c r="G3512" s="76" t="s">
        <v>13591</v>
      </c>
      <c r="H3512" s="77">
        <v>1</v>
      </c>
    </row>
    <row r="3513" spans="1:8" ht="14.25" customHeight="1" x14ac:dyDescent="0.35">
      <c r="A3513" s="78"/>
      <c r="B3513" s="78"/>
      <c r="C3513" s="78"/>
      <c r="D3513" s="78"/>
      <c r="E3513" s="78"/>
      <c r="F3513" s="78"/>
      <c r="G3513" s="79" t="s">
        <v>13595</v>
      </c>
      <c r="H3513" s="80">
        <v>1</v>
      </c>
    </row>
    <row r="3514" spans="1:8" ht="14.25" customHeight="1" x14ac:dyDescent="0.35">
      <c r="A3514" s="78"/>
      <c r="B3514" s="78"/>
      <c r="C3514" s="78"/>
      <c r="D3514" s="78"/>
      <c r="E3514" s="78"/>
      <c r="F3514" s="78"/>
      <c r="G3514" s="79" t="s">
        <v>13598</v>
      </c>
      <c r="H3514" s="80">
        <v>1</v>
      </c>
    </row>
    <row r="3515" spans="1:8" ht="14.25" customHeight="1" x14ac:dyDescent="0.35">
      <c r="A3515" s="78"/>
      <c r="B3515" s="78"/>
      <c r="C3515" s="78"/>
      <c r="D3515" s="78"/>
      <c r="E3515" s="78"/>
      <c r="F3515" s="78"/>
      <c r="G3515" s="79" t="s">
        <v>13601</v>
      </c>
      <c r="H3515" s="80">
        <v>1</v>
      </c>
    </row>
    <row r="3516" spans="1:8" ht="14.25" customHeight="1" x14ac:dyDescent="0.35">
      <c r="A3516" s="78"/>
      <c r="B3516" s="78"/>
      <c r="C3516" s="78"/>
      <c r="D3516" s="78"/>
      <c r="E3516" s="78"/>
      <c r="F3516" s="78"/>
      <c r="G3516" s="79" t="s">
        <v>13604</v>
      </c>
      <c r="H3516" s="80">
        <v>1</v>
      </c>
    </row>
    <row r="3517" spans="1:8" ht="14.25" customHeight="1" x14ac:dyDescent="0.35">
      <c r="A3517" s="78"/>
      <c r="B3517" s="78"/>
      <c r="C3517" s="78"/>
      <c r="D3517" s="78"/>
      <c r="E3517" s="78"/>
      <c r="F3517" s="78"/>
      <c r="G3517" s="79" t="s">
        <v>13607</v>
      </c>
      <c r="H3517" s="80">
        <v>1</v>
      </c>
    </row>
    <row r="3518" spans="1:8" ht="14.25" customHeight="1" x14ac:dyDescent="0.35">
      <c r="A3518" s="78"/>
      <c r="B3518" s="78"/>
      <c r="C3518" s="78"/>
      <c r="D3518" s="78"/>
      <c r="E3518" s="78"/>
      <c r="F3518" s="78"/>
      <c r="G3518" s="79" t="s">
        <v>13610</v>
      </c>
      <c r="H3518" s="80">
        <v>1</v>
      </c>
    </row>
    <row r="3519" spans="1:8" ht="14.25" customHeight="1" x14ac:dyDescent="0.35">
      <c r="A3519" s="78"/>
      <c r="B3519" s="78"/>
      <c r="C3519" s="78"/>
      <c r="D3519" s="78"/>
      <c r="E3519" s="78"/>
      <c r="F3519" s="78"/>
      <c r="G3519" s="79" t="s">
        <v>13613</v>
      </c>
      <c r="H3519" s="80">
        <v>1</v>
      </c>
    </row>
    <row r="3520" spans="1:8" ht="14.25" customHeight="1" x14ac:dyDescent="0.35">
      <c r="A3520" s="78"/>
      <c r="B3520" s="78"/>
      <c r="C3520" s="78"/>
      <c r="D3520" s="78"/>
      <c r="E3520" s="78"/>
      <c r="F3520" s="78"/>
      <c r="G3520" s="79" t="s">
        <v>13616</v>
      </c>
      <c r="H3520" s="80">
        <v>1</v>
      </c>
    </row>
    <row r="3521" spans="1:8" ht="14.25" customHeight="1" x14ac:dyDescent="0.35">
      <c r="A3521" s="78"/>
      <c r="B3521" s="78"/>
      <c r="C3521" s="78"/>
      <c r="D3521" s="78"/>
      <c r="E3521" s="78"/>
      <c r="F3521" s="78"/>
      <c r="G3521" s="79" t="s">
        <v>13619</v>
      </c>
      <c r="H3521" s="80">
        <v>1</v>
      </c>
    </row>
    <row r="3522" spans="1:8" ht="14.25" customHeight="1" x14ac:dyDescent="0.35">
      <c r="A3522" s="78"/>
      <c r="B3522" s="78"/>
      <c r="C3522" s="78"/>
      <c r="D3522" s="76" t="s">
        <v>827</v>
      </c>
      <c r="E3522" s="76" t="s">
        <v>13784</v>
      </c>
      <c r="F3522" s="76" t="s">
        <v>828</v>
      </c>
      <c r="G3522" s="76" t="s">
        <v>13782</v>
      </c>
      <c r="H3522" s="77">
        <v>1</v>
      </c>
    </row>
    <row r="3523" spans="1:8" ht="14.25" customHeight="1" x14ac:dyDescent="0.35">
      <c r="A3523" s="78"/>
      <c r="B3523" s="78"/>
      <c r="C3523" s="78"/>
      <c r="D3523" s="78"/>
      <c r="E3523" s="78"/>
      <c r="F3523" s="78"/>
      <c r="G3523" s="79" t="s">
        <v>13786</v>
      </c>
      <c r="H3523" s="80">
        <v>1</v>
      </c>
    </row>
    <row r="3524" spans="1:8" ht="14.25" customHeight="1" x14ac:dyDescent="0.35">
      <c r="A3524" s="78"/>
      <c r="B3524" s="78"/>
      <c r="C3524" s="78"/>
      <c r="D3524" s="78"/>
      <c r="E3524" s="78"/>
      <c r="F3524" s="78"/>
      <c r="G3524" s="79" t="s">
        <v>13789</v>
      </c>
      <c r="H3524" s="80">
        <v>1</v>
      </c>
    </row>
    <row r="3525" spans="1:8" ht="14.25" customHeight="1" x14ac:dyDescent="0.35">
      <c r="A3525" s="78"/>
      <c r="B3525" s="78"/>
      <c r="C3525" s="78"/>
      <c r="D3525" s="78"/>
      <c r="E3525" s="78"/>
      <c r="F3525" s="78"/>
      <c r="G3525" s="79" t="s">
        <v>13792</v>
      </c>
      <c r="H3525" s="80">
        <v>1</v>
      </c>
    </row>
    <row r="3526" spans="1:8" ht="14.25" customHeight="1" x14ac:dyDescent="0.35">
      <c r="A3526" s="78"/>
      <c r="B3526" s="78"/>
      <c r="C3526" s="78"/>
      <c r="D3526" s="78"/>
      <c r="E3526" s="78"/>
      <c r="F3526" s="78"/>
      <c r="G3526" s="79" t="s">
        <v>13795</v>
      </c>
      <c r="H3526" s="80">
        <v>1</v>
      </c>
    </row>
    <row r="3527" spans="1:8" ht="14.25" customHeight="1" x14ac:dyDescent="0.35">
      <c r="A3527" s="78"/>
      <c r="B3527" s="78"/>
      <c r="C3527" s="78"/>
      <c r="D3527" s="78"/>
      <c r="E3527" s="78"/>
      <c r="F3527" s="78"/>
      <c r="G3527" s="79" t="s">
        <v>756</v>
      </c>
      <c r="H3527" s="80">
        <v>1</v>
      </c>
    </row>
    <row r="3528" spans="1:8" ht="14.25" customHeight="1" x14ac:dyDescent="0.35">
      <c r="A3528" s="78"/>
      <c r="B3528" s="78"/>
      <c r="C3528" s="78"/>
      <c r="D3528" s="76" t="s">
        <v>791</v>
      </c>
      <c r="E3528" s="76" t="s">
        <v>13802</v>
      </c>
      <c r="F3528" s="76" t="s">
        <v>792</v>
      </c>
      <c r="G3528" s="76" t="s">
        <v>13800</v>
      </c>
      <c r="H3528" s="77">
        <v>1</v>
      </c>
    </row>
    <row r="3529" spans="1:8" ht="14.25" customHeight="1" x14ac:dyDescent="0.35">
      <c r="A3529" s="78"/>
      <c r="B3529" s="78"/>
      <c r="C3529" s="78"/>
      <c r="D3529" s="78"/>
      <c r="E3529" s="78"/>
      <c r="F3529" s="78"/>
      <c r="G3529" s="79" t="s">
        <v>13804</v>
      </c>
      <c r="H3529" s="80">
        <v>1</v>
      </c>
    </row>
    <row r="3530" spans="1:8" ht="14.25" customHeight="1" x14ac:dyDescent="0.35">
      <c r="A3530" s="78"/>
      <c r="B3530" s="78"/>
      <c r="C3530" s="78"/>
      <c r="D3530" s="78"/>
      <c r="E3530" s="78"/>
      <c r="F3530" s="78"/>
      <c r="G3530" s="79" t="s">
        <v>13807</v>
      </c>
      <c r="H3530" s="80">
        <v>1</v>
      </c>
    </row>
    <row r="3531" spans="1:8" ht="14.25" customHeight="1" x14ac:dyDescent="0.35">
      <c r="A3531" s="78"/>
      <c r="B3531" s="78"/>
      <c r="C3531" s="78"/>
      <c r="D3531" s="78"/>
      <c r="E3531" s="78"/>
      <c r="F3531" s="78"/>
      <c r="G3531" s="79" t="s">
        <v>13810</v>
      </c>
      <c r="H3531" s="80">
        <v>1</v>
      </c>
    </row>
    <row r="3532" spans="1:8" ht="14.25" customHeight="1" x14ac:dyDescent="0.35">
      <c r="A3532" s="78"/>
      <c r="B3532" s="78"/>
      <c r="C3532" s="78"/>
      <c r="D3532" s="78"/>
      <c r="E3532" s="78"/>
      <c r="F3532" s="78"/>
      <c r="G3532" s="79" t="s">
        <v>13813</v>
      </c>
      <c r="H3532" s="80">
        <v>1</v>
      </c>
    </row>
    <row r="3533" spans="1:8" ht="14.25" customHeight="1" x14ac:dyDescent="0.35">
      <c r="A3533" s="78"/>
      <c r="B3533" s="78"/>
      <c r="C3533" s="78"/>
      <c r="D3533" s="78"/>
      <c r="E3533" s="78"/>
      <c r="F3533" s="78"/>
      <c r="G3533" s="79" t="s">
        <v>13816</v>
      </c>
      <c r="H3533" s="80">
        <v>1</v>
      </c>
    </row>
    <row r="3534" spans="1:8" ht="14.25" customHeight="1" x14ac:dyDescent="0.35">
      <c r="A3534" s="78"/>
      <c r="B3534" s="78"/>
      <c r="C3534" s="78"/>
      <c r="D3534" s="78"/>
      <c r="E3534" s="78"/>
      <c r="F3534" s="78"/>
      <c r="G3534" s="79" t="s">
        <v>13819</v>
      </c>
      <c r="H3534" s="80">
        <v>1</v>
      </c>
    </row>
    <row r="3535" spans="1:8" ht="14.25" customHeight="1" x14ac:dyDescent="0.35">
      <c r="A3535" s="78"/>
      <c r="B3535" s="78"/>
      <c r="C3535" s="78"/>
      <c r="D3535" s="78"/>
      <c r="E3535" s="78"/>
      <c r="F3535" s="78"/>
      <c r="G3535" s="79" t="s">
        <v>13822</v>
      </c>
      <c r="H3535" s="80">
        <v>1</v>
      </c>
    </row>
    <row r="3536" spans="1:8" ht="14.25" customHeight="1" x14ac:dyDescent="0.35">
      <c r="A3536" s="78"/>
      <c r="B3536" s="78"/>
      <c r="C3536" s="78"/>
      <c r="D3536" s="78"/>
      <c r="E3536" s="78"/>
      <c r="F3536" s="78"/>
      <c r="G3536" s="79" t="s">
        <v>13825</v>
      </c>
      <c r="H3536" s="80">
        <v>1</v>
      </c>
    </row>
    <row r="3537" spans="1:8" ht="14.25" customHeight="1" x14ac:dyDescent="0.35">
      <c r="A3537" s="78"/>
      <c r="B3537" s="78"/>
      <c r="C3537" s="78"/>
      <c r="D3537" s="78"/>
      <c r="E3537" s="78"/>
      <c r="F3537" s="78"/>
      <c r="G3537" s="79" t="s">
        <v>13828</v>
      </c>
      <c r="H3537" s="80">
        <v>1</v>
      </c>
    </row>
    <row r="3538" spans="1:8" ht="14.25" customHeight="1" x14ac:dyDescent="0.35">
      <c r="A3538" s="78"/>
      <c r="B3538" s="78"/>
      <c r="C3538" s="78"/>
      <c r="D3538" s="78"/>
      <c r="E3538" s="78"/>
      <c r="F3538" s="78"/>
      <c r="G3538" s="79" t="s">
        <v>13831</v>
      </c>
      <c r="H3538" s="80">
        <v>1</v>
      </c>
    </row>
    <row r="3539" spans="1:8" ht="14.25" customHeight="1" x14ac:dyDescent="0.35">
      <c r="A3539" s="78"/>
      <c r="B3539" s="78"/>
      <c r="C3539" s="78"/>
      <c r="D3539" s="76" t="s">
        <v>941</v>
      </c>
      <c r="E3539" s="76" t="s">
        <v>14035</v>
      </c>
      <c r="F3539" s="76" t="s">
        <v>942</v>
      </c>
      <c r="G3539" s="76" t="s">
        <v>14033</v>
      </c>
      <c r="H3539" s="77">
        <v>1</v>
      </c>
    </row>
    <row r="3540" spans="1:8" ht="14.25" customHeight="1" x14ac:dyDescent="0.35">
      <c r="A3540" s="78"/>
      <c r="B3540" s="78"/>
      <c r="C3540" s="78"/>
      <c r="D3540" s="78"/>
      <c r="E3540" s="78"/>
      <c r="F3540" s="78"/>
      <c r="G3540" s="79" t="s">
        <v>14037</v>
      </c>
      <c r="H3540" s="80">
        <v>1</v>
      </c>
    </row>
    <row r="3541" spans="1:8" ht="14.25" customHeight="1" x14ac:dyDescent="0.35">
      <c r="A3541" s="78"/>
      <c r="B3541" s="78"/>
      <c r="C3541" s="78"/>
      <c r="D3541" s="78"/>
      <c r="E3541" s="78"/>
      <c r="F3541" s="78"/>
      <c r="G3541" s="79" t="s">
        <v>14043</v>
      </c>
      <c r="H3541" s="80">
        <v>1</v>
      </c>
    </row>
    <row r="3542" spans="1:8" ht="14.25" customHeight="1" x14ac:dyDescent="0.35">
      <c r="A3542" s="78"/>
      <c r="B3542" s="78"/>
      <c r="C3542" s="78"/>
      <c r="D3542" s="78"/>
      <c r="E3542" s="78"/>
      <c r="F3542" s="78"/>
      <c r="G3542" s="79" t="s">
        <v>14046</v>
      </c>
      <c r="H3542" s="80">
        <v>1</v>
      </c>
    </row>
    <row r="3543" spans="1:8" ht="14.25" customHeight="1" x14ac:dyDescent="0.35">
      <c r="A3543" s="78"/>
      <c r="B3543" s="78"/>
      <c r="C3543" s="78"/>
      <c r="D3543" s="78"/>
      <c r="E3543" s="78"/>
      <c r="F3543" s="78"/>
      <c r="G3543" s="79" t="s">
        <v>14049</v>
      </c>
      <c r="H3543" s="80">
        <v>1</v>
      </c>
    </row>
    <row r="3544" spans="1:8" ht="14.25" customHeight="1" x14ac:dyDescent="0.35">
      <c r="A3544" s="78"/>
      <c r="B3544" s="78"/>
      <c r="C3544" s="78"/>
      <c r="D3544" s="78"/>
      <c r="E3544" s="78"/>
      <c r="F3544" s="78"/>
      <c r="G3544" s="79" t="s">
        <v>14055</v>
      </c>
      <c r="H3544" s="80">
        <v>1</v>
      </c>
    </row>
    <row r="3545" spans="1:8" ht="14.25" customHeight="1" x14ac:dyDescent="0.35">
      <c r="A3545" s="78"/>
      <c r="B3545" s="78"/>
      <c r="C3545" s="78"/>
      <c r="D3545" s="78"/>
      <c r="E3545" s="78"/>
      <c r="F3545" s="78"/>
      <c r="G3545" s="79" t="s">
        <v>14058</v>
      </c>
      <c r="H3545" s="80">
        <v>1</v>
      </c>
    </row>
    <row r="3546" spans="1:8" ht="14.25" customHeight="1" x14ac:dyDescent="0.35">
      <c r="A3546" s="78"/>
      <c r="B3546" s="78"/>
      <c r="C3546" s="78"/>
      <c r="D3546" s="78"/>
      <c r="E3546" s="78"/>
      <c r="F3546" s="78"/>
      <c r="G3546" s="79" t="s">
        <v>14061</v>
      </c>
      <c r="H3546" s="80">
        <v>1</v>
      </c>
    </row>
    <row r="3547" spans="1:8" ht="14.25" customHeight="1" x14ac:dyDescent="0.35">
      <c r="A3547" s="78"/>
      <c r="B3547" s="78"/>
      <c r="C3547" s="78"/>
      <c r="D3547" s="78"/>
      <c r="E3547" s="78"/>
      <c r="F3547" s="78"/>
      <c r="G3547" s="79" t="s">
        <v>14064</v>
      </c>
      <c r="H3547" s="80">
        <v>1</v>
      </c>
    </row>
    <row r="3548" spans="1:8" ht="14.25" customHeight="1" x14ac:dyDescent="0.35">
      <c r="A3548" s="78"/>
      <c r="B3548" s="78"/>
      <c r="C3548" s="78"/>
      <c r="D3548" s="78"/>
      <c r="E3548" s="78"/>
      <c r="F3548" s="78"/>
      <c r="G3548" s="79" t="s">
        <v>14040</v>
      </c>
      <c r="H3548" s="80">
        <v>1</v>
      </c>
    </row>
    <row r="3549" spans="1:8" ht="14.25" customHeight="1" x14ac:dyDescent="0.35">
      <c r="A3549" s="78"/>
      <c r="B3549" s="78"/>
      <c r="C3549" s="78"/>
      <c r="D3549" s="78"/>
      <c r="E3549" s="78"/>
      <c r="F3549" s="78"/>
      <c r="G3549" s="79" t="s">
        <v>14067</v>
      </c>
      <c r="H3549" s="80">
        <v>1</v>
      </c>
    </row>
    <row r="3550" spans="1:8" ht="14.25" customHeight="1" x14ac:dyDescent="0.35">
      <c r="A3550" s="78"/>
      <c r="B3550" s="78"/>
      <c r="C3550" s="78"/>
      <c r="D3550" s="78"/>
      <c r="E3550" s="78"/>
      <c r="F3550" s="78"/>
      <c r="G3550" s="79" t="s">
        <v>14073</v>
      </c>
      <c r="H3550" s="80">
        <v>1</v>
      </c>
    </row>
    <row r="3551" spans="1:8" ht="14.25" customHeight="1" x14ac:dyDescent="0.35">
      <c r="A3551" s="78"/>
      <c r="B3551" s="78"/>
      <c r="C3551" s="78"/>
      <c r="D3551" s="78"/>
      <c r="E3551" s="78"/>
      <c r="F3551" s="78"/>
      <c r="G3551" s="79" t="s">
        <v>14052</v>
      </c>
      <c r="H3551" s="80">
        <v>1</v>
      </c>
    </row>
    <row r="3552" spans="1:8" ht="14.25" customHeight="1" x14ac:dyDescent="0.35">
      <c r="A3552" s="78"/>
      <c r="B3552" s="78"/>
      <c r="C3552" s="78"/>
      <c r="D3552" s="78"/>
      <c r="E3552" s="78"/>
      <c r="F3552" s="78"/>
      <c r="G3552" s="79" t="s">
        <v>14070</v>
      </c>
      <c r="H3552" s="80">
        <v>1</v>
      </c>
    </row>
    <row r="3553" spans="1:8" ht="14.25" customHeight="1" x14ac:dyDescent="0.35">
      <c r="A3553" s="78"/>
      <c r="B3553" s="78"/>
      <c r="C3553" s="78"/>
      <c r="D3553" s="78"/>
      <c r="E3553" s="78"/>
      <c r="F3553" s="78"/>
      <c r="G3553" s="79" t="s">
        <v>936</v>
      </c>
      <c r="H3553" s="80">
        <v>1</v>
      </c>
    </row>
    <row r="3554" spans="1:8" ht="14.25" customHeight="1" x14ac:dyDescent="0.35">
      <c r="A3554" s="78"/>
      <c r="B3554" s="78"/>
      <c r="C3554" s="76" t="s">
        <v>74</v>
      </c>
      <c r="D3554" s="76" t="s">
        <v>794</v>
      </c>
      <c r="E3554" s="76" t="s">
        <v>10449</v>
      </c>
      <c r="F3554" s="76" t="s">
        <v>795</v>
      </c>
      <c r="G3554" s="76" t="s">
        <v>10447</v>
      </c>
      <c r="H3554" s="77">
        <v>1</v>
      </c>
    </row>
    <row r="3555" spans="1:8" ht="14.25" customHeight="1" x14ac:dyDescent="0.35">
      <c r="A3555" s="78"/>
      <c r="B3555" s="78"/>
      <c r="C3555" s="78"/>
      <c r="D3555" s="78"/>
      <c r="E3555" s="78"/>
      <c r="F3555" s="78"/>
      <c r="G3555" s="79" t="s">
        <v>10451</v>
      </c>
      <c r="H3555" s="80">
        <v>1</v>
      </c>
    </row>
    <row r="3556" spans="1:8" ht="14.25" customHeight="1" x14ac:dyDescent="0.35">
      <c r="A3556" s="78"/>
      <c r="B3556" s="78"/>
      <c r="C3556" s="78"/>
      <c r="D3556" s="78"/>
      <c r="E3556" s="78"/>
      <c r="F3556" s="78"/>
      <c r="G3556" s="79" t="s">
        <v>10454</v>
      </c>
      <c r="H3556" s="80">
        <v>1</v>
      </c>
    </row>
    <row r="3557" spans="1:8" ht="14.25" customHeight="1" x14ac:dyDescent="0.35">
      <c r="A3557" s="78"/>
      <c r="B3557" s="78"/>
      <c r="C3557" s="78"/>
      <c r="D3557" s="78"/>
      <c r="E3557" s="78"/>
      <c r="F3557" s="78"/>
      <c r="G3557" s="79" t="s">
        <v>10457</v>
      </c>
      <c r="H3557" s="80">
        <v>1</v>
      </c>
    </row>
    <row r="3558" spans="1:8" ht="14.25" customHeight="1" x14ac:dyDescent="0.35">
      <c r="A3558" s="78"/>
      <c r="B3558" s="78"/>
      <c r="C3558" s="78"/>
      <c r="D3558" s="78"/>
      <c r="E3558" s="78"/>
      <c r="F3558" s="78"/>
      <c r="G3558" s="79" t="s">
        <v>10460</v>
      </c>
      <c r="H3558" s="80">
        <v>1</v>
      </c>
    </row>
    <row r="3559" spans="1:8" ht="14.25" customHeight="1" x14ac:dyDescent="0.35">
      <c r="A3559" s="78"/>
      <c r="B3559" s="78"/>
      <c r="C3559" s="78"/>
      <c r="D3559" s="78"/>
      <c r="E3559" s="78"/>
      <c r="F3559" s="78"/>
      <c r="G3559" s="79" t="s">
        <v>10463</v>
      </c>
      <c r="H3559" s="80">
        <v>1</v>
      </c>
    </row>
    <row r="3560" spans="1:8" ht="14.25" customHeight="1" x14ac:dyDescent="0.35">
      <c r="A3560" s="78"/>
      <c r="B3560" s="78"/>
      <c r="C3560" s="78"/>
      <c r="D3560" s="78"/>
      <c r="E3560" s="78"/>
      <c r="F3560" s="78"/>
      <c r="G3560" s="79" t="s">
        <v>10466</v>
      </c>
      <c r="H3560" s="80">
        <v>1</v>
      </c>
    </row>
    <row r="3561" spans="1:8" ht="14.25" customHeight="1" x14ac:dyDescent="0.35">
      <c r="A3561" s="78"/>
      <c r="B3561" s="78"/>
      <c r="C3561" s="78"/>
      <c r="D3561" s="78"/>
      <c r="E3561" s="78"/>
      <c r="F3561" s="78"/>
      <c r="G3561" s="79" t="s">
        <v>10469</v>
      </c>
      <c r="H3561" s="80">
        <v>1</v>
      </c>
    </row>
    <row r="3562" spans="1:8" ht="14.25" customHeight="1" x14ac:dyDescent="0.35">
      <c r="A3562" s="78"/>
      <c r="B3562" s="78"/>
      <c r="C3562" s="78"/>
      <c r="D3562" s="78"/>
      <c r="E3562" s="78"/>
      <c r="F3562" s="78"/>
      <c r="G3562" s="79" t="s">
        <v>10472</v>
      </c>
      <c r="H3562" s="80">
        <v>1</v>
      </c>
    </row>
    <row r="3563" spans="1:8" ht="14.25" customHeight="1" x14ac:dyDescent="0.35">
      <c r="A3563" s="76" t="s">
        <v>14082</v>
      </c>
      <c r="B3563" s="81"/>
      <c r="C3563" s="81"/>
      <c r="D3563" s="81"/>
      <c r="E3563" s="81"/>
      <c r="F3563" s="81"/>
      <c r="G3563" s="81"/>
      <c r="H3563" s="77">
        <v>721</v>
      </c>
    </row>
    <row r="3564" spans="1:8" ht="14.25" customHeight="1" x14ac:dyDescent="0.35">
      <c r="A3564" s="76" t="s">
        <v>1124</v>
      </c>
      <c r="B3564" s="76" t="s">
        <v>10</v>
      </c>
      <c r="C3564" s="76" t="s">
        <v>11</v>
      </c>
      <c r="D3564" s="76" t="s">
        <v>1061</v>
      </c>
      <c r="E3564" s="76" t="s">
        <v>7220</v>
      </c>
      <c r="F3564" s="76" t="s">
        <v>1062</v>
      </c>
      <c r="G3564" s="76" t="s">
        <v>7218</v>
      </c>
      <c r="H3564" s="77">
        <v>1</v>
      </c>
    </row>
    <row r="3565" spans="1:8" ht="14.25" customHeight="1" x14ac:dyDescent="0.35">
      <c r="A3565" s="78"/>
      <c r="B3565" s="78"/>
      <c r="C3565" s="78"/>
      <c r="D3565" s="78"/>
      <c r="E3565" s="78"/>
      <c r="F3565" s="78"/>
      <c r="G3565" s="79" t="s">
        <v>7222</v>
      </c>
      <c r="H3565" s="80">
        <v>1</v>
      </c>
    </row>
    <row r="3566" spans="1:8" ht="14.25" customHeight="1" x14ac:dyDescent="0.35">
      <c r="A3566" s="78"/>
      <c r="B3566" s="78"/>
      <c r="C3566" s="78"/>
      <c r="D3566" s="78"/>
      <c r="E3566" s="78"/>
      <c r="F3566" s="78"/>
      <c r="G3566" s="79" t="s">
        <v>7225</v>
      </c>
      <c r="H3566" s="80">
        <v>1</v>
      </c>
    </row>
    <row r="3567" spans="1:8" ht="14.25" customHeight="1" x14ac:dyDescent="0.35">
      <c r="A3567" s="78"/>
      <c r="B3567" s="78"/>
      <c r="C3567" s="78"/>
      <c r="D3567" s="78"/>
      <c r="E3567" s="78"/>
      <c r="F3567" s="78"/>
      <c r="G3567" s="79" t="s">
        <v>7228</v>
      </c>
      <c r="H3567" s="80">
        <v>1</v>
      </c>
    </row>
    <row r="3568" spans="1:8" ht="14.25" customHeight="1" x14ac:dyDescent="0.35">
      <c r="A3568" s="78"/>
      <c r="B3568" s="78"/>
      <c r="C3568" s="78"/>
      <c r="D3568" s="78"/>
      <c r="E3568" s="78"/>
      <c r="F3568" s="78"/>
      <c r="G3568" s="79" t="s">
        <v>7231</v>
      </c>
      <c r="H3568" s="80">
        <v>1</v>
      </c>
    </row>
    <row r="3569" spans="1:8" ht="14.25" customHeight="1" x14ac:dyDescent="0.35">
      <c r="A3569" s="78"/>
      <c r="B3569" s="78"/>
      <c r="C3569" s="78"/>
      <c r="D3569" s="78"/>
      <c r="E3569" s="78"/>
      <c r="F3569" s="78"/>
      <c r="G3569" s="79" t="s">
        <v>7234</v>
      </c>
      <c r="H3569" s="80">
        <v>1</v>
      </c>
    </row>
    <row r="3570" spans="1:8" ht="14.25" customHeight="1" x14ac:dyDescent="0.35">
      <c r="A3570" s="78"/>
      <c r="B3570" s="78"/>
      <c r="C3570" s="78"/>
      <c r="D3570" s="78"/>
      <c r="E3570" s="78"/>
      <c r="F3570" s="78"/>
      <c r="G3570" s="79" t="s">
        <v>7237</v>
      </c>
      <c r="H3570" s="80">
        <v>1</v>
      </c>
    </row>
    <row r="3571" spans="1:8" ht="14.25" customHeight="1" x14ac:dyDescent="0.35">
      <c r="A3571" s="78"/>
      <c r="B3571" s="78"/>
      <c r="C3571" s="78"/>
      <c r="D3571" s="78"/>
      <c r="E3571" s="78"/>
      <c r="F3571" s="78"/>
      <c r="G3571" s="79" t="s">
        <v>7240</v>
      </c>
      <c r="H3571" s="80">
        <v>1</v>
      </c>
    </row>
    <row r="3572" spans="1:8" ht="14.25" customHeight="1" x14ac:dyDescent="0.35">
      <c r="A3572" s="78"/>
      <c r="B3572" s="78"/>
      <c r="C3572" s="78"/>
      <c r="D3572" s="78"/>
      <c r="E3572" s="78"/>
      <c r="F3572" s="78"/>
      <c r="G3572" s="79" t="s">
        <v>7243</v>
      </c>
      <c r="H3572" s="80">
        <v>1</v>
      </c>
    </row>
    <row r="3573" spans="1:8" ht="14.25" customHeight="1" x14ac:dyDescent="0.35">
      <c r="A3573" s="78"/>
      <c r="B3573" s="78"/>
      <c r="C3573" s="78"/>
      <c r="D3573" s="78"/>
      <c r="E3573" s="78"/>
      <c r="F3573" s="78"/>
      <c r="G3573" s="79" t="s">
        <v>7246</v>
      </c>
      <c r="H3573" s="80">
        <v>1</v>
      </c>
    </row>
    <row r="3574" spans="1:8" ht="14.25" customHeight="1" x14ac:dyDescent="0.35">
      <c r="A3574" s="78"/>
      <c r="B3574" s="78"/>
      <c r="C3574" s="78"/>
      <c r="D3574" s="78"/>
      <c r="E3574" s="78"/>
      <c r="F3574" s="78"/>
      <c r="G3574" s="79" t="s">
        <v>7249</v>
      </c>
      <c r="H3574" s="80">
        <v>1</v>
      </c>
    </row>
    <row r="3575" spans="1:8" ht="14.25" customHeight="1" x14ac:dyDescent="0.35">
      <c r="A3575" s="78"/>
      <c r="B3575" s="78"/>
      <c r="C3575" s="78"/>
      <c r="D3575" s="78"/>
      <c r="E3575" s="78"/>
      <c r="F3575" s="78"/>
      <c r="G3575" s="79" t="s">
        <v>7252</v>
      </c>
      <c r="H3575" s="80">
        <v>1</v>
      </c>
    </row>
    <row r="3576" spans="1:8" ht="14.25" customHeight="1" x14ac:dyDescent="0.35">
      <c r="A3576" s="78"/>
      <c r="B3576" s="78"/>
      <c r="C3576" s="78"/>
      <c r="D3576" s="78"/>
      <c r="E3576" s="78"/>
      <c r="F3576" s="78"/>
      <c r="G3576" s="79" t="s">
        <v>7255</v>
      </c>
      <c r="H3576" s="80">
        <v>1</v>
      </c>
    </row>
    <row r="3577" spans="1:8" ht="14.25" customHeight="1" x14ac:dyDescent="0.35">
      <c r="A3577" s="78"/>
      <c r="B3577" s="78"/>
      <c r="C3577" s="78"/>
      <c r="D3577" s="78"/>
      <c r="E3577" s="78"/>
      <c r="F3577" s="78"/>
      <c r="G3577" s="79" t="s">
        <v>7258</v>
      </c>
      <c r="H3577" s="80">
        <v>1</v>
      </c>
    </row>
    <row r="3578" spans="1:8" ht="14.25" customHeight="1" x14ac:dyDescent="0.35">
      <c r="A3578" s="78"/>
      <c r="B3578" s="78"/>
      <c r="C3578" s="76" t="s">
        <v>178</v>
      </c>
      <c r="D3578" s="76" t="s">
        <v>1022</v>
      </c>
      <c r="E3578" s="76" t="s">
        <v>5758</v>
      </c>
      <c r="F3578" s="76" t="s">
        <v>1023</v>
      </c>
      <c r="G3578" s="76" t="s">
        <v>5756</v>
      </c>
      <c r="H3578" s="77">
        <v>1</v>
      </c>
    </row>
    <row r="3579" spans="1:8" ht="14.25" customHeight="1" x14ac:dyDescent="0.35">
      <c r="A3579" s="78"/>
      <c r="B3579" s="78"/>
      <c r="C3579" s="78"/>
      <c r="D3579" s="78"/>
      <c r="E3579" s="78"/>
      <c r="F3579" s="78"/>
      <c r="G3579" s="79" t="s">
        <v>5760</v>
      </c>
      <c r="H3579" s="80">
        <v>1</v>
      </c>
    </row>
    <row r="3580" spans="1:8" ht="14.25" customHeight="1" x14ac:dyDescent="0.35">
      <c r="A3580" s="78"/>
      <c r="B3580" s="78"/>
      <c r="C3580" s="78"/>
      <c r="D3580" s="78"/>
      <c r="E3580" s="78"/>
      <c r="F3580" s="78"/>
      <c r="G3580" s="79" t="s">
        <v>5763</v>
      </c>
      <c r="H3580" s="80">
        <v>1</v>
      </c>
    </row>
    <row r="3581" spans="1:8" ht="14.25" customHeight="1" x14ac:dyDescent="0.35">
      <c r="A3581" s="78"/>
      <c r="B3581" s="78"/>
      <c r="C3581" s="78"/>
      <c r="D3581" s="78"/>
      <c r="E3581" s="78"/>
      <c r="F3581" s="78"/>
      <c r="G3581" s="79" t="s">
        <v>5769</v>
      </c>
      <c r="H3581" s="80">
        <v>1</v>
      </c>
    </row>
    <row r="3582" spans="1:8" ht="14.25" customHeight="1" x14ac:dyDescent="0.35">
      <c r="A3582" s="78"/>
      <c r="B3582" s="78"/>
      <c r="C3582" s="78"/>
      <c r="D3582" s="78"/>
      <c r="E3582" s="78"/>
      <c r="F3582" s="78"/>
      <c r="G3582" s="79" t="s">
        <v>5772</v>
      </c>
      <c r="H3582" s="80">
        <v>1</v>
      </c>
    </row>
    <row r="3583" spans="1:8" ht="14.25" customHeight="1" x14ac:dyDescent="0.35">
      <c r="A3583" s="78"/>
      <c r="B3583" s="78"/>
      <c r="C3583" s="78"/>
      <c r="D3583" s="78"/>
      <c r="E3583" s="78"/>
      <c r="F3583" s="78"/>
      <c r="G3583" s="79" t="s">
        <v>5775</v>
      </c>
      <c r="H3583" s="80">
        <v>1</v>
      </c>
    </row>
    <row r="3584" spans="1:8" ht="14.25" customHeight="1" x14ac:dyDescent="0.35">
      <c r="A3584" s="78"/>
      <c r="B3584" s="78"/>
      <c r="C3584" s="78"/>
      <c r="D3584" s="78"/>
      <c r="E3584" s="78"/>
      <c r="F3584" s="78"/>
      <c r="G3584" s="79" t="s">
        <v>5778</v>
      </c>
      <c r="H3584" s="80">
        <v>1</v>
      </c>
    </row>
    <row r="3585" spans="1:8" ht="14.25" customHeight="1" x14ac:dyDescent="0.35">
      <c r="A3585" s="78"/>
      <c r="B3585" s="78"/>
      <c r="C3585" s="78"/>
      <c r="D3585" s="78"/>
      <c r="E3585" s="78"/>
      <c r="F3585" s="78"/>
      <c r="G3585" s="79" t="s">
        <v>5781</v>
      </c>
      <c r="H3585" s="80">
        <v>1</v>
      </c>
    </row>
    <row r="3586" spans="1:8" ht="14.25" customHeight="1" x14ac:dyDescent="0.35">
      <c r="A3586" s="78"/>
      <c r="B3586" s="78"/>
      <c r="C3586" s="78"/>
      <c r="D3586" s="78"/>
      <c r="E3586" s="78"/>
      <c r="F3586" s="78"/>
      <c r="G3586" s="79" t="s">
        <v>5784</v>
      </c>
      <c r="H3586" s="80">
        <v>1</v>
      </c>
    </row>
    <row r="3587" spans="1:8" ht="14.25" customHeight="1" x14ac:dyDescent="0.35">
      <c r="A3587" s="78"/>
      <c r="B3587" s="78"/>
      <c r="C3587" s="78"/>
      <c r="D3587" s="78"/>
      <c r="E3587" s="78"/>
      <c r="F3587" s="78"/>
      <c r="G3587" s="79" t="s">
        <v>5787</v>
      </c>
      <c r="H3587" s="80">
        <v>1</v>
      </c>
    </row>
    <row r="3588" spans="1:8" ht="14.25" customHeight="1" x14ac:dyDescent="0.35">
      <c r="A3588" s="78"/>
      <c r="B3588" s="78"/>
      <c r="C3588" s="78"/>
      <c r="D3588" s="78"/>
      <c r="E3588" s="78"/>
      <c r="F3588" s="78"/>
      <c r="G3588" s="79" t="s">
        <v>5766</v>
      </c>
      <c r="H3588" s="80">
        <v>1</v>
      </c>
    </row>
    <row r="3589" spans="1:8" ht="14.25" customHeight="1" x14ac:dyDescent="0.35">
      <c r="A3589" s="78"/>
      <c r="B3589" s="78"/>
      <c r="C3589" s="78"/>
      <c r="D3589" s="78"/>
      <c r="E3589" s="78"/>
      <c r="F3589" s="78"/>
      <c r="G3589" s="79" t="s">
        <v>5790</v>
      </c>
      <c r="H3589" s="80">
        <v>1</v>
      </c>
    </row>
    <row r="3590" spans="1:8" ht="14.25" customHeight="1" x14ac:dyDescent="0.35">
      <c r="A3590" s="78"/>
      <c r="B3590" s="78"/>
      <c r="C3590" s="78"/>
      <c r="D3590" s="78"/>
      <c r="E3590" s="78"/>
      <c r="F3590" s="78"/>
      <c r="G3590" s="79" t="s">
        <v>5793</v>
      </c>
      <c r="H3590" s="80">
        <v>1</v>
      </c>
    </row>
    <row r="3591" spans="1:8" ht="14.25" customHeight="1" x14ac:dyDescent="0.35">
      <c r="A3591" s="78"/>
      <c r="B3591" s="78"/>
      <c r="C3591" s="78"/>
      <c r="D3591" s="78"/>
      <c r="E3591" s="78"/>
      <c r="F3591" s="78"/>
      <c r="G3591" s="79" t="s">
        <v>5796</v>
      </c>
      <c r="H3591" s="80">
        <v>1</v>
      </c>
    </row>
    <row r="3592" spans="1:8" ht="14.25" customHeight="1" x14ac:dyDescent="0.35">
      <c r="A3592" s="78"/>
      <c r="B3592" s="78"/>
      <c r="C3592" s="78"/>
      <c r="D3592" s="78"/>
      <c r="E3592" s="78"/>
      <c r="F3592" s="78"/>
      <c r="G3592" s="79" t="s">
        <v>5799</v>
      </c>
      <c r="H3592" s="80">
        <v>1</v>
      </c>
    </row>
    <row r="3593" spans="1:8" ht="14.25" customHeight="1" x14ac:dyDescent="0.35">
      <c r="A3593" s="78"/>
      <c r="B3593" s="78"/>
      <c r="C3593" s="78"/>
      <c r="D3593" s="78"/>
      <c r="E3593" s="78"/>
      <c r="F3593" s="78"/>
      <c r="G3593" s="79" t="s">
        <v>5802</v>
      </c>
      <c r="H3593" s="80">
        <v>1</v>
      </c>
    </row>
    <row r="3594" spans="1:8" ht="14.25" customHeight="1" x14ac:dyDescent="0.35">
      <c r="A3594" s="78"/>
      <c r="B3594" s="78"/>
      <c r="C3594" s="78"/>
      <c r="D3594" s="76" t="s">
        <v>987</v>
      </c>
      <c r="E3594" s="76" t="s">
        <v>7107</v>
      </c>
      <c r="F3594" s="76" t="s">
        <v>988</v>
      </c>
      <c r="G3594" s="76" t="s">
        <v>7105</v>
      </c>
      <c r="H3594" s="77">
        <v>1</v>
      </c>
    </row>
    <row r="3595" spans="1:8" ht="14.25" customHeight="1" x14ac:dyDescent="0.35">
      <c r="A3595" s="78"/>
      <c r="B3595" s="78"/>
      <c r="C3595" s="78"/>
      <c r="D3595" s="78"/>
      <c r="E3595" s="78"/>
      <c r="F3595" s="78"/>
      <c r="G3595" s="79" t="s">
        <v>7109</v>
      </c>
      <c r="H3595" s="80">
        <v>1</v>
      </c>
    </row>
    <row r="3596" spans="1:8" ht="14.25" customHeight="1" x14ac:dyDescent="0.35">
      <c r="A3596" s="78"/>
      <c r="B3596" s="78"/>
      <c r="C3596" s="78"/>
      <c r="D3596" s="78"/>
      <c r="E3596" s="78"/>
      <c r="F3596" s="78"/>
      <c r="G3596" s="79" t="s">
        <v>7112</v>
      </c>
      <c r="H3596" s="80">
        <v>1</v>
      </c>
    </row>
    <row r="3597" spans="1:8" ht="14.25" customHeight="1" x14ac:dyDescent="0.35">
      <c r="A3597" s="78"/>
      <c r="B3597" s="78"/>
      <c r="C3597" s="78"/>
      <c r="D3597" s="78"/>
      <c r="E3597" s="78"/>
      <c r="F3597" s="78"/>
      <c r="G3597" s="79" t="s">
        <v>7115</v>
      </c>
      <c r="H3597" s="80">
        <v>1</v>
      </c>
    </row>
    <row r="3598" spans="1:8" ht="14.25" customHeight="1" x14ac:dyDescent="0.35">
      <c r="A3598" s="78"/>
      <c r="B3598" s="78"/>
      <c r="C3598" s="78"/>
      <c r="D3598" s="78"/>
      <c r="E3598" s="78"/>
      <c r="F3598" s="78"/>
      <c r="G3598" s="79" t="s">
        <v>7118</v>
      </c>
      <c r="H3598" s="80">
        <v>1</v>
      </c>
    </row>
    <row r="3599" spans="1:8" ht="14.25" customHeight="1" x14ac:dyDescent="0.35">
      <c r="A3599" s="78"/>
      <c r="B3599" s="78"/>
      <c r="C3599" s="78"/>
      <c r="D3599" s="78"/>
      <c r="E3599" s="78"/>
      <c r="F3599" s="78"/>
      <c r="G3599" s="79" t="s">
        <v>7121</v>
      </c>
      <c r="H3599" s="80">
        <v>1</v>
      </c>
    </row>
    <row r="3600" spans="1:8" ht="14.25" customHeight="1" x14ac:dyDescent="0.35">
      <c r="A3600" s="78"/>
      <c r="B3600" s="78"/>
      <c r="C3600" s="78"/>
      <c r="D3600" s="78"/>
      <c r="E3600" s="78"/>
      <c r="F3600" s="78"/>
      <c r="G3600" s="79" t="s">
        <v>7124</v>
      </c>
      <c r="H3600" s="80">
        <v>1</v>
      </c>
    </row>
    <row r="3601" spans="1:8" ht="14.25" customHeight="1" x14ac:dyDescent="0.35">
      <c r="A3601" s="78"/>
      <c r="B3601" s="78"/>
      <c r="C3601" s="78"/>
      <c r="D3601" s="78"/>
      <c r="E3601" s="78"/>
      <c r="F3601" s="78"/>
      <c r="G3601" s="79" t="s">
        <v>7127</v>
      </c>
      <c r="H3601" s="80">
        <v>1</v>
      </c>
    </row>
    <row r="3602" spans="1:8" ht="14.25" customHeight="1" x14ac:dyDescent="0.35">
      <c r="A3602" s="78"/>
      <c r="B3602" s="78"/>
      <c r="C3602" s="78"/>
      <c r="D3602" s="78"/>
      <c r="E3602" s="78"/>
      <c r="F3602" s="78"/>
      <c r="G3602" s="79" t="s">
        <v>7130</v>
      </c>
      <c r="H3602" s="80">
        <v>1</v>
      </c>
    </row>
    <row r="3603" spans="1:8" ht="14.25" customHeight="1" x14ac:dyDescent="0.35">
      <c r="A3603" s="78"/>
      <c r="B3603" s="78"/>
      <c r="C3603" s="76" t="s">
        <v>17</v>
      </c>
      <c r="D3603" s="76" t="s">
        <v>980</v>
      </c>
      <c r="E3603" s="76" t="s">
        <v>5422</v>
      </c>
      <c r="F3603" s="76" t="s">
        <v>981</v>
      </c>
      <c r="G3603" s="76" t="s">
        <v>5420</v>
      </c>
      <c r="H3603" s="77">
        <v>1</v>
      </c>
    </row>
    <row r="3604" spans="1:8" ht="14.25" customHeight="1" x14ac:dyDescent="0.35">
      <c r="A3604" s="78"/>
      <c r="B3604" s="78"/>
      <c r="C3604" s="78"/>
      <c r="D3604" s="78"/>
      <c r="E3604" s="78"/>
      <c r="F3604" s="78"/>
      <c r="G3604" s="79" t="s">
        <v>5424</v>
      </c>
      <c r="H3604" s="80">
        <v>1</v>
      </c>
    </row>
    <row r="3605" spans="1:8" ht="14.25" customHeight="1" x14ac:dyDescent="0.35">
      <c r="A3605" s="78"/>
      <c r="B3605" s="78"/>
      <c r="C3605" s="78"/>
      <c r="D3605" s="78"/>
      <c r="E3605" s="78"/>
      <c r="F3605" s="78"/>
      <c r="G3605" s="79" t="s">
        <v>5427</v>
      </c>
      <c r="H3605" s="80">
        <v>1</v>
      </c>
    </row>
    <row r="3606" spans="1:8" ht="14.25" customHeight="1" x14ac:dyDescent="0.35">
      <c r="A3606" s="78"/>
      <c r="B3606" s="78"/>
      <c r="C3606" s="78"/>
      <c r="D3606" s="78"/>
      <c r="E3606" s="78"/>
      <c r="F3606" s="78"/>
      <c r="G3606" s="79" t="s">
        <v>5430</v>
      </c>
      <c r="H3606" s="80">
        <v>1</v>
      </c>
    </row>
    <row r="3607" spans="1:8" ht="14.25" customHeight="1" x14ac:dyDescent="0.35">
      <c r="A3607" s="78"/>
      <c r="B3607" s="78"/>
      <c r="C3607" s="78"/>
      <c r="D3607" s="78"/>
      <c r="E3607" s="78"/>
      <c r="F3607" s="78"/>
      <c r="G3607" s="79" t="s">
        <v>5433</v>
      </c>
      <c r="H3607" s="80">
        <v>1</v>
      </c>
    </row>
    <row r="3608" spans="1:8" ht="14.25" customHeight="1" x14ac:dyDescent="0.35">
      <c r="A3608" s="78"/>
      <c r="B3608" s="78"/>
      <c r="C3608" s="78"/>
      <c r="D3608" s="78"/>
      <c r="E3608" s="78"/>
      <c r="F3608" s="78"/>
      <c r="G3608" s="79" t="s">
        <v>5436</v>
      </c>
      <c r="H3608" s="80">
        <v>1</v>
      </c>
    </row>
    <row r="3609" spans="1:8" ht="14.25" customHeight="1" x14ac:dyDescent="0.35">
      <c r="A3609" s="78"/>
      <c r="B3609" s="78"/>
      <c r="C3609" s="78"/>
      <c r="D3609" s="78"/>
      <c r="E3609" s="78"/>
      <c r="F3609" s="78"/>
      <c r="G3609" s="79" t="s">
        <v>5439</v>
      </c>
      <c r="H3609" s="80">
        <v>1</v>
      </c>
    </row>
    <row r="3610" spans="1:8" ht="14.25" customHeight="1" x14ac:dyDescent="0.35">
      <c r="A3610" s="78"/>
      <c r="B3610" s="78"/>
      <c r="C3610" s="78"/>
      <c r="D3610" s="78"/>
      <c r="E3610" s="78"/>
      <c r="F3610" s="78"/>
      <c r="G3610" s="79" t="s">
        <v>5442</v>
      </c>
      <c r="H3610" s="80">
        <v>1</v>
      </c>
    </row>
    <row r="3611" spans="1:8" ht="14.25" customHeight="1" x14ac:dyDescent="0.35">
      <c r="A3611" s="78"/>
      <c r="B3611" s="78"/>
      <c r="C3611" s="78"/>
      <c r="D3611" s="78"/>
      <c r="E3611" s="78"/>
      <c r="F3611" s="78"/>
      <c r="G3611" s="79" t="s">
        <v>5445</v>
      </c>
      <c r="H3611" s="80">
        <v>1</v>
      </c>
    </row>
    <row r="3612" spans="1:8" ht="14.25" customHeight="1" x14ac:dyDescent="0.35">
      <c r="A3612" s="78"/>
      <c r="B3612" s="78"/>
      <c r="C3612" s="78"/>
      <c r="D3612" s="78"/>
      <c r="E3612" s="78"/>
      <c r="F3612" s="78"/>
      <c r="G3612" s="79" t="s">
        <v>5448</v>
      </c>
      <c r="H3612" s="80">
        <v>1</v>
      </c>
    </row>
    <row r="3613" spans="1:8" ht="14.25" customHeight="1" x14ac:dyDescent="0.35">
      <c r="A3613" s="78"/>
      <c r="B3613" s="78"/>
      <c r="C3613" s="78"/>
      <c r="D3613" s="78"/>
      <c r="E3613" s="78"/>
      <c r="F3613" s="78"/>
      <c r="G3613" s="79" t="s">
        <v>5451</v>
      </c>
      <c r="H3613" s="80">
        <v>1</v>
      </c>
    </row>
    <row r="3614" spans="1:8" ht="14.25" customHeight="1" x14ac:dyDescent="0.35">
      <c r="A3614" s="78"/>
      <c r="B3614" s="78"/>
      <c r="C3614" s="78"/>
      <c r="D3614" s="78"/>
      <c r="E3614" s="78"/>
      <c r="F3614" s="78"/>
      <c r="G3614" s="79" t="s">
        <v>5454</v>
      </c>
      <c r="H3614" s="80">
        <v>1</v>
      </c>
    </row>
    <row r="3615" spans="1:8" ht="14.25" customHeight="1" x14ac:dyDescent="0.35">
      <c r="A3615" s="78"/>
      <c r="B3615" s="78"/>
      <c r="C3615" s="78"/>
      <c r="D3615" s="78"/>
      <c r="E3615" s="78"/>
      <c r="F3615" s="78"/>
      <c r="G3615" s="79" t="s">
        <v>5457</v>
      </c>
      <c r="H3615" s="80">
        <v>1</v>
      </c>
    </row>
    <row r="3616" spans="1:8" ht="14.25" customHeight="1" x14ac:dyDescent="0.35">
      <c r="A3616" s="78"/>
      <c r="B3616" s="78"/>
      <c r="C3616" s="78"/>
      <c r="D3616" s="78"/>
      <c r="E3616" s="78"/>
      <c r="F3616" s="78"/>
      <c r="G3616" s="79" t="s">
        <v>5460</v>
      </c>
      <c r="H3616" s="80">
        <v>1</v>
      </c>
    </row>
    <row r="3617" spans="1:8" ht="14.25" customHeight="1" x14ac:dyDescent="0.35">
      <c r="A3617" s="78"/>
      <c r="B3617" s="78"/>
      <c r="C3617" s="78"/>
      <c r="D3617" s="78"/>
      <c r="E3617" s="78"/>
      <c r="F3617" s="78"/>
      <c r="G3617" s="79" t="s">
        <v>5463</v>
      </c>
      <c r="H3617" s="80">
        <v>1</v>
      </c>
    </row>
    <row r="3618" spans="1:8" ht="14.25" customHeight="1" x14ac:dyDescent="0.35">
      <c r="A3618" s="78"/>
      <c r="B3618" s="78"/>
      <c r="C3618" s="78"/>
      <c r="D3618" s="78"/>
      <c r="E3618" s="78"/>
      <c r="F3618" s="78"/>
      <c r="G3618" s="79" t="s">
        <v>5466</v>
      </c>
      <c r="H3618" s="80">
        <v>1</v>
      </c>
    </row>
    <row r="3619" spans="1:8" ht="14.25" customHeight="1" x14ac:dyDescent="0.35">
      <c r="A3619" s="78"/>
      <c r="B3619" s="78"/>
      <c r="C3619" s="78"/>
      <c r="D3619" s="76" t="s">
        <v>1010</v>
      </c>
      <c r="E3619" s="76" t="s">
        <v>9734</v>
      </c>
      <c r="F3619" s="76" t="s">
        <v>1011</v>
      </c>
      <c r="G3619" s="76" t="s">
        <v>9732</v>
      </c>
      <c r="H3619" s="77">
        <v>1</v>
      </c>
    </row>
    <row r="3620" spans="1:8" ht="14.25" customHeight="1" x14ac:dyDescent="0.35">
      <c r="A3620" s="78"/>
      <c r="B3620" s="78"/>
      <c r="C3620" s="78"/>
      <c r="D3620" s="78"/>
      <c r="E3620" s="78"/>
      <c r="F3620" s="78"/>
      <c r="G3620" s="79" t="s">
        <v>9736</v>
      </c>
      <c r="H3620" s="80">
        <v>1</v>
      </c>
    </row>
    <row r="3621" spans="1:8" ht="14.25" customHeight="1" x14ac:dyDescent="0.35">
      <c r="A3621" s="78"/>
      <c r="B3621" s="78"/>
      <c r="C3621" s="78"/>
      <c r="D3621" s="78"/>
      <c r="E3621" s="78"/>
      <c r="F3621" s="78"/>
      <c r="G3621" s="79" t="s">
        <v>9739</v>
      </c>
      <c r="H3621" s="80">
        <v>1</v>
      </c>
    </row>
    <row r="3622" spans="1:8" ht="14.25" customHeight="1" x14ac:dyDescent="0.35">
      <c r="A3622" s="78"/>
      <c r="B3622" s="78"/>
      <c r="C3622" s="78"/>
      <c r="D3622" s="78"/>
      <c r="E3622" s="78"/>
      <c r="F3622" s="78"/>
      <c r="G3622" s="79" t="s">
        <v>9742</v>
      </c>
      <c r="H3622" s="80">
        <v>1</v>
      </c>
    </row>
    <row r="3623" spans="1:8" ht="14.25" customHeight="1" x14ac:dyDescent="0.35">
      <c r="A3623" s="78"/>
      <c r="B3623" s="78"/>
      <c r="C3623" s="78"/>
      <c r="D3623" s="78"/>
      <c r="E3623" s="78"/>
      <c r="F3623" s="78"/>
      <c r="G3623" s="79" t="s">
        <v>9745</v>
      </c>
      <c r="H3623" s="80">
        <v>1</v>
      </c>
    </row>
    <row r="3624" spans="1:8" ht="14.25" customHeight="1" x14ac:dyDescent="0.35">
      <c r="A3624" s="78"/>
      <c r="B3624" s="78"/>
      <c r="C3624" s="78"/>
      <c r="D3624" s="78"/>
      <c r="E3624" s="78"/>
      <c r="F3624" s="78"/>
      <c r="G3624" s="79" t="s">
        <v>9748</v>
      </c>
      <c r="H3624" s="80">
        <v>1</v>
      </c>
    </row>
    <row r="3625" spans="1:8" ht="14.25" customHeight="1" x14ac:dyDescent="0.35">
      <c r="A3625" s="78"/>
      <c r="B3625" s="78"/>
      <c r="C3625" s="78"/>
      <c r="D3625" s="78"/>
      <c r="E3625" s="78"/>
      <c r="F3625" s="78"/>
      <c r="G3625" s="79" t="s">
        <v>9751</v>
      </c>
      <c r="H3625" s="80">
        <v>1</v>
      </c>
    </row>
    <row r="3626" spans="1:8" ht="14.25" customHeight="1" x14ac:dyDescent="0.35">
      <c r="A3626" s="78"/>
      <c r="B3626" s="78"/>
      <c r="C3626" s="78"/>
      <c r="D3626" s="78"/>
      <c r="E3626" s="78"/>
      <c r="F3626" s="78"/>
      <c r="G3626" s="79" t="s">
        <v>9754</v>
      </c>
      <c r="H3626" s="80">
        <v>1</v>
      </c>
    </row>
    <row r="3627" spans="1:8" ht="14.25" customHeight="1" x14ac:dyDescent="0.35">
      <c r="A3627" s="78"/>
      <c r="B3627" s="78"/>
      <c r="C3627" s="78"/>
      <c r="D3627" s="78"/>
      <c r="E3627" s="78"/>
      <c r="F3627" s="78"/>
      <c r="G3627" s="79" t="s">
        <v>9757</v>
      </c>
      <c r="H3627" s="80">
        <v>1</v>
      </c>
    </row>
    <row r="3628" spans="1:8" ht="14.25" customHeight="1" x14ac:dyDescent="0.35">
      <c r="A3628" s="78"/>
      <c r="B3628" s="78"/>
      <c r="C3628" s="78"/>
      <c r="D3628" s="78"/>
      <c r="E3628" s="78"/>
      <c r="F3628" s="78"/>
      <c r="G3628" s="79" t="s">
        <v>9760</v>
      </c>
      <c r="H3628" s="80">
        <v>1</v>
      </c>
    </row>
    <row r="3629" spans="1:8" ht="14.25" customHeight="1" x14ac:dyDescent="0.35">
      <c r="A3629" s="78"/>
      <c r="B3629" s="78"/>
      <c r="C3629" s="78"/>
      <c r="D3629" s="78"/>
      <c r="E3629" s="78"/>
      <c r="F3629" s="78"/>
      <c r="G3629" s="79" t="s">
        <v>9763</v>
      </c>
      <c r="H3629" s="80">
        <v>1</v>
      </c>
    </row>
    <row r="3630" spans="1:8" ht="14.25" customHeight="1" x14ac:dyDescent="0.35">
      <c r="A3630" s="78"/>
      <c r="B3630" s="78"/>
      <c r="C3630" s="78"/>
      <c r="D3630" s="78"/>
      <c r="E3630" s="78"/>
      <c r="F3630" s="78"/>
      <c r="G3630" s="79" t="s">
        <v>9766</v>
      </c>
      <c r="H3630" s="80">
        <v>1</v>
      </c>
    </row>
    <row r="3631" spans="1:8" ht="14.25" customHeight="1" x14ac:dyDescent="0.35">
      <c r="A3631" s="78"/>
      <c r="B3631" s="78"/>
      <c r="C3631" s="78"/>
      <c r="D3631" s="78"/>
      <c r="E3631" s="78"/>
      <c r="F3631" s="78"/>
      <c r="G3631" s="79" t="s">
        <v>9769</v>
      </c>
      <c r="H3631" s="80">
        <v>1</v>
      </c>
    </row>
    <row r="3632" spans="1:8" ht="14.25" customHeight="1" x14ac:dyDescent="0.35">
      <c r="A3632" s="78"/>
      <c r="B3632" s="76" t="s">
        <v>68</v>
      </c>
      <c r="C3632" s="76" t="s">
        <v>423</v>
      </c>
      <c r="D3632" s="76" t="s">
        <v>1115</v>
      </c>
      <c r="E3632" s="76" t="s">
        <v>1922</v>
      </c>
      <c r="F3632" s="76" t="s">
        <v>1116</v>
      </c>
      <c r="G3632" s="76" t="s">
        <v>1920</v>
      </c>
      <c r="H3632" s="77">
        <v>1</v>
      </c>
    </row>
    <row r="3633" spans="1:8" ht="14.25" customHeight="1" x14ac:dyDescent="0.35">
      <c r="A3633" s="78"/>
      <c r="B3633" s="78"/>
      <c r="C3633" s="78"/>
      <c r="D3633" s="78"/>
      <c r="E3633" s="78"/>
      <c r="F3633" s="78"/>
      <c r="G3633" s="79" t="s">
        <v>1924</v>
      </c>
      <c r="H3633" s="80">
        <v>1</v>
      </c>
    </row>
    <row r="3634" spans="1:8" ht="14.25" customHeight="1" x14ac:dyDescent="0.35">
      <c r="A3634" s="78"/>
      <c r="B3634" s="78"/>
      <c r="C3634" s="78"/>
      <c r="D3634" s="78"/>
      <c r="E3634" s="78"/>
      <c r="F3634" s="78"/>
      <c r="G3634" s="79" t="s">
        <v>1927</v>
      </c>
      <c r="H3634" s="80">
        <v>1</v>
      </c>
    </row>
    <row r="3635" spans="1:8" ht="14.25" customHeight="1" x14ac:dyDescent="0.35">
      <c r="A3635" s="78"/>
      <c r="B3635" s="78"/>
      <c r="C3635" s="78"/>
      <c r="D3635" s="78"/>
      <c r="E3635" s="78"/>
      <c r="F3635" s="78"/>
      <c r="G3635" s="79" t="s">
        <v>1930</v>
      </c>
      <c r="H3635" s="80">
        <v>1</v>
      </c>
    </row>
    <row r="3636" spans="1:8" ht="14.25" customHeight="1" x14ac:dyDescent="0.35">
      <c r="A3636" s="78"/>
      <c r="B3636" s="78"/>
      <c r="C3636" s="78"/>
      <c r="D3636" s="78"/>
      <c r="E3636" s="78"/>
      <c r="F3636" s="78"/>
      <c r="G3636" s="79" t="s">
        <v>1933</v>
      </c>
      <c r="H3636" s="80">
        <v>1</v>
      </c>
    </row>
    <row r="3637" spans="1:8" ht="14.25" customHeight="1" x14ac:dyDescent="0.35">
      <c r="A3637" s="78"/>
      <c r="B3637" s="78"/>
      <c r="C3637" s="78"/>
      <c r="D3637" s="78"/>
      <c r="E3637" s="78"/>
      <c r="F3637" s="78"/>
      <c r="G3637" s="79" t="s">
        <v>1936</v>
      </c>
      <c r="H3637" s="80">
        <v>1</v>
      </c>
    </row>
    <row r="3638" spans="1:8" ht="14.25" customHeight="1" x14ac:dyDescent="0.35">
      <c r="A3638" s="78"/>
      <c r="B3638" s="78"/>
      <c r="C3638" s="78"/>
      <c r="D3638" s="78"/>
      <c r="E3638" s="78"/>
      <c r="F3638" s="78"/>
      <c r="G3638" s="79" t="s">
        <v>1939</v>
      </c>
      <c r="H3638" s="80">
        <v>1</v>
      </c>
    </row>
    <row r="3639" spans="1:8" ht="14.25" customHeight="1" x14ac:dyDescent="0.35">
      <c r="A3639" s="78"/>
      <c r="B3639" s="78"/>
      <c r="C3639" s="78"/>
      <c r="D3639" s="78"/>
      <c r="E3639" s="78"/>
      <c r="F3639" s="78"/>
      <c r="G3639" s="79" t="s">
        <v>1942</v>
      </c>
      <c r="H3639" s="80">
        <v>1</v>
      </c>
    </row>
    <row r="3640" spans="1:8" ht="14.25" customHeight="1" x14ac:dyDescent="0.35">
      <c r="A3640" s="78"/>
      <c r="B3640" s="78"/>
      <c r="C3640" s="78"/>
      <c r="D3640" s="78"/>
      <c r="E3640" s="78"/>
      <c r="F3640" s="78"/>
      <c r="G3640" s="79" t="s">
        <v>1945</v>
      </c>
      <c r="H3640" s="80">
        <v>1</v>
      </c>
    </row>
    <row r="3641" spans="1:8" ht="14.25" customHeight="1" x14ac:dyDescent="0.35">
      <c r="A3641" s="78"/>
      <c r="B3641" s="78"/>
      <c r="C3641" s="78"/>
      <c r="D3641" s="76" t="s">
        <v>1076</v>
      </c>
      <c r="E3641" s="76" t="s">
        <v>3201</v>
      </c>
      <c r="F3641" s="76" t="s">
        <v>1077</v>
      </c>
      <c r="G3641" s="76" t="s">
        <v>3199</v>
      </c>
      <c r="H3641" s="77">
        <v>1</v>
      </c>
    </row>
    <row r="3642" spans="1:8" ht="14.25" customHeight="1" x14ac:dyDescent="0.35">
      <c r="A3642" s="78"/>
      <c r="B3642" s="78"/>
      <c r="C3642" s="78"/>
      <c r="D3642" s="78"/>
      <c r="E3642" s="78"/>
      <c r="F3642" s="78"/>
      <c r="G3642" s="79" t="s">
        <v>3203</v>
      </c>
      <c r="H3642" s="80">
        <v>1</v>
      </c>
    </row>
    <row r="3643" spans="1:8" ht="14.25" customHeight="1" x14ac:dyDescent="0.35">
      <c r="A3643" s="78"/>
      <c r="B3643" s="78"/>
      <c r="C3643" s="78"/>
      <c r="D3643" s="78"/>
      <c r="E3643" s="78"/>
      <c r="F3643" s="78"/>
      <c r="G3643" s="79" t="s">
        <v>3206</v>
      </c>
      <c r="H3643" s="80">
        <v>1</v>
      </c>
    </row>
    <row r="3644" spans="1:8" ht="14.25" customHeight="1" x14ac:dyDescent="0.35">
      <c r="A3644" s="78"/>
      <c r="B3644" s="78"/>
      <c r="C3644" s="78"/>
      <c r="D3644" s="78"/>
      <c r="E3644" s="78"/>
      <c r="F3644" s="78"/>
      <c r="G3644" s="79" t="s">
        <v>3209</v>
      </c>
      <c r="H3644" s="80">
        <v>1</v>
      </c>
    </row>
    <row r="3645" spans="1:8" ht="14.25" customHeight="1" x14ac:dyDescent="0.35">
      <c r="A3645" s="78"/>
      <c r="B3645" s="78"/>
      <c r="C3645" s="78"/>
      <c r="D3645" s="78"/>
      <c r="E3645" s="78"/>
      <c r="F3645" s="78"/>
      <c r="G3645" s="79" t="s">
        <v>3212</v>
      </c>
      <c r="H3645" s="80">
        <v>1</v>
      </c>
    </row>
    <row r="3646" spans="1:8" ht="14.25" customHeight="1" x14ac:dyDescent="0.35">
      <c r="A3646" s="78"/>
      <c r="B3646" s="78"/>
      <c r="C3646" s="78"/>
      <c r="D3646" s="78"/>
      <c r="E3646" s="78"/>
      <c r="F3646" s="78"/>
      <c r="G3646" s="79" t="s">
        <v>3215</v>
      </c>
      <c r="H3646" s="80">
        <v>1</v>
      </c>
    </row>
    <row r="3647" spans="1:8" ht="14.25" customHeight="1" x14ac:dyDescent="0.35">
      <c r="A3647" s="78"/>
      <c r="B3647" s="78"/>
      <c r="C3647" s="78"/>
      <c r="D3647" s="78"/>
      <c r="E3647" s="78"/>
      <c r="F3647" s="78"/>
      <c r="G3647" s="79" t="s">
        <v>3218</v>
      </c>
      <c r="H3647" s="80">
        <v>1</v>
      </c>
    </row>
    <row r="3648" spans="1:8" ht="14.25" customHeight="1" x14ac:dyDescent="0.35">
      <c r="A3648" s="78"/>
      <c r="B3648" s="78"/>
      <c r="C3648" s="78"/>
      <c r="D3648" s="78"/>
      <c r="E3648" s="78"/>
      <c r="F3648" s="78"/>
      <c r="G3648" s="79" t="s">
        <v>3221</v>
      </c>
      <c r="H3648" s="80">
        <v>1</v>
      </c>
    </row>
    <row r="3649" spans="1:8" ht="14.25" customHeight="1" x14ac:dyDescent="0.35">
      <c r="A3649" s="78"/>
      <c r="B3649" s="78"/>
      <c r="C3649" s="78"/>
      <c r="D3649" s="78"/>
      <c r="E3649" s="78"/>
      <c r="F3649" s="78"/>
      <c r="G3649" s="79" t="s">
        <v>3224</v>
      </c>
      <c r="H3649" s="80">
        <v>1</v>
      </c>
    </row>
    <row r="3650" spans="1:8" ht="14.25" customHeight="1" x14ac:dyDescent="0.35">
      <c r="A3650" s="78"/>
      <c r="B3650" s="78"/>
      <c r="C3650" s="78"/>
      <c r="D3650" s="78"/>
      <c r="E3650" s="78"/>
      <c r="F3650" s="78"/>
      <c r="G3650" s="79" t="s">
        <v>3227</v>
      </c>
      <c r="H3650" s="80">
        <v>1</v>
      </c>
    </row>
    <row r="3651" spans="1:8" ht="14.25" customHeight="1" x14ac:dyDescent="0.35">
      <c r="A3651" s="78"/>
      <c r="B3651" s="78"/>
      <c r="C3651" s="78"/>
      <c r="D3651" s="78"/>
      <c r="E3651" s="78"/>
      <c r="F3651" s="78"/>
      <c r="G3651" s="79" t="s">
        <v>3230</v>
      </c>
      <c r="H3651" s="80">
        <v>1</v>
      </c>
    </row>
    <row r="3652" spans="1:8" ht="14.25" customHeight="1" x14ac:dyDescent="0.35">
      <c r="A3652" s="78"/>
      <c r="B3652" s="78"/>
      <c r="C3652" s="78"/>
      <c r="D3652" s="78"/>
      <c r="E3652" s="78"/>
      <c r="F3652" s="78"/>
      <c r="G3652" s="79" t="s">
        <v>3233</v>
      </c>
      <c r="H3652" s="80">
        <v>1</v>
      </c>
    </row>
    <row r="3653" spans="1:8" ht="14.25" customHeight="1" x14ac:dyDescent="0.35">
      <c r="A3653" s="78"/>
      <c r="B3653" s="78"/>
      <c r="C3653" s="78"/>
      <c r="D3653" s="78"/>
      <c r="E3653" s="78"/>
      <c r="F3653" s="78"/>
      <c r="G3653" s="79" t="s">
        <v>3236</v>
      </c>
      <c r="H3653" s="80">
        <v>1</v>
      </c>
    </row>
    <row r="3654" spans="1:8" ht="14.25" customHeight="1" x14ac:dyDescent="0.35">
      <c r="A3654" s="78"/>
      <c r="B3654" s="78"/>
      <c r="C3654" s="78"/>
      <c r="D3654" s="78"/>
      <c r="E3654" s="78"/>
      <c r="F3654" s="78"/>
      <c r="G3654" s="79" t="s">
        <v>3239</v>
      </c>
      <c r="H3654" s="80">
        <v>1</v>
      </c>
    </row>
    <row r="3655" spans="1:8" ht="14.25" customHeight="1" x14ac:dyDescent="0.35">
      <c r="A3655" s="78"/>
      <c r="B3655" s="78"/>
      <c r="C3655" s="78"/>
      <c r="D3655" s="76" t="s">
        <v>1109</v>
      </c>
      <c r="E3655" s="76" t="s">
        <v>6670</v>
      </c>
      <c r="F3655" s="76" t="s">
        <v>1110</v>
      </c>
      <c r="G3655" s="76" t="s">
        <v>6668</v>
      </c>
      <c r="H3655" s="77">
        <v>1</v>
      </c>
    </row>
    <row r="3656" spans="1:8" ht="14.25" customHeight="1" x14ac:dyDescent="0.35">
      <c r="A3656" s="78"/>
      <c r="B3656" s="78"/>
      <c r="C3656" s="78"/>
      <c r="D3656" s="78"/>
      <c r="E3656" s="78"/>
      <c r="F3656" s="78"/>
      <c r="G3656" s="79" t="s">
        <v>6672</v>
      </c>
      <c r="H3656" s="80">
        <v>1</v>
      </c>
    </row>
    <row r="3657" spans="1:8" ht="14.25" customHeight="1" x14ac:dyDescent="0.35">
      <c r="A3657" s="78"/>
      <c r="B3657" s="78"/>
      <c r="C3657" s="78"/>
      <c r="D3657" s="78"/>
      <c r="E3657" s="78"/>
      <c r="F3657" s="78"/>
      <c r="G3657" s="79" t="s">
        <v>6675</v>
      </c>
      <c r="H3657" s="80">
        <v>1</v>
      </c>
    </row>
    <row r="3658" spans="1:8" ht="14.25" customHeight="1" x14ac:dyDescent="0.35">
      <c r="A3658" s="78"/>
      <c r="B3658" s="78"/>
      <c r="C3658" s="78"/>
      <c r="D3658" s="78"/>
      <c r="E3658" s="78"/>
      <c r="F3658" s="78"/>
      <c r="G3658" s="79" t="s">
        <v>6678</v>
      </c>
      <c r="H3658" s="80">
        <v>1</v>
      </c>
    </row>
    <row r="3659" spans="1:8" ht="14.25" customHeight="1" x14ac:dyDescent="0.35">
      <c r="A3659" s="78"/>
      <c r="B3659" s="78"/>
      <c r="C3659" s="78"/>
      <c r="D3659" s="78"/>
      <c r="E3659" s="78"/>
      <c r="F3659" s="78"/>
      <c r="G3659" s="79" t="s">
        <v>6681</v>
      </c>
      <c r="H3659" s="80">
        <v>1</v>
      </c>
    </row>
    <row r="3660" spans="1:8" ht="14.25" customHeight="1" x14ac:dyDescent="0.35">
      <c r="A3660" s="78"/>
      <c r="B3660" s="78"/>
      <c r="C3660" s="78"/>
      <c r="D3660" s="78"/>
      <c r="E3660" s="78"/>
      <c r="F3660" s="78"/>
      <c r="G3660" s="79" t="s">
        <v>6684</v>
      </c>
      <c r="H3660" s="80">
        <v>1</v>
      </c>
    </row>
    <row r="3661" spans="1:8" ht="14.25" customHeight="1" x14ac:dyDescent="0.35">
      <c r="A3661" s="78"/>
      <c r="B3661" s="78"/>
      <c r="C3661" s="78"/>
      <c r="D3661" s="78"/>
      <c r="E3661" s="78"/>
      <c r="F3661" s="78"/>
      <c r="G3661" s="79" t="s">
        <v>6687</v>
      </c>
      <c r="H3661" s="80">
        <v>1</v>
      </c>
    </row>
    <row r="3662" spans="1:8" ht="14.25" customHeight="1" x14ac:dyDescent="0.35">
      <c r="A3662" s="78"/>
      <c r="B3662" s="78"/>
      <c r="C3662" s="78"/>
      <c r="D3662" s="78"/>
      <c r="E3662" s="78"/>
      <c r="F3662" s="78"/>
      <c r="G3662" s="79" t="s">
        <v>6690</v>
      </c>
      <c r="H3662" s="80">
        <v>1</v>
      </c>
    </row>
    <row r="3663" spans="1:8" ht="14.25" customHeight="1" x14ac:dyDescent="0.35">
      <c r="A3663" s="78"/>
      <c r="B3663" s="78"/>
      <c r="C3663" s="78"/>
      <c r="D3663" s="78"/>
      <c r="E3663" s="78"/>
      <c r="F3663" s="78"/>
      <c r="G3663" s="79" t="s">
        <v>6693</v>
      </c>
      <c r="H3663" s="80">
        <v>1</v>
      </c>
    </row>
    <row r="3664" spans="1:8" ht="14.25" customHeight="1" x14ac:dyDescent="0.35">
      <c r="A3664" s="78"/>
      <c r="B3664" s="78"/>
      <c r="C3664" s="78"/>
      <c r="D3664" s="78"/>
      <c r="E3664" s="78"/>
      <c r="F3664" s="78"/>
      <c r="G3664" s="79" t="s">
        <v>6696</v>
      </c>
      <c r="H3664" s="80">
        <v>1</v>
      </c>
    </row>
    <row r="3665" spans="1:8" ht="14.25" customHeight="1" x14ac:dyDescent="0.35">
      <c r="A3665" s="78"/>
      <c r="B3665" s="78"/>
      <c r="C3665" s="78"/>
      <c r="D3665" s="78"/>
      <c r="E3665" s="78"/>
      <c r="F3665" s="78"/>
      <c r="G3665" s="79" t="s">
        <v>6699</v>
      </c>
      <c r="H3665" s="80">
        <v>1</v>
      </c>
    </row>
    <row r="3666" spans="1:8" ht="14.25" customHeight="1" x14ac:dyDescent="0.35">
      <c r="A3666" s="78"/>
      <c r="B3666" s="78"/>
      <c r="C3666" s="78"/>
      <c r="D3666" s="78"/>
      <c r="E3666" s="78"/>
      <c r="F3666" s="78"/>
      <c r="G3666" s="79" t="s">
        <v>6702</v>
      </c>
      <c r="H3666" s="80">
        <v>1</v>
      </c>
    </row>
    <row r="3667" spans="1:8" ht="14.25" customHeight="1" x14ac:dyDescent="0.35">
      <c r="A3667" s="78"/>
      <c r="B3667" s="78"/>
      <c r="C3667" s="78"/>
      <c r="D3667" s="78"/>
      <c r="E3667" s="78"/>
      <c r="F3667" s="78"/>
      <c r="G3667" s="79" t="s">
        <v>6705</v>
      </c>
      <c r="H3667" s="80">
        <v>1</v>
      </c>
    </row>
    <row r="3668" spans="1:8" ht="14.25" customHeight="1" x14ac:dyDescent="0.35">
      <c r="A3668" s="78"/>
      <c r="B3668" s="78"/>
      <c r="C3668" s="78"/>
      <c r="D3668" s="78"/>
      <c r="E3668" s="78"/>
      <c r="F3668" s="78"/>
      <c r="G3668" s="79" t="s">
        <v>6708</v>
      </c>
      <c r="H3668" s="80">
        <v>1</v>
      </c>
    </row>
    <row r="3669" spans="1:8" ht="14.25" customHeight="1" x14ac:dyDescent="0.35">
      <c r="A3669" s="78"/>
      <c r="B3669" s="78"/>
      <c r="C3669" s="78"/>
      <c r="D3669" s="76" t="s">
        <v>977</v>
      </c>
      <c r="E3669" s="76" t="s">
        <v>11034</v>
      </c>
      <c r="F3669" s="76" t="s">
        <v>978</v>
      </c>
      <c r="G3669" s="76" t="s">
        <v>11032</v>
      </c>
      <c r="H3669" s="77">
        <v>1</v>
      </c>
    </row>
    <row r="3670" spans="1:8" ht="14.25" customHeight="1" x14ac:dyDescent="0.35">
      <c r="A3670" s="78"/>
      <c r="B3670" s="78"/>
      <c r="C3670" s="78"/>
      <c r="D3670" s="78"/>
      <c r="E3670" s="78"/>
      <c r="F3670" s="78"/>
      <c r="G3670" s="79" t="s">
        <v>11036</v>
      </c>
      <c r="H3670" s="80">
        <v>1</v>
      </c>
    </row>
    <row r="3671" spans="1:8" ht="14.25" customHeight="1" x14ac:dyDescent="0.35">
      <c r="A3671" s="78"/>
      <c r="B3671" s="78"/>
      <c r="C3671" s="78"/>
      <c r="D3671" s="78"/>
      <c r="E3671" s="78"/>
      <c r="F3671" s="78"/>
      <c r="G3671" s="79" t="s">
        <v>11039</v>
      </c>
      <c r="H3671" s="80">
        <v>1</v>
      </c>
    </row>
    <row r="3672" spans="1:8" ht="14.25" customHeight="1" x14ac:dyDescent="0.35">
      <c r="A3672" s="78"/>
      <c r="B3672" s="78"/>
      <c r="C3672" s="78"/>
      <c r="D3672" s="78"/>
      <c r="E3672" s="78"/>
      <c r="F3672" s="78"/>
      <c r="G3672" s="79" t="s">
        <v>11042</v>
      </c>
      <c r="H3672" s="80">
        <v>1</v>
      </c>
    </row>
    <row r="3673" spans="1:8" ht="14.25" customHeight="1" x14ac:dyDescent="0.35">
      <c r="A3673" s="78"/>
      <c r="B3673" s="78"/>
      <c r="C3673" s="78"/>
      <c r="D3673" s="78"/>
      <c r="E3673" s="78"/>
      <c r="F3673" s="78"/>
      <c r="G3673" s="79" t="s">
        <v>11054</v>
      </c>
      <c r="H3673" s="80">
        <v>1</v>
      </c>
    </row>
    <row r="3674" spans="1:8" ht="14.25" customHeight="1" x14ac:dyDescent="0.35">
      <c r="A3674" s="78"/>
      <c r="B3674" s="78"/>
      <c r="C3674" s="78"/>
      <c r="D3674" s="78"/>
      <c r="E3674" s="78"/>
      <c r="F3674" s="78"/>
      <c r="G3674" s="79" t="s">
        <v>11048</v>
      </c>
      <c r="H3674" s="80">
        <v>1</v>
      </c>
    </row>
    <row r="3675" spans="1:8" ht="14.25" customHeight="1" x14ac:dyDescent="0.35">
      <c r="A3675" s="78"/>
      <c r="B3675" s="78"/>
      <c r="C3675" s="78"/>
      <c r="D3675" s="78"/>
      <c r="E3675" s="78"/>
      <c r="F3675" s="78"/>
      <c r="G3675" s="79" t="s">
        <v>11045</v>
      </c>
      <c r="H3675" s="80">
        <v>1</v>
      </c>
    </row>
    <row r="3676" spans="1:8" ht="14.25" customHeight="1" x14ac:dyDescent="0.35">
      <c r="A3676" s="78"/>
      <c r="B3676" s="78"/>
      <c r="C3676" s="78"/>
      <c r="D3676" s="78"/>
      <c r="E3676" s="78"/>
      <c r="F3676" s="78"/>
      <c r="G3676" s="79" t="s">
        <v>11051</v>
      </c>
      <c r="H3676" s="80">
        <v>1</v>
      </c>
    </row>
    <row r="3677" spans="1:8" ht="14.25" customHeight="1" x14ac:dyDescent="0.35">
      <c r="A3677" s="78"/>
      <c r="B3677" s="78"/>
      <c r="C3677" s="78"/>
      <c r="D3677" s="78"/>
      <c r="E3677" s="78"/>
      <c r="F3677" s="78"/>
      <c r="G3677" s="79" t="s">
        <v>11057</v>
      </c>
      <c r="H3677" s="80">
        <v>1</v>
      </c>
    </row>
    <row r="3678" spans="1:8" ht="14.25" customHeight="1" x14ac:dyDescent="0.35">
      <c r="A3678" s="78"/>
      <c r="B3678" s="78"/>
      <c r="C3678" s="78"/>
      <c r="D3678" s="78"/>
      <c r="E3678" s="78"/>
      <c r="F3678" s="78"/>
      <c r="G3678" s="79" t="s">
        <v>11060</v>
      </c>
      <c r="H3678" s="80">
        <v>1</v>
      </c>
    </row>
    <row r="3679" spans="1:8" ht="14.25" customHeight="1" x14ac:dyDescent="0.35">
      <c r="A3679" s="78"/>
      <c r="B3679" s="78"/>
      <c r="C3679" s="78"/>
      <c r="D3679" s="78"/>
      <c r="E3679" s="78"/>
      <c r="F3679" s="78"/>
      <c r="G3679" s="79" t="s">
        <v>11063</v>
      </c>
      <c r="H3679" s="80">
        <v>1</v>
      </c>
    </row>
    <row r="3680" spans="1:8" ht="14.25" customHeight="1" x14ac:dyDescent="0.35">
      <c r="A3680" s="78"/>
      <c r="B3680" s="78"/>
      <c r="C3680" s="78"/>
      <c r="D3680" s="76" t="s">
        <v>1013</v>
      </c>
      <c r="E3680" s="76" t="s">
        <v>12800</v>
      </c>
      <c r="F3680" s="76" t="s">
        <v>1014</v>
      </c>
      <c r="G3680" s="76" t="s">
        <v>12798</v>
      </c>
      <c r="H3680" s="77">
        <v>1</v>
      </c>
    </row>
    <row r="3681" spans="1:8" ht="14.25" customHeight="1" x14ac:dyDescent="0.35">
      <c r="A3681" s="78"/>
      <c r="B3681" s="78"/>
      <c r="C3681" s="78"/>
      <c r="D3681" s="78"/>
      <c r="E3681" s="78"/>
      <c r="F3681" s="78"/>
      <c r="G3681" s="79" t="s">
        <v>12802</v>
      </c>
      <c r="H3681" s="80">
        <v>1</v>
      </c>
    </row>
    <row r="3682" spans="1:8" ht="14.25" customHeight="1" x14ac:dyDescent="0.35">
      <c r="A3682" s="78"/>
      <c r="B3682" s="78"/>
      <c r="C3682" s="78"/>
      <c r="D3682" s="78"/>
      <c r="E3682" s="78"/>
      <c r="F3682" s="78"/>
      <c r="G3682" s="79" t="s">
        <v>12805</v>
      </c>
      <c r="H3682" s="80">
        <v>1</v>
      </c>
    </row>
    <row r="3683" spans="1:8" ht="14.25" customHeight="1" x14ac:dyDescent="0.35">
      <c r="A3683" s="78"/>
      <c r="B3683" s="78"/>
      <c r="C3683" s="78"/>
      <c r="D3683" s="78"/>
      <c r="E3683" s="78"/>
      <c r="F3683" s="78"/>
      <c r="G3683" s="79" t="s">
        <v>12808</v>
      </c>
      <c r="H3683" s="80">
        <v>1</v>
      </c>
    </row>
    <row r="3684" spans="1:8" ht="14.25" customHeight="1" x14ac:dyDescent="0.35">
      <c r="A3684" s="78"/>
      <c r="B3684" s="78"/>
      <c r="C3684" s="78"/>
      <c r="D3684" s="78"/>
      <c r="E3684" s="78"/>
      <c r="F3684" s="78"/>
      <c r="G3684" s="79" t="s">
        <v>12811</v>
      </c>
      <c r="H3684" s="80">
        <v>1</v>
      </c>
    </row>
    <row r="3685" spans="1:8" ht="14.25" customHeight="1" x14ac:dyDescent="0.35">
      <c r="A3685" s="78"/>
      <c r="B3685" s="78"/>
      <c r="C3685" s="78"/>
      <c r="D3685" s="78"/>
      <c r="E3685" s="78"/>
      <c r="F3685" s="78"/>
      <c r="G3685" s="79" t="s">
        <v>12814</v>
      </c>
      <c r="H3685" s="80">
        <v>1</v>
      </c>
    </row>
    <row r="3686" spans="1:8" ht="14.25" customHeight="1" x14ac:dyDescent="0.35">
      <c r="A3686" s="78"/>
      <c r="B3686" s="78"/>
      <c r="C3686" s="76" t="s">
        <v>137</v>
      </c>
      <c r="D3686" s="76" t="s">
        <v>1007</v>
      </c>
      <c r="E3686" s="76" t="s">
        <v>1813</v>
      </c>
      <c r="F3686" s="76" t="s">
        <v>1008</v>
      </c>
      <c r="G3686" s="76" t="s">
        <v>1811</v>
      </c>
      <c r="H3686" s="77">
        <v>1</v>
      </c>
    </row>
    <row r="3687" spans="1:8" ht="14.25" customHeight="1" x14ac:dyDescent="0.35">
      <c r="A3687" s="78"/>
      <c r="B3687" s="78"/>
      <c r="C3687" s="78"/>
      <c r="D3687" s="78"/>
      <c r="E3687" s="78"/>
      <c r="F3687" s="78"/>
      <c r="G3687" s="79" t="s">
        <v>1815</v>
      </c>
      <c r="H3687" s="80">
        <v>1</v>
      </c>
    </row>
    <row r="3688" spans="1:8" ht="14.25" customHeight="1" x14ac:dyDescent="0.35">
      <c r="A3688" s="78"/>
      <c r="B3688" s="78"/>
      <c r="C3688" s="78"/>
      <c r="D3688" s="78"/>
      <c r="E3688" s="78"/>
      <c r="F3688" s="78"/>
      <c r="G3688" s="79" t="s">
        <v>1818</v>
      </c>
      <c r="H3688" s="80">
        <v>1</v>
      </c>
    </row>
    <row r="3689" spans="1:8" ht="14.25" customHeight="1" x14ac:dyDescent="0.35">
      <c r="A3689" s="78"/>
      <c r="B3689" s="78"/>
      <c r="C3689" s="78"/>
      <c r="D3689" s="78"/>
      <c r="E3689" s="78"/>
      <c r="F3689" s="78"/>
      <c r="G3689" s="79" t="s">
        <v>1821</v>
      </c>
      <c r="H3689" s="80">
        <v>1</v>
      </c>
    </row>
    <row r="3690" spans="1:8" ht="14.25" customHeight="1" x14ac:dyDescent="0.35">
      <c r="A3690" s="78"/>
      <c r="B3690" s="78"/>
      <c r="C3690" s="78"/>
      <c r="D3690" s="78"/>
      <c r="E3690" s="78"/>
      <c r="F3690" s="78"/>
      <c r="G3690" s="79" t="s">
        <v>1824</v>
      </c>
      <c r="H3690" s="80">
        <v>1</v>
      </c>
    </row>
    <row r="3691" spans="1:8" ht="14.25" customHeight="1" x14ac:dyDescent="0.35">
      <c r="A3691" s="78"/>
      <c r="B3691" s="78"/>
      <c r="C3691" s="78"/>
      <c r="D3691" s="78"/>
      <c r="E3691" s="78"/>
      <c r="F3691" s="78"/>
      <c r="G3691" s="79" t="s">
        <v>1827</v>
      </c>
      <c r="H3691" s="80">
        <v>1</v>
      </c>
    </row>
    <row r="3692" spans="1:8" ht="14.25" customHeight="1" x14ac:dyDescent="0.35">
      <c r="A3692" s="78"/>
      <c r="B3692" s="78"/>
      <c r="C3692" s="78"/>
      <c r="D3692" s="78"/>
      <c r="E3692" s="78"/>
      <c r="F3692" s="78"/>
      <c r="G3692" s="79" t="s">
        <v>1830</v>
      </c>
      <c r="H3692" s="80">
        <v>1</v>
      </c>
    </row>
    <row r="3693" spans="1:8" ht="14.25" customHeight="1" x14ac:dyDescent="0.35">
      <c r="A3693" s="78"/>
      <c r="B3693" s="78"/>
      <c r="C3693" s="78"/>
      <c r="D3693" s="78"/>
      <c r="E3693" s="78"/>
      <c r="F3693" s="78"/>
      <c r="G3693" s="79" t="s">
        <v>1833</v>
      </c>
      <c r="H3693" s="80">
        <v>1</v>
      </c>
    </row>
    <row r="3694" spans="1:8" ht="14.25" customHeight="1" x14ac:dyDescent="0.35">
      <c r="A3694" s="78"/>
      <c r="B3694" s="78"/>
      <c r="C3694" s="76" t="s">
        <v>90</v>
      </c>
      <c r="D3694" s="76" t="s">
        <v>1052</v>
      </c>
      <c r="E3694" s="76" t="s">
        <v>2531</v>
      </c>
      <c r="F3694" s="76" t="s">
        <v>1053</v>
      </c>
      <c r="G3694" s="76" t="s">
        <v>2529</v>
      </c>
      <c r="H3694" s="77">
        <v>1</v>
      </c>
    </row>
    <row r="3695" spans="1:8" ht="14.25" customHeight="1" x14ac:dyDescent="0.35">
      <c r="A3695" s="78"/>
      <c r="B3695" s="78"/>
      <c r="C3695" s="78"/>
      <c r="D3695" s="78"/>
      <c r="E3695" s="78"/>
      <c r="F3695" s="78"/>
      <c r="G3695" s="79" t="s">
        <v>2533</v>
      </c>
      <c r="H3695" s="80">
        <v>1</v>
      </c>
    </row>
    <row r="3696" spans="1:8" ht="14.25" customHeight="1" x14ac:dyDescent="0.35">
      <c r="A3696" s="78"/>
      <c r="B3696" s="78"/>
      <c r="C3696" s="78"/>
      <c r="D3696" s="78"/>
      <c r="E3696" s="78"/>
      <c r="F3696" s="78"/>
      <c r="G3696" s="79" t="s">
        <v>2536</v>
      </c>
      <c r="H3696" s="80">
        <v>1</v>
      </c>
    </row>
    <row r="3697" spans="1:8" ht="14.25" customHeight="1" x14ac:dyDescent="0.35">
      <c r="A3697" s="78"/>
      <c r="B3697" s="78"/>
      <c r="C3697" s="78"/>
      <c r="D3697" s="78"/>
      <c r="E3697" s="78"/>
      <c r="F3697" s="78"/>
      <c r="G3697" s="79" t="s">
        <v>2539</v>
      </c>
      <c r="H3697" s="80">
        <v>1</v>
      </c>
    </row>
    <row r="3698" spans="1:8" ht="14.25" customHeight="1" x14ac:dyDescent="0.35">
      <c r="A3698" s="78"/>
      <c r="B3698" s="78"/>
      <c r="C3698" s="78"/>
      <c r="D3698" s="78"/>
      <c r="E3698" s="78"/>
      <c r="F3698" s="78"/>
      <c r="G3698" s="79" t="s">
        <v>2542</v>
      </c>
      <c r="H3698" s="80">
        <v>1</v>
      </c>
    </row>
    <row r="3699" spans="1:8" ht="14.25" customHeight="1" x14ac:dyDescent="0.35">
      <c r="A3699" s="78"/>
      <c r="B3699" s="78"/>
      <c r="C3699" s="78"/>
      <c r="D3699" s="78"/>
      <c r="E3699" s="78"/>
      <c r="F3699" s="78"/>
      <c r="G3699" s="79" t="s">
        <v>2545</v>
      </c>
      <c r="H3699" s="80">
        <v>1</v>
      </c>
    </row>
    <row r="3700" spans="1:8" ht="14.25" customHeight="1" x14ac:dyDescent="0.35">
      <c r="A3700" s="78"/>
      <c r="B3700" s="78"/>
      <c r="C3700" s="78"/>
      <c r="D3700" s="78"/>
      <c r="E3700" s="78"/>
      <c r="F3700" s="78"/>
      <c r="G3700" s="79" t="s">
        <v>2548</v>
      </c>
      <c r="H3700" s="80">
        <v>1</v>
      </c>
    </row>
    <row r="3701" spans="1:8" ht="14.25" customHeight="1" x14ac:dyDescent="0.35">
      <c r="A3701" s="78"/>
      <c r="B3701" s="78"/>
      <c r="C3701" s="78"/>
      <c r="D3701" s="78"/>
      <c r="E3701" s="78"/>
      <c r="F3701" s="78"/>
      <c r="G3701" s="79" t="s">
        <v>2551</v>
      </c>
      <c r="H3701" s="80">
        <v>1</v>
      </c>
    </row>
    <row r="3702" spans="1:8" ht="14.25" customHeight="1" x14ac:dyDescent="0.35">
      <c r="A3702" s="78"/>
      <c r="B3702" s="78"/>
      <c r="C3702" s="78"/>
      <c r="D3702" s="78"/>
      <c r="E3702" s="78"/>
      <c r="F3702" s="78"/>
      <c r="G3702" s="79" t="s">
        <v>2554</v>
      </c>
      <c r="H3702" s="80">
        <v>1</v>
      </c>
    </row>
    <row r="3703" spans="1:8" ht="14.25" customHeight="1" x14ac:dyDescent="0.35">
      <c r="A3703" s="78"/>
      <c r="B3703" s="78"/>
      <c r="C3703" s="78"/>
      <c r="D3703" s="78"/>
      <c r="E3703" s="78"/>
      <c r="F3703" s="78"/>
      <c r="G3703" s="79" t="s">
        <v>2557</v>
      </c>
      <c r="H3703" s="80">
        <v>1</v>
      </c>
    </row>
    <row r="3704" spans="1:8" ht="14.25" customHeight="1" x14ac:dyDescent="0.35">
      <c r="A3704" s="78"/>
      <c r="B3704" s="78"/>
      <c r="C3704" s="78"/>
      <c r="D3704" s="78"/>
      <c r="E3704" s="78"/>
      <c r="F3704" s="78"/>
      <c r="G3704" s="79" t="s">
        <v>2560</v>
      </c>
      <c r="H3704" s="80">
        <v>1</v>
      </c>
    </row>
    <row r="3705" spans="1:8" ht="14.25" customHeight="1" x14ac:dyDescent="0.35">
      <c r="A3705" s="78"/>
      <c r="B3705" s="78"/>
      <c r="C3705" s="78"/>
      <c r="D3705" s="78"/>
      <c r="E3705" s="78"/>
      <c r="F3705" s="78"/>
      <c r="G3705" s="79" t="s">
        <v>2563</v>
      </c>
      <c r="H3705" s="80">
        <v>1</v>
      </c>
    </row>
    <row r="3706" spans="1:8" ht="14.25" customHeight="1" x14ac:dyDescent="0.35">
      <c r="A3706" s="78"/>
      <c r="B3706" s="78"/>
      <c r="C3706" s="78"/>
      <c r="D3706" s="76" t="s">
        <v>1085</v>
      </c>
      <c r="E3706" s="76" t="s">
        <v>7582</v>
      </c>
      <c r="F3706" s="76" t="s">
        <v>1086</v>
      </c>
      <c r="G3706" s="76" t="s">
        <v>7580</v>
      </c>
      <c r="H3706" s="77">
        <v>1</v>
      </c>
    </row>
    <row r="3707" spans="1:8" ht="14.25" customHeight="1" x14ac:dyDescent="0.35">
      <c r="A3707" s="78"/>
      <c r="B3707" s="78"/>
      <c r="C3707" s="78"/>
      <c r="D3707" s="78"/>
      <c r="E3707" s="78"/>
      <c r="F3707" s="78"/>
      <c r="G3707" s="79" t="s">
        <v>7584</v>
      </c>
      <c r="H3707" s="80">
        <v>1</v>
      </c>
    </row>
    <row r="3708" spans="1:8" ht="14.25" customHeight="1" x14ac:dyDescent="0.35">
      <c r="A3708" s="78"/>
      <c r="B3708" s="78"/>
      <c r="C3708" s="78"/>
      <c r="D3708" s="78"/>
      <c r="E3708" s="78"/>
      <c r="F3708" s="78"/>
      <c r="G3708" s="79" t="s">
        <v>7587</v>
      </c>
      <c r="H3708" s="80">
        <v>1</v>
      </c>
    </row>
    <row r="3709" spans="1:8" ht="14.25" customHeight="1" x14ac:dyDescent="0.35">
      <c r="A3709" s="78"/>
      <c r="B3709" s="78"/>
      <c r="C3709" s="78"/>
      <c r="D3709" s="78"/>
      <c r="E3709" s="78"/>
      <c r="F3709" s="78"/>
      <c r="G3709" s="79" t="s">
        <v>7590</v>
      </c>
      <c r="H3709" s="80">
        <v>1</v>
      </c>
    </row>
    <row r="3710" spans="1:8" ht="14.25" customHeight="1" x14ac:dyDescent="0.35">
      <c r="A3710" s="78"/>
      <c r="B3710" s="78"/>
      <c r="C3710" s="78"/>
      <c r="D3710" s="78"/>
      <c r="E3710" s="78"/>
      <c r="F3710" s="78"/>
      <c r="G3710" s="79" t="s">
        <v>7593</v>
      </c>
      <c r="H3710" s="80">
        <v>1</v>
      </c>
    </row>
    <row r="3711" spans="1:8" ht="14.25" customHeight="1" x14ac:dyDescent="0.35">
      <c r="A3711" s="78"/>
      <c r="B3711" s="78"/>
      <c r="C3711" s="78"/>
      <c r="D3711" s="78"/>
      <c r="E3711" s="78"/>
      <c r="F3711" s="78"/>
      <c r="G3711" s="79" t="s">
        <v>7596</v>
      </c>
      <c r="H3711" s="80">
        <v>1</v>
      </c>
    </row>
    <row r="3712" spans="1:8" ht="14.25" customHeight="1" x14ac:dyDescent="0.35">
      <c r="A3712" s="78"/>
      <c r="B3712" s="78"/>
      <c r="C3712" s="78"/>
      <c r="D3712" s="78"/>
      <c r="E3712" s="78"/>
      <c r="F3712" s="78"/>
      <c r="G3712" s="79" t="s">
        <v>7599</v>
      </c>
      <c r="H3712" s="80">
        <v>1</v>
      </c>
    </row>
    <row r="3713" spans="1:8" ht="14.25" customHeight="1" x14ac:dyDescent="0.35">
      <c r="A3713" s="78"/>
      <c r="B3713" s="78"/>
      <c r="C3713" s="78"/>
      <c r="D3713" s="78"/>
      <c r="E3713" s="78"/>
      <c r="F3713" s="78"/>
      <c r="G3713" s="79" t="s">
        <v>7602</v>
      </c>
      <c r="H3713" s="80">
        <v>1</v>
      </c>
    </row>
    <row r="3714" spans="1:8" ht="14.25" customHeight="1" x14ac:dyDescent="0.35">
      <c r="A3714" s="78"/>
      <c r="B3714" s="78"/>
      <c r="C3714" s="78"/>
      <c r="D3714" s="76" t="s">
        <v>1046</v>
      </c>
      <c r="E3714" s="76" t="s">
        <v>12641</v>
      </c>
      <c r="F3714" s="76" t="s">
        <v>1047</v>
      </c>
      <c r="G3714" s="76" t="s">
        <v>12639</v>
      </c>
      <c r="H3714" s="77">
        <v>1</v>
      </c>
    </row>
    <row r="3715" spans="1:8" ht="14.25" customHeight="1" x14ac:dyDescent="0.35">
      <c r="A3715" s="78"/>
      <c r="B3715" s="78"/>
      <c r="C3715" s="78"/>
      <c r="D3715" s="78"/>
      <c r="E3715" s="78"/>
      <c r="F3715" s="78"/>
      <c r="G3715" s="79" t="s">
        <v>12643</v>
      </c>
      <c r="H3715" s="80">
        <v>1</v>
      </c>
    </row>
    <row r="3716" spans="1:8" ht="14.25" customHeight="1" x14ac:dyDescent="0.35">
      <c r="A3716" s="78"/>
      <c r="B3716" s="78"/>
      <c r="C3716" s="78"/>
      <c r="D3716" s="78"/>
      <c r="E3716" s="78"/>
      <c r="F3716" s="78"/>
      <c r="G3716" s="79" t="s">
        <v>12646</v>
      </c>
      <c r="H3716" s="80">
        <v>1</v>
      </c>
    </row>
    <row r="3717" spans="1:8" ht="14.25" customHeight="1" x14ac:dyDescent="0.35">
      <c r="A3717" s="78"/>
      <c r="B3717" s="78"/>
      <c r="C3717" s="78"/>
      <c r="D3717" s="78"/>
      <c r="E3717" s="78"/>
      <c r="F3717" s="78"/>
      <c r="G3717" s="79" t="s">
        <v>12649</v>
      </c>
      <c r="H3717" s="80">
        <v>1</v>
      </c>
    </row>
    <row r="3718" spans="1:8" ht="14.25" customHeight="1" x14ac:dyDescent="0.35">
      <c r="A3718" s="78"/>
      <c r="B3718" s="78"/>
      <c r="C3718" s="78"/>
      <c r="D3718" s="78"/>
      <c r="E3718" s="78"/>
      <c r="F3718" s="78"/>
      <c r="G3718" s="79" t="s">
        <v>12652</v>
      </c>
      <c r="H3718" s="80">
        <v>1</v>
      </c>
    </row>
    <row r="3719" spans="1:8" ht="14.25" customHeight="1" x14ac:dyDescent="0.35">
      <c r="A3719" s="78"/>
      <c r="B3719" s="78"/>
      <c r="C3719" s="78"/>
      <c r="D3719" s="78"/>
      <c r="E3719" s="78"/>
      <c r="F3719" s="78"/>
      <c r="G3719" s="79" t="s">
        <v>7130</v>
      </c>
      <c r="H3719" s="80">
        <v>1</v>
      </c>
    </row>
    <row r="3720" spans="1:8" ht="14.25" customHeight="1" x14ac:dyDescent="0.35">
      <c r="A3720" s="78"/>
      <c r="B3720" s="78"/>
      <c r="C3720" s="78"/>
      <c r="D3720" s="78"/>
      <c r="E3720" s="78"/>
      <c r="F3720" s="78"/>
      <c r="G3720" s="79" t="s">
        <v>12657</v>
      </c>
      <c r="H3720" s="80">
        <v>1</v>
      </c>
    </row>
    <row r="3721" spans="1:8" ht="14.25" customHeight="1" x14ac:dyDescent="0.35">
      <c r="A3721" s="78"/>
      <c r="B3721" s="76" t="s">
        <v>47</v>
      </c>
      <c r="C3721" s="76" t="s">
        <v>206</v>
      </c>
      <c r="D3721" s="76" t="s">
        <v>1082</v>
      </c>
      <c r="E3721" s="76" t="s">
        <v>2211</v>
      </c>
      <c r="F3721" s="76" t="s">
        <v>1083</v>
      </c>
      <c r="G3721" s="76" t="s">
        <v>2209</v>
      </c>
      <c r="H3721" s="77">
        <v>1</v>
      </c>
    </row>
    <row r="3722" spans="1:8" ht="14.25" customHeight="1" x14ac:dyDescent="0.35">
      <c r="A3722" s="78"/>
      <c r="B3722" s="78"/>
      <c r="C3722" s="78"/>
      <c r="D3722" s="78"/>
      <c r="E3722" s="78"/>
      <c r="F3722" s="78"/>
      <c r="G3722" s="79" t="s">
        <v>2213</v>
      </c>
      <c r="H3722" s="80">
        <v>1</v>
      </c>
    </row>
    <row r="3723" spans="1:8" ht="14.25" customHeight="1" x14ac:dyDescent="0.35">
      <c r="A3723" s="78"/>
      <c r="B3723" s="78"/>
      <c r="C3723" s="78"/>
      <c r="D3723" s="78"/>
      <c r="E3723" s="78"/>
      <c r="F3723" s="78"/>
      <c r="G3723" s="79" t="s">
        <v>2216</v>
      </c>
      <c r="H3723" s="80">
        <v>1</v>
      </c>
    </row>
    <row r="3724" spans="1:8" ht="14.25" customHeight="1" x14ac:dyDescent="0.35">
      <c r="A3724" s="78"/>
      <c r="B3724" s="78"/>
      <c r="C3724" s="78"/>
      <c r="D3724" s="78"/>
      <c r="E3724" s="78"/>
      <c r="F3724" s="78"/>
      <c r="G3724" s="79" t="s">
        <v>2219</v>
      </c>
      <c r="H3724" s="80">
        <v>1</v>
      </c>
    </row>
    <row r="3725" spans="1:8" ht="14.25" customHeight="1" x14ac:dyDescent="0.35">
      <c r="A3725" s="78"/>
      <c r="B3725" s="78"/>
      <c r="C3725" s="78"/>
      <c r="D3725" s="78"/>
      <c r="E3725" s="78"/>
      <c r="F3725" s="78"/>
      <c r="G3725" s="79" t="s">
        <v>2222</v>
      </c>
      <c r="H3725" s="80">
        <v>1</v>
      </c>
    </row>
    <row r="3726" spans="1:8" ht="14.25" customHeight="1" x14ac:dyDescent="0.35">
      <c r="A3726" s="78"/>
      <c r="B3726" s="78"/>
      <c r="C3726" s="78"/>
      <c r="D3726" s="78"/>
      <c r="E3726" s="78"/>
      <c r="F3726" s="78"/>
      <c r="G3726" s="79" t="s">
        <v>2225</v>
      </c>
      <c r="H3726" s="80">
        <v>1</v>
      </c>
    </row>
    <row r="3727" spans="1:8" ht="14.25" customHeight="1" x14ac:dyDescent="0.35">
      <c r="A3727" s="78"/>
      <c r="B3727" s="78"/>
      <c r="C3727" s="78"/>
      <c r="D3727" s="78"/>
      <c r="E3727" s="78"/>
      <c r="F3727" s="78"/>
      <c r="G3727" s="79" t="s">
        <v>2228</v>
      </c>
      <c r="H3727" s="80">
        <v>1</v>
      </c>
    </row>
    <row r="3728" spans="1:8" ht="14.25" customHeight="1" x14ac:dyDescent="0.35">
      <c r="A3728" s="78"/>
      <c r="B3728" s="78"/>
      <c r="C3728" s="78"/>
      <c r="D3728" s="78"/>
      <c r="E3728" s="78"/>
      <c r="F3728" s="78"/>
      <c r="G3728" s="79" t="s">
        <v>2231</v>
      </c>
      <c r="H3728" s="80">
        <v>1</v>
      </c>
    </row>
    <row r="3729" spans="1:8" ht="14.25" customHeight="1" x14ac:dyDescent="0.35">
      <c r="A3729" s="78"/>
      <c r="B3729" s="78"/>
      <c r="C3729" s="78"/>
      <c r="D3729" s="78"/>
      <c r="E3729" s="78"/>
      <c r="F3729" s="78"/>
      <c r="G3729" s="79" t="s">
        <v>2234</v>
      </c>
      <c r="H3729" s="80">
        <v>1</v>
      </c>
    </row>
    <row r="3730" spans="1:8" ht="14.25" customHeight="1" x14ac:dyDescent="0.35">
      <c r="A3730" s="78"/>
      <c r="B3730" s="78"/>
      <c r="C3730" s="78"/>
      <c r="D3730" s="78"/>
      <c r="E3730" s="78"/>
      <c r="F3730" s="78"/>
      <c r="G3730" s="79" t="s">
        <v>2237</v>
      </c>
      <c r="H3730" s="80">
        <v>1</v>
      </c>
    </row>
    <row r="3731" spans="1:8" ht="14.25" customHeight="1" x14ac:dyDescent="0.35">
      <c r="A3731" s="78"/>
      <c r="B3731" s="78"/>
      <c r="C3731" s="78"/>
      <c r="D3731" s="76" t="s">
        <v>1103</v>
      </c>
      <c r="E3731" s="76" t="s">
        <v>12723</v>
      </c>
      <c r="F3731" s="76" t="s">
        <v>1104</v>
      </c>
      <c r="G3731" s="76" t="s">
        <v>12721</v>
      </c>
      <c r="H3731" s="77">
        <v>1</v>
      </c>
    </row>
    <row r="3732" spans="1:8" ht="14.25" customHeight="1" x14ac:dyDescent="0.35">
      <c r="A3732" s="78"/>
      <c r="B3732" s="78"/>
      <c r="C3732" s="78"/>
      <c r="D3732" s="78"/>
      <c r="E3732" s="78"/>
      <c r="F3732" s="78"/>
      <c r="G3732" s="79" t="s">
        <v>12725</v>
      </c>
      <c r="H3732" s="80">
        <v>1</v>
      </c>
    </row>
    <row r="3733" spans="1:8" ht="14.25" customHeight="1" x14ac:dyDescent="0.35">
      <c r="A3733" s="78"/>
      <c r="B3733" s="78"/>
      <c r="C3733" s="78"/>
      <c r="D3733" s="78"/>
      <c r="E3733" s="78"/>
      <c r="F3733" s="78"/>
      <c r="G3733" s="79" t="s">
        <v>12728</v>
      </c>
      <c r="H3733" s="80">
        <v>1</v>
      </c>
    </row>
    <row r="3734" spans="1:8" ht="14.25" customHeight="1" x14ac:dyDescent="0.35">
      <c r="A3734" s="78"/>
      <c r="B3734" s="78"/>
      <c r="C3734" s="78"/>
      <c r="D3734" s="78"/>
      <c r="E3734" s="78"/>
      <c r="F3734" s="78"/>
      <c r="G3734" s="79" t="s">
        <v>12731</v>
      </c>
      <c r="H3734" s="80">
        <v>1</v>
      </c>
    </row>
    <row r="3735" spans="1:8" ht="14.25" customHeight="1" x14ac:dyDescent="0.35">
      <c r="A3735" s="78"/>
      <c r="B3735" s="78"/>
      <c r="C3735" s="78"/>
      <c r="D3735" s="78"/>
      <c r="E3735" s="78"/>
      <c r="F3735" s="78"/>
      <c r="G3735" s="79" t="s">
        <v>12734</v>
      </c>
      <c r="H3735" s="80">
        <v>1</v>
      </c>
    </row>
    <row r="3736" spans="1:8" ht="14.25" customHeight="1" x14ac:dyDescent="0.35">
      <c r="A3736" s="78"/>
      <c r="B3736" s="78"/>
      <c r="C3736" s="78"/>
      <c r="D3736" s="78"/>
      <c r="E3736" s="78"/>
      <c r="F3736" s="78"/>
      <c r="G3736" s="79" t="s">
        <v>12737</v>
      </c>
      <c r="H3736" s="80">
        <v>1</v>
      </c>
    </row>
    <row r="3737" spans="1:8" ht="14.25" customHeight="1" x14ac:dyDescent="0.35">
      <c r="A3737" s="78"/>
      <c r="B3737" s="78"/>
      <c r="C3737" s="78"/>
      <c r="D3737" s="78"/>
      <c r="E3737" s="78"/>
      <c r="F3737" s="78"/>
      <c r="G3737" s="79" t="s">
        <v>12740</v>
      </c>
      <c r="H3737" s="80">
        <v>1</v>
      </c>
    </row>
    <row r="3738" spans="1:8" ht="14.25" customHeight="1" x14ac:dyDescent="0.35">
      <c r="A3738" s="78"/>
      <c r="B3738" s="78"/>
      <c r="C3738" s="78"/>
      <c r="D3738" s="78"/>
      <c r="E3738" s="78"/>
      <c r="F3738" s="78"/>
      <c r="G3738" s="79" t="s">
        <v>12743</v>
      </c>
      <c r="H3738" s="80">
        <v>1</v>
      </c>
    </row>
    <row r="3739" spans="1:8" ht="14.25" customHeight="1" x14ac:dyDescent="0.35">
      <c r="A3739" s="78"/>
      <c r="B3739" s="78"/>
      <c r="C3739" s="78"/>
      <c r="D3739" s="78"/>
      <c r="E3739" s="78"/>
      <c r="F3739" s="78"/>
      <c r="G3739" s="79" t="s">
        <v>12747</v>
      </c>
      <c r="H3739" s="80">
        <v>1</v>
      </c>
    </row>
    <row r="3740" spans="1:8" ht="14.25" customHeight="1" x14ac:dyDescent="0.35">
      <c r="A3740" s="78"/>
      <c r="B3740" s="78"/>
      <c r="C3740" s="76" t="s">
        <v>48</v>
      </c>
      <c r="D3740" s="76" t="s">
        <v>1094</v>
      </c>
      <c r="E3740" s="76" t="s">
        <v>3890</v>
      </c>
      <c r="F3740" s="76" t="s">
        <v>1095</v>
      </c>
      <c r="G3740" s="76" t="s">
        <v>3888</v>
      </c>
      <c r="H3740" s="77">
        <v>1</v>
      </c>
    </row>
    <row r="3741" spans="1:8" ht="14.25" customHeight="1" x14ac:dyDescent="0.35">
      <c r="A3741" s="78"/>
      <c r="B3741" s="78"/>
      <c r="C3741" s="78"/>
      <c r="D3741" s="78"/>
      <c r="E3741" s="78"/>
      <c r="F3741" s="78"/>
      <c r="G3741" s="79" t="s">
        <v>3892</v>
      </c>
      <c r="H3741" s="80">
        <v>1</v>
      </c>
    </row>
    <row r="3742" spans="1:8" ht="14.25" customHeight="1" x14ac:dyDescent="0.35">
      <c r="A3742" s="78"/>
      <c r="B3742" s="78"/>
      <c r="C3742" s="78"/>
      <c r="D3742" s="78"/>
      <c r="E3742" s="78"/>
      <c r="F3742" s="78"/>
      <c r="G3742" s="79" t="s">
        <v>3895</v>
      </c>
      <c r="H3742" s="80">
        <v>1</v>
      </c>
    </row>
    <row r="3743" spans="1:8" ht="14.25" customHeight="1" x14ac:dyDescent="0.35">
      <c r="A3743" s="78"/>
      <c r="B3743" s="78"/>
      <c r="C3743" s="78"/>
      <c r="D3743" s="78"/>
      <c r="E3743" s="78"/>
      <c r="F3743" s="78"/>
      <c r="G3743" s="79" t="s">
        <v>3898</v>
      </c>
      <c r="H3743" s="80">
        <v>1</v>
      </c>
    </row>
    <row r="3744" spans="1:8" ht="14.25" customHeight="1" x14ac:dyDescent="0.35">
      <c r="A3744" s="78"/>
      <c r="B3744" s="78"/>
      <c r="C3744" s="78"/>
      <c r="D3744" s="78"/>
      <c r="E3744" s="78"/>
      <c r="F3744" s="78"/>
      <c r="G3744" s="79" t="s">
        <v>3901</v>
      </c>
      <c r="H3744" s="80">
        <v>1</v>
      </c>
    </row>
    <row r="3745" spans="1:8" ht="14.25" customHeight="1" x14ac:dyDescent="0.35">
      <c r="A3745" s="78"/>
      <c r="B3745" s="78"/>
      <c r="C3745" s="78"/>
      <c r="D3745" s="78"/>
      <c r="E3745" s="78"/>
      <c r="F3745" s="78"/>
      <c r="G3745" s="79" t="s">
        <v>3904</v>
      </c>
      <c r="H3745" s="80">
        <v>1</v>
      </c>
    </row>
    <row r="3746" spans="1:8" ht="14.25" customHeight="1" x14ac:dyDescent="0.35">
      <c r="A3746" s="78"/>
      <c r="B3746" s="78"/>
      <c r="C3746" s="78"/>
      <c r="D3746" s="78"/>
      <c r="E3746" s="78"/>
      <c r="F3746" s="78"/>
      <c r="G3746" s="79" t="s">
        <v>3907</v>
      </c>
      <c r="H3746" s="80">
        <v>1</v>
      </c>
    </row>
    <row r="3747" spans="1:8" ht="14.25" customHeight="1" x14ac:dyDescent="0.35">
      <c r="A3747" s="78"/>
      <c r="B3747" s="78"/>
      <c r="C3747" s="78"/>
      <c r="D3747" s="78"/>
      <c r="E3747" s="78"/>
      <c r="F3747" s="78"/>
      <c r="G3747" s="79" t="s">
        <v>3910</v>
      </c>
      <c r="H3747" s="80">
        <v>1</v>
      </c>
    </row>
    <row r="3748" spans="1:8" ht="14.25" customHeight="1" x14ac:dyDescent="0.35">
      <c r="A3748" s="78"/>
      <c r="B3748" s="78"/>
      <c r="C3748" s="78"/>
      <c r="D3748" s="78"/>
      <c r="E3748" s="78"/>
      <c r="F3748" s="78"/>
      <c r="G3748" s="79" t="s">
        <v>3913</v>
      </c>
      <c r="H3748" s="80">
        <v>1</v>
      </c>
    </row>
    <row r="3749" spans="1:8" ht="14.25" customHeight="1" x14ac:dyDescent="0.35">
      <c r="A3749" s="78"/>
      <c r="B3749" s="78"/>
      <c r="C3749" s="78"/>
      <c r="D3749" s="76" t="s">
        <v>1106</v>
      </c>
      <c r="E3749" s="76" t="s">
        <v>4486</v>
      </c>
      <c r="F3749" s="76" t="s">
        <v>1107</v>
      </c>
      <c r="G3749" s="76" t="s">
        <v>4484</v>
      </c>
      <c r="H3749" s="77">
        <v>1</v>
      </c>
    </row>
    <row r="3750" spans="1:8" ht="14.25" customHeight="1" x14ac:dyDescent="0.35">
      <c r="A3750" s="78"/>
      <c r="B3750" s="78"/>
      <c r="C3750" s="78"/>
      <c r="D3750" s="78"/>
      <c r="E3750" s="78"/>
      <c r="F3750" s="78"/>
      <c r="G3750" s="79" t="s">
        <v>4488</v>
      </c>
      <c r="H3750" s="80">
        <v>1</v>
      </c>
    </row>
    <row r="3751" spans="1:8" ht="14.25" customHeight="1" x14ac:dyDescent="0.35">
      <c r="A3751" s="78"/>
      <c r="B3751" s="78"/>
      <c r="C3751" s="78"/>
      <c r="D3751" s="78"/>
      <c r="E3751" s="78"/>
      <c r="F3751" s="78"/>
      <c r="G3751" s="79" t="s">
        <v>4491</v>
      </c>
      <c r="H3751" s="80">
        <v>1</v>
      </c>
    </row>
    <row r="3752" spans="1:8" ht="14.25" customHeight="1" x14ac:dyDescent="0.35">
      <c r="A3752" s="78"/>
      <c r="B3752" s="78"/>
      <c r="C3752" s="78"/>
      <c r="D3752" s="78"/>
      <c r="E3752" s="78"/>
      <c r="F3752" s="78"/>
      <c r="G3752" s="79" t="s">
        <v>4494</v>
      </c>
      <c r="H3752" s="80">
        <v>1</v>
      </c>
    </row>
    <row r="3753" spans="1:8" ht="14.25" customHeight="1" x14ac:dyDescent="0.35">
      <c r="A3753" s="78"/>
      <c r="B3753" s="78"/>
      <c r="C3753" s="78"/>
      <c r="D3753" s="78"/>
      <c r="E3753" s="78"/>
      <c r="F3753" s="78"/>
      <c r="G3753" s="79" t="s">
        <v>4497</v>
      </c>
      <c r="H3753" s="80">
        <v>1</v>
      </c>
    </row>
    <row r="3754" spans="1:8" ht="14.25" customHeight="1" x14ac:dyDescent="0.35">
      <c r="A3754" s="78"/>
      <c r="B3754" s="78"/>
      <c r="C3754" s="78"/>
      <c r="D3754" s="78"/>
      <c r="E3754" s="78"/>
      <c r="F3754" s="78"/>
      <c r="G3754" s="79" t="s">
        <v>4500</v>
      </c>
      <c r="H3754" s="80">
        <v>1</v>
      </c>
    </row>
    <row r="3755" spans="1:8" ht="14.25" customHeight="1" x14ac:dyDescent="0.35">
      <c r="A3755" s="78"/>
      <c r="B3755" s="78"/>
      <c r="C3755" s="78"/>
      <c r="D3755" s="78"/>
      <c r="E3755" s="78"/>
      <c r="F3755" s="78"/>
      <c r="G3755" s="79" t="s">
        <v>4503</v>
      </c>
      <c r="H3755" s="80">
        <v>1</v>
      </c>
    </row>
    <row r="3756" spans="1:8" ht="14.25" customHeight="1" x14ac:dyDescent="0.35">
      <c r="A3756" s="78"/>
      <c r="B3756" s="78"/>
      <c r="C3756" s="78"/>
      <c r="D3756" s="78"/>
      <c r="E3756" s="78"/>
      <c r="F3756" s="78"/>
      <c r="G3756" s="79" t="s">
        <v>4506</v>
      </c>
      <c r="H3756" s="80">
        <v>1</v>
      </c>
    </row>
    <row r="3757" spans="1:8" ht="14.25" customHeight="1" x14ac:dyDescent="0.35">
      <c r="A3757" s="78"/>
      <c r="B3757" s="78"/>
      <c r="C3757" s="78"/>
      <c r="D3757" s="78"/>
      <c r="E3757" s="78"/>
      <c r="F3757" s="78"/>
      <c r="G3757" s="79" t="s">
        <v>4509</v>
      </c>
      <c r="H3757" s="80">
        <v>1</v>
      </c>
    </row>
    <row r="3758" spans="1:8" ht="14.25" customHeight="1" x14ac:dyDescent="0.35">
      <c r="A3758" s="78"/>
      <c r="B3758" s="78"/>
      <c r="C3758" s="78"/>
      <c r="D3758" s="78"/>
      <c r="E3758" s="78"/>
      <c r="F3758" s="78"/>
      <c r="G3758" s="79" t="s">
        <v>4512</v>
      </c>
      <c r="H3758" s="80">
        <v>1</v>
      </c>
    </row>
    <row r="3759" spans="1:8" ht="14.25" customHeight="1" x14ac:dyDescent="0.35">
      <c r="A3759" s="78"/>
      <c r="B3759" s="78"/>
      <c r="C3759" s="78"/>
      <c r="D3759" s="76" t="s">
        <v>990</v>
      </c>
      <c r="E3759" s="76" t="s">
        <v>5301</v>
      </c>
      <c r="F3759" s="76" t="s">
        <v>991</v>
      </c>
      <c r="G3759" s="76" t="s">
        <v>5299</v>
      </c>
      <c r="H3759" s="77">
        <v>1</v>
      </c>
    </row>
    <row r="3760" spans="1:8" ht="14.25" customHeight="1" x14ac:dyDescent="0.35">
      <c r="A3760" s="78"/>
      <c r="B3760" s="78"/>
      <c r="C3760" s="78"/>
      <c r="D3760" s="78"/>
      <c r="E3760" s="78"/>
      <c r="F3760" s="78"/>
      <c r="G3760" s="79" t="s">
        <v>5303</v>
      </c>
      <c r="H3760" s="80">
        <v>1</v>
      </c>
    </row>
    <row r="3761" spans="1:8" ht="14.25" customHeight="1" x14ac:dyDescent="0.35">
      <c r="A3761" s="78"/>
      <c r="B3761" s="78"/>
      <c r="C3761" s="78"/>
      <c r="D3761" s="78"/>
      <c r="E3761" s="78"/>
      <c r="F3761" s="78"/>
      <c r="G3761" s="79" t="s">
        <v>5306</v>
      </c>
      <c r="H3761" s="80">
        <v>1</v>
      </c>
    </row>
    <row r="3762" spans="1:8" ht="14.25" customHeight="1" x14ac:dyDescent="0.35">
      <c r="A3762" s="78"/>
      <c r="B3762" s="78"/>
      <c r="C3762" s="78"/>
      <c r="D3762" s="78"/>
      <c r="E3762" s="78"/>
      <c r="F3762" s="78"/>
      <c r="G3762" s="79" t="s">
        <v>5309</v>
      </c>
      <c r="H3762" s="80">
        <v>1</v>
      </c>
    </row>
    <row r="3763" spans="1:8" ht="14.25" customHeight="1" x14ac:dyDescent="0.35">
      <c r="A3763" s="78"/>
      <c r="B3763" s="78"/>
      <c r="C3763" s="78"/>
      <c r="D3763" s="78"/>
      <c r="E3763" s="78"/>
      <c r="F3763" s="78"/>
      <c r="G3763" s="79" t="s">
        <v>5312</v>
      </c>
      <c r="H3763" s="80">
        <v>1</v>
      </c>
    </row>
    <row r="3764" spans="1:8" ht="14.25" customHeight="1" x14ac:dyDescent="0.35">
      <c r="A3764" s="78"/>
      <c r="B3764" s="78"/>
      <c r="C3764" s="78"/>
      <c r="D3764" s="78"/>
      <c r="E3764" s="78"/>
      <c r="F3764" s="78"/>
      <c r="G3764" s="79" t="s">
        <v>5315</v>
      </c>
      <c r="H3764" s="80">
        <v>1</v>
      </c>
    </row>
    <row r="3765" spans="1:8" ht="14.25" customHeight="1" x14ac:dyDescent="0.35">
      <c r="A3765" s="78"/>
      <c r="B3765" s="78"/>
      <c r="C3765" s="78"/>
      <c r="D3765" s="78"/>
      <c r="E3765" s="78"/>
      <c r="F3765" s="78"/>
      <c r="G3765" s="79" t="s">
        <v>5318</v>
      </c>
      <c r="H3765" s="80">
        <v>1</v>
      </c>
    </row>
    <row r="3766" spans="1:8" ht="14.25" customHeight="1" x14ac:dyDescent="0.35">
      <c r="A3766" s="78"/>
      <c r="B3766" s="78"/>
      <c r="C3766" s="78"/>
      <c r="D3766" s="78"/>
      <c r="E3766" s="78"/>
      <c r="F3766" s="78"/>
      <c r="G3766" s="79" t="s">
        <v>5321</v>
      </c>
      <c r="H3766" s="80">
        <v>1</v>
      </c>
    </row>
    <row r="3767" spans="1:8" ht="14.25" customHeight="1" x14ac:dyDescent="0.35">
      <c r="A3767" s="78"/>
      <c r="B3767" s="78"/>
      <c r="C3767" s="78"/>
      <c r="D3767" s="78"/>
      <c r="E3767" s="78"/>
      <c r="F3767" s="78"/>
      <c r="G3767" s="79" t="s">
        <v>5324</v>
      </c>
      <c r="H3767" s="80">
        <v>1</v>
      </c>
    </row>
    <row r="3768" spans="1:8" ht="14.25" customHeight="1" x14ac:dyDescent="0.35">
      <c r="A3768" s="78"/>
      <c r="B3768" s="78"/>
      <c r="C3768" s="78"/>
      <c r="D3768" s="78"/>
      <c r="E3768" s="78"/>
      <c r="F3768" s="78"/>
      <c r="G3768" s="79" t="s">
        <v>5327</v>
      </c>
      <c r="H3768" s="80">
        <v>1</v>
      </c>
    </row>
    <row r="3769" spans="1:8" ht="14.25" customHeight="1" x14ac:dyDescent="0.35">
      <c r="A3769" s="78"/>
      <c r="B3769" s="78"/>
      <c r="C3769" s="78"/>
      <c r="D3769" s="78"/>
      <c r="E3769" s="78"/>
      <c r="F3769" s="78"/>
      <c r="G3769" s="79" t="s">
        <v>5330</v>
      </c>
      <c r="H3769" s="80">
        <v>1</v>
      </c>
    </row>
    <row r="3770" spans="1:8" ht="14.25" customHeight="1" x14ac:dyDescent="0.35">
      <c r="A3770" s="78"/>
      <c r="B3770" s="78"/>
      <c r="C3770" s="78"/>
      <c r="D3770" s="78"/>
      <c r="E3770" s="78"/>
      <c r="F3770" s="78"/>
      <c r="G3770" s="79" t="s">
        <v>5333</v>
      </c>
      <c r="H3770" s="80">
        <v>1</v>
      </c>
    </row>
    <row r="3771" spans="1:8" ht="14.25" customHeight="1" x14ac:dyDescent="0.35">
      <c r="A3771" s="78"/>
      <c r="B3771" s="78"/>
      <c r="C3771" s="78"/>
      <c r="D3771" s="78"/>
      <c r="E3771" s="78"/>
      <c r="F3771" s="78"/>
      <c r="G3771" s="79" t="s">
        <v>5336</v>
      </c>
      <c r="H3771" s="80">
        <v>1</v>
      </c>
    </row>
    <row r="3772" spans="1:8" ht="14.25" customHeight="1" x14ac:dyDescent="0.35">
      <c r="A3772" s="78"/>
      <c r="B3772" s="78"/>
      <c r="C3772" s="78"/>
      <c r="D3772" s="78"/>
      <c r="E3772" s="78"/>
      <c r="F3772" s="78"/>
      <c r="G3772" s="79" t="s">
        <v>2486</v>
      </c>
      <c r="H3772" s="80">
        <v>1</v>
      </c>
    </row>
    <row r="3773" spans="1:8" ht="14.25" customHeight="1" x14ac:dyDescent="0.35">
      <c r="A3773" s="78"/>
      <c r="B3773" s="78"/>
      <c r="C3773" s="78"/>
      <c r="D3773" s="76" t="s">
        <v>1067</v>
      </c>
      <c r="E3773" s="76" t="s">
        <v>5886</v>
      </c>
      <c r="F3773" s="76" t="s">
        <v>1068</v>
      </c>
      <c r="G3773" s="76" t="s">
        <v>5884</v>
      </c>
      <c r="H3773" s="77">
        <v>1</v>
      </c>
    </row>
    <row r="3774" spans="1:8" ht="14.25" customHeight="1" x14ac:dyDescent="0.35">
      <c r="A3774" s="78"/>
      <c r="B3774" s="78"/>
      <c r="C3774" s="78"/>
      <c r="D3774" s="78"/>
      <c r="E3774" s="78"/>
      <c r="F3774" s="78"/>
      <c r="G3774" s="79" t="s">
        <v>5888</v>
      </c>
      <c r="H3774" s="80">
        <v>1</v>
      </c>
    </row>
    <row r="3775" spans="1:8" ht="14.25" customHeight="1" x14ac:dyDescent="0.35">
      <c r="A3775" s="78"/>
      <c r="B3775" s="78"/>
      <c r="C3775" s="78"/>
      <c r="D3775" s="78"/>
      <c r="E3775" s="78"/>
      <c r="F3775" s="78"/>
      <c r="G3775" s="79" t="s">
        <v>5891</v>
      </c>
      <c r="H3775" s="80">
        <v>1</v>
      </c>
    </row>
    <row r="3776" spans="1:8" ht="14.25" customHeight="1" x14ac:dyDescent="0.35">
      <c r="A3776" s="78"/>
      <c r="B3776" s="78"/>
      <c r="C3776" s="78"/>
      <c r="D3776" s="78"/>
      <c r="E3776" s="78"/>
      <c r="F3776" s="78"/>
      <c r="G3776" s="79" t="s">
        <v>5894</v>
      </c>
      <c r="H3776" s="80">
        <v>1</v>
      </c>
    </row>
    <row r="3777" spans="1:8" ht="14.25" customHeight="1" x14ac:dyDescent="0.35">
      <c r="A3777" s="78"/>
      <c r="B3777" s="78"/>
      <c r="C3777" s="78"/>
      <c r="D3777" s="78"/>
      <c r="E3777" s="78"/>
      <c r="F3777" s="78"/>
      <c r="G3777" s="79" t="s">
        <v>5897</v>
      </c>
      <c r="H3777" s="80">
        <v>1</v>
      </c>
    </row>
    <row r="3778" spans="1:8" ht="14.25" customHeight="1" x14ac:dyDescent="0.35">
      <c r="A3778" s="78"/>
      <c r="B3778" s="78"/>
      <c r="C3778" s="78"/>
      <c r="D3778" s="78"/>
      <c r="E3778" s="78"/>
      <c r="F3778" s="78"/>
      <c r="G3778" s="79" t="s">
        <v>5900</v>
      </c>
      <c r="H3778" s="80">
        <v>1</v>
      </c>
    </row>
    <row r="3779" spans="1:8" ht="14.25" customHeight="1" x14ac:dyDescent="0.35">
      <c r="A3779" s="78"/>
      <c r="B3779" s="78"/>
      <c r="C3779" s="78"/>
      <c r="D3779" s="78"/>
      <c r="E3779" s="78"/>
      <c r="F3779" s="78"/>
      <c r="G3779" s="79" t="s">
        <v>5903</v>
      </c>
      <c r="H3779" s="80">
        <v>1</v>
      </c>
    </row>
    <row r="3780" spans="1:8" ht="14.25" customHeight="1" x14ac:dyDescent="0.35">
      <c r="A3780" s="78"/>
      <c r="B3780" s="78"/>
      <c r="C3780" s="78"/>
      <c r="D3780" s="78"/>
      <c r="E3780" s="78"/>
      <c r="F3780" s="78"/>
      <c r="G3780" s="79" t="s">
        <v>5906</v>
      </c>
      <c r="H3780" s="80">
        <v>1</v>
      </c>
    </row>
    <row r="3781" spans="1:8" ht="14.25" customHeight="1" x14ac:dyDescent="0.35">
      <c r="A3781" s="78"/>
      <c r="B3781" s="78"/>
      <c r="C3781" s="76" t="s">
        <v>306</v>
      </c>
      <c r="D3781" s="76" t="s">
        <v>962</v>
      </c>
      <c r="E3781" s="76" t="s">
        <v>2970</v>
      </c>
      <c r="F3781" s="76" t="s">
        <v>963</v>
      </c>
      <c r="G3781" s="76" t="s">
        <v>2968</v>
      </c>
      <c r="H3781" s="77">
        <v>1</v>
      </c>
    </row>
    <row r="3782" spans="1:8" ht="14.25" customHeight="1" x14ac:dyDescent="0.35">
      <c r="A3782" s="78"/>
      <c r="B3782" s="78"/>
      <c r="C3782" s="78"/>
      <c r="D3782" s="78"/>
      <c r="E3782" s="78"/>
      <c r="F3782" s="78"/>
      <c r="G3782" s="79" t="s">
        <v>2972</v>
      </c>
      <c r="H3782" s="80">
        <v>1</v>
      </c>
    </row>
    <row r="3783" spans="1:8" ht="14.25" customHeight="1" x14ac:dyDescent="0.35">
      <c r="A3783" s="78"/>
      <c r="B3783" s="78"/>
      <c r="C3783" s="78"/>
      <c r="D3783" s="78"/>
      <c r="E3783" s="78"/>
      <c r="F3783" s="78"/>
      <c r="G3783" s="79" t="s">
        <v>2975</v>
      </c>
      <c r="H3783" s="80">
        <v>1</v>
      </c>
    </row>
    <row r="3784" spans="1:8" ht="14.25" customHeight="1" x14ac:dyDescent="0.35">
      <c r="A3784" s="78"/>
      <c r="B3784" s="78"/>
      <c r="C3784" s="78"/>
      <c r="D3784" s="78"/>
      <c r="E3784" s="78"/>
      <c r="F3784" s="78"/>
      <c r="G3784" s="79" t="s">
        <v>2981</v>
      </c>
      <c r="H3784" s="80">
        <v>1</v>
      </c>
    </row>
    <row r="3785" spans="1:8" ht="14.25" customHeight="1" x14ac:dyDescent="0.35">
      <c r="A3785" s="78"/>
      <c r="B3785" s="78"/>
      <c r="C3785" s="78"/>
      <c r="D3785" s="78"/>
      <c r="E3785" s="78"/>
      <c r="F3785" s="78"/>
      <c r="G3785" s="79" t="s">
        <v>2984</v>
      </c>
      <c r="H3785" s="80">
        <v>1</v>
      </c>
    </row>
    <row r="3786" spans="1:8" ht="14.25" customHeight="1" x14ac:dyDescent="0.35">
      <c r="A3786" s="78"/>
      <c r="B3786" s="78"/>
      <c r="C3786" s="78"/>
      <c r="D3786" s="78"/>
      <c r="E3786" s="78"/>
      <c r="F3786" s="78"/>
      <c r="G3786" s="79" t="s">
        <v>2987</v>
      </c>
      <c r="H3786" s="80">
        <v>1</v>
      </c>
    </row>
    <row r="3787" spans="1:8" ht="14.25" customHeight="1" x14ac:dyDescent="0.35">
      <c r="A3787" s="78"/>
      <c r="B3787" s="78"/>
      <c r="C3787" s="78"/>
      <c r="D3787" s="78"/>
      <c r="E3787" s="78"/>
      <c r="F3787" s="78"/>
      <c r="G3787" s="79" t="s">
        <v>2990</v>
      </c>
      <c r="H3787" s="80">
        <v>1</v>
      </c>
    </row>
    <row r="3788" spans="1:8" ht="14.25" customHeight="1" x14ac:dyDescent="0.35">
      <c r="A3788" s="78"/>
      <c r="B3788" s="78"/>
      <c r="C3788" s="78"/>
      <c r="D3788" s="78"/>
      <c r="E3788" s="78"/>
      <c r="F3788" s="78"/>
      <c r="G3788" s="79" t="s">
        <v>2993</v>
      </c>
      <c r="H3788" s="80">
        <v>1</v>
      </c>
    </row>
    <row r="3789" spans="1:8" ht="14.25" customHeight="1" x14ac:dyDescent="0.35">
      <c r="A3789" s="78"/>
      <c r="B3789" s="78"/>
      <c r="C3789" s="78"/>
      <c r="D3789" s="78"/>
      <c r="E3789" s="78"/>
      <c r="F3789" s="78"/>
      <c r="G3789" s="79" t="s">
        <v>2996</v>
      </c>
      <c r="H3789" s="80">
        <v>1</v>
      </c>
    </row>
    <row r="3790" spans="1:8" ht="14.25" customHeight="1" x14ac:dyDescent="0.35">
      <c r="A3790" s="78"/>
      <c r="B3790" s="78"/>
      <c r="C3790" s="78"/>
      <c r="D3790" s="78"/>
      <c r="E3790" s="78"/>
      <c r="F3790" s="78"/>
      <c r="G3790" s="79" t="s">
        <v>2978</v>
      </c>
      <c r="H3790" s="80">
        <v>1</v>
      </c>
    </row>
    <row r="3791" spans="1:8" ht="14.25" customHeight="1" x14ac:dyDescent="0.35">
      <c r="A3791" s="78"/>
      <c r="B3791" s="78"/>
      <c r="C3791" s="78"/>
      <c r="D3791" s="78"/>
      <c r="E3791" s="78"/>
      <c r="F3791" s="78"/>
      <c r="G3791" s="79" t="s">
        <v>2999</v>
      </c>
      <c r="H3791" s="80">
        <v>1</v>
      </c>
    </row>
    <row r="3792" spans="1:8" ht="14.25" customHeight="1" x14ac:dyDescent="0.35">
      <c r="A3792" s="78"/>
      <c r="B3792" s="78"/>
      <c r="C3792" s="78"/>
      <c r="D3792" s="78"/>
      <c r="E3792" s="78"/>
      <c r="F3792" s="78"/>
      <c r="G3792" s="79" t="s">
        <v>3002</v>
      </c>
      <c r="H3792" s="80">
        <v>1</v>
      </c>
    </row>
    <row r="3793" spans="1:8" ht="14.25" customHeight="1" x14ac:dyDescent="0.35">
      <c r="A3793" s="78"/>
      <c r="B3793" s="78"/>
      <c r="C3793" s="78"/>
      <c r="D3793" s="78"/>
      <c r="E3793" s="78"/>
      <c r="F3793" s="78"/>
      <c r="G3793" s="79" t="s">
        <v>3005</v>
      </c>
      <c r="H3793" s="80">
        <v>1</v>
      </c>
    </row>
    <row r="3794" spans="1:8" ht="14.25" customHeight="1" x14ac:dyDescent="0.35">
      <c r="A3794" s="78"/>
      <c r="B3794" s="78"/>
      <c r="C3794" s="78"/>
      <c r="D3794" s="78"/>
      <c r="E3794" s="78"/>
      <c r="F3794" s="78"/>
      <c r="G3794" s="79" t="s">
        <v>3008</v>
      </c>
      <c r="H3794" s="80">
        <v>1</v>
      </c>
    </row>
    <row r="3795" spans="1:8" ht="14.25" customHeight="1" x14ac:dyDescent="0.35">
      <c r="A3795" s="78"/>
      <c r="B3795" s="78"/>
      <c r="C3795" s="78"/>
      <c r="D3795" s="78"/>
      <c r="E3795" s="78"/>
      <c r="F3795" s="78"/>
      <c r="G3795" s="79" t="s">
        <v>3011</v>
      </c>
      <c r="H3795" s="80">
        <v>1</v>
      </c>
    </row>
    <row r="3796" spans="1:8" ht="14.25" customHeight="1" x14ac:dyDescent="0.35">
      <c r="A3796" s="78"/>
      <c r="B3796" s="78"/>
      <c r="C3796" s="78"/>
      <c r="D3796" s="78"/>
      <c r="E3796" s="78"/>
      <c r="F3796" s="78"/>
      <c r="G3796" s="79" t="s">
        <v>3014</v>
      </c>
      <c r="H3796" s="80">
        <v>1</v>
      </c>
    </row>
    <row r="3797" spans="1:8" ht="14.25" customHeight="1" x14ac:dyDescent="0.35">
      <c r="A3797" s="78"/>
      <c r="B3797" s="78"/>
      <c r="C3797" s="78"/>
      <c r="D3797" s="76" t="s">
        <v>1058</v>
      </c>
      <c r="E3797" s="76" t="s">
        <v>4956</v>
      </c>
      <c r="F3797" s="76" t="s">
        <v>1059</v>
      </c>
      <c r="G3797" s="76" t="s">
        <v>4954</v>
      </c>
      <c r="H3797" s="77">
        <v>1</v>
      </c>
    </row>
    <row r="3798" spans="1:8" ht="14.25" customHeight="1" x14ac:dyDescent="0.35">
      <c r="A3798" s="78"/>
      <c r="B3798" s="78"/>
      <c r="C3798" s="78"/>
      <c r="D3798" s="78"/>
      <c r="E3798" s="78"/>
      <c r="F3798" s="78"/>
      <c r="G3798" s="79" t="s">
        <v>4958</v>
      </c>
      <c r="H3798" s="80">
        <v>1</v>
      </c>
    </row>
    <row r="3799" spans="1:8" ht="14.25" customHeight="1" x14ac:dyDescent="0.35">
      <c r="A3799" s="78"/>
      <c r="B3799" s="78"/>
      <c r="C3799" s="78"/>
      <c r="D3799" s="78"/>
      <c r="E3799" s="78"/>
      <c r="F3799" s="78"/>
      <c r="G3799" s="79" t="s">
        <v>4961</v>
      </c>
      <c r="H3799" s="80">
        <v>1</v>
      </c>
    </row>
    <row r="3800" spans="1:8" ht="14.25" customHeight="1" x14ac:dyDescent="0.35">
      <c r="A3800" s="78"/>
      <c r="B3800" s="78"/>
      <c r="C3800" s="78"/>
      <c r="D3800" s="78"/>
      <c r="E3800" s="78"/>
      <c r="F3800" s="78"/>
      <c r="G3800" s="79" t="s">
        <v>4964</v>
      </c>
      <c r="H3800" s="80">
        <v>1</v>
      </c>
    </row>
    <row r="3801" spans="1:8" ht="14.25" customHeight="1" x14ac:dyDescent="0.35">
      <c r="A3801" s="78"/>
      <c r="B3801" s="78"/>
      <c r="C3801" s="78"/>
      <c r="D3801" s="78"/>
      <c r="E3801" s="78"/>
      <c r="F3801" s="78"/>
      <c r="G3801" s="79" t="s">
        <v>4967</v>
      </c>
      <c r="H3801" s="80">
        <v>1</v>
      </c>
    </row>
    <row r="3802" spans="1:8" ht="14.25" customHeight="1" x14ac:dyDescent="0.35">
      <c r="A3802" s="78"/>
      <c r="B3802" s="78"/>
      <c r="C3802" s="78"/>
      <c r="D3802" s="78"/>
      <c r="E3802" s="78"/>
      <c r="F3802" s="78"/>
      <c r="G3802" s="79" t="s">
        <v>4970</v>
      </c>
      <c r="H3802" s="80">
        <v>1</v>
      </c>
    </row>
    <row r="3803" spans="1:8" ht="14.25" customHeight="1" x14ac:dyDescent="0.35">
      <c r="A3803" s="78"/>
      <c r="B3803" s="78"/>
      <c r="C3803" s="78"/>
      <c r="D3803" s="78"/>
      <c r="E3803" s="78"/>
      <c r="F3803" s="78"/>
      <c r="G3803" s="79" t="s">
        <v>4973</v>
      </c>
      <c r="H3803" s="80">
        <v>1</v>
      </c>
    </row>
    <row r="3804" spans="1:8" ht="14.25" customHeight="1" x14ac:dyDescent="0.35">
      <c r="A3804" s="78"/>
      <c r="B3804" s="78"/>
      <c r="C3804" s="78"/>
      <c r="D3804" s="78"/>
      <c r="E3804" s="78"/>
      <c r="F3804" s="78"/>
      <c r="G3804" s="79" t="s">
        <v>4976</v>
      </c>
      <c r="H3804" s="80">
        <v>1</v>
      </c>
    </row>
    <row r="3805" spans="1:8" ht="14.25" customHeight="1" x14ac:dyDescent="0.35">
      <c r="A3805" s="78"/>
      <c r="B3805" s="78"/>
      <c r="C3805" s="78"/>
      <c r="D3805" s="78"/>
      <c r="E3805" s="78"/>
      <c r="F3805" s="78"/>
      <c r="G3805" s="79" t="s">
        <v>4979</v>
      </c>
      <c r="H3805" s="80">
        <v>1</v>
      </c>
    </row>
    <row r="3806" spans="1:8" ht="14.25" customHeight="1" x14ac:dyDescent="0.35">
      <c r="A3806" s="78"/>
      <c r="B3806" s="78"/>
      <c r="C3806" s="78"/>
      <c r="D3806" s="78"/>
      <c r="E3806" s="78"/>
      <c r="F3806" s="78"/>
      <c r="G3806" s="79" t="s">
        <v>4982</v>
      </c>
      <c r="H3806" s="80">
        <v>1</v>
      </c>
    </row>
    <row r="3807" spans="1:8" ht="14.25" customHeight="1" x14ac:dyDescent="0.35">
      <c r="A3807" s="78"/>
      <c r="B3807" s="78"/>
      <c r="C3807" s="78"/>
      <c r="D3807" s="78"/>
      <c r="E3807" s="78"/>
      <c r="F3807" s="78"/>
      <c r="G3807" s="79" t="s">
        <v>4985</v>
      </c>
      <c r="H3807" s="80">
        <v>1</v>
      </c>
    </row>
    <row r="3808" spans="1:8" ht="14.25" customHeight="1" x14ac:dyDescent="0.35">
      <c r="A3808" s="78"/>
      <c r="B3808" s="78"/>
      <c r="C3808" s="78"/>
      <c r="D3808" s="78"/>
      <c r="E3808" s="78"/>
      <c r="F3808" s="78"/>
      <c r="G3808" s="79" t="s">
        <v>4988</v>
      </c>
      <c r="H3808" s="80">
        <v>1</v>
      </c>
    </row>
    <row r="3809" spans="1:8" ht="14.25" customHeight="1" x14ac:dyDescent="0.35">
      <c r="A3809" s="78"/>
      <c r="B3809" s="78"/>
      <c r="C3809" s="78"/>
      <c r="D3809" s="76" t="s">
        <v>1079</v>
      </c>
      <c r="E3809" s="76" t="s">
        <v>6636</v>
      </c>
      <c r="F3809" s="76" t="s">
        <v>1080</v>
      </c>
      <c r="G3809" s="76" t="s">
        <v>6634</v>
      </c>
      <c r="H3809" s="77">
        <v>1</v>
      </c>
    </row>
    <row r="3810" spans="1:8" ht="14.25" customHeight="1" x14ac:dyDescent="0.35">
      <c r="A3810" s="78"/>
      <c r="B3810" s="78"/>
      <c r="C3810" s="78"/>
      <c r="D3810" s="78"/>
      <c r="E3810" s="78"/>
      <c r="F3810" s="78"/>
      <c r="G3810" s="79" t="s">
        <v>6638</v>
      </c>
      <c r="H3810" s="80">
        <v>1</v>
      </c>
    </row>
    <row r="3811" spans="1:8" ht="14.25" customHeight="1" x14ac:dyDescent="0.35">
      <c r="A3811" s="78"/>
      <c r="B3811" s="78"/>
      <c r="C3811" s="78"/>
      <c r="D3811" s="78"/>
      <c r="E3811" s="78"/>
      <c r="F3811" s="78"/>
      <c r="G3811" s="79" t="s">
        <v>6641</v>
      </c>
      <c r="H3811" s="80">
        <v>1</v>
      </c>
    </row>
    <row r="3812" spans="1:8" ht="14.25" customHeight="1" x14ac:dyDescent="0.35">
      <c r="A3812" s="78"/>
      <c r="B3812" s="78"/>
      <c r="C3812" s="78"/>
      <c r="D3812" s="78"/>
      <c r="E3812" s="78"/>
      <c r="F3812" s="78"/>
      <c r="G3812" s="79" t="s">
        <v>6644</v>
      </c>
      <c r="H3812" s="80">
        <v>1</v>
      </c>
    </row>
    <row r="3813" spans="1:8" ht="14.25" customHeight="1" x14ac:dyDescent="0.35">
      <c r="A3813" s="78"/>
      <c r="B3813" s="78"/>
      <c r="C3813" s="78"/>
      <c r="D3813" s="78"/>
      <c r="E3813" s="78"/>
      <c r="F3813" s="78"/>
      <c r="G3813" s="79" t="s">
        <v>6647</v>
      </c>
      <c r="H3813" s="80">
        <v>1</v>
      </c>
    </row>
    <row r="3814" spans="1:8" ht="14.25" customHeight="1" x14ac:dyDescent="0.35">
      <c r="A3814" s="78"/>
      <c r="B3814" s="78"/>
      <c r="C3814" s="78"/>
      <c r="D3814" s="78"/>
      <c r="E3814" s="78"/>
      <c r="F3814" s="78"/>
      <c r="G3814" s="79" t="s">
        <v>6650</v>
      </c>
      <c r="H3814" s="80">
        <v>1</v>
      </c>
    </row>
    <row r="3815" spans="1:8" ht="14.25" customHeight="1" x14ac:dyDescent="0.35">
      <c r="A3815" s="78"/>
      <c r="B3815" s="78"/>
      <c r="C3815" s="78"/>
      <c r="D3815" s="78"/>
      <c r="E3815" s="78"/>
      <c r="F3815" s="78"/>
      <c r="G3815" s="79" t="s">
        <v>6653</v>
      </c>
      <c r="H3815" s="80">
        <v>1</v>
      </c>
    </row>
    <row r="3816" spans="1:8" ht="14.25" customHeight="1" x14ac:dyDescent="0.35">
      <c r="A3816" s="78"/>
      <c r="B3816" s="78"/>
      <c r="C3816" s="78"/>
      <c r="D3816" s="78"/>
      <c r="E3816" s="78"/>
      <c r="F3816" s="78"/>
      <c r="G3816" s="79" t="s">
        <v>6656</v>
      </c>
      <c r="H3816" s="80">
        <v>1</v>
      </c>
    </row>
    <row r="3817" spans="1:8" ht="14.25" customHeight="1" x14ac:dyDescent="0.35">
      <c r="A3817" s="78"/>
      <c r="B3817" s="78"/>
      <c r="C3817" s="78"/>
      <c r="D3817" s="78"/>
      <c r="E3817" s="78"/>
      <c r="F3817" s="78"/>
      <c r="G3817" s="79" t="s">
        <v>6659</v>
      </c>
      <c r="H3817" s="80">
        <v>1</v>
      </c>
    </row>
    <row r="3818" spans="1:8" ht="14.25" customHeight="1" x14ac:dyDescent="0.35">
      <c r="A3818" s="78"/>
      <c r="B3818" s="78"/>
      <c r="C3818" s="78"/>
      <c r="D3818" s="78"/>
      <c r="E3818" s="78"/>
      <c r="F3818" s="78"/>
      <c r="G3818" s="79" t="s">
        <v>6662</v>
      </c>
      <c r="H3818" s="80">
        <v>1</v>
      </c>
    </row>
    <row r="3819" spans="1:8" ht="14.25" customHeight="1" x14ac:dyDescent="0.35">
      <c r="A3819" s="78"/>
      <c r="B3819" s="78"/>
      <c r="C3819" s="78"/>
      <c r="D3819" s="78"/>
      <c r="E3819" s="78"/>
      <c r="F3819" s="78"/>
      <c r="G3819" s="79" t="s">
        <v>6665</v>
      </c>
      <c r="H3819" s="80">
        <v>1</v>
      </c>
    </row>
    <row r="3820" spans="1:8" ht="14.25" customHeight="1" x14ac:dyDescent="0.35">
      <c r="A3820" s="78"/>
      <c r="B3820" s="78"/>
      <c r="C3820" s="78"/>
      <c r="D3820" s="76" t="s">
        <v>968</v>
      </c>
      <c r="E3820" s="76" t="s">
        <v>11478</v>
      </c>
      <c r="F3820" s="76" t="s">
        <v>969</v>
      </c>
      <c r="G3820" s="76" t="s">
        <v>11476</v>
      </c>
      <c r="H3820" s="77">
        <v>1</v>
      </c>
    </row>
    <row r="3821" spans="1:8" ht="14.25" customHeight="1" x14ac:dyDescent="0.35">
      <c r="A3821" s="78"/>
      <c r="B3821" s="78"/>
      <c r="C3821" s="78"/>
      <c r="D3821" s="78"/>
      <c r="E3821" s="78"/>
      <c r="F3821" s="78"/>
      <c r="G3821" s="79" t="s">
        <v>11480</v>
      </c>
      <c r="H3821" s="80">
        <v>1</v>
      </c>
    </row>
    <row r="3822" spans="1:8" ht="14.25" customHeight="1" x14ac:dyDescent="0.35">
      <c r="A3822" s="78"/>
      <c r="B3822" s="78"/>
      <c r="C3822" s="78"/>
      <c r="D3822" s="78"/>
      <c r="E3822" s="78"/>
      <c r="F3822" s="78"/>
      <c r="G3822" s="79" t="s">
        <v>11483</v>
      </c>
      <c r="H3822" s="80">
        <v>1</v>
      </c>
    </row>
    <row r="3823" spans="1:8" ht="14.25" customHeight="1" x14ac:dyDescent="0.35">
      <c r="A3823" s="78"/>
      <c r="B3823" s="78"/>
      <c r="C3823" s="78"/>
      <c r="D3823" s="78"/>
      <c r="E3823" s="78"/>
      <c r="F3823" s="78"/>
      <c r="G3823" s="79" t="s">
        <v>11486</v>
      </c>
      <c r="H3823" s="80">
        <v>1</v>
      </c>
    </row>
    <row r="3824" spans="1:8" ht="14.25" customHeight="1" x14ac:dyDescent="0.35">
      <c r="A3824" s="78"/>
      <c r="B3824" s="78"/>
      <c r="C3824" s="78"/>
      <c r="D3824" s="78"/>
      <c r="E3824" s="78"/>
      <c r="F3824" s="78"/>
      <c r="G3824" s="79" t="s">
        <v>11489</v>
      </c>
      <c r="H3824" s="80">
        <v>1</v>
      </c>
    </row>
    <row r="3825" spans="1:8" ht="14.25" customHeight="1" x14ac:dyDescent="0.35">
      <c r="A3825" s="78"/>
      <c r="B3825" s="78"/>
      <c r="C3825" s="78"/>
      <c r="D3825" s="78"/>
      <c r="E3825" s="78"/>
      <c r="F3825" s="78"/>
      <c r="G3825" s="79" t="s">
        <v>11492</v>
      </c>
      <c r="H3825" s="80">
        <v>1</v>
      </c>
    </row>
    <row r="3826" spans="1:8" ht="14.25" customHeight="1" x14ac:dyDescent="0.35">
      <c r="A3826" s="78"/>
      <c r="B3826" s="78"/>
      <c r="C3826" s="78"/>
      <c r="D3826" s="78"/>
      <c r="E3826" s="78"/>
      <c r="F3826" s="78"/>
      <c r="G3826" s="79" t="s">
        <v>11495</v>
      </c>
      <c r="H3826" s="80">
        <v>1</v>
      </c>
    </row>
    <row r="3827" spans="1:8" ht="14.25" customHeight="1" x14ac:dyDescent="0.35">
      <c r="A3827" s="78"/>
      <c r="B3827" s="78"/>
      <c r="C3827" s="78"/>
      <c r="D3827" s="78"/>
      <c r="E3827" s="78"/>
      <c r="F3827" s="78"/>
      <c r="G3827" s="79" t="s">
        <v>11498</v>
      </c>
      <c r="H3827" s="80">
        <v>1</v>
      </c>
    </row>
    <row r="3828" spans="1:8" ht="14.25" customHeight="1" x14ac:dyDescent="0.35">
      <c r="A3828" s="78"/>
      <c r="B3828" s="78"/>
      <c r="C3828" s="78"/>
      <c r="D3828" s="78"/>
      <c r="E3828" s="78"/>
      <c r="F3828" s="78"/>
      <c r="G3828" s="79" t="s">
        <v>11501</v>
      </c>
      <c r="H3828" s="80">
        <v>1</v>
      </c>
    </row>
    <row r="3829" spans="1:8" ht="14.25" customHeight="1" x14ac:dyDescent="0.35">
      <c r="A3829" s="78"/>
      <c r="B3829" s="78"/>
      <c r="C3829" s="78"/>
      <c r="D3829" s="78"/>
      <c r="E3829" s="78"/>
      <c r="F3829" s="78"/>
      <c r="G3829" s="79" t="s">
        <v>11504</v>
      </c>
      <c r="H3829" s="80">
        <v>1</v>
      </c>
    </row>
    <row r="3830" spans="1:8" ht="14.25" customHeight="1" x14ac:dyDescent="0.35">
      <c r="A3830" s="78"/>
      <c r="B3830" s="78"/>
      <c r="C3830" s="78"/>
      <c r="D3830" s="78"/>
      <c r="E3830" s="78"/>
      <c r="F3830" s="78"/>
      <c r="G3830" s="79" t="s">
        <v>11507</v>
      </c>
      <c r="H3830" s="80">
        <v>1</v>
      </c>
    </row>
    <row r="3831" spans="1:8" ht="14.25" customHeight="1" x14ac:dyDescent="0.35">
      <c r="A3831" s="78"/>
      <c r="B3831" s="78"/>
      <c r="C3831" s="78"/>
      <c r="D3831" s="78"/>
      <c r="E3831" s="78"/>
      <c r="F3831" s="78"/>
      <c r="G3831" s="79" t="s">
        <v>11510</v>
      </c>
      <c r="H3831" s="80">
        <v>1</v>
      </c>
    </row>
    <row r="3832" spans="1:8" ht="14.25" customHeight="1" x14ac:dyDescent="0.35">
      <c r="A3832" s="78"/>
      <c r="B3832" s="78"/>
      <c r="C3832" s="78"/>
      <c r="D3832" s="78"/>
      <c r="E3832" s="78"/>
      <c r="F3832" s="78"/>
      <c r="G3832" s="79" t="s">
        <v>11513</v>
      </c>
      <c r="H3832" s="80">
        <v>1</v>
      </c>
    </row>
    <row r="3833" spans="1:8" ht="14.25" customHeight="1" x14ac:dyDescent="0.35">
      <c r="A3833" s="78"/>
      <c r="B3833" s="78"/>
      <c r="C3833" s="78"/>
      <c r="D3833" s="78"/>
      <c r="E3833" s="78"/>
      <c r="F3833" s="78"/>
      <c r="G3833" s="79" t="s">
        <v>11516</v>
      </c>
      <c r="H3833" s="80">
        <v>1</v>
      </c>
    </row>
    <row r="3834" spans="1:8" ht="14.25" customHeight="1" x14ac:dyDescent="0.35">
      <c r="A3834" s="78"/>
      <c r="B3834" s="78"/>
      <c r="C3834" s="78"/>
      <c r="D3834" s="78"/>
      <c r="E3834" s="78"/>
      <c r="F3834" s="78"/>
      <c r="G3834" s="79" t="s">
        <v>11519</v>
      </c>
      <c r="H3834" s="80">
        <v>1</v>
      </c>
    </row>
    <row r="3835" spans="1:8" ht="14.25" customHeight="1" x14ac:dyDescent="0.35">
      <c r="A3835" s="78"/>
      <c r="B3835" s="78"/>
      <c r="C3835" s="78"/>
      <c r="D3835" s="78"/>
      <c r="E3835" s="78"/>
      <c r="F3835" s="78"/>
      <c r="G3835" s="79" t="s">
        <v>11522</v>
      </c>
      <c r="H3835" s="80">
        <v>1</v>
      </c>
    </row>
    <row r="3836" spans="1:8" ht="14.25" customHeight="1" x14ac:dyDescent="0.35">
      <c r="A3836" s="78"/>
      <c r="B3836" s="78"/>
      <c r="C3836" s="76" t="s">
        <v>146</v>
      </c>
      <c r="D3836" s="76" t="s">
        <v>965</v>
      </c>
      <c r="E3836" s="76" t="s">
        <v>3978</v>
      </c>
      <c r="F3836" s="76" t="s">
        <v>966</v>
      </c>
      <c r="G3836" s="76" t="s">
        <v>3976</v>
      </c>
      <c r="H3836" s="77">
        <v>1</v>
      </c>
    </row>
    <row r="3837" spans="1:8" ht="14.25" customHeight="1" x14ac:dyDescent="0.35">
      <c r="A3837" s="78"/>
      <c r="B3837" s="78"/>
      <c r="C3837" s="78"/>
      <c r="D3837" s="78"/>
      <c r="E3837" s="78"/>
      <c r="F3837" s="78"/>
      <c r="G3837" s="79" t="s">
        <v>3980</v>
      </c>
      <c r="H3837" s="80">
        <v>1</v>
      </c>
    </row>
    <row r="3838" spans="1:8" ht="14.25" customHeight="1" x14ac:dyDescent="0.35">
      <c r="A3838" s="78"/>
      <c r="B3838" s="78"/>
      <c r="C3838" s="78"/>
      <c r="D3838" s="78"/>
      <c r="E3838" s="78"/>
      <c r="F3838" s="78"/>
      <c r="G3838" s="79" t="s">
        <v>3983</v>
      </c>
      <c r="H3838" s="80">
        <v>1</v>
      </c>
    </row>
    <row r="3839" spans="1:8" ht="14.25" customHeight="1" x14ac:dyDescent="0.35">
      <c r="A3839" s="78"/>
      <c r="B3839" s="78"/>
      <c r="C3839" s="78"/>
      <c r="D3839" s="78"/>
      <c r="E3839" s="78"/>
      <c r="F3839" s="78"/>
      <c r="G3839" s="79" t="s">
        <v>3986</v>
      </c>
      <c r="H3839" s="80">
        <v>1</v>
      </c>
    </row>
    <row r="3840" spans="1:8" ht="14.25" customHeight="1" x14ac:dyDescent="0.35">
      <c r="A3840" s="78"/>
      <c r="B3840" s="78"/>
      <c r="C3840" s="78"/>
      <c r="D3840" s="78"/>
      <c r="E3840" s="78"/>
      <c r="F3840" s="78"/>
      <c r="G3840" s="79" t="s">
        <v>3989</v>
      </c>
      <c r="H3840" s="80">
        <v>1</v>
      </c>
    </row>
    <row r="3841" spans="1:8" ht="14.25" customHeight="1" x14ac:dyDescent="0.35">
      <c r="A3841" s="78"/>
      <c r="B3841" s="78"/>
      <c r="C3841" s="78"/>
      <c r="D3841" s="78"/>
      <c r="E3841" s="78"/>
      <c r="F3841" s="78"/>
      <c r="G3841" s="79" t="s">
        <v>2176</v>
      </c>
      <c r="H3841" s="80">
        <v>1</v>
      </c>
    </row>
    <row r="3842" spans="1:8" ht="14.25" customHeight="1" x14ac:dyDescent="0.35">
      <c r="A3842" s="78"/>
      <c r="B3842" s="78"/>
      <c r="C3842" s="78"/>
      <c r="D3842" s="78"/>
      <c r="E3842" s="78"/>
      <c r="F3842" s="78"/>
      <c r="G3842" s="79" t="s">
        <v>3994</v>
      </c>
      <c r="H3842" s="80">
        <v>1</v>
      </c>
    </row>
    <row r="3843" spans="1:8" ht="14.25" customHeight="1" x14ac:dyDescent="0.35">
      <c r="A3843" s="78"/>
      <c r="B3843" s="78"/>
      <c r="C3843" s="78"/>
      <c r="D3843" s="78"/>
      <c r="E3843" s="78"/>
      <c r="F3843" s="78"/>
      <c r="G3843" s="79" t="s">
        <v>3997</v>
      </c>
      <c r="H3843" s="80">
        <v>1</v>
      </c>
    </row>
    <row r="3844" spans="1:8" ht="14.25" customHeight="1" x14ac:dyDescent="0.35">
      <c r="A3844" s="78"/>
      <c r="B3844" s="78"/>
      <c r="C3844" s="78"/>
      <c r="D3844" s="78"/>
      <c r="E3844" s="78"/>
      <c r="F3844" s="78"/>
      <c r="G3844" s="79" t="s">
        <v>4000</v>
      </c>
      <c r="H3844" s="80">
        <v>1</v>
      </c>
    </row>
    <row r="3845" spans="1:8" ht="14.25" customHeight="1" x14ac:dyDescent="0.35">
      <c r="A3845" s="78"/>
      <c r="B3845" s="78"/>
      <c r="C3845" s="78"/>
      <c r="D3845" s="78"/>
      <c r="E3845" s="78"/>
      <c r="F3845" s="78"/>
      <c r="G3845" s="79" t="s">
        <v>4003</v>
      </c>
      <c r="H3845" s="80">
        <v>1</v>
      </c>
    </row>
    <row r="3846" spans="1:8" ht="14.25" customHeight="1" x14ac:dyDescent="0.35">
      <c r="A3846" s="78"/>
      <c r="B3846" s="78"/>
      <c r="C3846" s="78"/>
      <c r="D3846" s="78"/>
      <c r="E3846" s="78"/>
      <c r="F3846" s="78"/>
      <c r="G3846" s="79" t="s">
        <v>4006</v>
      </c>
      <c r="H3846" s="80">
        <v>1</v>
      </c>
    </row>
    <row r="3847" spans="1:8" ht="14.25" customHeight="1" x14ac:dyDescent="0.35">
      <c r="A3847" s="78"/>
      <c r="B3847" s="78"/>
      <c r="C3847" s="78"/>
      <c r="D3847" s="78"/>
      <c r="E3847" s="78"/>
      <c r="F3847" s="78"/>
      <c r="G3847" s="79" t="s">
        <v>4009</v>
      </c>
      <c r="H3847" s="80">
        <v>1</v>
      </c>
    </row>
    <row r="3848" spans="1:8" ht="14.25" customHeight="1" x14ac:dyDescent="0.35">
      <c r="A3848" s="78"/>
      <c r="B3848" s="78"/>
      <c r="C3848" s="78"/>
      <c r="D3848" s="78"/>
      <c r="E3848" s="78"/>
      <c r="F3848" s="78"/>
      <c r="G3848" s="79" t="s">
        <v>4012</v>
      </c>
      <c r="H3848" s="80">
        <v>1</v>
      </c>
    </row>
    <row r="3849" spans="1:8" ht="14.25" customHeight="1" x14ac:dyDescent="0.35">
      <c r="A3849" s="78"/>
      <c r="B3849" s="78"/>
      <c r="C3849" s="78"/>
      <c r="D3849" s="78"/>
      <c r="E3849" s="78"/>
      <c r="F3849" s="78"/>
      <c r="G3849" s="79" t="s">
        <v>4015</v>
      </c>
      <c r="H3849" s="80">
        <v>1</v>
      </c>
    </row>
    <row r="3850" spans="1:8" ht="14.25" customHeight="1" x14ac:dyDescent="0.35">
      <c r="A3850" s="78"/>
      <c r="B3850" s="78"/>
      <c r="C3850" s="78"/>
      <c r="D3850" s="78"/>
      <c r="E3850" s="78"/>
      <c r="F3850" s="78"/>
      <c r="G3850" s="79" t="s">
        <v>4018</v>
      </c>
      <c r="H3850" s="80">
        <v>1</v>
      </c>
    </row>
    <row r="3851" spans="1:8" ht="14.25" customHeight="1" x14ac:dyDescent="0.35">
      <c r="A3851" s="78"/>
      <c r="B3851" s="78"/>
      <c r="C3851" s="78"/>
      <c r="D3851" s="78"/>
      <c r="E3851" s="78"/>
      <c r="F3851" s="78"/>
      <c r="G3851" s="79" t="s">
        <v>4021</v>
      </c>
      <c r="H3851" s="80">
        <v>1</v>
      </c>
    </row>
    <row r="3852" spans="1:8" ht="14.25" customHeight="1" x14ac:dyDescent="0.35">
      <c r="A3852" s="78"/>
      <c r="B3852" s="78"/>
      <c r="C3852" s="78"/>
      <c r="D3852" s="78"/>
      <c r="E3852" s="78"/>
      <c r="F3852" s="78"/>
      <c r="G3852" s="79" t="s">
        <v>4024</v>
      </c>
      <c r="H3852" s="80">
        <v>1</v>
      </c>
    </row>
    <row r="3853" spans="1:8" ht="14.25" customHeight="1" x14ac:dyDescent="0.35">
      <c r="A3853" s="78"/>
      <c r="B3853" s="78"/>
      <c r="C3853" s="78"/>
      <c r="D3853" s="78"/>
      <c r="E3853" s="78"/>
      <c r="F3853" s="78"/>
      <c r="G3853" s="79" t="s">
        <v>4027</v>
      </c>
      <c r="H3853" s="80">
        <v>1</v>
      </c>
    </row>
    <row r="3854" spans="1:8" ht="14.25" customHeight="1" x14ac:dyDescent="0.35">
      <c r="A3854" s="78"/>
      <c r="B3854" s="78"/>
      <c r="C3854" s="78"/>
      <c r="D3854" s="76" t="s">
        <v>1028</v>
      </c>
      <c r="E3854" s="76" t="s">
        <v>5273</v>
      </c>
      <c r="F3854" s="76" t="s">
        <v>1029</v>
      </c>
      <c r="G3854" s="76" t="s">
        <v>5271</v>
      </c>
      <c r="H3854" s="77">
        <v>1</v>
      </c>
    </row>
    <row r="3855" spans="1:8" ht="14.25" customHeight="1" x14ac:dyDescent="0.35">
      <c r="A3855" s="78"/>
      <c r="B3855" s="78"/>
      <c r="C3855" s="78"/>
      <c r="D3855" s="78"/>
      <c r="E3855" s="78"/>
      <c r="F3855" s="78"/>
      <c r="G3855" s="79" t="s">
        <v>5275</v>
      </c>
      <c r="H3855" s="80">
        <v>1</v>
      </c>
    </row>
    <row r="3856" spans="1:8" ht="14.25" customHeight="1" x14ac:dyDescent="0.35">
      <c r="A3856" s="78"/>
      <c r="B3856" s="78"/>
      <c r="C3856" s="78"/>
      <c r="D3856" s="78"/>
      <c r="E3856" s="78"/>
      <c r="F3856" s="78"/>
      <c r="G3856" s="79" t="s">
        <v>5278</v>
      </c>
      <c r="H3856" s="80">
        <v>1</v>
      </c>
    </row>
    <row r="3857" spans="1:8" ht="14.25" customHeight="1" x14ac:dyDescent="0.35">
      <c r="A3857" s="78"/>
      <c r="B3857" s="78"/>
      <c r="C3857" s="78"/>
      <c r="D3857" s="78"/>
      <c r="E3857" s="78"/>
      <c r="F3857" s="78"/>
      <c r="G3857" s="79" t="s">
        <v>5281</v>
      </c>
      <c r="H3857" s="80">
        <v>1</v>
      </c>
    </row>
    <row r="3858" spans="1:8" ht="14.25" customHeight="1" x14ac:dyDescent="0.35">
      <c r="A3858" s="78"/>
      <c r="B3858" s="78"/>
      <c r="C3858" s="78"/>
      <c r="D3858" s="78"/>
      <c r="E3858" s="78"/>
      <c r="F3858" s="78"/>
      <c r="G3858" s="79" t="s">
        <v>5284</v>
      </c>
      <c r="H3858" s="80">
        <v>1</v>
      </c>
    </row>
    <row r="3859" spans="1:8" ht="14.25" customHeight="1" x14ac:dyDescent="0.35">
      <c r="A3859" s="78"/>
      <c r="B3859" s="78"/>
      <c r="C3859" s="78"/>
      <c r="D3859" s="78"/>
      <c r="E3859" s="78"/>
      <c r="F3859" s="78"/>
      <c r="G3859" s="79" t="s">
        <v>5287</v>
      </c>
      <c r="H3859" s="80">
        <v>1</v>
      </c>
    </row>
    <row r="3860" spans="1:8" ht="14.25" customHeight="1" x14ac:dyDescent="0.35">
      <c r="A3860" s="78"/>
      <c r="B3860" s="78"/>
      <c r="C3860" s="78"/>
      <c r="D3860" s="78"/>
      <c r="E3860" s="78"/>
      <c r="F3860" s="78"/>
      <c r="G3860" s="79" t="s">
        <v>5290</v>
      </c>
      <c r="H3860" s="80">
        <v>1</v>
      </c>
    </row>
    <row r="3861" spans="1:8" ht="14.25" customHeight="1" x14ac:dyDescent="0.35">
      <c r="A3861" s="78"/>
      <c r="B3861" s="78"/>
      <c r="C3861" s="78"/>
      <c r="D3861" s="78"/>
      <c r="E3861" s="78"/>
      <c r="F3861" s="78"/>
      <c r="G3861" s="79" t="s">
        <v>5293</v>
      </c>
      <c r="H3861" s="80">
        <v>1</v>
      </c>
    </row>
    <row r="3862" spans="1:8" ht="14.25" customHeight="1" x14ac:dyDescent="0.35">
      <c r="A3862" s="78"/>
      <c r="B3862" s="78"/>
      <c r="C3862" s="78"/>
      <c r="D3862" s="78"/>
      <c r="E3862" s="78"/>
      <c r="F3862" s="78"/>
      <c r="G3862" s="79" t="s">
        <v>5296</v>
      </c>
      <c r="H3862" s="80">
        <v>1</v>
      </c>
    </row>
    <row r="3863" spans="1:8" ht="14.25" customHeight="1" x14ac:dyDescent="0.35">
      <c r="A3863" s="78"/>
      <c r="B3863" s="76" t="s">
        <v>32</v>
      </c>
      <c r="C3863" s="76" t="s">
        <v>63</v>
      </c>
      <c r="D3863" s="76" t="s">
        <v>1055</v>
      </c>
      <c r="E3863" s="76" t="s">
        <v>8794</v>
      </c>
      <c r="F3863" s="76" t="s">
        <v>1056</v>
      </c>
      <c r="G3863" s="76" t="s">
        <v>8792</v>
      </c>
      <c r="H3863" s="77">
        <v>1</v>
      </c>
    </row>
    <row r="3864" spans="1:8" ht="14.25" customHeight="1" x14ac:dyDescent="0.35">
      <c r="A3864" s="78"/>
      <c r="B3864" s="78"/>
      <c r="C3864" s="78"/>
      <c r="D3864" s="78"/>
      <c r="E3864" s="78"/>
      <c r="F3864" s="78"/>
      <c r="G3864" s="79" t="s">
        <v>8796</v>
      </c>
      <c r="H3864" s="80">
        <v>1</v>
      </c>
    </row>
    <row r="3865" spans="1:8" ht="14.25" customHeight="1" x14ac:dyDescent="0.35">
      <c r="A3865" s="78"/>
      <c r="B3865" s="78"/>
      <c r="C3865" s="78"/>
      <c r="D3865" s="78"/>
      <c r="E3865" s="78"/>
      <c r="F3865" s="78"/>
      <c r="G3865" s="79" t="s">
        <v>8799</v>
      </c>
      <c r="H3865" s="80">
        <v>1</v>
      </c>
    </row>
    <row r="3866" spans="1:8" ht="14.25" customHeight="1" x14ac:dyDescent="0.35">
      <c r="A3866" s="78"/>
      <c r="B3866" s="78"/>
      <c r="C3866" s="78"/>
      <c r="D3866" s="78"/>
      <c r="E3866" s="78"/>
      <c r="F3866" s="78"/>
      <c r="G3866" s="79" t="s">
        <v>8805</v>
      </c>
      <c r="H3866" s="80">
        <v>1</v>
      </c>
    </row>
    <row r="3867" spans="1:8" ht="14.25" customHeight="1" x14ac:dyDescent="0.35">
      <c r="A3867" s="78"/>
      <c r="B3867" s="78"/>
      <c r="C3867" s="78"/>
      <c r="D3867" s="78"/>
      <c r="E3867" s="78"/>
      <c r="F3867" s="78"/>
      <c r="G3867" s="79" t="s">
        <v>8802</v>
      </c>
      <c r="H3867" s="80">
        <v>1</v>
      </c>
    </row>
    <row r="3868" spans="1:8" ht="14.25" customHeight="1" x14ac:dyDescent="0.35">
      <c r="A3868" s="78"/>
      <c r="B3868" s="78"/>
      <c r="C3868" s="78"/>
      <c r="D3868" s="78"/>
      <c r="E3868" s="78"/>
      <c r="F3868" s="78"/>
      <c r="G3868" s="79" t="s">
        <v>8811</v>
      </c>
      <c r="H3868" s="80">
        <v>1</v>
      </c>
    </row>
    <row r="3869" spans="1:8" ht="14.25" customHeight="1" x14ac:dyDescent="0.35">
      <c r="A3869" s="78"/>
      <c r="B3869" s="78"/>
      <c r="C3869" s="78"/>
      <c r="D3869" s="78"/>
      <c r="E3869" s="78"/>
      <c r="F3869" s="78"/>
      <c r="G3869" s="79" t="s">
        <v>8823</v>
      </c>
      <c r="H3869" s="80">
        <v>1</v>
      </c>
    </row>
    <row r="3870" spans="1:8" ht="14.25" customHeight="1" x14ac:dyDescent="0.35">
      <c r="A3870" s="78"/>
      <c r="B3870" s="78"/>
      <c r="C3870" s="78"/>
      <c r="D3870" s="78"/>
      <c r="E3870" s="78"/>
      <c r="F3870" s="78"/>
      <c r="G3870" s="79" t="s">
        <v>8820</v>
      </c>
      <c r="H3870" s="80">
        <v>1</v>
      </c>
    </row>
    <row r="3871" spans="1:8" ht="14.25" customHeight="1" x14ac:dyDescent="0.35">
      <c r="A3871" s="78"/>
      <c r="B3871" s="78"/>
      <c r="C3871" s="78"/>
      <c r="D3871" s="78"/>
      <c r="E3871" s="78"/>
      <c r="F3871" s="78"/>
      <c r="G3871" s="79" t="s">
        <v>8829</v>
      </c>
      <c r="H3871" s="80">
        <v>1</v>
      </c>
    </row>
    <row r="3872" spans="1:8" ht="14.25" customHeight="1" x14ac:dyDescent="0.35">
      <c r="A3872" s="78"/>
      <c r="B3872" s="78"/>
      <c r="C3872" s="78"/>
      <c r="D3872" s="78"/>
      <c r="E3872" s="78"/>
      <c r="F3872" s="78"/>
      <c r="G3872" s="79" t="s">
        <v>8835</v>
      </c>
      <c r="H3872" s="80">
        <v>1</v>
      </c>
    </row>
    <row r="3873" spans="1:8" ht="14.25" customHeight="1" x14ac:dyDescent="0.35">
      <c r="A3873" s="78"/>
      <c r="B3873" s="78"/>
      <c r="C3873" s="78"/>
      <c r="D3873" s="78"/>
      <c r="E3873" s="78"/>
      <c r="F3873" s="78"/>
      <c r="G3873" s="79" t="s">
        <v>8808</v>
      </c>
      <c r="H3873" s="80">
        <v>1</v>
      </c>
    </row>
    <row r="3874" spans="1:8" ht="14.25" customHeight="1" x14ac:dyDescent="0.35">
      <c r="A3874" s="78"/>
      <c r="B3874" s="78"/>
      <c r="C3874" s="78"/>
      <c r="D3874" s="78"/>
      <c r="E3874" s="78"/>
      <c r="F3874" s="78"/>
      <c r="G3874" s="79" t="s">
        <v>8814</v>
      </c>
      <c r="H3874" s="80">
        <v>1</v>
      </c>
    </row>
    <row r="3875" spans="1:8" ht="14.25" customHeight="1" x14ac:dyDescent="0.35">
      <c r="A3875" s="78"/>
      <c r="B3875" s="78"/>
      <c r="C3875" s="78"/>
      <c r="D3875" s="78"/>
      <c r="E3875" s="78"/>
      <c r="F3875" s="78"/>
      <c r="G3875" s="79" t="s">
        <v>8817</v>
      </c>
      <c r="H3875" s="80">
        <v>1</v>
      </c>
    </row>
    <row r="3876" spans="1:8" ht="14.25" customHeight="1" x14ac:dyDescent="0.35">
      <c r="A3876" s="78"/>
      <c r="B3876" s="78"/>
      <c r="C3876" s="78"/>
      <c r="D3876" s="78"/>
      <c r="E3876" s="78"/>
      <c r="F3876" s="78"/>
      <c r="G3876" s="79" t="s">
        <v>8826</v>
      </c>
      <c r="H3876" s="80">
        <v>1</v>
      </c>
    </row>
    <row r="3877" spans="1:8" ht="14.25" customHeight="1" x14ac:dyDescent="0.35">
      <c r="A3877" s="78"/>
      <c r="B3877" s="78"/>
      <c r="C3877" s="78"/>
      <c r="D3877" s="78"/>
      <c r="E3877" s="78"/>
      <c r="F3877" s="78"/>
      <c r="G3877" s="79" t="s">
        <v>8832</v>
      </c>
      <c r="H3877" s="80">
        <v>1</v>
      </c>
    </row>
    <row r="3878" spans="1:8" ht="14.25" customHeight="1" x14ac:dyDescent="0.35">
      <c r="A3878" s="78"/>
      <c r="B3878" s="78"/>
      <c r="C3878" s="78"/>
      <c r="D3878" s="78"/>
      <c r="E3878" s="78"/>
      <c r="F3878" s="78"/>
      <c r="G3878" s="79" t="s">
        <v>8838</v>
      </c>
      <c r="H3878" s="80">
        <v>1</v>
      </c>
    </row>
    <row r="3879" spans="1:8" ht="14.25" customHeight="1" x14ac:dyDescent="0.35">
      <c r="A3879" s="78"/>
      <c r="B3879" s="78"/>
      <c r="C3879" s="78"/>
      <c r="D3879" s="78"/>
      <c r="E3879" s="78"/>
      <c r="F3879" s="78"/>
      <c r="G3879" s="79" t="s">
        <v>8841</v>
      </c>
      <c r="H3879" s="80">
        <v>1</v>
      </c>
    </row>
    <row r="3880" spans="1:8" ht="14.25" customHeight="1" x14ac:dyDescent="0.35">
      <c r="A3880" s="78"/>
      <c r="B3880" s="78"/>
      <c r="C3880" s="78"/>
      <c r="D3880" s="76" t="s">
        <v>974</v>
      </c>
      <c r="E3880" s="76" t="s">
        <v>11241</v>
      </c>
      <c r="F3880" s="76" t="s">
        <v>975</v>
      </c>
      <c r="G3880" s="76" t="s">
        <v>11283</v>
      </c>
      <c r="H3880" s="77">
        <v>1</v>
      </c>
    </row>
    <row r="3881" spans="1:8" ht="14.25" customHeight="1" x14ac:dyDescent="0.35">
      <c r="A3881" s="78"/>
      <c r="B3881" s="78"/>
      <c r="C3881" s="78"/>
      <c r="D3881" s="78"/>
      <c r="E3881" s="78"/>
      <c r="F3881" s="78"/>
      <c r="G3881" s="79" t="s">
        <v>11243</v>
      </c>
      <c r="H3881" s="80">
        <v>1</v>
      </c>
    </row>
    <row r="3882" spans="1:8" ht="14.25" customHeight="1" x14ac:dyDescent="0.35">
      <c r="A3882" s="78"/>
      <c r="B3882" s="78"/>
      <c r="C3882" s="78"/>
      <c r="D3882" s="78"/>
      <c r="E3882" s="78"/>
      <c r="F3882" s="78"/>
      <c r="G3882" s="79" t="s">
        <v>11271</v>
      </c>
      <c r="H3882" s="80">
        <v>1</v>
      </c>
    </row>
    <row r="3883" spans="1:8" ht="14.25" customHeight="1" x14ac:dyDescent="0.35">
      <c r="A3883" s="78"/>
      <c r="B3883" s="78"/>
      <c r="C3883" s="78"/>
      <c r="D3883" s="78"/>
      <c r="E3883" s="78"/>
      <c r="F3883" s="78"/>
      <c r="G3883" s="79" t="s">
        <v>11263</v>
      </c>
      <c r="H3883" s="80">
        <v>1</v>
      </c>
    </row>
    <row r="3884" spans="1:8" ht="14.25" customHeight="1" x14ac:dyDescent="0.35">
      <c r="A3884" s="78"/>
      <c r="B3884" s="78"/>
      <c r="C3884" s="78"/>
      <c r="D3884" s="78"/>
      <c r="E3884" s="78"/>
      <c r="F3884" s="78"/>
      <c r="G3884" s="79" t="s">
        <v>11251</v>
      </c>
      <c r="H3884" s="80">
        <v>1</v>
      </c>
    </row>
    <row r="3885" spans="1:8" ht="14.25" customHeight="1" x14ac:dyDescent="0.35">
      <c r="A3885" s="78"/>
      <c r="B3885" s="78"/>
      <c r="C3885" s="78"/>
      <c r="D3885" s="78"/>
      <c r="E3885" s="78"/>
      <c r="F3885" s="78"/>
      <c r="G3885" s="79" t="s">
        <v>11275</v>
      </c>
      <c r="H3885" s="80">
        <v>1</v>
      </c>
    </row>
    <row r="3886" spans="1:8" ht="14.25" customHeight="1" x14ac:dyDescent="0.35">
      <c r="A3886" s="78"/>
      <c r="B3886" s="78"/>
      <c r="C3886" s="78"/>
      <c r="D3886" s="78"/>
      <c r="E3886" s="78"/>
      <c r="F3886" s="78"/>
      <c r="G3886" s="79" t="s">
        <v>11259</v>
      </c>
      <c r="H3886" s="80">
        <v>1</v>
      </c>
    </row>
    <row r="3887" spans="1:8" ht="14.25" customHeight="1" x14ac:dyDescent="0.35">
      <c r="A3887" s="78"/>
      <c r="B3887" s="78"/>
      <c r="C3887" s="78"/>
      <c r="D3887" s="78"/>
      <c r="E3887" s="78"/>
      <c r="F3887" s="78"/>
      <c r="G3887" s="79" t="s">
        <v>11279</v>
      </c>
      <c r="H3887" s="80">
        <v>1</v>
      </c>
    </row>
    <row r="3888" spans="1:8" ht="14.25" customHeight="1" x14ac:dyDescent="0.35">
      <c r="A3888" s="78"/>
      <c r="B3888" s="78"/>
      <c r="C3888" s="78"/>
      <c r="D3888" s="78"/>
      <c r="E3888" s="78"/>
      <c r="F3888" s="78"/>
      <c r="G3888" s="79" t="s">
        <v>11267</v>
      </c>
      <c r="H3888" s="80">
        <v>1</v>
      </c>
    </row>
    <row r="3889" spans="1:8" ht="14.25" customHeight="1" x14ac:dyDescent="0.35">
      <c r="A3889" s="78"/>
      <c r="B3889" s="78"/>
      <c r="C3889" s="78"/>
      <c r="D3889" s="78"/>
      <c r="E3889" s="78"/>
      <c r="F3889" s="78"/>
      <c r="G3889" s="79" t="s">
        <v>11247</v>
      </c>
      <c r="H3889" s="80">
        <v>1</v>
      </c>
    </row>
    <row r="3890" spans="1:8" ht="14.25" customHeight="1" x14ac:dyDescent="0.35">
      <c r="A3890" s="78"/>
      <c r="B3890" s="78"/>
      <c r="C3890" s="78"/>
      <c r="D3890" s="78"/>
      <c r="E3890" s="78"/>
      <c r="F3890" s="78"/>
      <c r="G3890" s="79" t="s">
        <v>11238</v>
      </c>
      <c r="H3890" s="80">
        <v>1</v>
      </c>
    </row>
    <row r="3891" spans="1:8" ht="14.25" customHeight="1" x14ac:dyDescent="0.35">
      <c r="A3891" s="78"/>
      <c r="B3891" s="78"/>
      <c r="C3891" s="78"/>
      <c r="D3891" s="78"/>
      <c r="E3891" s="78"/>
      <c r="F3891" s="78"/>
      <c r="G3891" s="79" t="s">
        <v>11255</v>
      </c>
      <c r="H3891" s="80">
        <v>1</v>
      </c>
    </row>
    <row r="3892" spans="1:8" ht="14.25" customHeight="1" x14ac:dyDescent="0.35">
      <c r="A3892" s="78"/>
      <c r="B3892" s="78"/>
      <c r="C3892" s="78"/>
      <c r="D3892" s="78"/>
      <c r="E3892" s="78"/>
      <c r="F3892" s="78"/>
      <c r="G3892" s="79" t="s">
        <v>11287</v>
      </c>
      <c r="H3892" s="80">
        <v>1</v>
      </c>
    </row>
    <row r="3893" spans="1:8" ht="14.25" customHeight="1" x14ac:dyDescent="0.35">
      <c r="A3893" s="78"/>
      <c r="B3893" s="78"/>
      <c r="C3893" s="78"/>
      <c r="D3893" s="76" t="s">
        <v>1049</v>
      </c>
      <c r="E3893" s="76" t="s">
        <v>13498</v>
      </c>
      <c r="F3893" s="76" t="s">
        <v>1050</v>
      </c>
      <c r="G3893" s="76" t="s">
        <v>13496</v>
      </c>
      <c r="H3893" s="77">
        <v>1</v>
      </c>
    </row>
    <row r="3894" spans="1:8" ht="14.25" customHeight="1" x14ac:dyDescent="0.35">
      <c r="A3894" s="78"/>
      <c r="B3894" s="78"/>
      <c r="C3894" s="78"/>
      <c r="D3894" s="78"/>
      <c r="E3894" s="78"/>
      <c r="F3894" s="78"/>
      <c r="G3894" s="79" t="s">
        <v>13500</v>
      </c>
      <c r="H3894" s="80">
        <v>1</v>
      </c>
    </row>
    <row r="3895" spans="1:8" ht="14.25" customHeight="1" x14ac:dyDescent="0.35">
      <c r="A3895" s="78"/>
      <c r="B3895" s="78"/>
      <c r="C3895" s="78"/>
      <c r="D3895" s="78"/>
      <c r="E3895" s="78"/>
      <c r="F3895" s="78"/>
      <c r="G3895" s="79" t="s">
        <v>13503</v>
      </c>
      <c r="H3895" s="80">
        <v>1</v>
      </c>
    </row>
    <row r="3896" spans="1:8" ht="14.25" customHeight="1" x14ac:dyDescent="0.35">
      <c r="A3896" s="78"/>
      <c r="B3896" s="78"/>
      <c r="C3896" s="78"/>
      <c r="D3896" s="78"/>
      <c r="E3896" s="78"/>
      <c r="F3896" s="78"/>
      <c r="G3896" s="79" t="s">
        <v>13506</v>
      </c>
      <c r="H3896" s="80">
        <v>1</v>
      </c>
    </row>
    <row r="3897" spans="1:8" ht="14.25" customHeight="1" x14ac:dyDescent="0.35">
      <c r="A3897" s="78"/>
      <c r="B3897" s="78"/>
      <c r="C3897" s="78"/>
      <c r="D3897" s="78"/>
      <c r="E3897" s="78"/>
      <c r="F3897" s="78"/>
      <c r="G3897" s="79" t="s">
        <v>13509</v>
      </c>
      <c r="H3897" s="80">
        <v>1</v>
      </c>
    </row>
    <row r="3898" spans="1:8" ht="14.25" customHeight="1" x14ac:dyDescent="0.35">
      <c r="A3898" s="78"/>
      <c r="B3898" s="78"/>
      <c r="C3898" s="78"/>
      <c r="D3898" s="78"/>
      <c r="E3898" s="78"/>
      <c r="F3898" s="78"/>
      <c r="G3898" s="79" t="s">
        <v>13512</v>
      </c>
      <c r="H3898" s="80">
        <v>1</v>
      </c>
    </row>
    <row r="3899" spans="1:8" ht="14.25" customHeight="1" x14ac:dyDescent="0.35">
      <c r="A3899" s="78"/>
      <c r="B3899" s="78"/>
      <c r="C3899" s="78"/>
      <c r="D3899" s="78"/>
      <c r="E3899" s="78"/>
      <c r="F3899" s="78"/>
      <c r="G3899" s="79" t="s">
        <v>13515</v>
      </c>
      <c r="H3899" s="80">
        <v>1</v>
      </c>
    </row>
    <row r="3900" spans="1:8" ht="14.25" customHeight="1" x14ac:dyDescent="0.35">
      <c r="A3900" s="78"/>
      <c r="B3900" s="78"/>
      <c r="C3900" s="78"/>
      <c r="D3900" s="78"/>
      <c r="E3900" s="78"/>
      <c r="F3900" s="78"/>
      <c r="G3900" s="79" t="s">
        <v>13554</v>
      </c>
      <c r="H3900" s="80">
        <v>1</v>
      </c>
    </row>
    <row r="3901" spans="1:8" ht="14.25" customHeight="1" x14ac:dyDescent="0.35">
      <c r="A3901" s="78"/>
      <c r="B3901" s="78"/>
      <c r="C3901" s="78"/>
      <c r="D3901" s="78"/>
      <c r="E3901" s="78"/>
      <c r="F3901" s="78"/>
      <c r="G3901" s="79" t="s">
        <v>13524</v>
      </c>
      <c r="H3901" s="80">
        <v>1</v>
      </c>
    </row>
    <row r="3902" spans="1:8" ht="14.25" customHeight="1" x14ac:dyDescent="0.35">
      <c r="A3902" s="78"/>
      <c r="B3902" s="78"/>
      <c r="C3902" s="78"/>
      <c r="D3902" s="78"/>
      <c r="E3902" s="78"/>
      <c r="F3902" s="78"/>
      <c r="G3902" s="79" t="s">
        <v>13521</v>
      </c>
      <c r="H3902" s="80">
        <v>1</v>
      </c>
    </row>
    <row r="3903" spans="1:8" ht="14.25" customHeight="1" x14ac:dyDescent="0.35">
      <c r="A3903" s="78"/>
      <c r="B3903" s="78"/>
      <c r="C3903" s="78"/>
      <c r="D3903" s="78"/>
      <c r="E3903" s="78"/>
      <c r="F3903" s="78"/>
      <c r="G3903" s="79" t="s">
        <v>13518</v>
      </c>
      <c r="H3903" s="80">
        <v>1</v>
      </c>
    </row>
    <row r="3904" spans="1:8" ht="14.25" customHeight="1" x14ac:dyDescent="0.35">
      <c r="A3904" s="78"/>
      <c r="B3904" s="78"/>
      <c r="C3904" s="78"/>
      <c r="D3904" s="78"/>
      <c r="E3904" s="78"/>
      <c r="F3904" s="78"/>
      <c r="G3904" s="79" t="s">
        <v>13527</v>
      </c>
      <c r="H3904" s="80">
        <v>1</v>
      </c>
    </row>
    <row r="3905" spans="1:8" ht="14.25" customHeight="1" x14ac:dyDescent="0.35">
      <c r="A3905" s="78"/>
      <c r="B3905" s="78"/>
      <c r="C3905" s="78"/>
      <c r="D3905" s="78"/>
      <c r="E3905" s="78"/>
      <c r="F3905" s="78"/>
      <c r="G3905" s="79" t="s">
        <v>13530</v>
      </c>
      <c r="H3905" s="80">
        <v>1</v>
      </c>
    </row>
    <row r="3906" spans="1:8" ht="14.25" customHeight="1" x14ac:dyDescent="0.35">
      <c r="A3906" s="78"/>
      <c r="B3906" s="78"/>
      <c r="C3906" s="78"/>
      <c r="D3906" s="78"/>
      <c r="E3906" s="78"/>
      <c r="F3906" s="78"/>
      <c r="G3906" s="79" t="s">
        <v>13533</v>
      </c>
      <c r="H3906" s="80">
        <v>1</v>
      </c>
    </row>
    <row r="3907" spans="1:8" ht="14.25" customHeight="1" x14ac:dyDescent="0.35">
      <c r="A3907" s="78"/>
      <c r="B3907" s="78"/>
      <c r="C3907" s="78"/>
      <c r="D3907" s="78"/>
      <c r="E3907" s="78"/>
      <c r="F3907" s="78"/>
      <c r="G3907" s="79" t="s">
        <v>13536</v>
      </c>
      <c r="H3907" s="80">
        <v>1</v>
      </c>
    </row>
    <row r="3908" spans="1:8" ht="14.25" customHeight="1" x14ac:dyDescent="0.35">
      <c r="A3908" s="78"/>
      <c r="B3908" s="78"/>
      <c r="C3908" s="78"/>
      <c r="D3908" s="78"/>
      <c r="E3908" s="78"/>
      <c r="F3908" s="78"/>
      <c r="G3908" s="79" t="s">
        <v>13539</v>
      </c>
      <c r="H3908" s="80">
        <v>1</v>
      </c>
    </row>
    <row r="3909" spans="1:8" ht="14.25" customHeight="1" x14ac:dyDescent="0.35">
      <c r="A3909" s="78"/>
      <c r="B3909" s="78"/>
      <c r="C3909" s="78"/>
      <c r="D3909" s="78"/>
      <c r="E3909" s="78"/>
      <c r="F3909" s="78"/>
      <c r="G3909" s="79" t="s">
        <v>13542</v>
      </c>
      <c r="H3909" s="80">
        <v>1</v>
      </c>
    </row>
    <row r="3910" spans="1:8" ht="14.25" customHeight="1" x14ac:dyDescent="0.35">
      <c r="A3910" s="78"/>
      <c r="B3910" s="78"/>
      <c r="C3910" s="78"/>
      <c r="D3910" s="78"/>
      <c r="E3910" s="78"/>
      <c r="F3910" s="78"/>
      <c r="G3910" s="79" t="s">
        <v>13545</v>
      </c>
      <c r="H3910" s="80">
        <v>1</v>
      </c>
    </row>
    <row r="3911" spans="1:8" ht="14.25" customHeight="1" x14ac:dyDescent="0.35">
      <c r="A3911" s="78"/>
      <c r="B3911" s="78"/>
      <c r="C3911" s="78"/>
      <c r="D3911" s="78"/>
      <c r="E3911" s="78"/>
      <c r="F3911" s="78"/>
      <c r="G3911" s="79" t="s">
        <v>13548</v>
      </c>
      <c r="H3911" s="80">
        <v>1</v>
      </c>
    </row>
    <row r="3912" spans="1:8" ht="14.25" customHeight="1" x14ac:dyDescent="0.35">
      <c r="A3912" s="78"/>
      <c r="B3912" s="78"/>
      <c r="C3912" s="78"/>
      <c r="D3912" s="78"/>
      <c r="E3912" s="78"/>
      <c r="F3912" s="78"/>
      <c r="G3912" s="79" t="s">
        <v>13551</v>
      </c>
      <c r="H3912" s="80">
        <v>1</v>
      </c>
    </row>
    <row r="3913" spans="1:8" ht="14.25" customHeight="1" x14ac:dyDescent="0.35">
      <c r="A3913" s="78"/>
      <c r="B3913" s="78"/>
      <c r="C3913" s="78"/>
      <c r="D3913" s="78"/>
      <c r="E3913" s="78"/>
      <c r="F3913" s="78"/>
      <c r="G3913" s="79" t="s">
        <v>13557</v>
      </c>
      <c r="H3913" s="80">
        <v>1</v>
      </c>
    </row>
    <row r="3914" spans="1:8" ht="14.25" customHeight="1" x14ac:dyDescent="0.35">
      <c r="A3914" s="78"/>
      <c r="B3914" s="78"/>
      <c r="C3914" s="76" t="s">
        <v>299</v>
      </c>
      <c r="D3914" s="76" t="s">
        <v>1016</v>
      </c>
      <c r="E3914" s="76" t="s">
        <v>3284</v>
      </c>
      <c r="F3914" s="76" t="s">
        <v>1017</v>
      </c>
      <c r="G3914" s="76" t="s">
        <v>3282</v>
      </c>
      <c r="H3914" s="77">
        <v>1</v>
      </c>
    </row>
    <row r="3915" spans="1:8" ht="14.25" customHeight="1" x14ac:dyDescent="0.35">
      <c r="A3915" s="78"/>
      <c r="B3915" s="78"/>
      <c r="C3915" s="78"/>
      <c r="D3915" s="78"/>
      <c r="E3915" s="78"/>
      <c r="F3915" s="78"/>
      <c r="G3915" s="79" t="s">
        <v>3286</v>
      </c>
      <c r="H3915" s="80">
        <v>1</v>
      </c>
    </row>
    <row r="3916" spans="1:8" ht="14.25" customHeight="1" x14ac:dyDescent="0.35">
      <c r="A3916" s="78"/>
      <c r="B3916" s="78"/>
      <c r="C3916" s="78"/>
      <c r="D3916" s="78"/>
      <c r="E3916" s="78"/>
      <c r="F3916" s="78"/>
      <c r="G3916" s="79" t="s">
        <v>3289</v>
      </c>
      <c r="H3916" s="80">
        <v>1</v>
      </c>
    </row>
    <row r="3917" spans="1:8" ht="14.25" customHeight="1" x14ac:dyDescent="0.35">
      <c r="A3917" s="78"/>
      <c r="B3917" s="78"/>
      <c r="C3917" s="78"/>
      <c r="D3917" s="78"/>
      <c r="E3917" s="78"/>
      <c r="F3917" s="78"/>
      <c r="G3917" s="79" t="s">
        <v>3295</v>
      </c>
      <c r="H3917" s="80">
        <v>1</v>
      </c>
    </row>
    <row r="3918" spans="1:8" ht="14.25" customHeight="1" x14ac:dyDescent="0.35">
      <c r="A3918" s="78"/>
      <c r="B3918" s="78"/>
      <c r="C3918" s="78"/>
      <c r="D3918" s="78"/>
      <c r="E3918" s="78"/>
      <c r="F3918" s="78"/>
      <c r="G3918" s="79" t="s">
        <v>3292</v>
      </c>
      <c r="H3918" s="80">
        <v>1</v>
      </c>
    </row>
    <row r="3919" spans="1:8" ht="14.25" customHeight="1" x14ac:dyDescent="0.35">
      <c r="A3919" s="78"/>
      <c r="B3919" s="78"/>
      <c r="C3919" s="78"/>
      <c r="D3919" s="78"/>
      <c r="E3919" s="78"/>
      <c r="F3919" s="78"/>
      <c r="G3919" s="79" t="s">
        <v>3298</v>
      </c>
      <c r="H3919" s="80">
        <v>1</v>
      </c>
    </row>
    <row r="3920" spans="1:8" ht="14.25" customHeight="1" x14ac:dyDescent="0.35">
      <c r="A3920" s="78"/>
      <c r="B3920" s="78"/>
      <c r="C3920" s="78"/>
      <c r="D3920" s="78"/>
      <c r="E3920" s="78"/>
      <c r="F3920" s="78"/>
      <c r="G3920" s="79" t="s">
        <v>3319</v>
      </c>
      <c r="H3920" s="80">
        <v>1</v>
      </c>
    </row>
    <row r="3921" spans="1:8" ht="14.25" customHeight="1" x14ac:dyDescent="0.35">
      <c r="A3921" s="78"/>
      <c r="B3921" s="78"/>
      <c r="C3921" s="78"/>
      <c r="D3921" s="78"/>
      <c r="E3921" s="78"/>
      <c r="F3921" s="78"/>
      <c r="G3921" s="79" t="s">
        <v>3301</v>
      </c>
      <c r="H3921" s="80">
        <v>1</v>
      </c>
    </row>
    <row r="3922" spans="1:8" ht="14.25" customHeight="1" x14ac:dyDescent="0.35">
      <c r="A3922" s="78"/>
      <c r="B3922" s="78"/>
      <c r="C3922" s="78"/>
      <c r="D3922" s="78"/>
      <c r="E3922" s="78"/>
      <c r="F3922" s="78"/>
      <c r="G3922" s="79" t="s">
        <v>3304</v>
      </c>
      <c r="H3922" s="80">
        <v>1</v>
      </c>
    </row>
    <row r="3923" spans="1:8" ht="14.25" customHeight="1" x14ac:dyDescent="0.35">
      <c r="A3923" s="78"/>
      <c r="B3923" s="78"/>
      <c r="C3923" s="78"/>
      <c r="D3923" s="78"/>
      <c r="E3923" s="78"/>
      <c r="F3923" s="78"/>
      <c r="G3923" s="79" t="s">
        <v>3307</v>
      </c>
      <c r="H3923" s="80">
        <v>1</v>
      </c>
    </row>
    <row r="3924" spans="1:8" ht="14.25" customHeight="1" x14ac:dyDescent="0.35">
      <c r="A3924" s="78"/>
      <c r="B3924" s="78"/>
      <c r="C3924" s="78"/>
      <c r="D3924" s="78"/>
      <c r="E3924" s="78"/>
      <c r="F3924" s="78"/>
      <c r="G3924" s="79" t="s">
        <v>3310</v>
      </c>
      <c r="H3924" s="80">
        <v>1</v>
      </c>
    </row>
    <row r="3925" spans="1:8" ht="14.25" customHeight="1" x14ac:dyDescent="0.35">
      <c r="A3925" s="78"/>
      <c r="B3925" s="78"/>
      <c r="C3925" s="78"/>
      <c r="D3925" s="78"/>
      <c r="E3925" s="78"/>
      <c r="F3925" s="78"/>
      <c r="G3925" s="79" t="s">
        <v>3331</v>
      </c>
      <c r="H3925" s="80">
        <v>1</v>
      </c>
    </row>
    <row r="3926" spans="1:8" ht="14.25" customHeight="1" x14ac:dyDescent="0.35">
      <c r="A3926" s="78"/>
      <c r="B3926" s="78"/>
      <c r="C3926" s="78"/>
      <c r="D3926" s="78"/>
      <c r="E3926" s="78"/>
      <c r="F3926" s="78"/>
      <c r="G3926" s="79" t="s">
        <v>3322</v>
      </c>
      <c r="H3926" s="80">
        <v>1</v>
      </c>
    </row>
    <row r="3927" spans="1:8" ht="14.25" customHeight="1" x14ac:dyDescent="0.35">
      <c r="A3927" s="78"/>
      <c r="B3927" s="78"/>
      <c r="C3927" s="78"/>
      <c r="D3927" s="78"/>
      <c r="E3927" s="78"/>
      <c r="F3927" s="78"/>
      <c r="G3927" s="79" t="s">
        <v>3316</v>
      </c>
      <c r="H3927" s="80">
        <v>1</v>
      </c>
    </row>
    <row r="3928" spans="1:8" ht="14.25" customHeight="1" x14ac:dyDescent="0.35">
      <c r="A3928" s="78"/>
      <c r="B3928" s="78"/>
      <c r="C3928" s="78"/>
      <c r="D3928" s="78"/>
      <c r="E3928" s="78"/>
      <c r="F3928" s="78"/>
      <c r="G3928" s="79" t="s">
        <v>3313</v>
      </c>
      <c r="H3928" s="80">
        <v>1</v>
      </c>
    </row>
    <row r="3929" spans="1:8" ht="14.25" customHeight="1" x14ac:dyDescent="0.35">
      <c r="A3929" s="78"/>
      <c r="B3929" s="78"/>
      <c r="C3929" s="78"/>
      <c r="D3929" s="78"/>
      <c r="E3929" s="78"/>
      <c r="F3929" s="78"/>
      <c r="G3929" s="79" t="s">
        <v>3334</v>
      </c>
      <c r="H3929" s="80">
        <v>1</v>
      </c>
    </row>
    <row r="3930" spans="1:8" ht="14.25" customHeight="1" x14ac:dyDescent="0.35">
      <c r="A3930" s="78"/>
      <c r="B3930" s="78"/>
      <c r="C3930" s="78"/>
      <c r="D3930" s="78"/>
      <c r="E3930" s="78"/>
      <c r="F3930" s="78"/>
      <c r="G3930" s="79" t="s">
        <v>3340</v>
      </c>
      <c r="H3930" s="80">
        <v>1</v>
      </c>
    </row>
    <row r="3931" spans="1:8" ht="14.25" customHeight="1" x14ac:dyDescent="0.35">
      <c r="A3931" s="78"/>
      <c r="B3931" s="78"/>
      <c r="C3931" s="78"/>
      <c r="D3931" s="78"/>
      <c r="E3931" s="78"/>
      <c r="F3931" s="78"/>
      <c r="G3931" s="79" t="s">
        <v>3325</v>
      </c>
      <c r="H3931" s="80">
        <v>1</v>
      </c>
    </row>
    <row r="3932" spans="1:8" ht="14.25" customHeight="1" x14ac:dyDescent="0.35">
      <c r="A3932" s="78"/>
      <c r="B3932" s="78"/>
      <c r="C3932" s="78"/>
      <c r="D3932" s="78"/>
      <c r="E3932" s="78"/>
      <c r="F3932" s="78"/>
      <c r="G3932" s="79" t="s">
        <v>3337</v>
      </c>
      <c r="H3932" s="80">
        <v>1</v>
      </c>
    </row>
    <row r="3933" spans="1:8" ht="14.25" customHeight="1" x14ac:dyDescent="0.35">
      <c r="A3933" s="78"/>
      <c r="B3933" s="78"/>
      <c r="C3933" s="78"/>
      <c r="D3933" s="78"/>
      <c r="E3933" s="78"/>
      <c r="F3933" s="78"/>
      <c r="G3933" s="79" t="s">
        <v>3328</v>
      </c>
      <c r="H3933" s="80">
        <v>1</v>
      </c>
    </row>
    <row r="3934" spans="1:8" ht="14.25" customHeight="1" x14ac:dyDescent="0.35">
      <c r="A3934" s="78"/>
      <c r="B3934" s="78"/>
      <c r="C3934" s="78"/>
      <c r="D3934" s="78"/>
      <c r="E3934" s="78"/>
      <c r="F3934" s="78"/>
      <c r="G3934" s="79" t="s">
        <v>3343</v>
      </c>
      <c r="H3934" s="80">
        <v>1</v>
      </c>
    </row>
    <row r="3935" spans="1:8" ht="14.25" customHeight="1" x14ac:dyDescent="0.35">
      <c r="A3935" s="78"/>
      <c r="B3935" s="78"/>
      <c r="C3935" s="76" t="s">
        <v>164</v>
      </c>
      <c r="D3935" s="76" t="s">
        <v>1019</v>
      </c>
      <c r="E3935" s="76" t="s">
        <v>9255</v>
      </c>
      <c r="F3935" s="76" t="s">
        <v>1020</v>
      </c>
      <c r="G3935" s="76" t="s">
        <v>9253</v>
      </c>
      <c r="H3935" s="77">
        <v>1</v>
      </c>
    </row>
    <row r="3936" spans="1:8" ht="14.25" customHeight="1" x14ac:dyDescent="0.35">
      <c r="A3936" s="78"/>
      <c r="B3936" s="78"/>
      <c r="C3936" s="78"/>
      <c r="D3936" s="78"/>
      <c r="E3936" s="78"/>
      <c r="F3936" s="78"/>
      <c r="G3936" s="79" t="s">
        <v>9257</v>
      </c>
      <c r="H3936" s="80">
        <v>1</v>
      </c>
    </row>
    <row r="3937" spans="1:8" ht="14.25" customHeight="1" x14ac:dyDescent="0.35">
      <c r="A3937" s="78"/>
      <c r="B3937" s="78"/>
      <c r="C3937" s="78"/>
      <c r="D3937" s="78"/>
      <c r="E3937" s="78"/>
      <c r="F3937" s="78"/>
      <c r="G3937" s="79" t="s">
        <v>9260</v>
      </c>
      <c r="H3937" s="80">
        <v>1</v>
      </c>
    </row>
    <row r="3938" spans="1:8" ht="14.25" customHeight="1" x14ac:dyDescent="0.35">
      <c r="A3938" s="78"/>
      <c r="B3938" s="78"/>
      <c r="C3938" s="78"/>
      <c r="D3938" s="78"/>
      <c r="E3938" s="78"/>
      <c r="F3938" s="78"/>
      <c r="G3938" s="79" t="s">
        <v>9266</v>
      </c>
      <c r="H3938" s="80">
        <v>1</v>
      </c>
    </row>
    <row r="3939" spans="1:8" ht="14.25" customHeight="1" x14ac:dyDescent="0.35">
      <c r="A3939" s="78"/>
      <c r="B3939" s="78"/>
      <c r="C3939" s="78"/>
      <c r="D3939" s="78"/>
      <c r="E3939" s="78"/>
      <c r="F3939" s="78"/>
      <c r="G3939" s="79" t="s">
        <v>9263</v>
      </c>
      <c r="H3939" s="80">
        <v>1</v>
      </c>
    </row>
    <row r="3940" spans="1:8" ht="14.25" customHeight="1" x14ac:dyDescent="0.35">
      <c r="A3940" s="78"/>
      <c r="B3940" s="78"/>
      <c r="C3940" s="78"/>
      <c r="D3940" s="78"/>
      <c r="E3940" s="78"/>
      <c r="F3940" s="78"/>
      <c r="G3940" s="79" t="s">
        <v>9275</v>
      </c>
      <c r="H3940" s="80">
        <v>1</v>
      </c>
    </row>
    <row r="3941" spans="1:8" ht="14.25" customHeight="1" x14ac:dyDescent="0.35">
      <c r="A3941" s="78"/>
      <c r="B3941" s="78"/>
      <c r="C3941" s="78"/>
      <c r="D3941" s="78"/>
      <c r="E3941" s="78"/>
      <c r="F3941" s="78"/>
      <c r="G3941" s="79" t="s">
        <v>9287</v>
      </c>
      <c r="H3941" s="80">
        <v>1</v>
      </c>
    </row>
    <row r="3942" spans="1:8" ht="14.25" customHeight="1" x14ac:dyDescent="0.35">
      <c r="A3942" s="78"/>
      <c r="B3942" s="78"/>
      <c r="C3942" s="78"/>
      <c r="D3942" s="78"/>
      <c r="E3942" s="78"/>
      <c r="F3942" s="78"/>
      <c r="G3942" s="79" t="s">
        <v>9269</v>
      </c>
      <c r="H3942" s="80">
        <v>1</v>
      </c>
    </row>
    <row r="3943" spans="1:8" ht="14.25" customHeight="1" x14ac:dyDescent="0.35">
      <c r="A3943" s="78"/>
      <c r="B3943" s="78"/>
      <c r="C3943" s="78"/>
      <c r="D3943" s="78"/>
      <c r="E3943" s="78"/>
      <c r="F3943" s="78"/>
      <c r="G3943" s="79" t="s">
        <v>9281</v>
      </c>
      <c r="H3943" s="80">
        <v>1</v>
      </c>
    </row>
    <row r="3944" spans="1:8" ht="14.25" customHeight="1" x14ac:dyDescent="0.35">
      <c r="A3944" s="78"/>
      <c r="B3944" s="78"/>
      <c r="C3944" s="78"/>
      <c r="D3944" s="78"/>
      <c r="E3944" s="78"/>
      <c r="F3944" s="78"/>
      <c r="G3944" s="79" t="s">
        <v>9272</v>
      </c>
      <c r="H3944" s="80">
        <v>1</v>
      </c>
    </row>
    <row r="3945" spans="1:8" ht="14.25" customHeight="1" x14ac:dyDescent="0.35">
      <c r="A3945" s="78"/>
      <c r="B3945" s="78"/>
      <c r="C3945" s="78"/>
      <c r="D3945" s="78"/>
      <c r="E3945" s="78"/>
      <c r="F3945" s="78"/>
      <c r="G3945" s="79" t="s">
        <v>9278</v>
      </c>
      <c r="H3945" s="80">
        <v>1</v>
      </c>
    </row>
    <row r="3946" spans="1:8" ht="14.25" customHeight="1" x14ac:dyDescent="0.35">
      <c r="A3946" s="78"/>
      <c r="B3946" s="78"/>
      <c r="C3946" s="78"/>
      <c r="D3946" s="78"/>
      <c r="E3946" s="78"/>
      <c r="F3946" s="78"/>
      <c r="G3946" s="79" t="s">
        <v>9284</v>
      </c>
      <c r="H3946" s="80">
        <v>1</v>
      </c>
    </row>
    <row r="3947" spans="1:8" ht="14.25" customHeight="1" x14ac:dyDescent="0.35">
      <c r="A3947" s="78"/>
      <c r="B3947" s="78"/>
      <c r="C3947" s="78"/>
      <c r="D3947" s="76" t="s">
        <v>1040</v>
      </c>
      <c r="E3947" s="76" t="s">
        <v>9804</v>
      </c>
      <c r="F3947" s="76" t="s">
        <v>1041</v>
      </c>
      <c r="G3947" s="76" t="s">
        <v>9802</v>
      </c>
      <c r="H3947" s="77">
        <v>1</v>
      </c>
    </row>
    <row r="3948" spans="1:8" ht="14.25" customHeight="1" x14ac:dyDescent="0.35">
      <c r="A3948" s="78"/>
      <c r="B3948" s="78"/>
      <c r="C3948" s="78"/>
      <c r="D3948" s="78"/>
      <c r="E3948" s="78"/>
      <c r="F3948" s="78"/>
      <c r="G3948" s="79" t="s">
        <v>9809</v>
      </c>
      <c r="H3948" s="80">
        <v>1</v>
      </c>
    </row>
    <row r="3949" spans="1:8" ht="14.25" customHeight="1" x14ac:dyDescent="0.35">
      <c r="A3949" s="78"/>
      <c r="B3949" s="78"/>
      <c r="C3949" s="78"/>
      <c r="D3949" s="78"/>
      <c r="E3949" s="78"/>
      <c r="F3949" s="78"/>
      <c r="G3949" s="79" t="s">
        <v>9812</v>
      </c>
      <c r="H3949" s="80">
        <v>1</v>
      </c>
    </row>
    <row r="3950" spans="1:8" ht="14.25" customHeight="1" x14ac:dyDescent="0.35">
      <c r="A3950" s="78"/>
      <c r="B3950" s="78"/>
      <c r="C3950" s="78"/>
      <c r="D3950" s="78"/>
      <c r="E3950" s="78"/>
      <c r="F3950" s="78"/>
      <c r="G3950" s="79" t="s">
        <v>9824</v>
      </c>
      <c r="H3950" s="80">
        <v>1</v>
      </c>
    </row>
    <row r="3951" spans="1:8" ht="14.25" customHeight="1" x14ac:dyDescent="0.35">
      <c r="A3951" s="78"/>
      <c r="B3951" s="78"/>
      <c r="C3951" s="78"/>
      <c r="D3951" s="78"/>
      <c r="E3951" s="78"/>
      <c r="F3951" s="78"/>
      <c r="G3951" s="79" t="s">
        <v>9815</v>
      </c>
      <c r="H3951" s="80">
        <v>1</v>
      </c>
    </row>
    <row r="3952" spans="1:8" ht="14.25" customHeight="1" x14ac:dyDescent="0.35">
      <c r="A3952" s="78"/>
      <c r="B3952" s="78"/>
      <c r="C3952" s="78"/>
      <c r="D3952" s="78"/>
      <c r="E3952" s="78"/>
      <c r="F3952" s="78"/>
      <c r="G3952" s="79" t="s">
        <v>9818</v>
      </c>
      <c r="H3952" s="80">
        <v>1</v>
      </c>
    </row>
    <row r="3953" spans="1:8" ht="14.25" customHeight="1" x14ac:dyDescent="0.35">
      <c r="A3953" s="78"/>
      <c r="B3953" s="78"/>
      <c r="C3953" s="78"/>
      <c r="D3953" s="78"/>
      <c r="E3953" s="78"/>
      <c r="F3953" s="78"/>
      <c r="G3953" s="79" t="s">
        <v>9827</v>
      </c>
      <c r="H3953" s="80">
        <v>1</v>
      </c>
    </row>
    <row r="3954" spans="1:8" ht="14.25" customHeight="1" x14ac:dyDescent="0.35">
      <c r="A3954" s="78"/>
      <c r="B3954" s="78"/>
      <c r="C3954" s="78"/>
      <c r="D3954" s="78"/>
      <c r="E3954" s="78"/>
      <c r="F3954" s="78"/>
      <c r="G3954" s="79" t="s">
        <v>9806</v>
      </c>
      <c r="H3954" s="80">
        <v>1</v>
      </c>
    </row>
    <row r="3955" spans="1:8" ht="14.25" customHeight="1" x14ac:dyDescent="0.35">
      <c r="A3955" s="78"/>
      <c r="B3955" s="78"/>
      <c r="C3955" s="78"/>
      <c r="D3955" s="78"/>
      <c r="E3955" s="78"/>
      <c r="F3955" s="78"/>
      <c r="G3955" s="79" t="s">
        <v>9821</v>
      </c>
      <c r="H3955" s="80">
        <v>1</v>
      </c>
    </row>
    <row r="3956" spans="1:8" ht="14.25" customHeight="1" x14ac:dyDescent="0.35">
      <c r="A3956" s="78"/>
      <c r="B3956" s="78"/>
      <c r="C3956" s="76" t="s">
        <v>33</v>
      </c>
      <c r="D3956" s="76" t="s">
        <v>1100</v>
      </c>
      <c r="E3956" s="76" t="s">
        <v>9160</v>
      </c>
      <c r="F3956" s="76" t="s">
        <v>1101</v>
      </c>
      <c r="G3956" s="76" t="s">
        <v>9158</v>
      </c>
      <c r="H3956" s="77">
        <v>1</v>
      </c>
    </row>
    <row r="3957" spans="1:8" ht="14.25" customHeight="1" x14ac:dyDescent="0.35">
      <c r="A3957" s="78"/>
      <c r="B3957" s="78"/>
      <c r="C3957" s="78"/>
      <c r="D3957" s="78"/>
      <c r="E3957" s="78"/>
      <c r="F3957" s="78"/>
      <c r="G3957" s="79" t="s">
        <v>9162</v>
      </c>
      <c r="H3957" s="80">
        <v>1</v>
      </c>
    </row>
    <row r="3958" spans="1:8" ht="14.25" customHeight="1" x14ac:dyDescent="0.35">
      <c r="A3958" s="78"/>
      <c r="B3958" s="78"/>
      <c r="C3958" s="78"/>
      <c r="D3958" s="78"/>
      <c r="E3958" s="78"/>
      <c r="F3958" s="78"/>
      <c r="G3958" s="79" t="s">
        <v>9165</v>
      </c>
      <c r="H3958" s="80">
        <v>1</v>
      </c>
    </row>
    <row r="3959" spans="1:8" ht="14.25" customHeight="1" x14ac:dyDescent="0.35">
      <c r="A3959" s="78"/>
      <c r="B3959" s="78"/>
      <c r="C3959" s="78"/>
      <c r="D3959" s="78"/>
      <c r="E3959" s="78"/>
      <c r="F3959" s="78"/>
      <c r="G3959" s="79" t="s">
        <v>9168</v>
      </c>
      <c r="H3959" s="80">
        <v>1</v>
      </c>
    </row>
    <row r="3960" spans="1:8" ht="14.25" customHeight="1" x14ac:dyDescent="0.35">
      <c r="A3960" s="78"/>
      <c r="B3960" s="78"/>
      <c r="C3960" s="78"/>
      <c r="D3960" s="78"/>
      <c r="E3960" s="78"/>
      <c r="F3960" s="78"/>
      <c r="G3960" s="79" t="s">
        <v>9171</v>
      </c>
      <c r="H3960" s="80">
        <v>1</v>
      </c>
    </row>
    <row r="3961" spans="1:8" ht="14.25" customHeight="1" x14ac:dyDescent="0.35">
      <c r="A3961" s="78"/>
      <c r="B3961" s="78"/>
      <c r="C3961" s="78"/>
      <c r="D3961" s="78"/>
      <c r="E3961" s="78"/>
      <c r="F3961" s="78"/>
      <c r="G3961" s="79" t="s">
        <v>9174</v>
      </c>
      <c r="H3961" s="80">
        <v>1</v>
      </c>
    </row>
    <row r="3962" spans="1:8" ht="14.25" customHeight="1" x14ac:dyDescent="0.35">
      <c r="A3962" s="78"/>
      <c r="B3962" s="78"/>
      <c r="C3962" s="78"/>
      <c r="D3962" s="78"/>
      <c r="E3962" s="78"/>
      <c r="F3962" s="78"/>
      <c r="G3962" s="79" t="s">
        <v>9195</v>
      </c>
      <c r="H3962" s="80">
        <v>1</v>
      </c>
    </row>
    <row r="3963" spans="1:8" ht="14.25" customHeight="1" x14ac:dyDescent="0.35">
      <c r="A3963" s="78"/>
      <c r="B3963" s="78"/>
      <c r="C3963" s="78"/>
      <c r="D3963" s="78"/>
      <c r="E3963" s="78"/>
      <c r="F3963" s="78"/>
      <c r="G3963" s="79" t="s">
        <v>9177</v>
      </c>
      <c r="H3963" s="80">
        <v>1</v>
      </c>
    </row>
    <row r="3964" spans="1:8" ht="14.25" customHeight="1" x14ac:dyDescent="0.35">
      <c r="A3964" s="78"/>
      <c r="B3964" s="78"/>
      <c r="C3964" s="78"/>
      <c r="D3964" s="78"/>
      <c r="E3964" s="78"/>
      <c r="F3964" s="78"/>
      <c r="G3964" s="79" t="s">
        <v>9198</v>
      </c>
      <c r="H3964" s="80">
        <v>1</v>
      </c>
    </row>
    <row r="3965" spans="1:8" ht="14.25" customHeight="1" x14ac:dyDescent="0.35">
      <c r="A3965" s="78"/>
      <c r="B3965" s="78"/>
      <c r="C3965" s="78"/>
      <c r="D3965" s="78"/>
      <c r="E3965" s="78"/>
      <c r="F3965" s="78"/>
      <c r="G3965" s="79" t="s">
        <v>9180</v>
      </c>
      <c r="H3965" s="80">
        <v>1</v>
      </c>
    </row>
    <row r="3966" spans="1:8" ht="14.25" customHeight="1" x14ac:dyDescent="0.35">
      <c r="A3966" s="78"/>
      <c r="B3966" s="78"/>
      <c r="C3966" s="78"/>
      <c r="D3966" s="78"/>
      <c r="E3966" s="78"/>
      <c r="F3966" s="78"/>
      <c r="G3966" s="79" t="s">
        <v>9183</v>
      </c>
      <c r="H3966" s="80">
        <v>1</v>
      </c>
    </row>
    <row r="3967" spans="1:8" ht="14.25" customHeight="1" x14ac:dyDescent="0.35">
      <c r="A3967" s="78"/>
      <c r="B3967" s="78"/>
      <c r="C3967" s="78"/>
      <c r="D3967" s="78"/>
      <c r="E3967" s="78"/>
      <c r="F3967" s="78"/>
      <c r="G3967" s="79" t="s">
        <v>9186</v>
      </c>
      <c r="H3967" s="80">
        <v>1</v>
      </c>
    </row>
    <row r="3968" spans="1:8" ht="14.25" customHeight="1" x14ac:dyDescent="0.35">
      <c r="A3968" s="78"/>
      <c r="B3968" s="78"/>
      <c r="C3968" s="78"/>
      <c r="D3968" s="78"/>
      <c r="E3968" s="78"/>
      <c r="F3968" s="78"/>
      <c r="G3968" s="79" t="s">
        <v>9189</v>
      </c>
      <c r="H3968" s="80">
        <v>1</v>
      </c>
    </row>
    <row r="3969" spans="1:8" ht="14.25" customHeight="1" x14ac:dyDescent="0.35">
      <c r="A3969" s="78"/>
      <c r="B3969" s="78"/>
      <c r="C3969" s="78"/>
      <c r="D3969" s="78"/>
      <c r="E3969" s="78"/>
      <c r="F3969" s="78"/>
      <c r="G3969" s="79" t="s">
        <v>9192</v>
      </c>
      <c r="H3969" s="80">
        <v>1</v>
      </c>
    </row>
    <row r="3970" spans="1:8" ht="14.25" customHeight="1" x14ac:dyDescent="0.35">
      <c r="A3970" s="78"/>
      <c r="B3970" s="78"/>
      <c r="C3970" s="76" t="s">
        <v>259</v>
      </c>
      <c r="D3970" s="76" t="s">
        <v>1112</v>
      </c>
      <c r="E3970" s="76" t="s">
        <v>6088</v>
      </c>
      <c r="F3970" s="76" t="s">
        <v>1113</v>
      </c>
      <c r="G3970" s="76" t="s">
        <v>6086</v>
      </c>
      <c r="H3970" s="77">
        <v>1</v>
      </c>
    </row>
    <row r="3971" spans="1:8" ht="14.25" customHeight="1" x14ac:dyDescent="0.35">
      <c r="A3971" s="78"/>
      <c r="B3971" s="78"/>
      <c r="C3971" s="78"/>
      <c r="D3971" s="78"/>
      <c r="E3971" s="78"/>
      <c r="F3971" s="78"/>
      <c r="G3971" s="79" t="s">
        <v>6090</v>
      </c>
      <c r="H3971" s="80">
        <v>1</v>
      </c>
    </row>
    <row r="3972" spans="1:8" ht="14.25" customHeight="1" x14ac:dyDescent="0.35">
      <c r="A3972" s="78"/>
      <c r="B3972" s="78"/>
      <c r="C3972" s="78"/>
      <c r="D3972" s="78"/>
      <c r="E3972" s="78"/>
      <c r="F3972" s="78"/>
      <c r="G3972" s="79" t="s">
        <v>6093</v>
      </c>
      <c r="H3972" s="80">
        <v>1</v>
      </c>
    </row>
    <row r="3973" spans="1:8" ht="14.25" customHeight="1" x14ac:dyDescent="0.35">
      <c r="A3973" s="78"/>
      <c r="B3973" s="78"/>
      <c r="C3973" s="78"/>
      <c r="D3973" s="78"/>
      <c r="E3973" s="78"/>
      <c r="F3973" s="78"/>
      <c r="G3973" s="79" t="s">
        <v>6096</v>
      </c>
      <c r="H3973" s="80">
        <v>1</v>
      </c>
    </row>
    <row r="3974" spans="1:8" ht="14.25" customHeight="1" x14ac:dyDescent="0.35">
      <c r="A3974" s="78"/>
      <c r="B3974" s="78"/>
      <c r="C3974" s="78"/>
      <c r="D3974" s="78"/>
      <c r="E3974" s="78"/>
      <c r="F3974" s="78"/>
      <c r="G3974" s="79" t="s">
        <v>6099</v>
      </c>
      <c r="H3974" s="80">
        <v>1</v>
      </c>
    </row>
    <row r="3975" spans="1:8" ht="14.25" customHeight="1" x14ac:dyDescent="0.35">
      <c r="A3975" s="78"/>
      <c r="B3975" s="78"/>
      <c r="C3975" s="78"/>
      <c r="D3975" s="78"/>
      <c r="E3975" s="78"/>
      <c r="F3975" s="78"/>
      <c r="G3975" s="79" t="s">
        <v>6102</v>
      </c>
      <c r="H3975" s="80">
        <v>1</v>
      </c>
    </row>
    <row r="3976" spans="1:8" ht="14.25" customHeight="1" x14ac:dyDescent="0.35">
      <c r="A3976" s="78"/>
      <c r="B3976" s="78"/>
      <c r="C3976" s="78"/>
      <c r="D3976" s="78"/>
      <c r="E3976" s="78"/>
      <c r="F3976" s="78"/>
      <c r="G3976" s="79" t="s">
        <v>6105</v>
      </c>
      <c r="H3976" s="80">
        <v>1</v>
      </c>
    </row>
    <row r="3977" spans="1:8" ht="14.25" customHeight="1" x14ac:dyDescent="0.35">
      <c r="A3977" s="78"/>
      <c r="B3977" s="78"/>
      <c r="C3977" s="78"/>
      <c r="D3977" s="78"/>
      <c r="E3977" s="78"/>
      <c r="F3977" s="78"/>
      <c r="G3977" s="79" t="s">
        <v>6108</v>
      </c>
      <c r="H3977" s="80">
        <v>1</v>
      </c>
    </row>
    <row r="3978" spans="1:8" ht="14.25" customHeight="1" x14ac:dyDescent="0.35">
      <c r="A3978" s="78"/>
      <c r="B3978" s="78"/>
      <c r="C3978" s="78"/>
      <c r="D3978" s="78"/>
      <c r="E3978" s="78"/>
      <c r="F3978" s="78"/>
      <c r="G3978" s="79" t="s">
        <v>6111</v>
      </c>
      <c r="H3978" s="80">
        <v>1</v>
      </c>
    </row>
    <row r="3979" spans="1:8" ht="14.25" customHeight="1" x14ac:dyDescent="0.35">
      <c r="A3979" s="78"/>
      <c r="B3979" s="76" t="s">
        <v>84</v>
      </c>
      <c r="C3979" s="76" t="s">
        <v>126</v>
      </c>
      <c r="D3979" s="76" t="s">
        <v>993</v>
      </c>
      <c r="E3979" s="76" t="s">
        <v>13471</v>
      </c>
      <c r="F3979" s="76" t="s">
        <v>994</v>
      </c>
      <c r="G3979" s="76" t="s">
        <v>13469</v>
      </c>
      <c r="H3979" s="77">
        <v>1</v>
      </c>
    </row>
    <row r="3980" spans="1:8" ht="14.25" customHeight="1" x14ac:dyDescent="0.35">
      <c r="A3980" s="78"/>
      <c r="B3980" s="78"/>
      <c r="C3980" s="78"/>
      <c r="D3980" s="78"/>
      <c r="E3980" s="78"/>
      <c r="F3980" s="78"/>
      <c r="G3980" s="79" t="s">
        <v>13473</v>
      </c>
      <c r="H3980" s="80">
        <v>1</v>
      </c>
    </row>
    <row r="3981" spans="1:8" ht="14.25" customHeight="1" x14ac:dyDescent="0.35">
      <c r="A3981" s="78"/>
      <c r="B3981" s="78"/>
      <c r="C3981" s="78"/>
      <c r="D3981" s="78"/>
      <c r="E3981" s="78"/>
      <c r="F3981" s="78"/>
      <c r="G3981" s="79" t="s">
        <v>13476</v>
      </c>
      <c r="H3981" s="80">
        <v>1</v>
      </c>
    </row>
    <row r="3982" spans="1:8" ht="14.25" customHeight="1" x14ac:dyDescent="0.35">
      <c r="A3982" s="78"/>
      <c r="B3982" s="78"/>
      <c r="C3982" s="78"/>
      <c r="D3982" s="78"/>
      <c r="E3982" s="78"/>
      <c r="F3982" s="78"/>
      <c r="G3982" s="79" t="s">
        <v>13479</v>
      </c>
      <c r="H3982" s="80">
        <v>1</v>
      </c>
    </row>
    <row r="3983" spans="1:8" ht="14.25" customHeight="1" x14ac:dyDescent="0.35">
      <c r="A3983" s="78"/>
      <c r="B3983" s="78"/>
      <c r="C3983" s="78"/>
      <c r="D3983" s="78"/>
      <c r="E3983" s="78"/>
      <c r="F3983" s="78"/>
      <c r="G3983" s="79" t="s">
        <v>13482</v>
      </c>
      <c r="H3983" s="80">
        <v>1</v>
      </c>
    </row>
    <row r="3984" spans="1:8" ht="14.25" customHeight="1" x14ac:dyDescent="0.35">
      <c r="A3984" s="78"/>
      <c r="B3984" s="78"/>
      <c r="C3984" s="78"/>
      <c r="D3984" s="78"/>
      <c r="E3984" s="78"/>
      <c r="F3984" s="78"/>
      <c r="G3984" s="79" t="s">
        <v>13485</v>
      </c>
      <c r="H3984" s="80">
        <v>1</v>
      </c>
    </row>
    <row r="3985" spans="1:8" ht="14.25" customHeight="1" x14ac:dyDescent="0.35">
      <c r="A3985" s="78"/>
      <c r="B3985" s="78"/>
      <c r="C3985" s="78"/>
      <c r="D3985" s="78"/>
      <c r="E3985" s="78"/>
      <c r="F3985" s="78"/>
      <c r="G3985" s="79" t="s">
        <v>6485</v>
      </c>
      <c r="H3985" s="80">
        <v>1</v>
      </c>
    </row>
    <row r="3986" spans="1:8" ht="14.25" customHeight="1" x14ac:dyDescent="0.35">
      <c r="A3986" s="78"/>
      <c r="B3986" s="78"/>
      <c r="C3986" s="78"/>
      <c r="D3986" s="78"/>
      <c r="E3986" s="78"/>
      <c r="F3986" s="78"/>
      <c r="G3986" s="79" t="s">
        <v>13490</v>
      </c>
      <c r="H3986" s="80">
        <v>1</v>
      </c>
    </row>
    <row r="3987" spans="1:8" ht="14.25" customHeight="1" x14ac:dyDescent="0.35">
      <c r="A3987" s="78"/>
      <c r="B3987" s="78"/>
      <c r="C3987" s="78"/>
      <c r="D3987" s="78"/>
      <c r="E3987" s="78"/>
      <c r="F3987" s="78"/>
      <c r="G3987" s="79" t="s">
        <v>13493</v>
      </c>
      <c r="H3987" s="80">
        <v>1</v>
      </c>
    </row>
    <row r="3988" spans="1:8" ht="14.25" customHeight="1" x14ac:dyDescent="0.35">
      <c r="A3988" s="78"/>
      <c r="B3988" s="78"/>
      <c r="C3988" s="76" t="s">
        <v>99</v>
      </c>
      <c r="D3988" s="76" t="s">
        <v>1025</v>
      </c>
      <c r="E3988" s="76" t="s">
        <v>2915</v>
      </c>
      <c r="F3988" s="76" t="s">
        <v>1026</v>
      </c>
      <c r="G3988" s="76" t="s">
        <v>2913</v>
      </c>
      <c r="H3988" s="77">
        <v>1</v>
      </c>
    </row>
    <row r="3989" spans="1:8" ht="14.25" customHeight="1" x14ac:dyDescent="0.35">
      <c r="A3989" s="78"/>
      <c r="B3989" s="78"/>
      <c r="C3989" s="78"/>
      <c r="D3989" s="78"/>
      <c r="E3989" s="78"/>
      <c r="F3989" s="78"/>
      <c r="G3989" s="79" t="s">
        <v>2917</v>
      </c>
      <c r="H3989" s="80">
        <v>1</v>
      </c>
    </row>
    <row r="3990" spans="1:8" ht="14.25" customHeight="1" x14ac:dyDescent="0.35">
      <c r="A3990" s="78"/>
      <c r="B3990" s="78"/>
      <c r="C3990" s="78"/>
      <c r="D3990" s="78"/>
      <c r="E3990" s="78"/>
      <c r="F3990" s="78"/>
      <c r="G3990" s="79" t="s">
        <v>2920</v>
      </c>
      <c r="H3990" s="80">
        <v>1</v>
      </c>
    </row>
    <row r="3991" spans="1:8" ht="14.25" customHeight="1" x14ac:dyDescent="0.35">
      <c r="A3991" s="78"/>
      <c r="B3991" s="78"/>
      <c r="C3991" s="78"/>
      <c r="D3991" s="78"/>
      <c r="E3991" s="78"/>
      <c r="F3991" s="78"/>
      <c r="G3991" s="79" t="s">
        <v>2923</v>
      </c>
      <c r="H3991" s="80">
        <v>1</v>
      </c>
    </row>
    <row r="3992" spans="1:8" ht="14.25" customHeight="1" x14ac:dyDescent="0.35">
      <c r="A3992" s="78"/>
      <c r="B3992" s="78"/>
      <c r="C3992" s="78"/>
      <c r="D3992" s="78"/>
      <c r="E3992" s="78"/>
      <c r="F3992" s="78"/>
      <c r="G3992" s="79" t="s">
        <v>2926</v>
      </c>
      <c r="H3992" s="80">
        <v>1</v>
      </c>
    </row>
    <row r="3993" spans="1:8" ht="14.25" customHeight="1" x14ac:dyDescent="0.35">
      <c r="A3993" s="78"/>
      <c r="B3993" s="78"/>
      <c r="C3993" s="78"/>
      <c r="D3993" s="78"/>
      <c r="E3993" s="78"/>
      <c r="F3993" s="78"/>
      <c r="G3993" s="79" t="s">
        <v>2929</v>
      </c>
      <c r="H3993" s="80">
        <v>1</v>
      </c>
    </row>
    <row r="3994" spans="1:8" ht="14.25" customHeight="1" x14ac:dyDescent="0.35">
      <c r="A3994" s="78"/>
      <c r="B3994" s="78"/>
      <c r="C3994" s="78"/>
      <c r="D3994" s="78"/>
      <c r="E3994" s="78"/>
      <c r="F3994" s="78"/>
      <c r="G3994" s="79" t="s">
        <v>2932</v>
      </c>
      <c r="H3994" s="80">
        <v>1</v>
      </c>
    </row>
    <row r="3995" spans="1:8" ht="14.25" customHeight="1" x14ac:dyDescent="0.35">
      <c r="A3995" s="78"/>
      <c r="B3995" s="78"/>
      <c r="C3995" s="78"/>
      <c r="D3995" s="78"/>
      <c r="E3995" s="78"/>
      <c r="F3995" s="78"/>
      <c r="G3995" s="79" t="s">
        <v>2935</v>
      </c>
      <c r="H3995" s="80">
        <v>1</v>
      </c>
    </row>
    <row r="3996" spans="1:8" ht="14.25" customHeight="1" x14ac:dyDescent="0.35">
      <c r="A3996" s="78"/>
      <c r="B3996" s="78"/>
      <c r="C3996" s="78"/>
      <c r="D3996" s="78"/>
      <c r="E3996" s="78"/>
      <c r="F3996" s="78"/>
      <c r="G3996" s="79" t="s">
        <v>2938</v>
      </c>
      <c r="H3996" s="80">
        <v>1</v>
      </c>
    </row>
    <row r="3997" spans="1:8" ht="14.25" customHeight="1" x14ac:dyDescent="0.35">
      <c r="A3997" s="78"/>
      <c r="B3997" s="78"/>
      <c r="C3997" s="78"/>
      <c r="D3997" s="78"/>
      <c r="E3997" s="78"/>
      <c r="F3997" s="78"/>
      <c r="G3997" s="79" t="s">
        <v>2941</v>
      </c>
      <c r="H3997" s="80">
        <v>1</v>
      </c>
    </row>
    <row r="3998" spans="1:8" ht="14.25" customHeight="1" x14ac:dyDescent="0.35">
      <c r="A3998" s="78"/>
      <c r="B3998" s="78"/>
      <c r="C3998" s="78"/>
      <c r="D3998" s="78"/>
      <c r="E3998" s="78"/>
      <c r="F3998" s="78"/>
      <c r="G3998" s="79" t="s">
        <v>2944</v>
      </c>
      <c r="H3998" s="80">
        <v>1</v>
      </c>
    </row>
    <row r="3999" spans="1:8" ht="14.25" customHeight="1" x14ac:dyDescent="0.35">
      <c r="A3999" s="78"/>
      <c r="B3999" s="78"/>
      <c r="C3999" s="78"/>
      <c r="D3999" s="78"/>
      <c r="E3999" s="78"/>
      <c r="F3999" s="78"/>
      <c r="G3999" s="79" t="s">
        <v>2947</v>
      </c>
      <c r="H3999" s="80">
        <v>1</v>
      </c>
    </row>
    <row r="4000" spans="1:8" ht="14.25" customHeight="1" x14ac:dyDescent="0.35">
      <c r="A4000" s="78"/>
      <c r="B4000" s="78"/>
      <c r="C4000" s="78"/>
      <c r="D4000" s="78"/>
      <c r="E4000" s="78"/>
      <c r="F4000" s="78"/>
      <c r="G4000" s="79" t="s">
        <v>2950</v>
      </c>
      <c r="H4000" s="80">
        <v>1</v>
      </c>
    </row>
    <row r="4001" spans="1:8" ht="14.25" customHeight="1" x14ac:dyDescent="0.35">
      <c r="A4001" s="78"/>
      <c r="B4001" s="78"/>
      <c r="C4001" s="78"/>
      <c r="D4001" s="78"/>
      <c r="E4001" s="78"/>
      <c r="F4001" s="78"/>
      <c r="G4001" s="79" t="s">
        <v>2953</v>
      </c>
      <c r="H4001" s="80">
        <v>1</v>
      </c>
    </row>
    <row r="4002" spans="1:8" ht="14.25" customHeight="1" x14ac:dyDescent="0.35">
      <c r="A4002" s="78"/>
      <c r="B4002" s="78"/>
      <c r="C4002" s="78"/>
      <c r="D4002" s="78"/>
      <c r="E4002" s="78"/>
      <c r="F4002" s="78"/>
      <c r="G4002" s="79" t="s">
        <v>2956</v>
      </c>
      <c r="H4002" s="80">
        <v>1</v>
      </c>
    </row>
    <row r="4003" spans="1:8" ht="14.25" customHeight="1" x14ac:dyDescent="0.35">
      <c r="A4003" s="78"/>
      <c r="B4003" s="78"/>
      <c r="C4003" s="78"/>
      <c r="D4003" s="78"/>
      <c r="E4003" s="78"/>
      <c r="F4003" s="78"/>
      <c r="G4003" s="79" t="s">
        <v>2959</v>
      </c>
      <c r="H4003" s="80">
        <v>1</v>
      </c>
    </row>
    <row r="4004" spans="1:8" ht="14.25" customHeight="1" x14ac:dyDescent="0.35">
      <c r="A4004" s="78"/>
      <c r="B4004" s="78"/>
      <c r="C4004" s="78"/>
      <c r="D4004" s="78"/>
      <c r="E4004" s="78"/>
      <c r="F4004" s="78"/>
      <c r="G4004" s="79" t="s">
        <v>2962</v>
      </c>
      <c r="H4004" s="80">
        <v>1</v>
      </c>
    </row>
    <row r="4005" spans="1:8" ht="14.25" customHeight="1" x14ac:dyDescent="0.35">
      <c r="A4005" s="78"/>
      <c r="B4005" s="78"/>
      <c r="C4005" s="78"/>
      <c r="D4005" s="78"/>
      <c r="E4005" s="78"/>
      <c r="F4005" s="78"/>
      <c r="G4005" s="79" t="s">
        <v>2965</v>
      </c>
      <c r="H4005" s="80">
        <v>1</v>
      </c>
    </row>
    <row r="4006" spans="1:8" ht="14.25" customHeight="1" x14ac:dyDescent="0.35">
      <c r="A4006" s="78"/>
      <c r="B4006" s="78"/>
      <c r="C4006" s="78"/>
      <c r="D4006" s="76" t="s">
        <v>999</v>
      </c>
      <c r="E4006" s="76" t="s">
        <v>12341</v>
      </c>
      <c r="F4006" s="76" t="s">
        <v>1000</v>
      </c>
      <c r="G4006" s="76" t="s">
        <v>12339</v>
      </c>
      <c r="H4006" s="77">
        <v>1</v>
      </c>
    </row>
    <row r="4007" spans="1:8" ht="14.25" customHeight="1" x14ac:dyDescent="0.35">
      <c r="A4007" s="78"/>
      <c r="B4007" s="78"/>
      <c r="C4007" s="78"/>
      <c r="D4007" s="78"/>
      <c r="E4007" s="78"/>
      <c r="F4007" s="78"/>
      <c r="G4007" s="79" t="s">
        <v>12343</v>
      </c>
      <c r="H4007" s="80">
        <v>1</v>
      </c>
    </row>
    <row r="4008" spans="1:8" ht="14.25" customHeight="1" x14ac:dyDescent="0.35">
      <c r="A4008" s="78"/>
      <c r="B4008" s="78"/>
      <c r="C4008" s="78"/>
      <c r="D4008" s="78"/>
      <c r="E4008" s="78"/>
      <c r="F4008" s="78"/>
      <c r="G4008" s="79" t="s">
        <v>12346</v>
      </c>
      <c r="H4008" s="80">
        <v>1</v>
      </c>
    </row>
    <row r="4009" spans="1:8" ht="14.25" customHeight="1" x14ac:dyDescent="0.35">
      <c r="A4009" s="78"/>
      <c r="B4009" s="78"/>
      <c r="C4009" s="78"/>
      <c r="D4009" s="78"/>
      <c r="E4009" s="78"/>
      <c r="F4009" s="78"/>
      <c r="G4009" s="79" t="s">
        <v>12349</v>
      </c>
      <c r="H4009" s="80">
        <v>1</v>
      </c>
    </row>
    <row r="4010" spans="1:8" ht="14.25" customHeight="1" x14ac:dyDescent="0.35">
      <c r="A4010" s="78"/>
      <c r="B4010" s="78"/>
      <c r="C4010" s="78"/>
      <c r="D4010" s="78"/>
      <c r="E4010" s="78"/>
      <c r="F4010" s="78"/>
      <c r="G4010" s="79" t="s">
        <v>12352</v>
      </c>
      <c r="H4010" s="80">
        <v>1</v>
      </c>
    </row>
    <row r="4011" spans="1:8" ht="14.25" customHeight="1" x14ac:dyDescent="0.35">
      <c r="A4011" s="78"/>
      <c r="B4011" s="78"/>
      <c r="C4011" s="78"/>
      <c r="D4011" s="78"/>
      <c r="E4011" s="78"/>
      <c r="F4011" s="78"/>
      <c r="G4011" s="79" t="s">
        <v>12355</v>
      </c>
      <c r="H4011" s="80">
        <v>1</v>
      </c>
    </row>
    <row r="4012" spans="1:8" ht="14.25" customHeight="1" x14ac:dyDescent="0.35">
      <c r="A4012" s="78"/>
      <c r="B4012" s="78"/>
      <c r="C4012" s="78"/>
      <c r="D4012" s="78"/>
      <c r="E4012" s="78"/>
      <c r="F4012" s="78"/>
      <c r="G4012" s="79" t="s">
        <v>12358</v>
      </c>
      <c r="H4012" s="80">
        <v>1</v>
      </c>
    </row>
    <row r="4013" spans="1:8" ht="14.25" customHeight="1" x14ac:dyDescent="0.35">
      <c r="A4013" s="78"/>
      <c r="B4013" s="78"/>
      <c r="C4013" s="78"/>
      <c r="D4013" s="78"/>
      <c r="E4013" s="78"/>
      <c r="F4013" s="78"/>
      <c r="G4013" s="79" t="s">
        <v>12361</v>
      </c>
      <c r="H4013" s="80">
        <v>1</v>
      </c>
    </row>
    <row r="4014" spans="1:8" ht="14.25" customHeight="1" x14ac:dyDescent="0.35">
      <c r="A4014" s="78"/>
      <c r="B4014" s="78"/>
      <c r="C4014" s="78"/>
      <c r="D4014" s="78"/>
      <c r="E4014" s="78"/>
      <c r="F4014" s="78"/>
      <c r="G4014" s="79" t="s">
        <v>12364</v>
      </c>
      <c r="H4014" s="80">
        <v>1</v>
      </c>
    </row>
    <row r="4015" spans="1:8" ht="14.25" customHeight="1" x14ac:dyDescent="0.35">
      <c r="A4015" s="78"/>
      <c r="B4015" s="78"/>
      <c r="C4015" s="78"/>
      <c r="D4015" s="78"/>
      <c r="E4015" s="78"/>
      <c r="F4015" s="78"/>
      <c r="G4015" s="79" t="s">
        <v>12367</v>
      </c>
      <c r="H4015" s="80">
        <v>1</v>
      </c>
    </row>
    <row r="4016" spans="1:8" ht="14.25" customHeight="1" x14ac:dyDescent="0.35">
      <c r="A4016" s="78"/>
      <c r="B4016" s="78"/>
      <c r="C4016" s="78"/>
      <c r="D4016" s="78"/>
      <c r="E4016" s="78"/>
      <c r="F4016" s="78"/>
      <c r="G4016" s="79" t="s">
        <v>12370</v>
      </c>
      <c r="H4016" s="80">
        <v>1</v>
      </c>
    </row>
    <row r="4017" spans="1:8" ht="14.25" customHeight="1" x14ac:dyDescent="0.35">
      <c r="A4017" s="78"/>
      <c r="B4017" s="78"/>
      <c r="C4017" s="78"/>
      <c r="D4017" s="78"/>
      <c r="E4017" s="78"/>
      <c r="F4017" s="78"/>
      <c r="G4017" s="79" t="s">
        <v>12373</v>
      </c>
      <c r="H4017" s="80">
        <v>1</v>
      </c>
    </row>
    <row r="4018" spans="1:8" ht="14.25" customHeight="1" x14ac:dyDescent="0.35">
      <c r="A4018" s="78"/>
      <c r="B4018" s="78"/>
      <c r="C4018" s="78"/>
      <c r="D4018" s="78"/>
      <c r="E4018" s="78"/>
      <c r="F4018" s="78"/>
      <c r="G4018" s="79" t="s">
        <v>12379</v>
      </c>
      <c r="H4018" s="80">
        <v>1</v>
      </c>
    </row>
    <row r="4019" spans="1:8" ht="14.25" customHeight="1" x14ac:dyDescent="0.35">
      <c r="A4019" s="78"/>
      <c r="B4019" s="78"/>
      <c r="C4019" s="78"/>
      <c r="D4019" s="78"/>
      <c r="E4019" s="78"/>
      <c r="F4019" s="78"/>
      <c r="G4019" s="79" t="s">
        <v>12376</v>
      </c>
      <c r="H4019" s="80">
        <v>1</v>
      </c>
    </row>
    <row r="4020" spans="1:8" ht="14.25" customHeight="1" x14ac:dyDescent="0.35">
      <c r="A4020" s="78"/>
      <c r="B4020" s="78"/>
      <c r="C4020" s="76" t="s">
        <v>374</v>
      </c>
      <c r="D4020" s="76" t="s">
        <v>971</v>
      </c>
      <c r="E4020" s="76" t="s">
        <v>4778</v>
      </c>
      <c r="F4020" s="76" t="s">
        <v>972</v>
      </c>
      <c r="G4020" s="76" t="s">
        <v>4776</v>
      </c>
      <c r="H4020" s="77">
        <v>1</v>
      </c>
    </row>
    <row r="4021" spans="1:8" ht="14.25" customHeight="1" x14ac:dyDescent="0.35">
      <c r="A4021" s="78"/>
      <c r="B4021" s="78"/>
      <c r="C4021" s="78"/>
      <c r="D4021" s="78"/>
      <c r="E4021" s="78"/>
      <c r="F4021" s="78"/>
      <c r="G4021" s="79" t="s">
        <v>4780</v>
      </c>
      <c r="H4021" s="80">
        <v>1</v>
      </c>
    </row>
    <row r="4022" spans="1:8" ht="14.25" customHeight="1" x14ac:dyDescent="0.35">
      <c r="A4022" s="78"/>
      <c r="B4022" s="78"/>
      <c r="C4022" s="78"/>
      <c r="D4022" s="78"/>
      <c r="E4022" s="78"/>
      <c r="F4022" s="78"/>
      <c r="G4022" s="79" t="s">
        <v>4783</v>
      </c>
      <c r="H4022" s="80">
        <v>1</v>
      </c>
    </row>
    <row r="4023" spans="1:8" ht="14.25" customHeight="1" x14ac:dyDescent="0.35">
      <c r="A4023" s="78"/>
      <c r="B4023" s="78"/>
      <c r="C4023" s="78"/>
      <c r="D4023" s="78"/>
      <c r="E4023" s="78"/>
      <c r="F4023" s="78"/>
      <c r="G4023" s="79" t="s">
        <v>4786</v>
      </c>
      <c r="H4023" s="80">
        <v>1</v>
      </c>
    </row>
    <row r="4024" spans="1:8" ht="14.25" customHeight="1" x14ac:dyDescent="0.35">
      <c r="A4024" s="78"/>
      <c r="B4024" s="78"/>
      <c r="C4024" s="78"/>
      <c r="D4024" s="78"/>
      <c r="E4024" s="78"/>
      <c r="F4024" s="78"/>
      <c r="G4024" s="79" t="s">
        <v>4789</v>
      </c>
      <c r="H4024" s="80">
        <v>1</v>
      </c>
    </row>
    <row r="4025" spans="1:8" ht="14.25" customHeight="1" x14ac:dyDescent="0.35">
      <c r="A4025" s="78"/>
      <c r="B4025" s="78"/>
      <c r="C4025" s="78"/>
      <c r="D4025" s="78"/>
      <c r="E4025" s="78"/>
      <c r="F4025" s="78"/>
      <c r="G4025" s="79" t="s">
        <v>4792</v>
      </c>
      <c r="H4025" s="80">
        <v>1</v>
      </c>
    </row>
    <row r="4026" spans="1:8" ht="14.25" customHeight="1" x14ac:dyDescent="0.35">
      <c r="A4026" s="78"/>
      <c r="B4026" s="78"/>
      <c r="C4026" s="78"/>
      <c r="D4026" s="78"/>
      <c r="E4026" s="78"/>
      <c r="F4026" s="78"/>
      <c r="G4026" s="79" t="s">
        <v>4795</v>
      </c>
      <c r="H4026" s="80">
        <v>1</v>
      </c>
    </row>
    <row r="4027" spans="1:8" ht="14.25" customHeight="1" x14ac:dyDescent="0.35">
      <c r="A4027" s="78"/>
      <c r="B4027" s="78"/>
      <c r="C4027" s="78"/>
      <c r="D4027" s="78"/>
      <c r="E4027" s="78"/>
      <c r="F4027" s="78"/>
      <c r="G4027" s="79" t="s">
        <v>4798</v>
      </c>
      <c r="H4027" s="80">
        <v>1</v>
      </c>
    </row>
    <row r="4028" spans="1:8" ht="14.25" customHeight="1" x14ac:dyDescent="0.35">
      <c r="A4028" s="78"/>
      <c r="B4028" s="78"/>
      <c r="C4028" s="78"/>
      <c r="D4028" s="78"/>
      <c r="E4028" s="78"/>
      <c r="F4028" s="78"/>
      <c r="G4028" s="79" t="s">
        <v>4801</v>
      </c>
      <c r="H4028" s="80">
        <v>1</v>
      </c>
    </row>
    <row r="4029" spans="1:8" ht="14.25" customHeight="1" x14ac:dyDescent="0.35">
      <c r="A4029" s="78"/>
      <c r="B4029" s="78"/>
      <c r="C4029" s="78"/>
      <c r="D4029" s="78"/>
      <c r="E4029" s="78"/>
      <c r="F4029" s="78"/>
      <c r="G4029" s="79" t="s">
        <v>4804</v>
      </c>
      <c r="H4029" s="80">
        <v>1</v>
      </c>
    </row>
    <row r="4030" spans="1:8" ht="14.25" customHeight="1" x14ac:dyDescent="0.35">
      <c r="A4030" s="78"/>
      <c r="B4030" s="78"/>
      <c r="C4030" s="78"/>
      <c r="D4030" s="78"/>
      <c r="E4030" s="78"/>
      <c r="F4030" s="78"/>
      <c r="G4030" s="79" t="s">
        <v>4807</v>
      </c>
      <c r="H4030" s="80">
        <v>1</v>
      </c>
    </row>
    <row r="4031" spans="1:8" ht="14.25" customHeight="1" x14ac:dyDescent="0.35">
      <c r="A4031" s="78"/>
      <c r="B4031" s="78"/>
      <c r="C4031" s="78"/>
      <c r="D4031" s="78"/>
      <c r="E4031" s="78"/>
      <c r="F4031" s="78"/>
      <c r="G4031" s="79" t="s">
        <v>4810</v>
      </c>
      <c r="H4031" s="80">
        <v>1</v>
      </c>
    </row>
    <row r="4032" spans="1:8" ht="14.25" customHeight="1" x14ac:dyDescent="0.35">
      <c r="A4032" s="78"/>
      <c r="B4032" s="78"/>
      <c r="C4032" s="78"/>
      <c r="D4032" s="78"/>
      <c r="E4032" s="78"/>
      <c r="F4032" s="78"/>
      <c r="G4032" s="79" t="s">
        <v>4813</v>
      </c>
      <c r="H4032" s="80">
        <v>1</v>
      </c>
    </row>
    <row r="4033" spans="1:8" ht="14.25" customHeight="1" x14ac:dyDescent="0.35">
      <c r="A4033" s="78"/>
      <c r="B4033" s="78"/>
      <c r="C4033" s="78"/>
      <c r="D4033" s="78"/>
      <c r="E4033" s="78"/>
      <c r="F4033" s="78"/>
      <c r="G4033" s="79" t="s">
        <v>4816</v>
      </c>
      <c r="H4033" s="80">
        <v>1</v>
      </c>
    </row>
    <row r="4034" spans="1:8" ht="14.25" customHeight="1" x14ac:dyDescent="0.35">
      <c r="A4034" s="78"/>
      <c r="B4034" s="78"/>
      <c r="C4034" s="78"/>
      <c r="D4034" s="78"/>
      <c r="E4034" s="78"/>
      <c r="F4034" s="78"/>
      <c r="G4034" s="79" t="s">
        <v>4819</v>
      </c>
      <c r="H4034" s="80">
        <v>1</v>
      </c>
    </row>
    <row r="4035" spans="1:8" ht="14.25" customHeight="1" x14ac:dyDescent="0.35">
      <c r="A4035" s="78"/>
      <c r="B4035" s="78"/>
      <c r="C4035" s="78"/>
      <c r="D4035" s="78"/>
      <c r="E4035" s="78"/>
      <c r="F4035" s="78"/>
      <c r="G4035" s="79" t="s">
        <v>4822</v>
      </c>
      <c r="H4035" s="80">
        <v>1</v>
      </c>
    </row>
    <row r="4036" spans="1:8" ht="14.25" customHeight="1" x14ac:dyDescent="0.35">
      <c r="A4036" s="78"/>
      <c r="B4036" s="78"/>
      <c r="C4036" s="78"/>
      <c r="D4036" s="78"/>
      <c r="E4036" s="78"/>
      <c r="F4036" s="78"/>
      <c r="G4036" s="79" t="s">
        <v>4825</v>
      </c>
      <c r="H4036" s="80">
        <v>1</v>
      </c>
    </row>
    <row r="4037" spans="1:8" ht="14.25" customHeight="1" x14ac:dyDescent="0.35">
      <c r="A4037" s="78"/>
      <c r="B4037" s="78"/>
      <c r="C4037" s="78"/>
      <c r="D4037" s="78"/>
      <c r="E4037" s="78"/>
      <c r="F4037" s="78"/>
      <c r="G4037" s="79" t="s">
        <v>4828</v>
      </c>
      <c r="H4037" s="80">
        <v>1</v>
      </c>
    </row>
    <row r="4038" spans="1:8" ht="14.25" customHeight="1" x14ac:dyDescent="0.35">
      <c r="A4038" s="78"/>
      <c r="B4038" s="78"/>
      <c r="C4038" s="78"/>
      <c r="D4038" s="78"/>
      <c r="E4038" s="78"/>
      <c r="F4038" s="78"/>
      <c r="G4038" s="79" t="s">
        <v>4831</v>
      </c>
      <c r="H4038" s="80">
        <v>1</v>
      </c>
    </row>
    <row r="4039" spans="1:8" ht="14.25" customHeight="1" x14ac:dyDescent="0.35">
      <c r="A4039" s="78"/>
      <c r="B4039" s="78"/>
      <c r="C4039" s="78"/>
      <c r="D4039" s="78"/>
      <c r="E4039" s="78"/>
      <c r="F4039" s="78"/>
      <c r="G4039" s="79" t="s">
        <v>4834</v>
      </c>
      <c r="H4039" s="80">
        <v>1</v>
      </c>
    </row>
    <row r="4040" spans="1:8" ht="14.25" customHeight="1" x14ac:dyDescent="0.35">
      <c r="A4040" s="78"/>
      <c r="B4040" s="78"/>
      <c r="C4040" s="78"/>
      <c r="D4040" s="78"/>
      <c r="E4040" s="78"/>
      <c r="F4040" s="78"/>
      <c r="G4040" s="79" t="s">
        <v>4837</v>
      </c>
      <c r="H4040" s="80">
        <v>1</v>
      </c>
    </row>
    <row r="4041" spans="1:8" ht="14.25" customHeight="1" x14ac:dyDescent="0.35">
      <c r="A4041" s="78"/>
      <c r="B4041" s="78"/>
      <c r="C4041" s="78"/>
      <c r="D4041" s="78"/>
      <c r="E4041" s="78"/>
      <c r="F4041" s="78"/>
      <c r="G4041" s="79" t="s">
        <v>4840</v>
      </c>
      <c r="H4041" s="80">
        <v>1</v>
      </c>
    </row>
    <row r="4042" spans="1:8" ht="14.25" customHeight="1" x14ac:dyDescent="0.35">
      <c r="A4042" s="78"/>
      <c r="B4042" s="78"/>
      <c r="C4042" s="78"/>
      <c r="D4042" s="76" t="s">
        <v>953</v>
      </c>
      <c r="E4042" s="76" t="s">
        <v>12063</v>
      </c>
      <c r="F4042" s="76" t="s">
        <v>954</v>
      </c>
      <c r="G4042" s="76" t="s">
        <v>12065</v>
      </c>
      <c r="H4042" s="77">
        <v>1</v>
      </c>
    </row>
    <row r="4043" spans="1:8" ht="14.25" customHeight="1" x14ac:dyDescent="0.35">
      <c r="A4043" s="78"/>
      <c r="B4043" s="78"/>
      <c r="C4043" s="78"/>
      <c r="D4043" s="78"/>
      <c r="E4043" s="78"/>
      <c r="F4043" s="78"/>
      <c r="G4043" s="79" t="s">
        <v>12061</v>
      </c>
      <c r="H4043" s="80">
        <v>1</v>
      </c>
    </row>
    <row r="4044" spans="1:8" ht="14.25" customHeight="1" x14ac:dyDescent="0.35">
      <c r="A4044" s="78"/>
      <c r="B4044" s="78"/>
      <c r="C4044" s="78"/>
      <c r="D4044" s="78"/>
      <c r="E4044" s="78"/>
      <c r="F4044" s="78"/>
      <c r="G4044" s="79" t="s">
        <v>12068</v>
      </c>
      <c r="H4044" s="80">
        <v>1</v>
      </c>
    </row>
    <row r="4045" spans="1:8" ht="14.25" customHeight="1" x14ac:dyDescent="0.35">
      <c r="A4045" s="78"/>
      <c r="B4045" s="78"/>
      <c r="C4045" s="78"/>
      <c r="D4045" s="78"/>
      <c r="E4045" s="78"/>
      <c r="F4045" s="78"/>
      <c r="G4045" s="79" t="s">
        <v>12071</v>
      </c>
      <c r="H4045" s="80">
        <v>1</v>
      </c>
    </row>
    <row r="4046" spans="1:8" ht="14.25" customHeight="1" x14ac:dyDescent="0.35">
      <c r="A4046" s="78"/>
      <c r="B4046" s="78"/>
      <c r="C4046" s="78"/>
      <c r="D4046" s="78"/>
      <c r="E4046" s="78"/>
      <c r="F4046" s="78"/>
      <c r="G4046" s="79" t="s">
        <v>12074</v>
      </c>
      <c r="H4046" s="80">
        <v>1</v>
      </c>
    </row>
    <row r="4047" spans="1:8" ht="14.25" customHeight="1" x14ac:dyDescent="0.35">
      <c r="A4047" s="78"/>
      <c r="B4047" s="78"/>
      <c r="C4047" s="78"/>
      <c r="D4047" s="78"/>
      <c r="E4047" s="78"/>
      <c r="F4047" s="78"/>
      <c r="G4047" s="79" t="s">
        <v>12077</v>
      </c>
      <c r="H4047" s="80">
        <v>1</v>
      </c>
    </row>
    <row r="4048" spans="1:8" ht="14.25" customHeight="1" x14ac:dyDescent="0.35">
      <c r="A4048" s="78"/>
      <c r="B4048" s="78"/>
      <c r="C4048" s="78"/>
      <c r="D4048" s="78"/>
      <c r="E4048" s="78"/>
      <c r="F4048" s="78"/>
      <c r="G4048" s="79" t="s">
        <v>12080</v>
      </c>
      <c r="H4048" s="80">
        <v>1</v>
      </c>
    </row>
    <row r="4049" spans="1:8" ht="14.25" customHeight="1" x14ac:dyDescent="0.35">
      <c r="A4049" s="78"/>
      <c r="B4049" s="78"/>
      <c r="C4049" s="78"/>
      <c r="D4049" s="78"/>
      <c r="E4049" s="78"/>
      <c r="F4049" s="78"/>
      <c r="G4049" s="79" t="s">
        <v>12083</v>
      </c>
      <c r="H4049" s="80">
        <v>1</v>
      </c>
    </row>
    <row r="4050" spans="1:8" ht="14.25" customHeight="1" x14ac:dyDescent="0.35">
      <c r="A4050" s="78"/>
      <c r="B4050" s="78"/>
      <c r="C4050" s="78"/>
      <c r="D4050" s="78"/>
      <c r="E4050" s="78"/>
      <c r="F4050" s="78"/>
      <c r="G4050" s="79" t="s">
        <v>12086</v>
      </c>
      <c r="H4050" s="80">
        <v>1</v>
      </c>
    </row>
    <row r="4051" spans="1:8" ht="14.25" customHeight="1" x14ac:dyDescent="0.35">
      <c r="A4051" s="78"/>
      <c r="B4051" s="78"/>
      <c r="C4051" s="78"/>
      <c r="D4051" s="78"/>
      <c r="E4051" s="78"/>
      <c r="F4051" s="78"/>
      <c r="G4051" s="79" t="s">
        <v>12089</v>
      </c>
      <c r="H4051" s="80">
        <v>1</v>
      </c>
    </row>
    <row r="4052" spans="1:8" ht="14.25" customHeight="1" x14ac:dyDescent="0.35">
      <c r="A4052" s="78"/>
      <c r="B4052" s="78"/>
      <c r="C4052" s="78"/>
      <c r="D4052" s="78"/>
      <c r="E4052" s="78"/>
      <c r="F4052" s="78"/>
      <c r="G4052" s="79" t="s">
        <v>12092</v>
      </c>
      <c r="H4052" s="80">
        <v>1</v>
      </c>
    </row>
    <row r="4053" spans="1:8" ht="14.25" customHeight="1" x14ac:dyDescent="0.35">
      <c r="A4053" s="78"/>
      <c r="B4053" s="78"/>
      <c r="C4053" s="78"/>
      <c r="D4053" s="78"/>
      <c r="E4053" s="78"/>
      <c r="F4053" s="78"/>
      <c r="G4053" s="79" t="s">
        <v>12095</v>
      </c>
      <c r="H4053" s="80">
        <v>1</v>
      </c>
    </row>
    <row r="4054" spans="1:8" ht="14.25" customHeight="1" x14ac:dyDescent="0.35">
      <c r="A4054" s="78"/>
      <c r="B4054" s="78"/>
      <c r="C4054" s="78"/>
      <c r="D4054" s="76" t="s">
        <v>1043</v>
      </c>
      <c r="E4054" s="76" t="s">
        <v>12889</v>
      </c>
      <c r="F4054" s="76" t="s">
        <v>1044</v>
      </c>
      <c r="G4054" s="76" t="s">
        <v>12887</v>
      </c>
      <c r="H4054" s="77">
        <v>1</v>
      </c>
    </row>
    <row r="4055" spans="1:8" ht="14.25" customHeight="1" x14ac:dyDescent="0.35">
      <c r="A4055" s="78"/>
      <c r="B4055" s="78"/>
      <c r="C4055" s="78"/>
      <c r="D4055" s="78"/>
      <c r="E4055" s="78"/>
      <c r="F4055" s="78"/>
      <c r="G4055" s="79" t="s">
        <v>12891</v>
      </c>
      <c r="H4055" s="80">
        <v>1</v>
      </c>
    </row>
    <row r="4056" spans="1:8" ht="14.25" customHeight="1" x14ac:dyDescent="0.35">
      <c r="A4056" s="78"/>
      <c r="B4056" s="78"/>
      <c r="C4056" s="78"/>
      <c r="D4056" s="78"/>
      <c r="E4056" s="78"/>
      <c r="F4056" s="78"/>
      <c r="G4056" s="79" t="s">
        <v>12894</v>
      </c>
      <c r="H4056" s="80">
        <v>1</v>
      </c>
    </row>
    <row r="4057" spans="1:8" ht="14.25" customHeight="1" x14ac:dyDescent="0.35">
      <c r="A4057" s="78"/>
      <c r="B4057" s="78"/>
      <c r="C4057" s="78"/>
      <c r="D4057" s="78"/>
      <c r="E4057" s="78"/>
      <c r="F4057" s="78"/>
      <c r="G4057" s="79" t="s">
        <v>12897</v>
      </c>
      <c r="H4057" s="80">
        <v>1</v>
      </c>
    </row>
    <row r="4058" spans="1:8" ht="14.25" customHeight="1" x14ac:dyDescent="0.35">
      <c r="A4058" s="78"/>
      <c r="B4058" s="78"/>
      <c r="C4058" s="78"/>
      <c r="D4058" s="78"/>
      <c r="E4058" s="78"/>
      <c r="F4058" s="78"/>
      <c r="G4058" s="79" t="s">
        <v>12900</v>
      </c>
      <c r="H4058" s="80">
        <v>1</v>
      </c>
    </row>
    <row r="4059" spans="1:8" ht="14.25" customHeight="1" x14ac:dyDescent="0.35">
      <c r="A4059" s="78"/>
      <c r="B4059" s="78"/>
      <c r="C4059" s="78"/>
      <c r="D4059" s="78"/>
      <c r="E4059" s="78"/>
      <c r="F4059" s="78"/>
      <c r="G4059" s="79" t="s">
        <v>12903</v>
      </c>
      <c r="H4059" s="80">
        <v>1</v>
      </c>
    </row>
    <row r="4060" spans="1:8" ht="14.25" customHeight="1" x14ac:dyDescent="0.35">
      <c r="A4060" s="78"/>
      <c r="B4060" s="78"/>
      <c r="C4060" s="78"/>
      <c r="D4060" s="78"/>
      <c r="E4060" s="78"/>
      <c r="F4060" s="78"/>
      <c r="G4060" s="79" t="s">
        <v>12906</v>
      </c>
      <c r="H4060" s="80">
        <v>1</v>
      </c>
    </row>
    <row r="4061" spans="1:8" ht="14.25" customHeight="1" x14ac:dyDescent="0.35">
      <c r="A4061" s="78"/>
      <c r="B4061" s="78"/>
      <c r="C4061" s="78"/>
      <c r="D4061" s="78"/>
      <c r="E4061" s="78"/>
      <c r="F4061" s="78"/>
      <c r="G4061" s="79" t="s">
        <v>12909</v>
      </c>
      <c r="H4061" s="80">
        <v>1</v>
      </c>
    </row>
    <row r="4062" spans="1:8" ht="14.25" customHeight="1" x14ac:dyDescent="0.35">
      <c r="A4062" s="78"/>
      <c r="B4062" s="78"/>
      <c r="C4062" s="78"/>
      <c r="D4062" s="78"/>
      <c r="E4062" s="78"/>
      <c r="F4062" s="78"/>
      <c r="G4062" s="79" t="s">
        <v>12912</v>
      </c>
      <c r="H4062" s="80">
        <v>1</v>
      </c>
    </row>
    <row r="4063" spans="1:8" ht="14.25" customHeight="1" x14ac:dyDescent="0.35">
      <c r="A4063" s="78"/>
      <c r="B4063" s="78"/>
      <c r="C4063" s="78"/>
      <c r="D4063" s="78"/>
      <c r="E4063" s="78"/>
      <c r="F4063" s="78"/>
      <c r="G4063" s="79" t="s">
        <v>12915</v>
      </c>
      <c r="H4063" s="80">
        <v>1</v>
      </c>
    </row>
    <row r="4064" spans="1:8" ht="14.25" customHeight="1" x14ac:dyDescent="0.35">
      <c r="A4064" s="78"/>
      <c r="B4064" s="78"/>
      <c r="C4064" s="78"/>
      <c r="D4064" s="78"/>
      <c r="E4064" s="78"/>
      <c r="F4064" s="78"/>
      <c r="G4064" s="79" t="s">
        <v>12918</v>
      </c>
      <c r="H4064" s="80">
        <v>1</v>
      </c>
    </row>
    <row r="4065" spans="1:8" ht="14.25" customHeight="1" x14ac:dyDescent="0.35">
      <c r="A4065" s="78"/>
      <c r="B4065" s="78"/>
      <c r="C4065" s="78"/>
      <c r="D4065" s="78"/>
      <c r="E4065" s="78"/>
      <c r="F4065" s="78"/>
      <c r="G4065" s="79" t="s">
        <v>12921</v>
      </c>
      <c r="H4065" s="80">
        <v>1</v>
      </c>
    </row>
    <row r="4066" spans="1:8" ht="14.25" customHeight="1" x14ac:dyDescent="0.35">
      <c r="A4066" s="78"/>
      <c r="B4066" s="78"/>
      <c r="C4066" s="76" t="s">
        <v>228</v>
      </c>
      <c r="D4066" s="76" t="s">
        <v>1091</v>
      </c>
      <c r="E4066" s="76" t="s">
        <v>12238</v>
      </c>
      <c r="F4066" s="76" t="s">
        <v>1092</v>
      </c>
      <c r="G4066" s="76" t="s">
        <v>12236</v>
      </c>
      <c r="H4066" s="77">
        <v>1</v>
      </c>
    </row>
    <row r="4067" spans="1:8" ht="14.25" customHeight="1" x14ac:dyDescent="0.35">
      <c r="A4067" s="78"/>
      <c r="B4067" s="78"/>
      <c r="C4067" s="78"/>
      <c r="D4067" s="78"/>
      <c r="E4067" s="78"/>
      <c r="F4067" s="78"/>
      <c r="G4067" s="79" t="s">
        <v>12240</v>
      </c>
      <c r="H4067" s="80">
        <v>1</v>
      </c>
    </row>
    <row r="4068" spans="1:8" ht="14.25" customHeight="1" x14ac:dyDescent="0.35">
      <c r="A4068" s="78"/>
      <c r="B4068" s="78"/>
      <c r="C4068" s="78"/>
      <c r="D4068" s="78"/>
      <c r="E4068" s="78"/>
      <c r="F4068" s="78"/>
      <c r="G4068" s="79" t="s">
        <v>12243</v>
      </c>
      <c r="H4068" s="80">
        <v>1</v>
      </c>
    </row>
    <row r="4069" spans="1:8" ht="14.25" customHeight="1" x14ac:dyDescent="0.35">
      <c r="A4069" s="78"/>
      <c r="B4069" s="78"/>
      <c r="C4069" s="78"/>
      <c r="D4069" s="78"/>
      <c r="E4069" s="78"/>
      <c r="F4069" s="78"/>
      <c r="G4069" s="79" t="s">
        <v>12246</v>
      </c>
      <c r="H4069" s="80">
        <v>1</v>
      </c>
    </row>
    <row r="4070" spans="1:8" ht="14.25" customHeight="1" x14ac:dyDescent="0.35">
      <c r="A4070" s="78"/>
      <c r="B4070" s="78"/>
      <c r="C4070" s="78"/>
      <c r="D4070" s="78"/>
      <c r="E4070" s="78"/>
      <c r="F4070" s="78"/>
      <c r="G4070" s="79" t="s">
        <v>12249</v>
      </c>
      <c r="H4070" s="80">
        <v>1</v>
      </c>
    </row>
    <row r="4071" spans="1:8" ht="14.25" customHeight="1" x14ac:dyDescent="0.35">
      <c r="A4071" s="78"/>
      <c r="B4071" s="78"/>
      <c r="C4071" s="78"/>
      <c r="D4071" s="78"/>
      <c r="E4071" s="78"/>
      <c r="F4071" s="78"/>
      <c r="G4071" s="79" t="s">
        <v>12252</v>
      </c>
      <c r="H4071" s="80">
        <v>1</v>
      </c>
    </row>
    <row r="4072" spans="1:8" ht="14.25" customHeight="1" x14ac:dyDescent="0.35">
      <c r="A4072" s="78"/>
      <c r="B4072" s="78"/>
      <c r="C4072" s="78"/>
      <c r="D4072" s="78"/>
      <c r="E4072" s="78"/>
      <c r="F4072" s="78"/>
      <c r="G4072" s="79" t="s">
        <v>12255</v>
      </c>
      <c r="H4072" s="80">
        <v>1</v>
      </c>
    </row>
    <row r="4073" spans="1:8" ht="14.25" customHeight="1" x14ac:dyDescent="0.35">
      <c r="A4073" s="78"/>
      <c r="B4073" s="78"/>
      <c r="C4073" s="78"/>
      <c r="D4073" s="78"/>
      <c r="E4073" s="78"/>
      <c r="F4073" s="78"/>
      <c r="G4073" s="79" t="s">
        <v>12258</v>
      </c>
      <c r="H4073" s="80">
        <v>1</v>
      </c>
    </row>
    <row r="4074" spans="1:8" ht="14.25" customHeight="1" x14ac:dyDescent="0.35">
      <c r="A4074" s="78"/>
      <c r="B4074" s="78"/>
      <c r="C4074" s="78"/>
      <c r="D4074" s="78"/>
      <c r="E4074" s="78"/>
      <c r="F4074" s="78"/>
      <c r="G4074" s="79" t="s">
        <v>12261</v>
      </c>
      <c r="H4074" s="80">
        <v>1</v>
      </c>
    </row>
    <row r="4075" spans="1:8" ht="14.25" customHeight="1" x14ac:dyDescent="0.35">
      <c r="A4075" s="78"/>
      <c r="B4075" s="78"/>
      <c r="C4075" s="78"/>
      <c r="D4075" s="78"/>
      <c r="E4075" s="78"/>
      <c r="F4075" s="78"/>
      <c r="G4075" s="79" t="s">
        <v>12264</v>
      </c>
      <c r="H4075" s="80">
        <v>1</v>
      </c>
    </row>
    <row r="4076" spans="1:8" ht="14.25" customHeight="1" x14ac:dyDescent="0.35">
      <c r="A4076" s="78"/>
      <c r="B4076" s="78"/>
      <c r="C4076" s="78"/>
      <c r="D4076" s="78"/>
      <c r="E4076" s="78"/>
      <c r="F4076" s="78"/>
      <c r="G4076" s="79" t="s">
        <v>12267</v>
      </c>
      <c r="H4076" s="80">
        <v>1</v>
      </c>
    </row>
    <row r="4077" spans="1:8" ht="14.25" customHeight="1" x14ac:dyDescent="0.35">
      <c r="A4077" s="78"/>
      <c r="B4077" s="78"/>
      <c r="C4077" s="78"/>
      <c r="D4077" s="78"/>
      <c r="E4077" s="78"/>
      <c r="F4077" s="78"/>
      <c r="G4077" s="79" t="s">
        <v>12270</v>
      </c>
      <c r="H4077" s="80">
        <v>1</v>
      </c>
    </row>
    <row r="4078" spans="1:8" ht="14.25" customHeight="1" x14ac:dyDescent="0.35">
      <c r="A4078" s="78"/>
      <c r="B4078" s="78"/>
      <c r="C4078" s="78"/>
      <c r="D4078" s="76" t="s">
        <v>1002</v>
      </c>
      <c r="E4078" s="76" t="s">
        <v>13950</v>
      </c>
      <c r="F4078" s="76" t="s">
        <v>1003</v>
      </c>
      <c r="G4078" s="76" t="s">
        <v>13948</v>
      </c>
      <c r="H4078" s="77">
        <v>1</v>
      </c>
    </row>
    <row r="4079" spans="1:8" ht="14.25" customHeight="1" x14ac:dyDescent="0.35">
      <c r="A4079" s="78"/>
      <c r="B4079" s="78"/>
      <c r="C4079" s="78"/>
      <c r="D4079" s="78"/>
      <c r="E4079" s="78"/>
      <c r="F4079" s="78"/>
      <c r="G4079" s="79" t="s">
        <v>13952</v>
      </c>
      <c r="H4079" s="80">
        <v>1</v>
      </c>
    </row>
    <row r="4080" spans="1:8" ht="14.25" customHeight="1" x14ac:dyDescent="0.35">
      <c r="A4080" s="78"/>
      <c r="B4080" s="78"/>
      <c r="C4080" s="78"/>
      <c r="D4080" s="78"/>
      <c r="E4080" s="78"/>
      <c r="F4080" s="78"/>
      <c r="G4080" s="79" t="s">
        <v>13955</v>
      </c>
      <c r="H4080" s="80">
        <v>1</v>
      </c>
    </row>
    <row r="4081" spans="1:8" ht="14.25" customHeight="1" x14ac:dyDescent="0.35">
      <c r="A4081" s="78"/>
      <c r="B4081" s="78"/>
      <c r="C4081" s="78"/>
      <c r="D4081" s="78"/>
      <c r="E4081" s="78"/>
      <c r="F4081" s="78"/>
      <c r="G4081" s="79" t="s">
        <v>13958</v>
      </c>
      <c r="H4081" s="80">
        <v>1</v>
      </c>
    </row>
    <row r="4082" spans="1:8" ht="14.25" customHeight="1" x14ac:dyDescent="0.35">
      <c r="A4082" s="78"/>
      <c r="B4082" s="78"/>
      <c r="C4082" s="78"/>
      <c r="D4082" s="78"/>
      <c r="E4082" s="78"/>
      <c r="F4082" s="78"/>
      <c r="G4082" s="79" t="s">
        <v>13961</v>
      </c>
      <c r="H4082" s="80">
        <v>1</v>
      </c>
    </row>
    <row r="4083" spans="1:8" ht="14.25" customHeight="1" x14ac:dyDescent="0.35">
      <c r="A4083" s="78"/>
      <c r="B4083" s="78"/>
      <c r="C4083" s="78"/>
      <c r="D4083" s="78"/>
      <c r="E4083" s="78"/>
      <c r="F4083" s="78"/>
      <c r="G4083" s="79" t="s">
        <v>13964</v>
      </c>
      <c r="H4083" s="80">
        <v>1</v>
      </c>
    </row>
    <row r="4084" spans="1:8" ht="14.25" customHeight="1" x14ac:dyDescent="0.35">
      <c r="A4084" s="78"/>
      <c r="B4084" s="78"/>
      <c r="C4084" s="78"/>
      <c r="D4084" s="78"/>
      <c r="E4084" s="78"/>
      <c r="F4084" s="78"/>
      <c r="G4084" s="79" t="s">
        <v>13967</v>
      </c>
      <c r="H4084" s="80">
        <v>1</v>
      </c>
    </row>
    <row r="4085" spans="1:8" ht="14.25" customHeight="1" x14ac:dyDescent="0.35">
      <c r="A4085" s="78"/>
      <c r="B4085" s="78"/>
      <c r="C4085" s="78"/>
      <c r="D4085" s="78"/>
      <c r="E4085" s="78"/>
      <c r="F4085" s="78"/>
      <c r="G4085" s="79" t="s">
        <v>13970</v>
      </c>
      <c r="H4085" s="80">
        <v>1</v>
      </c>
    </row>
    <row r="4086" spans="1:8" ht="14.25" customHeight="1" x14ac:dyDescent="0.35">
      <c r="A4086" s="78"/>
      <c r="B4086" s="78"/>
      <c r="C4086" s="76" t="s">
        <v>193</v>
      </c>
      <c r="D4086" s="76" t="s">
        <v>1037</v>
      </c>
      <c r="E4086" s="76" t="s">
        <v>1681</v>
      </c>
      <c r="F4086" s="76" t="s">
        <v>1038</v>
      </c>
      <c r="G4086" s="76" t="s">
        <v>1679</v>
      </c>
      <c r="H4086" s="77">
        <v>1</v>
      </c>
    </row>
    <row r="4087" spans="1:8" ht="14.25" customHeight="1" x14ac:dyDescent="0.35">
      <c r="A4087" s="78"/>
      <c r="B4087" s="78"/>
      <c r="C4087" s="78"/>
      <c r="D4087" s="78"/>
      <c r="E4087" s="78"/>
      <c r="F4087" s="78"/>
      <c r="G4087" s="79" t="s">
        <v>1683</v>
      </c>
      <c r="H4087" s="80">
        <v>1</v>
      </c>
    </row>
    <row r="4088" spans="1:8" ht="14.25" customHeight="1" x14ac:dyDescent="0.35">
      <c r="A4088" s="78"/>
      <c r="B4088" s="78"/>
      <c r="C4088" s="78"/>
      <c r="D4088" s="78"/>
      <c r="E4088" s="78"/>
      <c r="F4088" s="78"/>
      <c r="G4088" s="79" t="s">
        <v>1686</v>
      </c>
      <c r="H4088" s="80">
        <v>1</v>
      </c>
    </row>
    <row r="4089" spans="1:8" ht="14.25" customHeight="1" x14ac:dyDescent="0.35">
      <c r="A4089" s="78"/>
      <c r="B4089" s="78"/>
      <c r="C4089" s="78"/>
      <c r="D4089" s="78"/>
      <c r="E4089" s="78"/>
      <c r="F4089" s="78"/>
      <c r="G4089" s="79" t="s">
        <v>1689</v>
      </c>
      <c r="H4089" s="80">
        <v>1</v>
      </c>
    </row>
    <row r="4090" spans="1:8" ht="14.25" customHeight="1" x14ac:dyDescent="0.35">
      <c r="A4090" s="78"/>
      <c r="B4090" s="78"/>
      <c r="C4090" s="78"/>
      <c r="D4090" s="78"/>
      <c r="E4090" s="78"/>
      <c r="F4090" s="78"/>
      <c r="G4090" s="79" t="s">
        <v>1692</v>
      </c>
      <c r="H4090" s="80">
        <v>1</v>
      </c>
    </row>
    <row r="4091" spans="1:8" ht="14.25" customHeight="1" x14ac:dyDescent="0.35">
      <c r="A4091" s="78"/>
      <c r="B4091" s="78"/>
      <c r="C4091" s="78"/>
      <c r="D4091" s="78"/>
      <c r="E4091" s="78"/>
      <c r="F4091" s="78"/>
      <c r="G4091" s="79" t="s">
        <v>1695</v>
      </c>
      <c r="H4091" s="80">
        <v>1</v>
      </c>
    </row>
    <row r="4092" spans="1:8" ht="14.25" customHeight="1" x14ac:dyDescent="0.35">
      <c r="A4092" s="78"/>
      <c r="B4092" s="78"/>
      <c r="C4092" s="78"/>
      <c r="D4092" s="78"/>
      <c r="E4092" s="78"/>
      <c r="F4092" s="78"/>
      <c r="G4092" s="79" t="s">
        <v>1698</v>
      </c>
      <c r="H4092" s="80">
        <v>1</v>
      </c>
    </row>
    <row r="4093" spans="1:8" ht="14.25" customHeight="1" x14ac:dyDescent="0.35">
      <c r="A4093" s="78"/>
      <c r="B4093" s="78"/>
      <c r="C4093" s="78"/>
      <c r="D4093" s="78"/>
      <c r="E4093" s="78"/>
      <c r="F4093" s="78"/>
      <c r="G4093" s="79" t="s">
        <v>1701</v>
      </c>
      <c r="H4093" s="80">
        <v>1</v>
      </c>
    </row>
    <row r="4094" spans="1:8" ht="14.25" customHeight="1" x14ac:dyDescent="0.35">
      <c r="A4094" s="78"/>
      <c r="B4094" s="78"/>
      <c r="C4094" s="78"/>
      <c r="D4094" s="78"/>
      <c r="E4094" s="78"/>
      <c r="F4094" s="78"/>
      <c r="G4094" s="79" t="s">
        <v>1704</v>
      </c>
      <c r="H4094" s="80">
        <v>1</v>
      </c>
    </row>
    <row r="4095" spans="1:8" ht="14.25" customHeight="1" x14ac:dyDescent="0.35">
      <c r="A4095" s="78"/>
      <c r="B4095" s="78"/>
      <c r="C4095" s="78"/>
      <c r="D4095" s="78"/>
      <c r="E4095" s="78"/>
      <c r="F4095" s="78"/>
      <c r="G4095" s="79" t="s">
        <v>1707</v>
      </c>
      <c r="H4095" s="80">
        <v>1</v>
      </c>
    </row>
    <row r="4096" spans="1:8" ht="14.25" customHeight="1" x14ac:dyDescent="0.35">
      <c r="A4096" s="78"/>
      <c r="B4096" s="78"/>
      <c r="C4096" s="78"/>
      <c r="D4096" s="78"/>
      <c r="E4096" s="78"/>
      <c r="F4096" s="78"/>
      <c r="G4096" s="79" t="s">
        <v>1710</v>
      </c>
      <c r="H4096" s="80">
        <v>1</v>
      </c>
    </row>
    <row r="4097" spans="1:8" ht="14.25" customHeight="1" x14ac:dyDescent="0.35">
      <c r="A4097" s="78"/>
      <c r="B4097" s="78"/>
      <c r="C4097" s="78"/>
      <c r="D4097" s="76" t="s">
        <v>959</v>
      </c>
      <c r="E4097" s="76" t="s">
        <v>8996</v>
      </c>
      <c r="F4097" s="76" t="s">
        <v>960</v>
      </c>
      <c r="G4097" s="76" t="s">
        <v>8994</v>
      </c>
      <c r="H4097" s="77">
        <v>1</v>
      </c>
    </row>
    <row r="4098" spans="1:8" ht="14.25" customHeight="1" x14ac:dyDescent="0.35">
      <c r="A4098" s="78"/>
      <c r="B4098" s="78"/>
      <c r="C4098" s="78"/>
      <c r="D4098" s="78"/>
      <c r="E4098" s="78"/>
      <c r="F4098" s="78"/>
      <c r="G4098" s="79" t="s">
        <v>8998</v>
      </c>
      <c r="H4098" s="80">
        <v>1</v>
      </c>
    </row>
    <row r="4099" spans="1:8" ht="14.25" customHeight="1" x14ac:dyDescent="0.35">
      <c r="A4099" s="78"/>
      <c r="B4099" s="78"/>
      <c r="C4099" s="78"/>
      <c r="D4099" s="78"/>
      <c r="E4099" s="78"/>
      <c r="F4099" s="78"/>
      <c r="G4099" s="79" t="s">
        <v>9001</v>
      </c>
      <c r="H4099" s="80">
        <v>1</v>
      </c>
    </row>
    <row r="4100" spans="1:8" ht="14.25" customHeight="1" x14ac:dyDescent="0.35">
      <c r="A4100" s="78"/>
      <c r="B4100" s="78"/>
      <c r="C4100" s="78"/>
      <c r="D4100" s="78"/>
      <c r="E4100" s="78"/>
      <c r="F4100" s="78"/>
      <c r="G4100" s="79" t="s">
        <v>9004</v>
      </c>
      <c r="H4100" s="80">
        <v>1</v>
      </c>
    </row>
    <row r="4101" spans="1:8" ht="14.25" customHeight="1" x14ac:dyDescent="0.35">
      <c r="A4101" s="78"/>
      <c r="B4101" s="78"/>
      <c r="C4101" s="78"/>
      <c r="D4101" s="78"/>
      <c r="E4101" s="78"/>
      <c r="F4101" s="78"/>
      <c r="G4101" s="79" t="s">
        <v>9007</v>
      </c>
      <c r="H4101" s="80">
        <v>1</v>
      </c>
    </row>
    <row r="4102" spans="1:8" ht="14.25" customHeight="1" x14ac:dyDescent="0.35">
      <c r="A4102" s="78"/>
      <c r="B4102" s="78"/>
      <c r="C4102" s="78"/>
      <c r="D4102" s="78"/>
      <c r="E4102" s="78"/>
      <c r="F4102" s="78"/>
      <c r="G4102" s="79" t="s">
        <v>9010</v>
      </c>
      <c r="H4102" s="80">
        <v>1</v>
      </c>
    </row>
    <row r="4103" spans="1:8" ht="14.25" customHeight="1" x14ac:dyDescent="0.35">
      <c r="A4103" s="78"/>
      <c r="B4103" s="78"/>
      <c r="C4103" s="78"/>
      <c r="D4103" s="78"/>
      <c r="E4103" s="78"/>
      <c r="F4103" s="78"/>
      <c r="G4103" s="79" t="s">
        <v>9013</v>
      </c>
      <c r="H4103" s="80">
        <v>1</v>
      </c>
    </row>
    <row r="4104" spans="1:8" ht="14.25" customHeight="1" x14ac:dyDescent="0.35">
      <c r="A4104" s="78"/>
      <c r="B4104" s="78"/>
      <c r="C4104" s="78"/>
      <c r="D4104" s="78"/>
      <c r="E4104" s="78"/>
      <c r="F4104" s="78"/>
      <c r="G4104" s="79" t="s">
        <v>9016</v>
      </c>
      <c r="H4104" s="80">
        <v>1</v>
      </c>
    </row>
    <row r="4105" spans="1:8" ht="14.25" customHeight="1" x14ac:dyDescent="0.35">
      <c r="A4105" s="78"/>
      <c r="B4105" s="78"/>
      <c r="C4105" s="78"/>
      <c r="D4105" s="78"/>
      <c r="E4105" s="78"/>
      <c r="F4105" s="78"/>
      <c r="G4105" s="79" t="s">
        <v>9019</v>
      </c>
      <c r="H4105" s="80">
        <v>1</v>
      </c>
    </row>
    <row r="4106" spans="1:8" ht="14.25" customHeight="1" x14ac:dyDescent="0.35">
      <c r="A4106" s="78"/>
      <c r="B4106" s="78"/>
      <c r="C4106" s="78"/>
      <c r="D4106" s="76" t="s">
        <v>1070</v>
      </c>
      <c r="E4106" s="76" t="s">
        <v>9850</v>
      </c>
      <c r="F4106" s="76" t="s">
        <v>1071</v>
      </c>
      <c r="G4106" s="76" t="s">
        <v>9848</v>
      </c>
      <c r="H4106" s="77">
        <v>1</v>
      </c>
    </row>
    <row r="4107" spans="1:8" ht="14.25" customHeight="1" x14ac:dyDescent="0.35">
      <c r="A4107" s="78"/>
      <c r="B4107" s="78"/>
      <c r="C4107" s="78"/>
      <c r="D4107" s="78"/>
      <c r="E4107" s="78"/>
      <c r="F4107" s="78"/>
      <c r="G4107" s="79" t="s">
        <v>9852</v>
      </c>
      <c r="H4107" s="80">
        <v>1</v>
      </c>
    </row>
    <row r="4108" spans="1:8" ht="14.25" customHeight="1" x14ac:dyDescent="0.35">
      <c r="A4108" s="78"/>
      <c r="B4108" s="78"/>
      <c r="C4108" s="78"/>
      <c r="D4108" s="78"/>
      <c r="E4108" s="78"/>
      <c r="F4108" s="78"/>
      <c r="G4108" s="79" t="s">
        <v>9855</v>
      </c>
      <c r="H4108" s="80">
        <v>1</v>
      </c>
    </row>
    <row r="4109" spans="1:8" ht="14.25" customHeight="1" x14ac:dyDescent="0.35">
      <c r="A4109" s="78"/>
      <c r="B4109" s="78"/>
      <c r="C4109" s="78"/>
      <c r="D4109" s="78"/>
      <c r="E4109" s="78"/>
      <c r="F4109" s="78"/>
      <c r="G4109" s="79" t="s">
        <v>9858</v>
      </c>
      <c r="H4109" s="80">
        <v>1</v>
      </c>
    </row>
    <row r="4110" spans="1:8" ht="14.25" customHeight="1" x14ac:dyDescent="0.35">
      <c r="A4110" s="78"/>
      <c r="B4110" s="78"/>
      <c r="C4110" s="78"/>
      <c r="D4110" s="78"/>
      <c r="E4110" s="78"/>
      <c r="F4110" s="78"/>
      <c r="G4110" s="79" t="s">
        <v>9864</v>
      </c>
      <c r="H4110" s="80">
        <v>1</v>
      </c>
    </row>
    <row r="4111" spans="1:8" ht="14.25" customHeight="1" x14ac:dyDescent="0.35">
      <c r="A4111" s="78"/>
      <c r="B4111" s="78"/>
      <c r="C4111" s="78"/>
      <c r="D4111" s="78"/>
      <c r="E4111" s="78"/>
      <c r="F4111" s="78"/>
      <c r="G4111" s="79" t="s">
        <v>9861</v>
      </c>
      <c r="H4111" s="80">
        <v>1</v>
      </c>
    </row>
    <row r="4112" spans="1:8" ht="14.25" customHeight="1" x14ac:dyDescent="0.35">
      <c r="A4112" s="78"/>
      <c r="B4112" s="78"/>
      <c r="C4112" s="78"/>
      <c r="D4112" s="78"/>
      <c r="E4112" s="78"/>
      <c r="F4112" s="78"/>
      <c r="G4112" s="79" t="s">
        <v>9867</v>
      </c>
      <c r="H4112" s="80">
        <v>1</v>
      </c>
    </row>
    <row r="4113" spans="1:8" ht="14.25" customHeight="1" x14ac:dyDescent="0.35">
      <c r="A4113" s="78"/>
      <c r="B4113" s="78"/>
      <c r="C4113" s="78"/>
      <c r="D4113" s="78"/>
      <c r="E4113" s="78"/>
      <c r="F4113" s="78"/>
      <c r="G4113" s="79" t="s">
        <v>9870</v>
      </c>
      <c r="H4113" s="80">
        <v>1</v>
      </c>
    </row>
    <row r="4114" spans="1:8" ht="14.25" customHeight="1" x14ac:dyDescent="0.35">
      <c r="A4114" s="78"/>
      <c r="B4114" s="78"/>
      <c r="C4114" s="78"/>
      <c r="D4114" s="78"/>
      <c r="E4114" s="78"/>
      <c r="F4114" s="78"/>
      <c r="G4114" s="79" t="s">
        <v>9873</v>
      </c>
      <c r="H4114" s="80">
        <v>1</v>
      </c>
    </row>
    <row r="4115" spans="1:8" ht="14.25" customHeight="1" x14ac:dyDescent="0.35">
      <c r="A4115" s="78"/>
      <c r="B4115" s="78"/>
      <c r="C4115" s="78"/>
      <c r="D4115" s="78"/>
      <c r="E4115" s="78"/>
      <c r="F4115" s="78"/>
      <c r="G4115" s="79" t="s">
        <v>9876</v>
      </c>
      <c r="H4115" s="80">
        <v>1</v>
      </c>
    </row>
    <row r="4116" spans="1:8" ht="14.25" customHeight="1" x14ac:dyDescent="0.35">
      <c r="A4116" s="78"/>
      <c r="B4116" s="78"/>
      <c r="C4116" s="78"/>
      <c r="D4116" s="76" t="s">
        <v>996</v>
      </c>
      <c r="E4116" s="76" t="s">
        <v>11879</v>
      </c>
      <c r="F4116" s="76" t="s">
        <v>997</v>
      </c>
      <c r="G4116" s="76" t="s">
        <v>11877</v>
      </c>
      <c r="H4116" s="77">
        <v>1</v>
      </c>
    </row>
    <row r="4117" spans="1:8" ht="14.25" customHeight="1" x14ac:dyDescent="0.35">
      <c r="A4117" s="78"/>
      <c r="B4117" s="78"/>
      <c r="C4117" s="78"/>
      <c r="D4117" s="78"/>
      <c r="E4117" s="78"/>
      <c r="F4117" s="78"/>
      <c r="G4117" s="79" t="s">
        <v>11881</v>
      </c>
      <c r="H4117" s="80">
        <v>1</v>
      </c>
    </row>
    <row r="4118" spans="1:8" ht="14.25" customHeight="1" x14ac:dyDescent="0.35">
      <c r="A4118" s="78"/>
      <c r="B4118" s="78"/>
      <c r="C4118" s="78"/>
      <c r="D4118" s="78"/>
      <c r="E4118" s="78"/>
      <c r="F4118" s="78"/>
      <c r="G4118" s="79" t="s">
        <v>11884</v>
      </c>
      <c r="H4118" s="80">
        <v>1</v>
      </c>
    </row>
    <row r="4119" spans="1:8" ht="14.25" customHeight="1" x14ac:dyDescent="0.35">
      <c r="A4119" s="78"/>
      <c r="B4119" s="78"/>
      <c r="C4119" s="78"/>
      <c r="D4119" s="78"/>
      <c r="E4119" s="78"/>
      <c r="F4119" s="78"/>
      <c r="G4119" s="79" t="s">
        <v>11887</v>
      </c>
      <c r="H4119" s="80">
        <v>1</v>
      </c>
    </row>
    <row r="4120" spans="1:8" ht="14.25" customHeight="1" x14ac:dyDescent="0.35">
      <c r="A4120" s="78"/>
      <c r="B4120" s="78"/>
      <c r="C4120" s="78"/>
      <c r="D4120" s="78"/>
      <c r="E4120" s="78"/>
      <c r="F4120" s="78"/>
      <c r="G4120" s="79" t="s">
        <v>11890</v>
      </c>
      <c r="H4120" s="80">
        <v>1</v>
      </c>
    </row>
    <row r="4121" spans="1:8" ht="14.25" customHeight="1" x14ac:dyDescent="0.35">
      <c r="A4121" s="78"/>
      <c r="B4121" s="78"/>
      <c r="C4121" s="78"/>
      <c r="D4121" s="78"/>
      <c r="E4121" s="78"/>
      <c r="F4121" s="78"/>
      <c r="G4121" s="79" t="s">
        <v>11893</v>
      </c>
      <c r="H4121" s="80">
        <v>1</v>
      </c>
    </row>
    <row r="4122" spans="1:8" ht="14.25" customHeight="1" x14ac:dyDescent="0.35">
      <c r="A4122" s="78"/>
      <c r="B4122" s="78"/>
      <c r="C4122" s="78"/>
      <c r="D4122" s="78"/>
      <c r="E4122" s="78"/>
      <c r="F4122" s="78"/>
      <c r="G4122" s="79" t="s">
        <v>11896</v>
      </c>
      <c r="H4122" s="80">
        <v>1</v>
      </c>
    </row>
    <row r="4123" spans="1:8" ht="14.25" customHeight="1" x14ac:dyDescent="0.35">
      <c r="A4123" s="78"/>
      <c r="B4123" s="78"/>
      <c r="C4123" s="78"/>
      <c r="D4123" s="78"/>
      <c r="E4123" s="78"/>
      <c r="F4123" s="78"/>
      <c r="G4123" s="79" t="s">
        <v>11899</v>
      </c>
      <c r="H4123" s="80">
        <v>1</v>
      </c>
    </row>
    <row r="4124" spans="1:8" ht="14.25" customHeight="1" x14ac:dyDescent="0.35">
      <c r="A4124" s="78"/>
      <c r="B4124" s="78"/>
      <c r="C4124" s="78"/>
      <c r="D4124" s="78"/>
      <c r="E4124" s="78"/>
      <c r="F4124" s="78"/>
      <c r="G4124" s="79" t="s">
        <v>11902</v>
      </c>
      <c r="H4124" s="80">
        <v>1</v>
      </c>
    </row>
    <row r="4125" spans="1:8" ht="14.25" customHeight="1" x14ac:dyDescent="0.35">
      <c r="A4125" s="78"/>
      <c r="B4125" s="78"/>
      <c r="C4125" s="78"/>
      <c r="D4125" s="78"/>
      <c r="E4125" s="78"/>
      <c r="F4125" s="78"/>
      <c r="G4125" s="79" t="s">
        <v>11905</v>
      </c>
      <c r="H4125" s="80">
        <v>1</v>
      </c>
    </row>
    <row r="4126" spans="1:8" ht="14.25" customHeight="1" x14ac:dyDescent="0.35">
      <c r="A4126" s="78"/>
      <c r="B4126" s="78"/>
      <c r="C4126" s="78"/>
      <c r="D4126" s="78"/>
      <c r="E4126" s="78"/>
      <c r="F4126" s="78"/>
      <c r="G4126" s="79" t="s">
        <v>11908</v>
      </c>
      <c r="H4126" s="80">
        <v>1</v>
      </c>
    </row>
    <row r="4127" spans="1:8" ht="14.25" customHeight="1" x14ac:dyDescent="0.35">
      <c r="A4127" s="78"/>
      <c r="B4127" s="78"/>
      <c r="C4127" s="78"/>
      <c r="D4127" s="78"/>
      <c r="E4127" s="78"/>
      <c r="F4127" s="78"/>
      <c r="G4127" s="79" t="s">
        <v>11911</v>
      </c>
      <c r="H4127" s="80">
        <v>1</v>
      </c>
    </row>
    <row r="4128" spans="1:8" ht="14.25" customHeight="1" x14ac:dyDescent="0.35">
      <c r="A4128" s="78"/>
      <c r="B4128" s="78"/>
      <c r="C4128" s="78"/>
      <c r="D4128" s="78"/>
      <c r="E4128" s="78"/>
      <c r="F4128" s="78"/>
      <c r="G4128" s="79" t="s">
        <v>11914</v>
      </c>
      <c r="H4128" s="80">
        <v>1</v>
      </c>
    </row>
    <row r="4129" spans="1:8" ht="14.25" customHeight="1" x14ac:dyDescent="0.35">
      <c r="A4129" s="78"/>
      <c r="B4129" s="76" t="s">
        <v>23</v>
      </c>
      <c r="C4129" s="76" t="s">
        <v>24</v>
      </c>
      <c r="D4129" s="76" t="s">
        <v>1031</v>
      </c>
      <c r="E4129" s="76" t="s">
        <v>2435</v>
      </c>
      <c r="F4129" s="76" t="s">
        <v>1032</v>
      </c>
      <c r="G4129" s="76" t="s">
        <v>2433</v>
      </c>
      <c r="H4129" s="77">
        <v>1</v>
      </c>
    </row>
    <row r="4130" spans="1:8" ht="14.25" customHeight="1" x14ac:dyDescent="0.35">
      <c r="A4130" s="78"/>
      <c r="B4130" s="78"/>
      <c r="C4130" s="78"/>
      <c r="D4130" s="78"/>
      <c r="E4130" s="78"/>
      <c r="F4130" s="78"/>
      <c r="G4130" s="79" t="s">
        <v>2437</v>
      </c>
      <c r="H4130" s="80">
        <v>1</v>
      </c>
    </row>
    <row r="4131" spans="1:8" ht="14.25" customHeight="1" x14ac:dyDescent="0.35">
      <c r="A4131" s="78"/>
      <c r="B4131" s="78"/>
      <c r="C4131" s="78"/>
      <c r="D4131" s="78"/>
      <c r="E4131" s="78"/>
      <c r="F4131" s="78"/>
      <c r="G4131" s="79" t="s">
        <v>2440</v>
      </c>
      <c r="H4131" s="80">
        <v>1</v>
      </c>
    </row>
    <row r="4132" spans="1:8" ht="14.25" customHeight="1" x14ac:dyDescent="0.35">
      <c r="A4132" s="78"/>
      <c r="B4132" s="78"/>
      <c r="C4132" s="78"/>
      <c r="D4132" s="78"/>
      <c r="E4132" s="78"/>
      <c r="F4132" s="78"/>
      <c r="G4132" s="79" t="s">
        <v>2443</v>
      </c>
      <c r="H4132" s="80">
        <v>1</v>
      </c>
    </row>
    <row r="4133" spans="1:8" ht="14.25" customHeight="1" x14ac:dyDescent="0.35">
      <c r="A4133" s="78"/>
      <c r="B4133" s="78"/>
      <c r="C4133" s="78"/>
      <c r="D4133" s="78"/>
      <c r="E4133" s="78"/>
      <c r="F4133" s="78"/>
      <c r="G4133" s="79" t="s">
        <v>2446</v>
      </c>
      <c r="H4133" s="80">
        <v>1</v>
      </c>
    </row>
    <row r="4134" spans="1:8" ht="14.25" customHeight="1" x14ac:dyDescent="0.35">
      <c r="A4134" s="78"/>
      <c r="B4134" s="78"/>
      <c r="C4134" s="78"/>
      <c r="D4134" s="78"/>
      <c r="E4134" s="78"/>
      <c r="F4134" s="78"/>
      <c r="G4134" s="79" t="s">
        <v>2449</v>
      </c>
      <c r="H4134" s="80">
        <v>1</v>
      </c>
    </row>
    <row r="4135" spans="1:8" ht="14.25" customHeight="1" x14ac:dyDescent="0.35">
      <c r="A4135" s="78"/>
      <c r="B4135" s="78"/>
      <c r="C4135" s="78"/>
      <c r="D4135" s="78"/>
      <c r="E4135" s="78"/>
      <c r="F4135" s="78"/>
      <c r="G4135" s="79" t="s">
        <v>2452</v>
      </c>
      <c r="H4135" s="80">
        <v>1</v>
      </c>
    </row>
    <row r="4136" spans="1:8" ht="14.25" customHeight="1" x14ac:dyDescent="0.35">
      <c r="A4136" s="78"/>
      <c r="B4136" s="78"/>
      <c r="C4136" s="78"/>
      <c r="D4136" s="76" t="s">
        <v>1034</v>
      </c>
      <c r="E4136" s="76" t="s">
        <v>5119</v>
      </c>
      <c r="F4136" s="76" t="s">
        <v>1035</v>
      </c>
      <c r="G4136" s="76" t="s">
        <v>5117</v>
      </c>
      <c r="H4136" s="77">
        <v>1</v>
      </c>
    </row>
    <row r="4137" spans="1:8" ht="14.25" customHeight="1" x14ac:dyDescent="0.35">
      <c r="A4137" s="78"/>
      <c r="B4137" s="78"/>
      <c r="C4137" s="78"/>
      <c r="D4137" s="78"/>
      <c r="E4137" s="78"/>
      <c r="F4137" s="78"/>
      <c r="G4137" s="79" t="s">
        <v>5121</v>
      </c>
      <c r="H4137" s="80">
        <v>1</v>
      </c>
    </row>
    <row r="4138" spans="1:8" ht="14.25" customHeight="1" x14ac:dyDescent="0.35">
      <c r="A4138" s="78"/>
      <c r="B4138" s="78"/>
      <c r="C4138" s="78"/>
      <c r="D4138" s="78"/>
      <c r="E4138" s="78"/>
      <c r="F4138" s="78"/>
      <c r="G4138" s="79" t="s">
        <v>5124</v>
      </c>
      <c r="H4138" s="80">
        <v>1</v>
      </c>
    </row>
    <row r="4139" spans="1:8" ht="14.25" customHeight="1" x14ac:dyDescent="0.35">
      <c r="A4139" s="78"/>
      <c r="B4139" s="78"/>
      <c r="C4139" s="78"/>
      <c r="D4139" s="78"/>
      <c r="E4139" s="78"/>
      <c r="F4139" s="78"/>
      <c r="G4139" s="79" t="s">
        <v>5127</v>
      </c>
      <c r="H4139" s="80">
        <v>1</v>
      </c>
    </row>
    <row r="4140" spans="1:8" ht="14.25" customHeight="1" x14ac:dyDescent="0.35">
      <c r="A4140" s="78"/>
      <c r="B4140" s="78"/>
      <c r="C4140" s="78"/>
      <c r="D4140" s="78"/>
      <c r="E4140" s="78"/>
      <c r="F4140" s="78"/>
      <c r="G4140" s="79" t="s">
        <v>5130</v>
      </c>
      <c r="H4140" s="80">
        <v>1</v>
      </c>
    </row>
    <row r="4141" spans="1:8" ht="14.25" customHeight="1" x14ac:dyDescent="0.35">
      <c r="A4141" s="78"/>
      <c r="B4141" s="78"/>
      <c r="C4141" s="78"/>
      <c r="D4141" s="78"/>
      <c r="E4141" s="78"/>
      <c r="F4141" s="78"/>
      <c r="G4141" s="79" t="s">
        <v>5133</v>
      </c>
      <c r="H4141" s="80">
        <v>1</v>
      </c>
    </row>
    <row r="4142" spans="1:8" ht="14.25" customHeight="1" x14ac:dyDescent="0.35">
      <c r="A4142" s="78"/>
      <c r="B4142" s="78"/>
      <c r="C4142" s="78"/>
      <c r="D4142" s="78"/>
      <c r="E4142" s="78"/>
      <c r="F4142" s="78"/>
      <c r="G4142" s="79" t="s">
        <v>5136</v>
      </c>
      <c r="H4142" s="80">
        <v>1</v>
      </c>
    </row>
    <row r="4143" spans="1:8" ht="14.25" customHeight="1" x14ac:dyDescent="0.35">
      <c r="A4143" s="78"/>
      <c r="B4143" s="78"/>
      <c r="C4143" s="78"/>
      <c r="D4143" s="78"/>
      <c r="E4143" s="78"/>
      <c r="F4143" s="78"/>
      <c r="G4143" s="79" t="s">
        <v>5139</v>
      </c>
      <c r="H4143" s="80">
        <v>1</v>
      </c>
    </row>
    <row r="4144" spans="1:8" ht="14.25" customHeight="1" x14ac:dyDescent="0.35">
      <c r="A4144" s="78"/>
      <c r="B4144" s="78"/>
      <c r="C4144" s="78"/>
      <c r="D4144" s="78"/>
      <c r="E4144" s="78"/>
      <c r="F4144" s="78"/>
      <c r="G4144" s="79" t="s">
        <v>5142</v>
      </c>
      <c r="H4144" s="80">
        <v>1</v>
      </c>
    </row>
    <row r="4145" spans="1:8" ht="14.25" customHeight="1" x14ac:dyDescent="0.35">
      <c r="A4145" s="78"/>
      <c r="B4145" s="78"/>
      <c r="C4145" s="78"/>
      <c r="D4145" s="78"/>
      <c r="E4145" s="78"/>
      <c r="F4145" s="78"/>
      <c r="G4145" s="79" t="s">
        <v>5145</v>
      </c>
      <c r="H4145" s="80">
        <v>1</v>
      </c>
    </row>
    <row r="4146" spans="1:8" ht="14.25" customHeight="1" x14ac:dyDescent="0.35">
      <c r="A4146" s="78"/>
      <c r="B4146" s="78"/>
      <c r="C4146" s="78"/>
      <c r="D4146" s="78"/>
      <c r="E4146" s="78"/>
      <c r="F4146" s="78"/>
      <c r="G4146" s="79" t="s">
        <v>5148</v>
      </c>
      <c r="H4146" s="80">
        <v>1</v>
      </c>
    </row>
    <row r="4147" spans="1:8" ht="14.25" customHeight="1" x14ac:dyDescent="0.35">
      <c r="A4147" s="78"/>
      <c r="B4147" s="78"/>
      <c r="C4147" s="78"/>
      <c r="D4147" s="78"/>
      <c r="E4147" s="78"/>
      <c r="F4147" s="78"/>
      <c r="G4147" s="79" t="s">
        <v>5151</v>
      </c>
      <c r="H4147" s="80">
        <v>1</v>
      </c>
    </row>
    <row r="4148" spans="1:8" ht="14.25" customHeight="1" x14ac:dyDescent="0.35">
      <c r="A4148" s="78"/>
      <c r="B4148" s="78"/>
      <c r="C4148" s="78"/>
      <c r="D4148" s="78"/>
      <c r="E4148" s="78"/>
      <c r="F4148" s="78"/>
      <c r="G4148" s="79" t="s">
        <v>5154</v>
      </c>
      <c r="H4148" s="80">
        <v>1</v>
      </c>
    </row>
    <row r="4149" spans="1:8" ht="14.25" customHeight="1" x14ac:dyDescent="0.35">
      <c r="A4149" s="78"/>
      <c r="B4149" s="78"/>
      <c r="C4149" s="78"/>
      <c r="D4149" s="78"/>
      <c r="E4149" s="78"/>
      <c r="F4149" s="78"/>
      <c r="G4149" s="79" t="s">
        <v>4175</v>
      </c>
      <c r="H4149" s="80">
        <v>1</v>
      </c>
    </row>
    <row r="4150" spans="1:8" ht="14.25" customHeight="1" x14ac:dyDescent="0.35">
      <c r="A4150" s="78"/>
      <c r="B4150" s="78"/>
      <c r="C4150" s="78"/>
      <c r="D4150" s="78"/>
      <c r="E4150" s="78"/>
      <c r="F4150" s="78"/>
      <c r="G4150" s="79" t="s">
        <v>5159</v>
      </c>
      <c r="H4150" s="80">
        <v>1</v>
      </c>
    </row>
    <row r="4151" spans="1:8" ht="14.25" customHeight="1" x14ac:dyDescent="0.35">
      <c r="A4151" s="78"/>
      <c r="B4151" s="78"/>
      <c r="C4151" s="78"/>
      <c r="D4151" s="78"/>
      <c r="E4151" s="78"/>
      <c r="F4151" s="78"/>
      <c r="G4151" s="79" t="s">
        <v>5162</v>
      </c>
      <c r="H4151" s="80">
        <v>1</v>
      </c>
    </row>
    <row r="4152" spans="1:8" ht="14.25" customHeight="1" x14ac:dyDescent="0.35">
      <c r="A4152" s="78"/>
      <c r="B4152" s="78"/>
      <c r="C4152" s="78"/>
      <c r="D4152" s="78"/>
      <c r="E4152" s="78"/>
      <c r="F4152" s="78"/>
      <c r="G4152" s="79" t="s">
        <v>5165</v>
      </c>
      <c r="H4152" s="80">
        <v>1</v>
      </c>
    </row>
    <row r="4153" spans="1:8" ht="14.25" customHeight="1" x14ac:dyDescent="0.35">
      <c r="A4153" s="78"/>
      <c r="B4153" s="78"/>
      <c r="C4153" s="78"/>
      <c r="D4153" s="78"/>
      <c r="E4153" s="78"/>
      <c r="F4153" s="78"/>
      <c r="G4153" s="79" t="s">
        <v>5168</v>
      </c>
      <c r="H4153" s="80">
        <v>1</v>
      </c>
    </row>
    <row r="4154" spans="1:8" ht="14.25" customHeight="1" x14ac:dyDescent="0.35">
      <c r="A4154" s="78"/>
      <c r="B4154" s="78"/>
      <c r="C4154" s="78"/>
      <c r="D4154" s="78"/>
      <c r="E4154" s="78"/>
      <c r="F4154" s="78"/>
      <c r="G4154" s="79" t="s">
        <v>5171</v>
      </c>
      <c r="H4154" s="80">
        <v>1</v>
      </c>
    </row>
    <row r="4155" spans="1:8" ht="14.25" customHeight="1" x14ac:dyDescent="0.35">
      <c r="A4155" s="78"/>
      <c r="B4155" s="78"/>
      <c r="C4155" s="78"/>
      <c r="D4155" s="78"/>
      <c r="E4155" s="78"/>
      <c r="F4155" s="78"/>
      <c r="G4155" s="79" t="s">
        <v>5174</v>
      </c>
      <c r="H4155" s="80">
        <v>1</v>
      </c>
    </row>
    <row r="4156" spans="1:8" ht="14.25" customHeight="1" x14ac:dyDescent="0.35">
      <c r="A4156" s="78"/>
      <c r="B4156" s="78"/>
      <c r="C4156" s="78"/>
      <c r="D4156" s="78"/>
      <c r="E4156" s="78"/>
      <c r="F4156" s="78"/>
      <c r="G4156" s="79" t="s">
        <v>5177</v>
      </c>
      <c r="H4156" s="80">
        <v>1</v>
      </c>
    </row>
    <row r="4157" spans="1:8" ht="14.25" customHeight="1" x14ac:dyDescent="0.35">
      <c r="A4157" s="78"/>
      <c r="B4157" s="78"/>
      <c r="C4157" s="78"/>
      <c r="D4157" s="78"/>
      <c r="E4157" s="78"/>
      <c r="F4157" s="78"/>
      <c r="G4157" s="79" t="s">
        <v>5180</v>
      </c>
      <c r="H4157" s="80">
        <v>1</v>
      </c>
    </row>
    <row r="4158" spans="1:8" ht="14.25" customHeight="1" x14ac:dyDescent="0.35">
      <c r="A4158" s="78"/>
      <c r="B4158" s="78"/>
      <c r="C4158" s="78"/>
      <c r="D4158" s="78"/>
      <c r="E4158" s="78"/>
      <c r="F4158" s="78"/>
      <c r="G4158" s="79" t="s">
        <v>5183</v>
      </c>
      <c r="H4158" s="80">
        <v>1</v>
      </c>
    </row>
    <row r="4159" spans="1:8" ht="14.25" customHeight="1" x14ac:dyDescent="0.35">
      <c r="A4159" s="78"/>
      <c r="B4159" s="78"/>
      <c r="C4159" s="78"/>
      <c r="D4159" s="78"/>
      <c r="E4159" s="78"/>
      <c r="F4159" s="78"/>
      <c r="G4159" s="79" t="s">
        <v>5186</v>
      </c>
      <c r="H4159" s="80">
        <v>1</v>
      </c>
    </row>
    <row r="4160" spans="1:8" ht="14.25" customHeight="1" x14ac:dyDescent="0.35">
      <c r="A4160" s="78"/>
      <c r="B4160" s="78"/>
      <c r="C4160" s="78"/>
      <c r="D4160" s="76" t="s">
        <v>1088</v>
      </c>
      <c r="E4160" s="76" t="s">
        <v>11919</v>
      </c>
      <c r="F4160" s="76" t="s">
        <v>1089</v>
      </c>
      <c r="G4160" s="76" t="s">
        <v>11917</v>
      </c>
      <c r="H4160" s="77">
        <v>1</v>
      </c>
    </row>
    <row r="4161" spans="1:8" ht="14.25" customHeight="1" x14ac:dyDescent="0.35">
      <c r="A4161" s="78"/>
      <c r="B4161" s="78"/>
      <c r="C4161" s="78"/>
      <c r="D4161" s="78"/>
      <c r="E4161" s="78"/>
      <c r="F4161" s="78"/>
      <c r="G4161" s="79" t="s">
        <v>11921</v>
      </c>
      <c r="H4161" s="80">
        <v>1</v>
      </c>
    </row>
    <row r="4162" spans="1:8" ht="14.25" customHeight="1" x14ac:dyDescent="0.35">
      <c r="A4162" s="78"/>
      <c r="B4162" s="78"/>
      <c r="C4162" s="78"/>
      <c r="D4162" s="78"/>
      <c r="E4162" s="78"/>
      <c r="F4162" s="78"/>
      <c r="G4162" s="79" t="s">
        <v>11924</v>
      </c>
      <c r="H4162" s="80">
        <v>1</v>
      </c>
    </row>
    <row r="4163" spans="1:8" ht="14.25" customHeight="1" x14ac:dyDescent="0.35">
      <c r="A4163" s="78"/>
      <c r="B4163" s="78"/>
      <c r="C4163" s="78"/>
      <c r="D4163" s="78"/>
      <c r="E4163" s="78"/>
      <c r="F4163" s="78"/>
      <c r="G4163" s="79" t="s">
        <v>11927</v>
      </c>
      <c r="H4163" s="80">
        <v>1</v>
      </c>
    </row>
    <row r="4164" spans="1:8" ht="14.25" customHeight="1" x14ac:dyDescent="0.35">
      <c r="A4164" s="78"/>
      <c r="B4164" s="78"/>
      <c r="C4164" s="78"/>
      <c r="D4164" s="78"/>
      <c r="E4164" s="78"/>
      <c r="F4164" s="78"/>
      <c r="G4164" s="79" t="s">
        <v>11930</v>
      </c>
      <c r="H4164" s="80">
        <v>1</v>
      </c>
    </row>
    <row r="4165" spans="1:8" ht="14.25" customHeight="1" x14ac:dyDescent="0.35">
      <c r="A4165" s="78"/>
      <c r="B4165" s="78"/>
      <c r="C4165" s="78"/>
      <c r="D4165" s="78"/>
      <c r="E4165" s="78"/>
      <c r="F4165" s="78"/>
      <c r="G4165" s="79" t="s">
        <v>11933</v>
      </c>
      <c r="H4165" s="80">
        <v>1</v>
      </c>
    </row>
    <row r="4166" spans="1:8" ht="14.25" customHeight="1" x14ac:dyDescent="0.35">
      <c r="A4166" s="78"/>
      <c r="B4166" s="78"/>
      <c r="C4166" s="78"/>
      <c r="D4166" s="78"/>
      <c r="E4166" s="78"/>
      <c r="F4166" s="78"/>
      <c r="G4166" s="79" t="s">
        <v>11936</v>
      </c>
      <c r="H4166" s="80">
        <v>1</v>
      </c>
    </row>
    <row r="4167" spans="1:8" ht="14.25" customHeight="1" x14ac:dyDescent="0.35">
      <c r="A4167" s="78"/>
      <c r="B4167" s="78"/>
      <c r="C4167" s="78"/>
      <c r="D4167" s="78"/>
      <c r="E4167" s="78"/>
      <c r="F4167" s="78"/>
      <c r="G4167" s="79" t="s">
        <v>11939</v>
      </c>
      <c r="H4167" s="80">
        <v>1</v>
      </c>
    </row>
    <row r="4168" spans="1:8" ht="14.25" customHeight="1" x14ac:dyDescent="0.35">
      <c r="A4168" s="78"/>
      <c r="B4168" s="78"/>
      <c r="C4168" s="78"/>
      <c r="D4168" s="78"/>
      <c r="E4168" s="78"/>
      <c r="F4168" s="78"/>
      <c r="G4168" s="79" t="s">
        <v>11942</v>
      </c>
      <c r="H4168" s="80">
        <v>1</v>
      </c>
    </row>
    <row r="4169" spans="1:8" ht="14.25" customHeight="1" x14ac:dyDescent="0.35">
      <c r="A4169" s="78"/>
      <c r="B4169" s="78"/>
      <c r="C4169" s="78"/>
      <c r="D4169" s="78"/>
      <c r="E4169" s="78"/>
      <c r="F4169" s="78"/>
      <c r="G4169" s="79" t="s">
        <v>11945</v>
      </c>
      <c r="H4169" s="80">
        <v>1</v>
      </c>
    </row>
    <row r="4170" spans="1:8" ht="14.25" customHeight="1" x14ac:dyDescent="0.35">
      <c r="A4170" s="78"/>
      <c r="B4170" s="78"/>
      <c r="C4170" s="78"/>
      <c r="D4170" s="78"/>
      <c r="E4170" s="78"/>
      <c r="F4170" s="78"/>
      <c r="G4170" s="79" t="s">
        <v>11544</v>
      </c>
      <c r="H4170" s="80">
        <v>1</v>
      </c>
    </row>
    <row r="4171" spans="1:8" ht="14.25" customHeight="1" x14ac:dyDescent="0.35">
      <c r="A4171" s="78"/>
      <c r="B4171" s="78"/>
      <c r="C4171" s="78"/>
      <c r="D4171" s="78"/>
      <c r="E4171" s="78"/>
      <c r="F4171" s="78"/>
      <c r="G4171" s="79" t="s">
        <v>11950</v>
      </c>
      <c r="H4171" s="80">
        <v>1</v>
      </c>
    </row>
    <row r="4172" spans="1:8" ht="14.25" customHeight="1" x14ac:dyDescent="0.35">
      <c r="A4172" s="78"/>
      <c r="B4172" s="78"/>
      <c r="C4172" s="78"/>
      <c r="D4172" s="78"/>
      <c r="E4172" s="78"/>
      <c r="F4172" s="78"/>
      <c r="G4172" s="79" t="s">
        <v>11953</v>
      </c>
      <c r="H4172" s="80">
        <v>1</v>
      </c>
    </row>
    <row r="4173" spans="1:8" ht="14.25" customHeight="1" x14ac:dyDescent="0.35">
      <c r="A4173" s="78"/>
      <c r="B4173" s="78"/>
      <c r="C4173" s="76" t="s">
        <v>40</v>
      </c>
      <c r="D4173" s="76" t="s">
        <v>956</v>
      </c>
      <c r="E4173" s="76" t="s">
        <v>5807</v>
      </c>
      <c r="F4173" s="76" t="s">
        <v>957</v>
      </c>
      <c r="G4173" s="76" t="s">
        <v>5805</v>
      </c>
      <c r="H4173" s="77">
        <v>1</v>
      </c>
    </row>
    <row r="4174" spans="1:8" ht="14.25" customHeight="1" x14ac:dyDescent="0.35">
      <c r="A4174" s="78"/>
      <c r="B4174" s="78"/>
      <c r="C4174" s="78"/>
      <c r="D4174" s="78"/>
      <c r="E4174" s="78"/>
      <c r="F4174" s="78"/>
      <c r="G4174" s="79" t="s">
        <v>5809</v>
      </c>
      <c r="H4174" s="80">
        <v>1</v>
      </c>
    </row>
    <row r="4175" spans="1:8" ht="14.25" customHeight="1" x14ac:dyDescent="0.35">
      <c r="A4175" s="78"/>
      <c r="B4175" s="78"/>
      <c r="C4175" s="78"/>
      <c r="D4175" s="78"/>
      <c r="E4175" s="78"/>
      <c r="F4175" s="78"/>
      <c r="G4175" s="79" t="s">
        <v>5812</v>
      </c>
      <c r="H4175" s="80">
        <v>1</v>
      </c>
    </row>
    <row r="4176" spans="1:8" ht="14.25" customHeight="1" x14ac:dyDescent="0.35">
      <c r="A4176" s="78"/>
      <c r="B4176" s="78"/>
      <c r="C4176" s="78"/>
      <c r="D4176" s="78"/>
      <c r="E4176" s="78"/>
      <c r="F4176" s="78"/>
      <c r="G4176" s="79" t="s">
        <v>5815</v>
      </c>
      <c r="H4176" s="80">
        <v>1</v>
      </c>
    </row>
    <row r="4177" spans="1:8" ht="14.25" customHeight="1" x14ac:dyDescent="0.35">
      <c r="A4177" s="78"/>
      <c r="B4177" s="78"/>
      <c r="C4177" s="78"/>
      <c r="D4177" s="78"/>
      <c r="E4177" s="78"/>
      <c r="F4177" s="78"/>
      <c r="G4177" s="79" t="s">
        <v>5818</v>
      </c>
      <c r="H4177" s="80">
        <v>1</v>
      </c>
    </row>
    <row r="4178" spans="1:8" ht="14.25" customHeight="1" x14ac:dyDescent="0.35">
      <c r="A4178" s="78"/>
      <c r="B4178" s="78"/>
      <c r="C4178" s="78"/>
      <c r="D4178" s="78"/>
      <c r="E4178" s="78"/>
      <c r="F4178" s="78"/>
      <c r="G4178" s="79" t="s">
        <v>5821</v>
      </c>
      <c r="H4178" s="80">
        <v>1</v>
      </c>
    </row>
    <row r="4179" spans="1:8" ht="14.25" customHeight="1" x14ac:dyDescent="0.35">
      <c r="A4179" s="78"/>
      <c r="B4179" s="78"/>
      <c r="C4179" s="78"/>
      <c r="D4179" s="76" t="s">
        <v>1064</v>
      </c>
      <c r="E4179" s="76" t="s">
        <v>10350</v>
      </c>
      <c r="F4179" s="76" t="s">
        <v>1065</v>
      </c>
      <c r="G4179" s="76" t="s">
        <v>10348</v>
      </c>
      <c r="H4179" s="77">
        <v>1</v>
      </c>
    </row>
    <row r="4180" spans="1:8" ht="14.25" customHeight="1" x14ac:dyDescent="0.35">
      <c r="A4180" s="78"/>
      <c r="B4180" s="78"/>
      <c r="C4180" s="78"/>
      <c r="D4180" s="78"/>
      <c r="E4180" s="78"/>
      <c r="F4180" s="78"/>
      <c r="G4180" s="79" t="s">
        <v>10352</v>
      </c>
      <c r="H4180" s="80">
        <v>1</v>
      </c>
    </row>
    <row r="4181" spans="1:8" ht="14.25" customHeight="1" x14ac:dyDescent="0.35">
      <c r="A4181" s="78"/>
      <c r="B4181" s="78"/>
      <c r="C4181" s="78"/>
      <c r="D4181" s="78"/>
      <c r="E4181" s="78"/>
      <c r="F4181" s="78"/>
      <c r="G4181" s="79" t="s">
        <v>10355</v>
      </c>
      <c r="H4181" s="80">
        <v>1</v>
      </c>
    </row>
    <row r="4182" spans="1:8" ht="14.25" customHeight="1" x14ac:dyDescent="0.35">
      <c r="A4182" s="78"/>
      <c r="B4182" s="78"/>
      <c r="C4182" s="78"/>
      <c r="D4182" s="78"/>
      <c r="E4182" s="78"/>
      <c r="F4182" s="78"/>
      <c r="G4182" s="79" t="s">
        <v>10358</v>
      </c>
      <c r="H4182" s="80">
        <v>1</v>
      </c>
    </row>
    <row r="4183" spans="1:8" ht="14.25" customHeight="1" x14ac:dyDescent="0.35">
      <c r="A4183" s="78"/>
      <c r="B4183" s="78"/>
      <c r="C4183" s="78"/>
      <c r="D4183" s="78"/>
      <c r="E4183" s="78"/>
      <c r="F4183" s="78"/>
      <c r="G4183" s="79" t="s">
        <v>10361</v>
      </c>
      <c r="H4183" s="80">
        <v>1</v>
      </c>
    </row>
    <row r="4184" spans="1:8" ht="14.25" customHeight="1" x14ac:dyDescent="0.35">
      <c r="A4184" s="78"/>
      <c r="B4184" s="78"/>
      <c r="C4184" s="78"/>
      <c r="D4184" s="78"/>
      <c r="E4184" s="78"/>
      <c r="F4184" s="78"/>
      <c r="G4184" s="79" t="s">
        <v>10364</v>
      </c>
      <c r="H4184" s="80">
        <v>1</v>
      </c>
    </row>
    <row r="4185" spans="1:8" ht="14.25" customHeight="1" x14ac:dyDescent="0.35">
      <c r="A4185" s="78"/>
      <c r="B4185" s="78"/>
      <c r="C4185" s="78"/>
      <c r="D4185" s="78"/>
      <c r="E4185" s="78"/>
      <c r="F4185" s="78"/>
      <c r="G4185" s="79" t="s">
        <v>10367</v>
      </c>
      <c r="H4185" s="80">
        <v>1</v>
      </c>
    </row>
    <row r="4186" spans="1:8" ht="14.25" customHeight="1" x14ac:dyDescent="0.35">
      <c r="A4186" s="78"/>
      <c r="B4186" s="78"/>
      <c r="C4186" s="76" t="s">
        <v>79</v>
      </c>
      <c r="D4186" s="76" t="s">
        <v>1073</v>
      </c>
      <c r="E4186" s="76" t="s">
        <v>3850</v>
      </c>
      <c r="F4186" s="76" t="s">
        <v>1074</v>
      </c>
      <c r="G4186" s="76" t="s">
        <v>3848</v>
      </c>
      <c r="H4186" s="77">
        <v>1</v>
      </c>
    </row>
    <row r="4187" spans="1:8" ht="14.25" customHeight="1" x14ac:dyDescent="0.35">
      <c r="A4187" s="78"/>
      <c r="B4187" s="78"/>
      <c r="C4187" s="78"/>
      <c r="D4187" s="78"/>
      <c r="E4187" s="78"/>
      <c r="F4187" s="78"/>
      <c r="G4187" s="79" t="s">
        <v>3852</v>
      </c>
      <c r="H4187" s="80">
        <v>1</v>
      </c>
    </row>
    <row r="4188" spans="1:8" ht="14.25" customHeight="1" x14ac:dyDescent="0.35">
      <c r="A4188" s="78"/>
      <c r="B4188" s="78"/>
      <c r="C4188" s="78"/>
      <c r="D4188" s="78"/>
      <c r="E4188" s="78"/>
      <c r="F4188" s="78"/>
      <c r="G4188" s="79" t="s">
        <v>3855</v>
      </c>
      <c r="H4188" s="80">
        <v>1</v>
      </c>
    </row>
    <row r="4189" spans="1:8" ht="14.25" customHeight="1" x14ac:dyDescent="0.35">
      <c r="A4189" s="78"/>
      <c r="B4189" s="78"/>
      <c r="C4189" s="78"/>
      <c r="D4189" s="78"/>
      <c r="E4189" s="78"/>
      <c r="F4189" s="78"/>
      <c r="G4189" s="79" t="s">
        <v>3858</v>
      </c>
      <c r="H4189" s="80">
        <v>1</v>
      </c>
    </row>
    <row r="4190" spans="1:8" ht="14.25" customHeight="1" x14ac:dyDescent="0.35">
      <c r="A4190" s="78"/>
      <c r="B4190" s="78"/>
      <c r="C4190" s="78"/>
      <c r="D4190" s="78"/>
      <c r="E4190" s="78"/>
      <c r="F4190" s="78"/>
      <c r="G4190" s="79" t="s">
        <v>3861</v>
      </c>
      <c r="H4190" s="80">
        <v>1</v>
      </c>
    </row>
    <row r="4191" spans="1:8" ht="14.25" customHeight="1" x14ac:dyDescent="0.35">
      <c r="A4191" s="78"/>
      <c r="B4191" s="78"/>
      <c r="C4191" s="78"/>
      <c r="D4191" s="78"/>
      <c r="E4191" s="78"/>
      <c r="F4191" s="78"/>
      <c r="G4191" s="79" t="s">
        <v>3864</v>
      </c>
      <c r="H4191" s="80">
        <v>1</v>
      </c>
    </row>
    <row r="4192" spans="1:8" ht="14.25" customHeight="1" x14ac:dyDescent="0.35">
      <c r="A4192" s="78"/>
      <c r="B4192" s="78"/>
      <c r="C4192" s="78"/>
      <c r="D4192" s="78"/>
      <c r="E4192" s="78"/>
      <c r="F4192" s="78"/>
      <c r="G4192" s="79" t="s">
        <v>3867</v>
      </c>
      <c r="H4192" s="80">
        <v>1</v>
      </c>
    </row>
    <row r="4193" spans="1:8" ht="14.25" customHeight="1" x14ac:dyDescent="0.35">
      <c r="A4193" s="78"/>
      <c r="B4193" s="78"/>
      <c r="C4193" s="78"/>
      <c r="D4193" s="78"/>
      <c r="E4193" s="78"/>
      <c r="F4193" s="78"/>
      <c r="G4193" s="79" t="s">
        <v>3870</v>
      </c>
      <c r="H4193" s="80">
        <v>1</v>
      </c>
    </row>
    <row r="4194" spans="1:8" ht="14.25" customHeight="1" x14ac:dyDescent="0.35">
      <c r="A4194" s="78"/>
      <c r="B4194" s="78"/>
      <c r="C4194" s="78"/>
      <c r="D4194" s="78"/>
      <c r="E4194" s="78"/>
      <c r="F4194" s="78"/>
      <c r="G4194" s="79" t="s">
        <v>3873</v>
      </c>
      <c r="H4194" s="80">
        <v>1</v>
      </c>
    </row>
    <row r="4195" spans="1:8" ht="14.25" customHeight="1" x14ac:dyDescent="0.35">
      <c r="A4195" s="78"/>
      <c r="B4195" s="78"/>
      <c r="C4195" s="78"/>
      <c r="D4195" s="78"/>
      <c r="E4195" s="78"/>
      <c r="F4195" s="78"/>
      <c r="G4195" s="79" t="s">
        <v>3876</v>
      </c>
      <c r="H4195" s="80">
        <v>1</v>
      </c>
    </row>
    <row r="4196" spans="1:8" ht="14.25" customHeight="1" x14ac:dyDescent="0.35">
      <c r="A4196" s="78"/>
      <c r="B4196" s="78"/>
      <c r="C4196" s="78"/>
      <c r="D4196" s="78"/>
      <c r="E4196" s="78"/>
      <c r="F4196" s="78"/>
      <c r="G4196" s="79" t="s">
        <v>3879</v>
      </c>
      <c r="H4196" s="80">
        <v>1</v>
      </c>
    </row>
    <row r="4197" spans="1:8" ht="14.25" customHeight="1" x14ac:dyDescent="0.35">
      <c r="A4197" s="78"/>
      <c r="B4197" s="78"/>
      <c r="C4197" s="78"/>
      <c r="D4197" s="78"/>
      <c r="E4197" s="78"/>
      <c r="F4197" s="78"/>
      <c r="G4197" s="79" t="s">
        <v>3882</v>
      </c>
      <c r="H4197" s="80">
        <v>1</v>
      </c>
    </row>
    <row r="4198" spans="1:8" ht="14.25" customHeight="1" x14ac:dyDescent="0.35">
      <c r="A4198" s="78"/>
      <c r="B4198" s="78"/>
      <c r="C4198" s="78"/>
      <c r="D4198" s="78"/>
      <c r="E4198" s="78"/>
      <c r="F4198" s="78"/>
      <c r="G4198" s="79" t="s">
        <v>3885</v>
      </c>
      <c r="H4198" s="80">
        <v>1</v>
      </c>
    </row>
    <row r="4199" spans="1:8" ht="14.25" customHeight="1" x14ac:dyDescent="0.35">
      <c r="A4199" s="78"/>
      <c r="B4199" s="78"/>
      <c r="C4199" s="78"/>
      <c r="D4199" s="76" t="s">
        <v>1097</v>
      </c>
      <c r="E4199" s="76" t="s">
        <v>12529</v>
      </c>
      <c r="F4199" s="76" t="s">
        <v>1098</v>
      </c>
      <c r="G4199" s="76" t="s">
        <v>12527</v>
      </c>
      <c r="H4199" s="77">
        <v>1</v>
      </c>
    </row>
    <row r="4200" spans="1:8" ht="14.25" customHeight="1" x14ac:dyDescent="0.35">
      <c r="A4200" s="78"/>
      <c r="B4200" s="78"/>
      <c r="C4200" s="78"/>
      <c r="D4200" s="78"/>
      <c r="E4200" s="78"/>
      <c r="F4200" s="78"/>
      <c r="G4200" s="79" t="s">
        <v>12531</v>
      </c>
      <c r="H4200" s="80">
        <v>1</v>
      </c>
    </row>
    <row r="4201" spans="1:8" ht="14.25" customHeight="1" x14ac:dyDescent="0.35">
      <c r="A4201" s="78"/>
      <c r="B4201" s="78"/>
      <c r="C4201" s="78"/>
      <c r="D4201" s="78"/>
      <c r="E4201" s="78"/>
      <c r="F4201" s="78"/>
      <c r="G4201" s="79" t="s">
        <v>12534</v>
      </c>
      <c r="H4201" s="80">
        <v>1</v>
      </c>
    </row>
    <row r="4202" spans="1:8" ht="14.25" customHeight="1" x14ac:dyDescent="0.35">
      <c r="A4202" s="78"/>
      <c r="B4202" s="78"/>
      <c r="C4202" s="78"/>
      <c r="D4202" s="78"/>
      <c r="E4202" s="78"/>
      <c r="F4202" s="78"/>
      <c r="G4202" s="79" t="s">
        <v>12537</v>
      </c>
      <c r="H4202" s="80">
        <v>1</v>
      </c>
    </row>
    <row r="4203" spans="1:8" ht="14.25" customHeight="1" x14ac:dyDescent="0.35">
      <c r="A4203" s="78"/>
      <c r="B4203" s="78"/>
      <c r="C4203" s="78"/>
      <c r="D4203" s="78"/>
      <c r="E4203" s="78"/>
      <c r="F4203" s="78"/>
      <c r="G4203" s="79" t="s">
        <v>12540</v>
      </c>
      <c r="H4203" s="80">
        <v>1</v>
      </c>
    </row>
    <row r="4204" spans="1:8" ht="14.25" customHeight="1" x14ac:dyDescent="0.35">
      <c r="A4204" s="78"/>
      <c r="B4204" s="78"/>
      <c r="C4204" s="78"/>
      <c r="D4204" s="78"/>
      <c r="E4204" s="78"/>
      <c r="F4204" s="78"/>
      <c r="G4204" s="79" t="s">
        <v>12543</v>
      </c>
      <c r="H4204" s="80">
        <v>1</v>
      </c>
    </row>
    <row r="4205" spans="1:8" ht="14.25" customHeight="1" x14ac:dyDescent="0.35">
      <c r="A4205" s="78"/>
      <c r="B4205" s="78"/>
      <c r="C4205" s="78"/>
      <c r="D4205" s="78"/>
      <c r="E4205" s="78"/>
      <c r="F4205" s="78"/>
      <c r="G4205" s="79" t="s">
        <v>12546</v>
      </c>
      <c r="H4205" s="80">
        <v>1</v>
      </c>
    </row>
    <row r="4206" spans="1:8" ht="14.25" customHeight="1" x14ac:dyDescent="0.35">
      <c r="A4206" s="78"/>
      <c r="B4206" s="78"/>
      <c r="C4206" s="78"/>
      <c r="D4206" s="78"/>
      <c r="E4206" s="78"/>
      <c r="F4206" s="78"/>
      <c r="G4206" s="79" t="s">
        <v>12549</v>
      </c>
      <c r="H4206" s="80">
        <v>1</v>
      </c>
    </row>
    <row r="4207" spans="1:8" ht="14.25" customHeight="1" x14ac:dyDescent="0.35">
      <c r="A4207" s="78"/>
      <c r="B4207" s="78"/>
      <c r="C4207" s="78"/>
      <c r="D4207" s="78"/>
      <c r="E4207" s="78"/>
      <c r="F4207" s="78"/>
      <c r="G4207" s="79" t="s">
        <v>12552</v>
      </c>
      <c r="H4207" s="80">
        <v>1</v>
      </c>
    </row>
    <row r="4208" spans="1:8" ht="14.25" customHeight="1" x14ac:dyDescent="0.35">
      <c r="A4208" s="78"/>
      <c r="B4208" s="78"/>
      <c r="C4208" s="78"/>
      <c r="D4208" s="78"/>
      <c r="E4208" s="78"/>
      <c r="F4208" s="78"/>
      <c r="G4208" s="79" t="s">
        <v>12555</v>
      </c>
      <c r="H4208" s="80">
        <v>1</v>
      </c>
    </row>
    <row r="4209" spans="1:8" ht="14.25" customHeight="1" x14ac:dyDescent="0.35">
      <c r="A4209" s="78"/>
      <c r="B4209" s="78"/>
      <c r="C4209" s="78"/>
      <c r="D4209" s="78"/>
      <c r="E4209" s="78"/>
      <c r="F4209" s="78"/>
      <c r="G4209" s="79" t="s">
        <v>12558</v>
      </c>
      <c r="H4209" s="80">
        <v>1</v>
      </c>
    </row>
    <row r="4210" spans="1:8" ht="14.25" customHeight="1" x14ac:dyDescent="0.35">
      <c r="A4210" s="78"/>
      <c r="B4210" s="78"/>
      <c r="C4210" s="78"/>
      <c r="D4210" s="78"/>
      <c r="E4210" s="78"/>
      <c r="F4210" s="78"/>
      <c r="G4210" s="79" t="s">
        <v>12561</v>
      </c>
      <c r="H4210" s="80">
        <v>1</v>
      </c>
    </row>
    <row r="4211" spans="1:8" ht="14.25" customHeight="1" x14ac:dyDescent="0.35">
      <c r="A4211" s="78"/>
      <c r="B4211" s="78"/>
      <c r="C4211" s="78"/>
      <c r="D4211" s="78"/>
      <c r="E4211" s="78"/>
      <c r="F4211" s="78"/>
      <c r="G4211" s="79" t="s">
        <v>12564</v>
      </c>
      <c r="H4211" s="80">
        <v>1</v>
      </c>
    </row>
    <row r="4212" spans="1:8" ht="14.25" customHeight="1" x14ac:dyDescent="0.35">
      <c r="A4212" s="78"/>
      <c r="B4212" s="78"/>
      <c r="C4212" s="78"/>
      <c r="D4212" s="78"/>
      <c r="E4212" s="78"/>
      <c r="F4212" s="78"/>
      <c r="G4212" s="79" t="s">
        <v>12567</v>
      </c>
      <c r="H4212" s="80">
        <v>1</v>
      </c>
    </row>
    <row r="4213" spans="1:8" ht="14.25" customHeight="1" x14ac:dyDescent="0.35">
      <c r="A4213" s="78"/>
      <c r="B4213" s="78"/>
      <c r="C4213" s="78"/>
      <c r="D4213" s="78"/>
      <c r="E4213" s="78"/>
      <c r="F4213" s="78"/>
      <c r="G4213" s="79" t="s">
        <v>12570</v>
      </c>
      <c r="H4213" s="80">
        <v>1</v>
      </c>
    </row>
    <row r="4214" spans="1:8" ht="14.25" customHeight="1" x14ac:dyDescent="0.35">
      <c r="A4214" s="78"/>
      <c r="B4214" s="78"/>
      <c r="C4214" s="78"/>
      <c r="D4214" s="78"/>
      <c r="E4214" s="78"/>
      <c r="F4214" s="78"/>
      <c r="G4214" s="79" t="s">
        <v>12573</v>
      </c>
      <c r="H4214" s="80">
        <v>1</v>
      </c>
    </row>
    <row r="4215" spans="1:8" ht="14.25" customHeight="1" x14ac:dyDescent="0.35">
      <c r="A4215" s="78"/>
      <c r="B4215" s="78"/>
      <c r="C4215" s="78"/>
      <c r="D4215" s="78"/>
      <c r="E4215" s="78"/>
      <c r="F4215" s="78"/>
      <c r="G4215" s="79" t="s">
        <v>12576</v>
      </c>
      <c r="H4215" s="80">
        <v>1</v>
      </c>
    </row>
    <row r="4216" spans="1:8" ht="14.25" customHeight="1" x14ac:dyDescent="0.35">
      <c r="A4216" s="78"/>
      <c r="B4216" s="78"/>
      <c r="C4216" s="78"/>
      <c r="D4216" s="78"/>
      <c r="E4216" s="78"/>
      <c r="F4216" s="78"/>
      <c r="G4216" s="79" t="s">
        <v>12579</v>
      </c>
      <c r="H4216" s="80">
        <v>1</v>
      </c>
    </row>
    <row r="4217" spans="1:8" ht="14.25" customHeight="1" x14ac:dyDescent="0.35">
      <c r="A4217" s="78"/>
      <c r="B4217" s="78"/>
      <c r="C4217" s="76" t="s">
        <v>268</v>
      </c>
      <c r="D4217" s="76" t="s">
        <v>983</v>
      </c>
      <c r="E4217" s="76" t="s">
        <v>4256</v>
      </c>
      <c r="F4217" s="76" t="s">
        <v>984</v>
      </c>
      <c r="G4217" s="76" t="s">
        <v>12177</v>
      </c>
      <c r="H4217" s="77">
        <v>1</v>
      </c>
    </row>
    <row r="4218" spans="1:8" ht="14.25" customHeight="1" x14ac:dyDescent="0.35">
      <c r="A4218" s="78"/>
      <c r="B4218" s="78"/>
      <c r="C4218" s="78"/>
      <c r="D4218" s="78"/>
      <c r="E4218" s="78"/>
      <c r="F4218" s="78"/>
      <c r="G4218" s="79" t="s">
        <v>12180</v>
      </c>
      <c r="H4218" s="80">
        <v>1</v>
      </c>
    </row>
    <row r="4219" spans="1:8" ht="14.25" customHeight="1" x14ac:dyDescent="0.35">
      <c r="A4219" s="78"/>
      <c r="B4219" s="78"/>
      <c r="C4219" s="78"/>
      <c r="D4219" s="78"/>
      <c r="E4219" s="78"/>
      <c r="F4219" s="78"/>
      <c r="G4219" s="79" t="s">
        <v>12183</v>
      </c>
      <c r="H4219" s="80">
        <v>1</v>
      </c>
    </row>
    <row r="4220" spans="1:8" ht="14.25" customHeight="1" x14ac:dyDescent="0.35">
      <c r="A4220" s="78"/>
      <c r="B4220" s="78"/>
      <c r="C4220" s="78"/>
      <c r="D4220" s="78"/>
      <c r="E4220" s="78"/>
      <c r="F4220" s="78"/>
      <c r="G4220" s="79" t="s">
        <v>9908</v>
      </c>
      <c r="H4220" s="80">
        <v>1</v>
      </c>
    </row>
    <row r="4221" spans="1:8" ht="14.25" customHeight="1" x14ac:dyDescent="0.35">
      <c r="A4221" s="78"/>
      <c r="B4221" s="78"/>
      <c r="C4221" s="78"/>
      <c r="D4221" s="78"/>
      <c r="E4221" s="78"/>
      <c r="F4221" s="78"/>
      <c r="G4221" s="79" t="s">
        <v>12188</v>
      </c>
      <c r="H4221" s="80">
        <v>1</v>
      </c>
    </row>
    <row r="4222" spans="1:8" ht="14.25" customHeight="1" x14ac:dyDescent="0.35">
      <c r="A4222" s="78"/>
      <c r="B4222" s="78"/>
      <c r="C4222" s="78"/>
      <c r="D4222" s="78"/>
      <c r="E4222" s="78"/>
      <c r="F4222" s="78"/>
      <c r="G4222" s="79" t="s">
        <v>12191</v>
      </c>
      <c r="H4222" s="80">
        <v>1</v>
      </c>
    </row>
    <row r="4223" spans="1:8" ht="14.25" customHeight="1" x14ac:dyDescent="0.35">
      <c r="A4223" s="78"/>
      <c r="B4223" s="78"/>
      <c r="C4223" s="78"/>
      <c r="D4223" s="78"/>
      <c r="E4223" s="78"/>
      <c r="F4223" s="78"/>
      <c r="G4223" s="79" t="s">
        <v>12194</v>
      </c>
      <c r="H4223" s="80">
        <v>1</v>
      </c>
    </row>
    <row r="4224" spans="1:8" ht="14.25" customHeight="1" x14ac:dyDescent="0.35">
      <c r="A4224" s="78"/>
      <c r="B4224" s="78"/>
      <c r="C4224" s="78"/>
      <c r="D4224" s="78"/>
      <c r="E4224" s="78"/>
      <c r="F4224" s="78"/>
      <c r="G4224" s="79" t="s">
        <v>12197</v>
      </c>
      <c r="H4224" s="80">
        <v>1</v>
      </c>
    </row>
    <row r="4225" spans="1:8" ht="14.25" customHeight="1" x14ac:dyDescent="0.35">
      <c r="A4225" s="78"/>
      <c r="B4225" s="78"/>
      <c r="C4225" s="78"/>
      <c r="D4225" s="78"/>
      <c r="E4225" s="78"/>
      <c r="F4225" s="78"/>
      <c r="G4225" s="79" t="s">
        <v>12200</v>
      </c>
      <c r="H4225" s="80">
        <v>1</v>
      </c>
    </row>
    <row r="4226" spans="1:8" ht="14.25" customHeight="1" x14ac:dyDescent="0.35">
      <c r="A4226" s="78"/>
      <c r="B4226" s="78"/>
      <c r="C4226" s="78"/>
      <c r="D4226" s="78"/>
      <c r="E4226" s="78"/>
      <c r="F4226" s="78"/>
      <c r="G4226" s="79" t="s">
        <v>12203</v>
      </c>
      <c r="H4226" s="80">
        <v>1</v>
      </c>
    </row>
    <row r="4227" spans="1:8" ht="14.25" customHeight="1" x14ac:dyDescent="0.35">
      <c r="A4227" s="78"/>
      <c r="B4227" s="78"/>
      <c r="C4227" s="78"/>
      <c r="D4227" s="78"/>
      <c r="E4227" s="78"/>
      <c r="F4227" s="78"/>
      <c r="G4227" s="79" t="s">
        <v>12206</v>
      </c>
      <c r="H4227" s="80">
        <v>1</v>
      </c>
    </row>
    <row r="4228" spans="1:8" ht="14.25" customHeight="1" x14ac:dyDescent="0.35">
      <c r="A4228" s="76" t="s">
        <v>14083</v>
      </c>
      <c r="B4228" s="81"/>
      <c r="C4228" s="81"/>
      <c r="D4228" s="81"/>
      <c r="E4228" s="81"/>
      <c r="F4228" s="81"/>
      <c r="G4228" s="81"/>
      <c r="H4228" s="77">
        <v>664</v>
      </c>
    </row>
    <row r="4229" spans="1:8" ht="14.25" customHeight="1" x14ac:dyDescent="0.35">
      <c r="A4229" s="76" t="s">
        <v>14092</v>
      </c>
      <c r="B4229" s="76" t="s">
        <v>14092</v>
      </c>
      <c r="C4229" s="76" t="s">
        <v>14092</v>
      </c>
      <c r="D4229" s="76" t="s">
        <v>14092</v>
      </c>
      <c r="E4229" s="76" t="s">
        <v>14092</v>
      </c>
      <c r="F4229" s="76" t="s">
        <v>14092</v>
      </c>
      <c r="G4229" s="76" t="s">
        <v>14092</v>
      </c>
      <c r="H4229" s="77"/>
    </row>
    <row r="4230" spans="1:8" ht="14.25" customHeight="1" x14ac:dyDescent="0.35">
      <c r="A4230" s="76" t="s">
        <v>14093</v>
      </c>
      <c r="B4230" s="81"/>
      <c r="C4230" s="81"/>
      <c r="D4230" s="81"/>
      <c r="E4230" s="81"/>
      <c r="F4230" s="81"/>
      <c r="G4230" s="81"/>
      <c r="H4230" s="77"/>
    </row>
    <row r="4231" spans="1:8" ht="14.25" customHeight="1" x14ac:dyDescent="0.35">
      <c r="A4231" s="82" t="s">
        <v>14084</v>
      </c>
      <c r="B4231" s="83"/>
      <c r="C4231" s="83"/>
      <c r="D4231" s="83"/>
      <c r="E4231" s="83"/>
      <c r="F4231" s="83"/>
      <c r="G4231" s="83"/>
      <c r="H4231" s="84">
        <v>4221</v>
      </c>
    </row>
    <row r="4232" spans="1:8" ht="14.25" customHeight="1" x14ac:dyDescent="0.35"/>
    <row r="4233" spans="1:8" ht="14.25" customHeight="1" x14ac:dyDescent="0.35"/>
    <row r="4234" spans="1:8" ht="14.25" customHeight="1" x14ac:dyDescent="0.35"/>
    <row r="4235" spans="1:8" ht="14.25" customHeight="1" x14ac:dyDescent="0.35"/>
    <row r="4236" spans="1:8" ht="14.25" customHeight="1" x14ac:dyDescent="0.35"/>
    <row r="4237" spans="1:8" ht="14.25" customHeight="1" x14ac:dyDescent="0.35"/>
    <row r="4238" spans="1:8" ht="14.25" customHeight="1" x14ac:dyDescent="0.35"/>
    <row r="4239" spans="1:8" ht="14.25" customHeight="1" x14ac:dyDescent="0.35"/>
    <row r="4240" spans="1:8" ht="14.25" customHeight="1" x14ac:dyDescent="0.35"/>
    <row r="4241" ht="14.25" customHeight="1" x14ac:dyDescent="0.35"/>
    <row r="4242" ht="14.25" customHeight="1" x14ac:dyDescent="0.35"/>
    <row r="4243" ht="14.25" customHeight="1" x14ac:dyDescent="0.35"/>
    <row r="4244" ht="14.25" customHeight="1" x14ac:dyDescent="0.35"/>
    <row r="4245" ht="14.25" customHeight="1" x14ac:dyDescent="0.35"/>
    <row r="4246" ht="14.25" customHeight="1" x14ac:dyDescent="0.35"/>
    <row r="4247" ht="14.25" customHeight="1" x14ac:dyDescent="0.35"/>
    <row r="4248" ht="14.25" customHeight="1" x14ac:dyDescent="0.35"/>
    <row r="4249" ht="14.25" customHeight="1" x14ac:dyDescent="0.35"/>
    <row r="4250" ht="14.25" customHeight="1" x14ac:dyDescent="0.35"/>
    <row r="4251" ht="14.25" customHeight="1" x14ac:dyDescent="0.35"/>
    <row r="4252" ht="14.25" customHeight="1" x14ac:dyDescent="0.35"/>
    <row r="4253" ht="14.25" customHeight="1" x14ac:dyDescent="0.35"/>
    <row r="4254" ht="14.25" customHeight="1" x14ac:dyDescent="0.35"/>
    <row r="4255" ht="14.25" customHeight="1" x14ac:dyDescent="0.35"/>
    <row r="4256" ht="14.25" customHeight="1" x14ac:dyDescent="0.35"/>
    <row r="4257" ht="14.25" customHeight="1" x14ac:dyDescent="0.35"/>
    <row r="4258" ht="14.25" customHeight="1" x14ac:dyDescent="0.35"/>
    <row r="4259" ht="14.25" customHeight="1" x14ac:dyDescent="0.35"/>
    <row r="4260" ht="14.25" customHeight="1" x14ac:dyDescent="0.35"/>
    <row r="4261" ht="14.25" customHeight="1" x14ac:dyDescent="0.35"/>
    <row r="4262" ht="14.25" customHeight="1" x14ac:dyDescent="0.35"/>
    <row r="4263" ht="14.25" customHeight="1" x14ac:dyDescent="0.35"/>
    <row r="4264" ht="14.25" customHeight="1" x14ac:dyDescent="0.35"/>
    <row r="4265" ht="14.25" customHeight="1" x14ac:dyDescent="0.35"/>
    <row r="4266" ht="14.25" customHeight="1" x14ac:dyDescent="0.35"/>
    <row r="4267" ht="14.25" customHeight="1" x14ac:dyDescent="0.35"/>
    <row r="4268" ht="14.25" customHeight="1" x14ac:dyDescent="0.35"/>
    <row r="4269" ht="14.25" customHeight="1" x14ac:dyDescent="0.35"/>
    <row r="4270" ht="14.25" customHeight="1" x14ac:dyDescent="0.35"/>
    <row r="4271" ht="14.25" customHeight="1" x14ac:dyDescent="0.35"/>
    <row r="4272" ht="14.25" customHeight="1" x14ac:dyDescent="0.35"/>
    <row r="4273" ht="14.25" customHeight="1" x14ac:dyDescent="0.35"/>
    <row r="4274" ht="14.25" customHeight="1" x14ac:dyDescent="0.35"/>
    <row r="4275" ht="14.25" customHeight="1" x14ac:dyDescent="0.35"/>
    <row r="4276" ht="14.25" customHeight="1" x14ac:dyDescent="0.35"/>
    <row r="4277" ht="14.25" customHeight="1" x14ac:dyDescent="0.35"/>
    <row r="4278" ht="14.25" customHeight="1" x14ac:dyDescent="0.35"/>
    <row r="4279" ht="14.25" customHeight="1" x14ac:dyDescent="0.35"/>
    <row r="4280" ht="14.25" customHeight="1" x14ac:dyDescent="0.35"/>
    <row r="4281" ht="14.25" customHeight="1" x14ac:dyDescent="0.35"/>
    <row r="4282" ht="14.25" customHeight="1" x14ac:dyDescent="0.35"/>
    <row r="4283" ht="14.25" customHeight="1" x14ac:dyDescent="0.35"/>
    <row r="4284" ht="14.25" customHeight="1" x14ac:dyDescent="0.35"/>
    <row r="4285" ht="14.25" customHeight="1" x14ac:dyDescent="0.35"/>
    <row r="4286" ht="14.25" customHeight="1" x14ac:dyDescent="0.35"/>
    <row r="4287" ht="14.25" customHeight="1" x14ac:dyDescent="0.35"/>
    <row r="4288" ht="14.25" customHeight="1" x14ac:dyDescent="0.35"/>
    <row r="4289" ht="14.25" customHeight="1" x14ac:dyDescent="0.35"/>
    <row r="4290" ht="14.25" customHeight="1" x14ac:dyDescent="0.35"/>
    <row r="4291" ht="14.25" customHeight="1" x14ac:dyDescent="0.35"/>
    <row r="4292" ht="14.25" customHeight="1" x14ac:dyDescent="0.35"/>
    <row r="4293" ht="14.25" customHeight="1" x14ac:dyDescent="0.35"/>
    <row r="4294" ht="14.25" customHeight="1" x14ac:dyDescent="0.35"/>
    <row r="4295" ht="14.25" customHeight="1" x14ac:dyDescent="0.35"/>
    <row r="4296" ht="14.25" customHeight="1" x14ac:dyDescent="0.35"/>
    <row r="4297" ht="14.25" customHeight="1" x14ac:dyDescent="0.35"/>
    <row r="4298" ht="14.25" customHeight="1" x14ac:dyDescent="0.35"/>
    <row r="4299" ht="14.25" customHeight="1" x14ac:dyDescent="0.35"/>
    <row r="4300" ht="14.25" customHeight="1" x14ac:dyDescent="0.35"/>
    <row r="4301" ht="14.25" customHeight="1" x14ac:dyDescent="0.35"/>
    <row r="4302" ht="14.25" customHeight="1" x14ac:dyDescent="0.35"/>
    <row r="4303" ht="14.25" customHeight="1" x14ac:dyDescent="0.35"/>
    <row r="4304" ht="14.25" customHeight="1" x14ac:dyDescent="0.35"/>
    <row r="4305" ht="14.25" customHeight="1" x14ac:dyDescent="0.35"/>
    <row r="4306" ht="14.25" customHeight="1" x14ac:dyDescent="0.35"/>
    <row r="4307" ht="14.25" customHeight="1" x14ac:dyDescent="0.35"/>
    <row r="4308" ht="14.25" customHeight="1" x14ac:dyDescent="0.35"/>
    <row r="4309" ht="14.25" customHeight="1" x14ac:dyDescent="0.35"/>
    <row r="4310" ht="14.25" customHeight="1" x14ac:dyDescent="0.35"/>
    <row r="4311" ht="14.25" customHeight="1" x14ac:dyDescent="0.35"/>
    <row r="4312" ht="14.25" customHeight="1" x14ac:dyDescent="0.35"/>
    <row r="4313" ht="14.25" customHeight="1" x14ac:dyDescent="0.35"/>
    <row r="4314" ht="14.25" customHeight="1" x14ac:dyDescent="0.35"/>
    <row r="4315" ht="14.25" customHeight="1" x14ac:dyDescent="0.35"/>
    <row r="4316" ht="14.25" customHeight="1" x14ac:dyDescent="0.35"/>
    <row r="4317" ht="14.25" customHeight="1" x14ac:dyDescent="0.35"/>
    <row r="4318" ht="14.25" customHeight="1" x14ac:dyDescent="0.35"/>
    <row r="4319" ht="14.25" customHeight="1" x14ac:dyDescent="0.35"/>
    <row r="4320" ht="14.25" customHeight="1" x14ac:dyDescent="0.35"/>
    <row r="4321" ht="14.25" customHeight="1" x14ac:dyDescent="0.35"/>
    <row r="4322" ht="14.25" customHeight="1" x14ac:dyDescent="0.35"/>
    <row r="4323" ht="14.25" customHeight="1" x14ac:dyDescent="0.35"/>
    <row r="4324" ht="14.25" customHeight="1" x14ac:dyDescent="0.35"/>
    <row r="4325" ht="14.25" customHeight="1" x14ac:dyDescent="0.35"/>
    <row r="4326" ht="14.25" customHeight="1" x14ac:dyDescent="0.35"/>
    <row r="4327" ht="14.25" customHeight="1" x14ac:dyDescent="0.35"/>
    <row r="4328" ht="14.25" customHeight="1" x14ac:dyDescent="0.35"/>
    <row r="4329" ht="14.25" customHeight="1" x14ac:dyDescent="0.35"/>
    <row r="4330" ht="14.25" customHeight="1" x14ac:dyDescent="0.35"/>
    <row r="4331" ht="14.25" customHeight="1" x14ac:dyDescent="0.35"/>
    <row r="4332" ht="14.25" customHeight="1" x14ac:dyDescent="0.35"/>
    <row r="4333" ht="14.25" customHeight="1" x14ac:dyDescent="0.35"/>
    <row r="4334" ht="14.25" customHeight="1" x14ac:dyDescent="0.35"/>
    <row r="4335" ht="14.25" customHeight="1" x14ac:dyDescent="0.35"/>
    <row r="4336" ht="14.25" customHeight="1" x14ac:dyDescent="0.35"/>
    <row r="4337" ht="14.25" customHeight="1" x14ac:dyDescent="0.35"/>
    <row r="4338" ht="14.25" customHeight="1" x14ac:dyDescent="0.35"/>
    <row r="4339" ht="14.25" customHeight="1" x14ac:dyDescent="0.35"/>
    <row r="4340" ht="14.25" customHeight="1" x14ac:dyDescent="0.35"/>
    <row r="4341" ht="14.25" customHeight="1" x14ac:dyDescent="0.35"/>
    <row r="4342" ht="14.25" customHeight="1" x14ac:dyDescent="0.35"/>
    <row r="4343" ht="14.25" customHeight="1" x14ac:dyDescent="0.35"/>
    <row r="4344" ht="14.25" customHeight="1" x14ac:dyDescent="0.35"/>
    <row r="4345" ht="14.25" customHeight="1" x14ac:dyDescent="0.35"/>
    <row r="4346" ht="14.25" customHeight="1" x14ac:dyDescent="0.35"/>
    <row r="4347" ht="14.25" customHeight="1" x14ac:dyDescent="0.35"/>
    <row r="4348" ht="14.25" customHeight="1" x14ac:dyDescent="0.35"/>
    <row r="4349" ht="14.25" customHeight="1" x14ac:dyDescent="0.35"/>
    <row r="4350" ht="14.25" customHeight="1" x14ac:dyDescent="0.35"/>
    <row r="4351" ht="14.25" customHeight="1" x14ac:dyDescent="0.35"/>
    <row r="4352" ht="14.25" customHeight="1" x14ac:dyDescent="0.35"/>
    <row r="4353" ht="14.25" customHeight="1" x14ac:dyDescent="0.35"/>
    <row r="4354" ht="14.25" customHeight="1" x14ac:dyDescent="0.35"/>
    <row r="4355" ht="14.25" customHeight="1" x14ac:dyDescent="0.35"/>
    <row r="4356" ht="14.25" customHeight="1" x14ac:dyDescent="0.35"/>
    <row r="4357" ht="14.25" customHeight="1" x14ac:dyDescent="0.35"/>
    <row r="4358" ht="14.25" customHeight="1" x14ac:dyDescent="0.35"/>
    <row r="4359" ht="14.25" customHeight="1" x14ac:dyDescent="0.35"/>
    <row r="4360" ht="14.25" customHeight="1" x14ac:dyDescent="0.35"/>
    <row r="4361" ht="14.25" customHeight="1" x14ac:dyDescent="0.35"/>
    <row r="4362" ht="14.25" customHeight="1" x14ac:dyDescent="0.35"/>
    <row r="4363" ht="14.25" customHeight="1" x14ac:dyDescent="0.35"/>
    <row r="4364" ht="14.25" customHeight="1" x14ac:dyDescent="0.35"/>
    <row r="4365" ht="14.25" customHeight="1" x14ac:dyDescent="0.35"/>
    <row r="4366" ht="14.25" customHeight="1" x14ac:dyDescent="0.35"/>
    <row r="4367" ht="14.25" customHeight="1" x14ac:dyDescent="0.35"/>
    <row r="4368" ht="14.25" customHeight="1" x14ac:dyDescent="0.35"/>
    <row r="4369" ht="14.25" customHeight="1" x14ac:dyDescent="0.35"/>
    <row r="4370" ht="14.25" customHeight="1" x14ac:dyDescent="0.35"/>
    <row r="4371" ht="14.25" customHeight="1" x14ac:dyDescent="0.35"/>
    <row r="4372" ht="14.25" customHeight="1" x14ac:dyDescent="0.35"/>
    <row r="4373" ht="14.25" customHeight="1" x14ac:dyDescent="0.35"/>
    <row r="4374" ht="14.25" customHeight="1" x14ac:dyDescent="0.35"/>
    <row r="4375" ht="14.25" customHeight="1" x14ac:dyDescent="0.35"/>
    <row r="4376" ht="14.25" customHeight="1" x14ac:dyDescent="0.35"/>
    <row r="4377" ht="14.25" customHeight="1" x14ac:dyDescent="0.35"/>
    <row r="4378" ht="14.25" customHeight="1" x14ac:dyDescent="0.35"/>
    <row r="4379" ht="14.25" customHeight="1" x14ac:dyDescent="0.35"/>
    <row r="4380" ht="14.25" customHeight="1" x14ac:dyDescent="0.35"/>
    <row r="4381" ht="14.25" customHeight="1" x14ac:dyDescent="0.35"/>
    <row r="4382" ht="14.25" customHeight="1" x14ac:dyDescent="0.35"/>
    <row r="4383" ht="14.25" customHeight="1" x14ac:dyDescent="0.35"/>
    <row r="4384" ht="14.25" customHeight="1" x14ac:dyDescent="0.35"/>
    <row r="4385" ht="14.25" customHeight="1" x14ac:dyDescent="0.35"/>
    <row r="4386" ht="14.25" customHeight="1" x14ac:dyDescent="0.35"/>
    <row r="4387" ht="14.25" customHeight="1" x14ac:dyDescent="0.35"/>
    <row r="4388" ht="14.25" customHeight="1" x14ac:dyDescent="0.35"/>
    <row r="4389" ht="14.25" customHeight="1" x14ac:dyDescent="0.35"/>
    <row r="4390" ht="14.25" customHeight="1" x14ac:dyDescent="0.35"/>
    <row r="4391" ht="14.25" customHeight="1" x14ac:dyDescent="0.35"/>
    <row r="4392" ht="14.25" customHeight="1" x14ac:dyDescent="0.35"/>
    <row r="4393" ht="14.25" customHeight="1" x14ac:dyDescent="0.35"/>
    <row r="4394" ht="14.25" customHeight="1" x14ac:dyDescent="0.35"/>
    <row r="4395" ht="14.25" customHeight="1" x14ac:dyDescent="0.35"/>
    <row r="4396" ht="14.25" customHeight="1" x14ac:dyDescent="0.35"/>
    <row r="4397" ht="14.25" customHeight="1" x14ac:dyDescent="0.35"/>
    <row r="4398" ht="14.25" customHeight="1" x14ac:dyDescent="0.35"/>
    <row r="4399" ht="14.25" customHeight="1" x14ac:dyDescent="0.35"/>
    <row r="4400" ht="14.25" customHeight="1" x14ac:dyDescent="0.35"/>
    <row r="4401" ht="14.25" customHeight="1" x14ac:dyDescent="0.35"/>
    <row r="4402" ht="14.25" customHeight="1" x14ac:dyDescent="0.35"/>
    <row r="4403" ht="14.25" customHeight="1" x14ac:dyDescent="0.35"/>
    <row r="4404" ht="14.25" customHeight="1" x14ac:dyDescent="0.35"/>
    <row r="4405" ht="14.25" customHeight="1" x14ac:dyDescent="0.35"/>
    <row r="4406" ht="14.25" customHeight="1" x14ac:dyDescent="0.35"/>
    <row r="4407" ht="14.25" customHeight="1" x14ac:dyDescent="0.35"/>
    <row r="4408" ht="14.25" customHeight="1" x14ac:dyDescent="0.35"/>
    <row r="4409" ht="14.25" customHeight="1" x14ac:dyDescent="0.35"/>
    <row r="4410" ht="14.25" customHeight="1" x14ac:dyDescent="0.35"/>
    <row r="4411" ht="14.25" customHeight="1" x14ac:dyDescent="0.35"/>
    <row r="4412" ht="14.25" customHeight="1" x14ac:dyDescent="0.35"/>
    <row r="4413" ht="14.25" customHeight="1" x14ac:dyDescent="0.35"/>
    <row r="4414" ht="14.25" customHeight="1" x14ac:dyDescent="0.35"/>
    <row r="4415" ht="14.25" customHeight="1" x14ac:dyDescent="0.35"/>
    <row r="4416" ht="14.25" customHeight="1" x14ac:dyDescent="0.35"/>
    <row r="4417" ht="14.25" customHeight="1" x14ac:dyDescent="0.35"/>
    <row r="4418" ht="14.25" customHeight="1" x14ac:dyDescent="0.35"/>
    <row r="4419" ht="14.25" customHeight="1" x14ac:dyDescent="0.35"/>
    <row r="4420" ht="14.25" customHeight="1" x14ac:dyDescent="0.35"/>
    <row r="4421" ht="14.25" customHeight="1" x14ac:dyDescent="0.35"/>
    <row r="4422" ht="14.25" customHeight="1" x14ac:dyDescent="0.35"/>
    <row r="4423" ht="14.25" customHeight="1" x14ac:dyDescent="0.35"/>
    <row r="4424" ht="14.25" customHeight="1" x14ac:dyDescent="0.35"/>
    <row r="4425" ht="14.25" customHeight="1" x14ac:dyDescent="0.35"/>
    <row r="4426" ht="14.25" customHeight="1" x14ac:dyDescent="0.35"/>
    <row r="4427" ht="14.25" customHeight="1" x14ac:dyDescent="0.35"/>
    <row r="4428" ht="14.25" customHeight="1" x14ac:dyDescent="0.35"/>
    <row r="4429" ht="14.25" customHeight="1" x14ac:dyDescent="0.35"/>
    <row r="4430" ht="14.25" customHeight="1" x14ac:dyDescent="0.35"/>
    <row r="4431" ht="14.25" customHeight="1" x14ac:dyDescent="0.35"/>
    <row r="4432" ht="14.25" customHeight="1" x14ac:dyDescent="0.35"/>
    <row r="4433" ht="14.25" customHeight="1" x14ac:dyDescent="0.35"/>
    <row r="4434" ht="14.25" customHeight="1" x14ac:dyDescent="0.35"/>
    <row r="4435" ht="14.25" customHeight="1" x14ac:dyDescent="0.35"/>
    <row r="4436" ht="14.25" customHeight="1" x14ac:dyDescent="0.35"/>
    <row r="4437" ht="14.25" customHeight="1" x14ac:dyDescent="0.35"/>
    <row r="4438" ht="14.25" customHeight="1" x14ac:dyDescent="0.35"/>
    <row r="4439" ht="14.25" customHeight="1" x14ac:dyDescent="0.35"/>
    <row r="4440" ht="14.25" customHeight="1" x14ac:dyDescent="0.35"/>
    <row r="4441" ht="14.25" customHeight="1" x14ac:dyDescent="0.35"/>
    <row r="4442" ht="14.25" customHeight="1" x14ac:dyDescent="0.35"/>
    <row r="4443" ht="14.25" customHeight="1" x14ac:dyDescent="0.35"/>
    <row r="4444" ht="14.25" customHeight="1" x14ac:dyDescent="0.35"/>
    <row r="4445" ht="14.25" customHeight="1" x14ac:dyDescent="0.35"/>
    <row r="4446" ht="14.25" customHeight="1" x14ac:dyDescent="0.35"/>
    <row r="4447" ht="14.25" customHeight="1" x14ac:dyDescent="0.35"/>
    <row r="4448" ht="14.25" customHeight="1" x14ac:dyDescent="0.35"/>
    <row r="4449" ht="14.25" customHeight="1" x14ac:dyDescent="0.35"/>
    <row r="4450" ht="14.25" customHeight="1" x14ac:dyDescent="0.35"/>
    <row r="4451" ht="14.25" customHeight="1" x14ac:dyDescent="0.35"/>
    <row r="4452" ht="14.25" customHeight="1" x14ac:dyDescent="0.35"/>
    <row r="4453" ht="14.25" customHeight="1" x14ac:dyDescent="0.35"/>
    <row r="4454" ht="14.25" customHeight="1" x14ac:dyDescent="0.35"/>
    <row r="4455" ht="14.25" customHeight="1" x14ac:dyDescent="0.35"/>
    <row r="4456" ht="14.25" customHeight="1" x14ac:dyDescent="0.35"/>
    <row r="4457" ht="14.25" customHeight="1" x14ac:dyDescent="0.35"/>
    <row r="4458" ht="14.25" customHeight="1" x14ac:dyDescent="0.35"/>
    <row r="4459" ht="14.25" customHeight="1" x14ac:dyDescent="0.35"/>
    <row r="4460" ht="14.25" customHeight="1" x14ac:dyDescent="0.35"/>
    <row r="4461" ht="14.25" customHeight="1" x14ac:dyDescent="0.35"/>
    <row r="4462" ht="14.25" customHeight="1" x14ac:dyDescent="0.35"/>
    <row r="4463" ht="14.25" customHeight="1" x14ac:dyDescent="0.35"/>
    <row r="4464" ht="14.25" customHeight="1" x14ac:dyDescent="0.35"/>
    <row r="4465" ht="14.25" customHeight="1" x14ac:dyDescent="0.35"/>
    <row r="4466" ht="14.25" customHeight="1" x14ac:dyDescent="0.35"/>
    <row r="4467" ht="14.25" customHeight="1" x14ac:dyDescent="0.35"/>
    <row r="4468" ht="14.25" customHeight="1" x14ac:dyDescent="0.35"/>
    <row r="4469" ht="14.25" customHeight="1" x14ac:dyDescent="0.35"/>
    <row r="4470" ht="14.25" customHeight="1" x14ac:dyDescent="0.35"/>
    <row r="4471" ht="14.25" customHeight="1" x14ac:dyDescent="0.35"/>
    <row r="4472" ht="14.25" customHeight="1" x14ac:dyDescent="0.35"/>
    <row r="4473" ht="14.25" customHeight="1" x14ac:dyDescent="0.35"/>
    <row r="4474" ht="14.25" customHeight="1" x14ac:dyDescent="0.35"/>
    <row r="4475" ht="14.25" customHeight="1" x14ac:dyDescent="0.35"/>
    <row r="4476" ht="14.25" customHeight="1" x14ac:dyDescent="0.35"/>
    <row r="4477" ht="14.25" customHeight="1" x14ac:dyDescent="0.35"/>
    <row r="4478" ht="14.25" customHeight="1" x14ac:dyDescent="0.35"/>
    <row r="4479" ht="14.25" customHeight="1" x14ac:dyDescent="0.35"/>
    <row r="4480" ht="14.25" customHeight="1" x14ac:dyDescent="0.35"/>
    <row r="4481" ht="14.25" customHeight="1" x14ac:dyDescent="0.35"/>
    <row r="4482" ht="14.25" customHeight="1" x14ac:dyDescent="0.35"/>
    <row r="4483" ht="14.25" customHeight="1" x14ac:dyDescent="0.35"/>
    <row r="4484" ht="14.25" customHeight="1" x14ac:dyDescent="0.35"/>
    <row r="4485" ht="14.25" customHeight="1" x14ac:dyDescent="0.35"/>
    <row r="4486" ht="14.25" customHeight="1" x14ac:dyDescent="0.35"/>
    <row r="4487" ht="14.25" customHeight="1" x14ac:dyDescent="0.35"/>
    <row r="4488" ht="14.25" customHeight="1" x14ac:dyDescent="0.35"/>
    <row r="4489" ht="14.25" customHeight="1" x14ac:dyDescent="0.35"/>
    <row r="4490" ht="14.25" customHeight="1" x14ac:dyDescent="0.35"/>
    <row r="4491" ht="14.25" customHeight="1" x14ac:dyDescent="0.35"/>
    <row r="4492" ht="14.25" customHeight="1" x14ac:dyDescent="0.35"/>
    <row r="4493" ht="14.25" customHeight="1" x14ac:dyDescent="0.35"/>
    <row r="4494" ht="14.25" customHeight="1" x14ac:dyDescent="0.35"/>
    <row r="4495" ht="14.25" customHeight="1" x14ac:dyDescent="0.35"/>
    <row r="4496" ht="14.25" customHeight="1" x14ac:dyDescent="0.35"/>
    <row r="4497" ht="14.25" customHeight="1" x14ac:dyDescent="0.35"/>
    <row r="4498" ht="14.25" customHeight="1" x14ac:dyDescent="0.35"/>
    <row r="4499" ht="14.25" customHeight="1" x14ac:dyDescent="0.35"/>
    <row r="4500" ht="14.25" customHeight="1" x14ac:dyDescent="0.35"/>
    <row r="4501" ht="14.25" customHeight="1" x14ac:dyDescent="0.35"/>
    <row r="4502" ht="14.25" customHeight="1" x14ac:dyDescent="0.35"/>
    <row r="4503" ht="14.25" customHeight="1" x14ac:dyDescent="0.35"/>
    <row r="4504" ht="14.25" customHeight="1" x14ac:dyDescent="0.35"/>
    <row r="4505" ht="14.25" customHeight="1" x14ac:dyDescent="0.35"/>
    <row r="4506" ht="14.25" customHeight="1" x14ac:dyDescent="0.35"/>
    <row r="4507" ht="14.25" customHeight="1" x14ac:dyDescent="0.35"/>
    <row r="4508" ht="14.25" customHeight="1" x14ac:dyDescent="0.35"/>
    <row r="4509" ht="14.25" customHeight="1" x14ac:dyDescent="0.35"/>
    <row r="4510" ht="14.25" customHeight="1" x14ac:dyDescent="0.35"/>
    <row r="4511" ht="14.25" customHeight="1" x14ac:dyDescent="0.35"/>
    <row r="4512" ht="14.25" customHeight="1" x14ac:dyDescent="0.35"/>
    <row r="4513" ht="14.25" customHeight="1" x14ac:dyDescent="0.35"/>
    <row r="4514" ht="14.25" customHeight="1" x14ac:dyDescent="0.35"/>
    <row r="4515" ht="14.25" customHeight="1" x14ac:dyDescent="0.35"/>
    <row r="4516" ht="14.25" customHeight="1" x14ac:dyDescent="0.35"/>
    <row r="4517" ht="14.25" customHeight="1" x14ac:dyDescent="0.35"/>
    <row r="4518" ht="14.25" customHeight="1" x14ac:dyDescent="0.35"/>
    <row r="4519" ht="14.25" customHeight="1" x14ac:dyDescent="0.35"/>
    <row r="4520" ht="14.25" customHeight="1" x14ac:dyDescent="0.35"/>
    <row r="4521" ht="14.25" customHeight="1" x14ac:dyDescent="0.35"/>
    <row r="4522" ht="14.25" customHeight="1" x14ac:dyDescent="0.35"/>
    <row r="4523" ht="14.25" customHeight="1" x14ac:dyDescent="0.35"/>
    <row r="4524" ht="14.25" customHeight="1" x14ac:dyDescent="0.35"/>
    <row r="4525" ht="14.25" customHeight="1" x14ac:dyDescent="0.35"/>
    <row r="4526" ht="14.25" customHeight="1" x14ac:dyDescent="0.35"/>
    <row r="4527" ht="14.25" customHeight="1" x14ac:dyDescent="0.35"/>
    <row r="4528" ht="14.25" customHeight="1" x14ac:dyDescent="0.35"/>
    <row r="4529" ht="14.25" customHeight="1" x14ac:dyDescent="0.35"/>
    <row r="4530" ht="14.25" customHeight="1" x14ac:dyDescent="0.35"/>
    <row r="4531" ht="14.25" customHeight="1" x14ac:dyDescent="0.35"/>
    <row r="4532" ht="14.25" customHeight="1" x14ac:dyDescent="0.35"/>
    <row r="4533" ht="14.25" customHeight="1" x14ac:dyDescent="0.35"/>
    <row r="4534" ht="14.25" customHeight="1" x14ac:dyDescent="0.35"/>
    <row r="4535" ht="14.25" customHeight="1" x14ac:dyDescent="0.35"/>
    <row r="4536" ht="14.25" customHeight="1" x14ac:dyDescent="0.35"/>
    <row r="4537" ht="14.25" customHeight="1" x14ac:dyDescent="0.35"/>
    <row r="4538" ht="14.25" customHeight="1" x14ac:dyDescent="0.35"/>
    <row r="4539" ht="14.25" customHeight="1" x14ac:dyDescent="0.35"/>
    <row r="4540" ht="14.25" customHeight="1" x14ac:dyDescent="0.35"/>
    <row r="4541" ht="14.25" customHeight="1" x14ac:dyDescent="0.35"/>
    <row r="4542" ht="14.25" customHeight="1" x14ac:dyDescent="0.35"/>
    <row r="4543" ht="14.25" customHeight="1" x14ac:dyDescent="0.35"/>
    <row r="4544" ht="14.25" customHeight="1" x14ac:dyDescent="0.35"/>
    <row r="4545" ht="14.25" customHeight="1" x14ac:dyDescent="0.35"/>
    <row r="4546" ht="14.25" customHeight="1" x14ac:dyDescent="0.35"/>
    <row r="4547" ht="14.25" customHeight="1" x14ac:dyDescent="0.35"/>
    <row r="4548" ht="14.25" customHeight="1" x14ac:dyDescent="0.35"/>
    <row r="4549" ht="14.25" customHeight="1" x14ac:dyDescent="0.35"/>
    <row r="4550" ht="14.25" customHeight="1" x14ac:dyDescent="0.35"/>
    <row r="4551" ht="14.25" customHeight="1" x14ac:dyDescent="0.35"/>
    <row r="4552" ht="14.25" customHeight="1" x14ac:dyDescent="0.35"/>
    <row r="4553" ht="14.25" customHeight="1" x14ac:dyDescent="0.35"/>
    <row r="4554" ht="14.25" customHeight="1" x14ac:dyDescent="0.35"/>
    <row r="4555" ht="14.25" customHeight="1" x14ac:dyDescent="0.35"/>
    <row r="4556" ht="14.25" customHeight="1" x14ac:dyDescent="0.35"/>
    <row r="4557" ht="14.25" customHeight="1" x14ac:dyDescent="0.35"/>
    <row r="4558" ht="14.25" customHeight="1" x14ac:dyDescent="0.35"/>
    <row r="4559" ht="14.25" customHeight="1" x14ac:dyDescent="0.35"/>
    <row r="4560" ht="14.25" customHeight="1" x14ac:dyDescent="0.35"/>
    <row r="4561" ht="14.25" customHeight="1" x14ac:dyDescent="0.35"/>
    <row r="4562" ht="14.25" customHeight="1" x14ac:dyDescent="0.35"/>
    <row r="4563" ht="14.25" customHeight="1" x14ac:dyDescent="0.35"/>
    <row r="4564" ht="14.25" customHeight="1" x14ac:dyDescent="0.35"/>
    <row r="4565" ht="14.25" customHeight="1" x14ac:dyDescent="0.35"/>
    <row r="4566" ht="14.25" customHeight="1" x14ac:dyDescent="0.35"/>
    <row r="4567" ht="14.25" customHeight="1" x14ac:dyDescent="0.35"/>
    <row r="4568" ht="14.25" customHeight="1" x14ac:dyDescent="0.35"/>
    <row r="4569" ht="14.25" customHeight="1" x14ac:dyDescent="0.35"/>
    <row r="4570" ht="14.25" customHeight="1" x14ac:dyDescent="0.35"/>
    <row r="4571" ht="14.25" customHeight="1" x14ac:dyDescent="0.35"/>
    <row r="4572" ht="14.25" customHeight="1" x14ac:dyDescent="0.35"/>
    <row r="4573" ht="14.25" customHeight="1" x14ac:dyDescent="0.35"/>
    <row r="4574" ht="14.25" customHeight="1" x14ac:dyDescent="0.35"/>
    <row r="4575" ht="14.25" customHeight="1" x14ac:dyDescent="0.35"/>
    <row r="4576" ht="14.25" customHeight="1" x14ac:dyDescent="0.35"/>
    <row r="4577" ht="14.25" customHeight="1" x14ac:dyDescent="0.35"/>
    <row r="4578" ht="14.25" customHeight="1" x14ac:dyDescent="0.35"/>
    <row r="4579" ht="14.25" customHeight="1" x14ac:dyDescent="0.35"/>
    <row r="4580" ht="14.25" customHeight="1" x14ac:dyDescent="0.35"/>
    <row r="4581" ht="14.25" customHeight="1" x14ac:dyDescent="0.35"/>
    <row r="4582" ht="14.25" customHeight="1" x14ac:dyDescent="0.35"/>
    <row r="4583" ht="14.25" customHeight="1" x14ac:dyDescent="0.35"/>
    <row r="4584" ht="14.25" customHeight="1" x14ac:dyDescent="0.35"/>
    <row r="4585" ht="14.25" customHeight="1" x14ac:dyDescent="0.35"/>
    <row r="4586" ht="14.25" customHeight="1" x14ac:dyDescent="0.35"/>
    <row r="4587" ht="14.25" customHeight="1" x14ac:dyDescent="0.35"/>
    <row r="4588" ht="14.25" customHeight="1" x14ac:dyDescent="0.35"/>
    <row r="4589" ht="14.25" customHeight="1" x14ac:dyDescent="0.35"/>
    <row r="4590" ht="14.25" customHeight="1" x14ac:dyDescent="0.35"/>
    <row r="4591" ht="14.25" customHeight="1" x14ac:dyDescent="0.35"/>
    <row r="4592" ht="14.25" customHeight="1" x14ac:dyDescent="0.35"/>
    <row r="4593" ht="14.25" customHeight="1" x14ac:dyDescent="0.35"/>
    <row r="4594" ht="14.25" customHeight="1" x14ac:dyDescent="0.35"/>
    <row r="4595" ht="14.25" customHeight="1" x14ac:dyDescent="0.35"/>
    <row r="4596" ht="14.25" customHeight="1" x14ac:dyDescent="0.35"/>
    <row r="4597" ht="14.25" customHeight="1" x14ac:dyDescent="0.35"/>
    <row r="4598" ht="14.25" customHeight="1" x14ac:dyDescent="0.35"/>
    <row r="4599" ht="14.25" customHeight="1" x14ac:dyDescent="0.35"/>
    <row r="4600" ht="14.25" customHeight="1" x14ac:dyDescent="0.35"/>
    <row r="4601" ht="14.25" customHeight="1" x14ac:dyDescent="0.35"/>
    <row r="4602" ht="14.25" customHeight="1" x14ac:dyDescent="0.35"/>
    <row r="4603" ht="14.25" customHeight="1" x14ac:dyDescent="0.35"/>
    <row r="4604" ht="14.25" customHeight="1" x14ac:dyDescent="0.35"/>
    <row r="4605" ht="14.25" customHeight="1" x14ac:dyDescent="0.35"/>
    <row r="4606" ht="14.25" customHeight="1" x14ac:dyDescent="0.35"/>
    <row r="4607" ht="14.25" customHeight="1" x14ac:dyDescent="0.35"/>
    <row r="4608" ht="14.25" customHeight="1" x14ac:dyDescent="0.35"/>
    <row r="4609" ht="14.25" customHeight="1" x14ac:dyDescent="0.35"/>
    <row r="4610" ht="14.25" customHeight="1" x14ac:dyDescent="0.35"/>
    <row r="4611" ht="14.25" customHeight="1" x14ac:dyDescent="0.35"/>
    <row r="4612" ht="14.25" customHeight="1" x14ac:dyDescent="0.35"/>
    <row r="4613" ht="14.25" customHeight="1" x14ac:dyDescent="0.35"/>
    <row r="4614" ht="14.25" customHeight="1" x14ac:dyDescent="0.35"/>
    <row r="4615" ht="14.25" customHeight="1" x14ac:dyDescent="0.35"/>
    <row r="4616" ht="14.25" customHeight="1" x14ac:dyDescent="0.35"/>
    <row r="4617" ht="14.25" customHeight="1" x14ac:dyDescent="0.35"/>
    <row r="4618" ht="14.25" customHeight="1" x14ac:dyDescent="0.35"/>
    <row r="4619" ht="14.25" customHeight="1" x14ac:dyDescent="0.35"/>
    <row r="4620" ht="14.25" customHeight="1" x14ac:dyDescent="0.35"/>
    <row r="4621" ht="14.25" customHeight="1" x14ac:dyDescent="0.35"/>
    <row r="4622" ht="14.25" customHeight="1" x14ac:dyDescent="0.35"/>
    <row r="4623" ht="14.25" customHeight="1" x14ac:dyDescent="0.35"/>
    <row r="4624" ht="14.25" customHeight="1" x14ac:dyDescent="0.35"/>
    <row r="4625" ht="14.25" customHeight="1" x14ac:dyDescent="0.35"/>
    <row r="4626" ht="14.25" customHeight="1" x14ac:dyDescent="0.35"/>
    <row r="4627" ht="14.25" customHeight="1" x14ac:dyDescent="0.35"/>
    <row r="4628" ht="14.25" customHeight="1" x14ac:dyDescent="0.35"/>
    <row r="4629" ht="14.25" customHeight="1" x14ac:dyDescent="0.35"/>
    <row r="4630" ht="14.25" customHeight="1" x14ac:dyDescent="0.35"/>
    <row r="4631" ht="14.25" customHeight="1" x14ac:dyDescent="0.35"/>
    <row r="4632" ht="14.25" customHeight="1" x14ac:dyDescent="0.35"/>
    <row r="4633" ht="14.25" customHeight="1" x14ac:dyDescent="0.35"/>
    <row r="4634" ht="14.25" customHeight="1" x14ac:dyDescent="0.35"/>
    <row r="4635" ht="14.25" customHeight="1" x14ac:dyDescent="0.35"/>
    <row r="4636" ht="14.25" customHeight="1" x14ac:dyDescent="0.35"/>
    <row r="4637" ht="14.25" customHeight="1" x14ac:dyDescent="0.35"/>
    <row r="4638" ht="14.25" customHeight="1" x14ac:dyDescent="0.35"/>
    <row r="4639" ht="14.25" customHeight="1" x14ac:dyDescent="0.35"/>
    <row r="4640" ht="14.25" customHeight="1" x14ac:dyDescent="0.35"/>
    <row r="4641" ht="14.25" customHeight="1" x14ac:dyDescent="0.35"/>
    <row r="4642" ht="14.25" customHeight="1" x14ac:dyDescent="0.35"/>
    <row r="4643" ht="14.25" customHeight="1" x14ac:dyDescent="0.35"/>
    <row r="4644" ht="14.25" customHeight="1" x14ac:dyDescent="0.35"/>
    <row r="4645" ht="14.25" customHeight="1" x14ac:dyDescent="0.35"/>
    <row r="4646" ht="14.25" customHeight="1" x14ac:dyDescent="0.35"/>
    <row r="4647" ht="14.25" customHeight="1" x14ac:dyDescent="0.35"/>
    <row r="4648" ht="14.25" customHeight="1" x14ac:dyDescent="0.35"/>
    <row r="4649" ht="14.25" customHeight="1" x14ac:dyDescent="0.35"/>
    <row r="4650" ht="14.25" customHeight="1" x14ac:dyDescent="0.35"/>
    <row r="4651" ht="14.25" customHeight="1" x14ac:dyDescent="0.35"/>
    <row r="4652" ht="14.25" customHeight="1" x14ac:dyDescent="0.35"/>
    <row r="4653" ht="14.25" customHeight="1" x14ac:dyDescent="0.35"/>
    <row r="4654" ht="14.25" customHeight="1" x14ac:dyDescent="0.35"/>
    <row r="4655" ht="14.25" customHeight="1" x14ac:dyDescent="0.35"/>
    <row r="4656" ht="14.25" customHeight="1" x14ac:dyDescent="0.35"/>
    <row r="4657" ht="14.25" customHeight="1" x14ac:dyDescent="0.35"/>
    <row r="4658" ht="14.25" customHeight="1" x14ac:dyDescent="0.35"/>
    <row r="4659" ht="14.25" customHeight="1" x14ac:dyDescent="0.35"/>
    <row r="4660" ht="14.25" customHeight="1" x14ac:dyDescent="0.35"/>
    <row r="4661" ht="14.25" customHeight="1" x14ac:dyDescent="0.35"/>
    <row r="4662" ht="14.25" customHeight="1" x14ac:dyDescent="0.35"/>
    <row r="4663" ht="14.25" customHeight="1" x14ac:dyDescent="0.35"/>
    <row r="4664" ht="14.25" customHeight="1" x14ac:dyDescent="0.35"/>
    <row r="4665" ht="14.25" customHeight="1" x14ac:dyDescent="0.35"/>
    <row r="4666" ht="14.25" customHeight="1" x14ac:dyDescent="0.35"/>
    <row r="4667" ht="14.25" customHeight="1" x14ac:dyDescent="0.35"/>
    <row r="4668" ht="14.25" customHeight="1" x14ac:dyDescent="0.35"/>
    <row r="4669" ht="14.25" customHeight="1" x14ac:dyDescent="0.35"/>
    <row r="4670" ht="14.25" customHeight="1" x14ac:dyDescent="0.35"/>
    <row r="4671" ht="14.25" customHeight="1" x14ac:dyDescent="0.35"/>
    <row r="4672" ht="14.25" customHeight="1" x14ac:dyDescent="0.35"/>
    <row r="4673" ht="14.25" customHeight="1" x14ac:dyDescent="0.35"/>
    <row r="4674" ht="14.25" customHeight="1" x14ac:dyDescent="0.35"/>
    <row r="4675" ht="14.25" customHeight="1" x14ac:dyDescent="0.35"/>
    <row r="4676" ht="14.25" customHeight="1" x14ac:dyDescent="0.35"/>
    <row r="4677" ht="14.25" customHeight="1" x14ac:dyDescent="0.35"/>
    <row r="4678" ht="14.25" customHeight="1" x14ac:dyDescent="0.35"/>
    <row r="4679" ht="14.25" customHeight="1" x14ac:dyDescent="0.35"/>
    <row r="4680" ht="14.25" customHeight="1" x14ac:dyDescent="0.35"/>
    <row r="4681" ht="14.25" customHeight="1" x14ac:dyDescent="0.35"/>
    <row r="4682" ht="14.25" customHeight="1" x14ac:dyDescent="0.35"/>
    <row r="4683" ht="14.25" customHeight="1" x14ac:dyDescent="0.35"/>
    <row r="4684" ht="14.25" customHeight="1" x14ac:dyDescent="0.35"/>
    <row r="4685" ht="14.25" customHeight="1" x14ac:dyDescent="0.35"/>
    <row r="4686" ht="14.25" customHeight="1" x14ac:dyDescent="0.35"/>
    <row r="4687" ht="14.25" customHeight="1" x14ac:dyDescent="0.35"/>
    <row r="4688" ht="14.25" customHeight="1" x14ac:dyDescent="0.35"/>
    <row r="4689" ht="14.25" customHeight="1" x14ac:dyDescent="0.35"/>
    <row r="4690" ht="14.25" customHeight="1" x14ac:dyDescent="0.35"/>
    <row r="4691" ht="14.25" customHeight="1" x14ac:dyDescent="0.35"/>
    <row r="4692" ht="14.25" customHeight="1" x14ac:dyDescent="0.35"/>
    <row r="4693" ht="14.25" customHeight="1" x14ac:dyDescent="0.35"/>
    <row r="4694" ht="14.25" customHeight="1" x14ac:dyDescent="0.35"/>
    <row r="4695" ht="14.25" customHeight="1" x14ac:dyDescent="0.35"/>
    <row r="4696" ht="14.25" customHeight="1" x14ac:dyDescent="0.35"/>
    <row r="4697" ht="14.25" customHeight="1" x14ac:dyDescent="0.35"/>
    <row r="4698" ht="14.25" customHeight="1" x14ac:dyDescent="0.35"/>
    <row r="4699" ht="14.25" customHeight="1" x14ac:dyDescent="0.35"/>
    <row r="4700" ht="14.25" customHeight="1" x14ac:dyDescent="0.35"/>
    <row r="4701" ht="14.25" customHeight="1" x14ac:dyDescent="0.35"/>
    <row r="4702" ht="14.25" customHeight="1" x14ac:dyDescent="0.35"/>
    <row r="4703" ht="14.25" customHeight="1" x14ac:dyDescent="0.35"/>
    <row r="4704" ht="14.25" customHeight="1" x14ac:dyDescent="0.35"/>
    <row r="4705" ht="14.25" customHeight="1" x14ac:dyDescent="0.35"/>
    <row r="4706" ht="14.25" customHeight="1" x14ac:dyDescent="0.35"/>
    <row r="4707" ht="14.25" customHeight="1" x14ac:dyDescent="0.35"/>
    <row r="4708" ht="14.25" customHeight="1" x14ac:dyDescent="0.35"/>
    <row r="4709" ht="14.25" customHeight="1" x14ac:dyDescent="0.35"/>
    <row r="4710" ht="14.25" customHeight="1" x14ac:dyDescent="0.35"/>
    <row r="4711" ht="14.25" customHeight="1" x14ac:dyDescent="0.35"/>
    <row r="4712" ht="14.25" customHeight="1" x14ac:dyDescent="0.35"/>
    <row r="4713" ht="14.25" customHeight="1" x14ac:dyDescent="0.35"/>
    <row r="4714" ht="14.25" customHeight="1" x14ac:dyDescent="0.35"/>
    <row r="4715" ht="14.25" customHeight="1" x14ac:dyDescent="0.35"/>
    <row r="4716" ht="14.25" customHeight="1" x14ac:dyDescent="0.35"/>
    <row r="4717" ht="14.25" customHeight="1" x14ac:dyDescent="0.35"/>
    <row r="4718" ht="14.25" customHeight="1" x14ac:dyDescent="0.35"/>
    <row r="4719" ht="14.25" customHeight="1" x14ac:dyDescent="0.35"/>
    <row r="4720" ht="14.25" customHeight="1" x14ac:dyDescent="0.35"/>
    <row r="4721" ht="14.25" customHeight="1" x14ac:dyDescent="0.35"/>
    <row r="4722" ht="14.25" customHeight="1" x14ac:dyDescent="0.35"/>
    <row r="4723" ht="14.25" customHeight="1" x14ac:dyDescent="0.35"/>
    <row r="4724" ht="14.25" customHeight="1" x14ac:dyDescent="0.35"/>
    <row r="4725" ht="14.25" customHeight="1" x14ac:dyDescent="0.35"/>
    <row r="4726" ht="14.25" customHeight="1" x14ac:dyDescent="0.35"/>
    <row r="4727" ht="14.25" customHeight="1" x14ac:dyDescent="0.35"/>
    <row r="4728" ht="14.25" customHeight="1" x14ac:dyDescent="0.35"/>
    <row r="4729" ht="14.25" customHeight="1" x14ac:dyDescent="0.35"/>
    <row r="4730" ht="14.25" customHeight="1" x14ac:dyDescent="0.35"/>
    <row r="4731" ht="14.25" customHeight="1" x14ac:dyDescent="0.35"/>
    <row r="4732" ht="14.25" customHeight="1" x14ac:dyDescent="0.35"/>
    <row r="4733" ht="14.25" customHeight="1" x14ac:dyDescent="0.35"/>
    <row r="4734" ht="14.25" customHeight="1" x14ac:dyDescent="0.35"/>
    <row r="4735" ht="14.25" customHeight="1" x14ac:dyDescent="0.35"/>
    <row r="4736" ht="14.25" customHeight="1" x14ac:dyDescent="0.35"/>
    <row r="4737" ht="14.25" customHeight="1" x14ac:dyDescent="0.35"/>
    <row r="4738" ht="14.25" customHeight="1" x14ac:dyDescent="0.35"/>
    <row r="4739" ht="14.25" customHeight="1" x14ac:dyDescent="0.35"/>
    <row r="4740" ht="14.25" customHeight="1" x14ac:dyDescent="0.35"/>
  </sheetData>
  <autoFilter ref="A1:H341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84"/>
  <sheetViews>
    <sheetView topLeftCell="A46" workbookViewId="0">
      <selection activeCell="C54" sqref="C54"/>
    </sheetView>
  </sheetViews>
  <sheetFormatPr defaultColWidth="14.453125" defaultRowHeight="15" customHeight="1" x14ac:dyDescent="0.35"/>
  <cols>
    <col min="2" max="2" width="23.453125" customWidth="1"/>
    <col min="3" max="3" width="23.6328125" customWidth="1"/>
    <col min="4" max="4" width="32.453125" customWidth="1"/>
    <col min="5" max="5" width="34" customWidth="1"/>
    <col min="6" max="6" width="32.81640625" customWidth="1"/>
    <col min="7" max="7" width="17.6328125" customWidth="1"/>
    <col min="9" max="9" width="16.81640625" customWidth="1"/>
    <col min="10" max="10" width="22.36328125" customWidth="1"/>
  </cols>
  <sheetData>
    <row r="1" spans="1:7" ht="14.5" x14ac:dyDescent="0.35">
      <c r="A1" s="49" t="s">
        <v>14085</v>
      </c>
    </row>
    <row r="2" spans="1:7" ht="14.5" x14ac:dyDescent="0.35">
      <c r="A2" s="1" t="s">
        <v>0</v>
      </c>
      <c r="B2" s="1" t="s">
        <v>3</v>
      </c>
      <c r="C2" s="1" t="s">
        <v>285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ht="14.5" x14ac:dyDescent="0.35">
      <c r="A3" s="2" t="s">
        <v>9</v>
      </c>
      <c r="B3" s="50" t="s">
        <v>10</v>
      </c>
      <c r="C3" s="51" t="s">
        <v>11</v>
      </c>
      <c r="D3" s="51" t="s">
        <v>12</v>
      </c>
      <c r="E3" s="51" t="s">
        <v>13</v>
      </c>
      <c r="F3" s="51" t="s">
        <v>14</v>
      </c>
      <c r="G3" s="52">
        <v>85292561717</v>
      </c>
    </row>
    <row r="4" spans="1:7" ht="14.5" x14ac:dyDescent="0.35">
      <c r="A4" s="2" t="s">
        <v>16</v>
      </c>
      <c r="B4" s="53" t="s">
        <v>10</v>
      </c>
      <c r="C4" s="54" t="s">
        <v>17</v>
      </c>
      <c r="D4" s="54" t="s">
        <v>18</v>
      </c>
      <c r="E4" s="54" t="s">
        <v>19</v>
      </c>
      <c r="F4" s="54" t="s">
        <v>20</v>
      </c>
      <c r="G4" s="55">
        <v>81212341744</v>
      </c>
    </row>
    <row r="5" spans="1:7" ht="14.5" x14ac:dyDescent="0.35">
      <c r="A5" s="65" t="s">
        <v>22</v>
      </c>
      <c r="B5" s="56" t="s">
        <v>23</v>
      </c>
      <c r="C5" s="57" t="s">
        <v>40</v>
      </c>
      <c r="D5" s="57" t="s">
        <v>41</v>
      </c>
      <c r="E5" s="57" t="s">
        <v>42</v>
      </c>
      <c r="F5" s="57" t="s">
        <v>43</v>
      </c>
      <c r="G5" s="58">
        <v>81334136639</v>
      </c>
    </row>
    <row r="6" spans="1:7" ht="14.5" x14ac:dyDescent="0.35">
      <c r="A6" s="65" t="s">
        <v>29</v>
      </c>
      <c r="B6" s="56" t="s">
        <v>10</v>
      </c>
      <c r="C6" s="57" t="s">
        <v>11</v>
      </c>
      <c r="D6" s="57" t="s">
        <v>53</v>
      </c>
      <c r="E6" s="57" t="s">
        <v>54</v>
      </c>
      <c r="F6" s="57" t="s">
        <v>55</v>
      </c>
      <c r="G6" s="58">
        <v>811739398</v>
      </c>
    </row>
    <row r="7" spans="1:7" ht="14.5" x14ac:dyDescent="0.35">
      <c r="A7" s="65" t="s">
        <v>37</v>
      </c>
      <c r="B7" s="62" t="s">
        <v>23</v>
      </c>
      <c r="C7" s="63" t="s">
        <v>79</v>
      </c>
      <c r="D7" s="63" t="s">
        <v>80</v>
      </c>
      <c r="E7" s="63" t="s">
        <v>81</v>
      </c>
      <c r="F7" s="63" t="s">
        <v>82</v>
      </c>
      <c r="G7" s="64">
        <v>81703720011</v>
      </c>
    </row>
    <row r="8" spans="1:7" ht="14.5" x14ac:dyDescent="0.35">
      <c r="A8" s="65" t="s">
        <v>44</v>
      </c>
      <c r="B8" s="53" t="s">
        <v>84</v>
      </c>
      <c r="C8" s="54" t="s">
        <v>99</v>
      </c>
      <c r="D8" s="54" t="s">
        <v>100</v>
      </c>
      <c r="E8" s="54" t="s">
        <v>101</v>
      </c>
      <c r="F8" s="54" t="s">
        <v>102</v>
      </c>
      <c r="G8" s="55">
        <v>81282601559</v>
      </c>
    </row>
    <row r="9" spans="1:7" ht="14.5" x14ac:dyDescent="0.35">
      <c r="A9" s="65" t="s">
        <v>52</v>
      </c>
      <c r="B9" s="62" t="s">
        <v>68</v>
      </c>
      <c r="C9" s="63" t="s">
        <v>137</v>
      </c>
      <c r="D9" s="63" t="s">
        <v>156</v>
      </c>
      <c r="E9" s="63" t="s">
        <v>157</v>
      </c>
      <c r="F9" s="63" t="s">
        <v>158</v>
      </c>
      <c r="G9" s="64">
        <v>81350277853</v>
      </c>
    </row>
    <row r="10" spans="1:7" ht="14.5" x14ac:dyDescent="0.35">
      <c r="A10" s="65" t="s">
        <v>57</v>
      </c>
      <c r="B10" s="56" t="s">
        <v>32</v>
      </c>
      <c r="C10" s="57" t="s">
        <v>33</v>
      </c>
      <c r="D10" s="57" t="s">
        <v>170</v>
      </c>
      <c r="E10" s="57" t="s">
        <v>171</v>
      </c>
      <c r="F10" s="57" t="s">
        <v>172</v>
      </c>
      <c r="G10" s="58">
        <v>81337646735</v>
      </c>
    </row>
    <row r="11" spans="1:7" s="90" customFormat="1" ht="14.5" x14ac:dyDescent="0.35">
      <c r="A11" s="87"/>
      <c r="B11" s="88"/>
      <c r="C11" s="88"/>
      <c r="D11" s="88"/>
      <c r="E11" s="88"/>
      <c r="F11" s="88"/>
      <c r="G11" s="89"/>
    </row>
    <row r="12" spans="1:7" ht="14.5" x14ac:dyDescent="0.35">
      <c r="A12" s="85" t="s">
        <v>14086</v>
      </c>
      <c r="B12" s="86"/>
      <c r="C12" s="86"/>
      <c r="D12" s="86"/>
      <c r="E12" s="86"/>
      <c r="F12" s="86"/>
      <c r="G12" s="86"/>
    </row>
    <row r="13" spans="1:7" ht="14.5" x14ac:dyDescent="0.35">
      <c r="A13" s="1" t="s">
        <v>0</v>
      </c>
      <c r="B13" s="1" t="s">
        <v>3</v>
      </c>
      <c r="C13" s="1" t="s">
        <v>285</v>
      </c>
      <c r="D13" s="1" t="s">
        <v>5</v>
      </c>
      <c r="E13" s="1" t="s">
        <v>6</v>
      </c>
      <c r="F13" s="1" t="s">
        <v>7</v>
      </c>
      <c r="G13" s="1" t="s">
        <v>8</v>
      </c>
    </row>
    <row r="14" spans="1:7" ht="14.5" x14ac:dyDescent="0.35">
      <c r="A14" s="2" t="s">
        <v>9</v>
      </c>
      <c r="B14" s="56" t="s">
        <v>23</v>
      </c>
      <c r="C14" s="57" t="s">
        <v>24</v>
      </c>
      <c r="D14" s="57" t="s">
        <v>25</v>
      </c>
      <c r="E14" s="57" t="s">
        <v>26</v>
      </c>
      <c r="F14" s="57" t="s">
        <v>27</v>
      </c>
      <c r="G14" s="58">
        <v>81253480500</v>
      </c>
    </row>
    <row r="15" spans="1:7" ht="14.5" x14ac:dyDescent="0.35">
      <c r="A15" s="2" t="s">
        <v>16</v>
      </c>
      <c r="B15" s="59" t="s">
        <v>23</v>
      </c>
      <c r="C15" s="60" t="s">
        <v>268</v>
      </c>
      <c r="D15" s="60" t="s">
        <v>281</v>
      </c>
      <c r="E15" s="60" t="s">
        <v>282</v>
      </c>
      <c r="F15" s="60" t="s">
        <v>283</v>
      </c>
      <c r="G15" s="61" t="s">
        <v>284</v>
      </c>
    </row>
    <row r="16" spans="1:7" ht="14.5" x14ac:dyDescent="0.35">
      <c r="A16" s="65" t="s">
        <v>22</v>
      </c>
      <c r="B16" s="56" t="s">
        <v>47</v>
      </c>
      <c r="C16" s="57" t="s">
        <v>48</v>
      </c>
      <c r="D16" s="57" t="s">
        <v>49</v>
      </c>
      <c r="E16" s="57" t="s">
        <v>50</v>
      </c>
      <c r="F16" s="57" t="s">
        <v>51</v>
      </c>
      <c r="G16" s="58">
        <v>81219363159</v>
      </c>
    </row>
    <row r="17" spans="1:7" ht="14.5" x14ac:dyDescent="0.35">
      <c r="A17" s="65" t="s">
        <v>29</v>
      </c>
      <c r="B17" s="56" t="s">
        <v>32</v>
      </c>
      <c r="C17" s="57" t="s">
        <v>33</v>
      </c>
      <c r="D17" s="57" t="s">
        <v>58</v>
      </c>
      <c r="E17" s="57" t="s">
        <v>59</v>
      </c>
      <c r="F17" s="57" t="s">
        <v>60</v>
      </c>
      <c r="G17" s="58">
        <v>82147930181</v>
      </c>
    </row>
    <row r="18" spans="1:7" ht="14.5" x14ac:dyDescent="0.35">
      <c r="A18" s="65" t="s">
        <v>37</v>
      </c>
      <c r="B18" s="62" t="s">
        <v>84</v>
      </c>
      <c r="C18" s="63" t="s">
        <v>85</v>
      </c>
      <c r="D18" s="63" t="s">
        <v>86</v>
      </c>
      <c r="E18" s="63" t="s">
        <v>87</v>
      </c>
      <c r="F18" s="63" t="s">
        <v>88</v>
      </c>
      <c r="G18" s="64">
        <v>81326872600</v>
      </c>
    </row>
    <row r="19" spans="1:7" ht="14.5" x14ac:dyDescent="0.35">
      <c r="A19" s="65" t="s">
        <v>44</v>
      </c>
      <c r="B19" s="53" t="s">
        <v>68</v>
      </c>
      <c r="C19" s="54" t="s">
        <v>90</v>
      </c>
      <c r="D19" s="54" t="s">
        <v>91</v>
      </c>
      <c r="E19" s="54" t="s">
        <v>92</v>
      </c>
      <c r="F19" s="54" t="s">
        <v>93</v>
      </c>
      <c r="G19" s="55">
        <v>85246215818</v>
      </c>
    </row>
    <row r="20" spans="1:7" ht="14.5" x14ac:dyDescent="0.35">
      <c r="A20" s="65" t="s">
        <v>52</v>
      </c>
      <c r="B20" s="53" t="s">
        <v>68</v>
      </c>
      <c r="C20" s="54" t="s">
        <v>69</v>
      </c>
      <c r="D20" s="54" t="s">
        <v>95</v>
      </c>
      <c r="E20" s="54" t="s">
        <v>96</v>
      </c>
      <c r="F20" s="54" t="s">
        <v>97</v>
      </c>
      <c r="G20" s="55">
        <v>8125854713</v>
      </c>
    </row>
    <row r="21" spans="1:7" ht="14.5" x14ac:dyDescent="0.35">
      <c r="A21" s="65" t="s">
        <v>57</v>
      </c>
      <c r="B21" s="62" t="s">
        <v>23</v>
      </c>
      <c r="C21" s="63" t="s">
        <v>151</v>
      </c>
      <c r="D21" s="63" t="s">
        <v>152</v>
      </c>
      <c r="E21" s="63" t="s">
        <v>153</v>
      </c>
      <c r="F21" s="63" t="s">
        <v>154</v>
      </c>
      <c r="G21" s="64">
        <v>81230143827</v>
      </c>
    </row>
    <row r="23" spans="1:7" ht="14.5" x14ac:dyDescent="0.35">
      <c r="A23" s="49" t="s">
        <v>14087</v>
      </c>
    </row>
    <row r="24" spans="1:7" ht="14.5" x14ac:dyDescent="0.35">
      <c r="A24" s="1" t="s">
        <v>0</v>
      </c>
      <c r="B24" s="1" t="s">
        <v>3</v>
      </c>
      <c r="C24" s="1" t="s">
        <v>285</v>
      </c>
      <c r="D24" s="1" t="s">
        <v>5</v>
      </c>
      <c r="E24" s="1" t="s">
        <v>6</v>
      </c>
      <c r="F24" s="1" t="s">
        <v>7</v>
      </c>
      <c r="G24" s="1" t="s">
        <v>8</v>
      </c>
    </row>
    <row r="25" spans="1:7" ht="14.5" x14ac:dyDescent="0.35">
      <c r="A25" s="2" t="s">
        <v>9</v>
      </c>
      <c r="B25" s="56" t="s">
        <v>23</v>
      </c>
      <c r="C25" s="57" t="s">
        <v>74</v>
      </c>
      <c r="D25" s="57" t="s">
        <v>75</v>
      </c>
      <c r="E25" s="57" t="s">
        <v>76</v>
      </c>
      <c r="F25" s="57" t="s">
        <v>77</v>
      </c>
      <c r="G25" s="58">
        <v>81355224420</v>
      </c>
    </row>
    <row r="26" spans="1:7" ht="14.5" x14ac:dyDescent="0.35">
      <c r="A26" s="2" t="s">
        <v>16</v>
      </c>
      <c r="B26" s="56" t="s">
        <v>32</v>
      </c>
      <c r="C26" s="57" t="s">
        <v>33</v>
      </c>
      <c r="D26" s="57" t="s">
        <v>108</v>
      </c>
      <c r="E26" s="57" t="s">
        <v>109</v>
      </c>
      <c r="F26" s="57" t="s">
        <v>110</v>
      </c>
      <c r="G26" s="58">
        <v>81337322371</v>
      </c>
    </row>
    <row r="27" spans="1:7" ht="14.5" x14ac:dyDescent="0.35">
      <c r="A27" s="65" t="s">
        <v>22</v>
      </c>
      <c r="B27" s="62" t="s">
        <v>68</v>
      </c>
      <c r="C27" s="63" t="s">
        <v>112</v>
      </c>
      <c r="D27" s="63" t="s">
        <v>113</v>
      </c>
      <c r="E27" s="63" t="s">
        <v>114</v>
      </c>
      <c r="F27" s="63" t="s">
        <v>115</v>
      </c>
      <c r="G27" s="64">
        <v>85245162853</v>
      </c>
    </row>
    <row r="28" spans="1:7" ht="14.5" x14ac:dyDescent="0.35">
      <c r="A28" s="65" t="s">
        <v>29</v>
      </c>
      <c r="B28" s="62" t="s">
        <v>84</v>
      </c>
      <c r="C28" s="63" t="s">
        <v>126</v>
      </c>
      <c r="D28" s="63" t="s">
        <v>127</v>
      </c>
      <c r="E28" s="63" t="s">
        <v>128</v>
      </c>
      <c r="F28" s="63" t="s">
        <v>129</v>
      </c>
      <c r="G28" s="64">
        <v>82189102456</v>
      </c>
    </row>
    <row r="29" spans="1:7" ht="14.5" x14ac:dyDescent="0.35">
      <c r="A29" s="65" t="s">
        <v>37</v>
      </c>
      <c r="B29" s="53" t="s">
        <v>23</v>
      </c>
      <c r="C29" s="54" t="s">
        <v>40</v>
      </c>
      <c r="D29" s="54" t="s">
        <v>131</v>
      </c>
      <c r="E29" s="54" t="s">
        <v>132</v>
      </c>
      <c r="F29" s="54" t="s">
        <v>133</v>
      </c>
      <c r="G29" s="55">
        <v>81234099909</v>
      </c>
    </row>
    <row r="30" spans="1:7" ht="14.5" x14ac:dyDescent="0.35">
      <c r="A30" s="65" t="s">
        <v>44</v>
      </c>
      <c r="B30" s="53" t="s">
        <v>47</v>
      </c>
      <c r="C30" s="54" t="s">
        <v>146</v>
      </c>
      <c r="D30" s="54" t="s">
        <v>147</v>
      </c>
      <c r="E30" s="54" t="s">
        <v>148</v>
      </c>
      <c r="F30" s="54" t="s">
        <v>149</v>
      </c>
      <c r="G30" s="55">
        <v>87865770999</v>
      </c>
    </row>
    <row r="31" spans="1:7" ht="14.5" x14ac:dyDescent="0.35">
      <c r="A31" s="2" t="s">
        <v>52</v>
      </c>
      <c r="B31" s="56" t="s">
        <v>32</v>
      </c>
      <c r="C31" s="57" t="s">
        <v>63</v>
      </c>
      <c r="D31" s="57" t="s">
        <v>184</v>
      </c>
      <c r="E31" s="57" t="s">
        <v>185</v>
      </c>
      <c r="F31" s="57" t="s">
        <v>186</v>
      </c>
      <c r="G31" s="58">
        <v>82245498210</v>
      </c>
    </row>
    <row r="32" spans="1:7" ht="14.5" x14ac:dyDescent="0.35">
      <c r="A32" s="65" t="s">
        <v>57</v>
      </c>
      <c r="B32" s="53" t="s">
        <v>32</v>
      </c>
      <c r="C32" s="54" t="s">
        <v>211</v>
      </c>
      <c r="D32" s="54" t="s">
        <v>212</v>
      </c>
      <c r="E32" s="54" t="s">
        <v>213</v>
      </c>
      <c r="F32" s="54" t="s">
        <v>214</v>
      </c>
      <c r="G32" s="55">
        <v>82112494020</v>
      </c>
    </row>
    <row r="34" spans="1:7" ht="14.5" x14ac:dyDescent="0.35">
      <c r="A34" s="49" t="s">
        <v>14088</v>
      </c>
    </row>
    <row r="35" spans="1:7" ht="14.5" x14ac:dyDescent="0.35">
      <c r="A35" s="1" t="s">
        <v>0</v>
      </c>
      <c r="B35" s="1" t="s">
        <v>3</v>
      </c>
      <c r="C35" s="1" t="s">
        <v>285</v>
      </c>
      <c r="D35" s="1" t="s">
        <v>5</v>
      </c>
      <c r="E35" s="1" t="s">
        <v>6</v>
      </c>
      <c r="F35" s="1" t="s">
        <v>7</v>
      </c>
      <c r="G35" s="1" t="s">
        <v>8</v>
      </c>
    </row>
    <row r="36" spans="1:7" ht="14.5" x14ac:dyDescent="0.35">
      <c r="A36" s="2" t="s">
        <v>9</v>
      </c>
      <c r="B36" s="53" t="s">
        <v>68</v>
      </c>
      <c r="C36" s="54" t="s">
        <v>69</v>
      </c>
      <c r="D36" s="54" t="s">
        <v>70</v>
      </c>
      <c r="E36" s="54" t="s">
        <v>71</v>
      </c>
      <c r="F36" s="54" t="s">
        <v>72</v>
      </c>
      <c r="G36" s="55">
        <v>8125315362</v>
      </c>
    </row>
    <row r="37" spans="1:7" ht="14.5" x14ac:dyDescent="0.35">
      <c r="A37" s="2" t="s">
        <v>16</v>
      </c>
      <c r="B37" s="56" t="s">
        <v>68</v>
      </c>
      <c r="C37" s="57" t="s">
        <v>90</v>
      </c>
      <c r="D37" s="57" t="s">
        <v>104</v>
      </c>
      <c r="E37" s="57" t="s">
        <v>105</v>
      </c>
      <c r="F37" s="57" t="s">
        <v>106</v>
      </c>
      <c r="G37" s="58">
        <v>85349397101</v>
      </c>
    </row>
    <row r="38" spans="1:7" ht="14.5" x14ac:dyDescent="0.35">
      <c r="A38" s="2" t="s">
        <v>22</v>
      </c>
      <c r="B38" s="56" t="s">
        <v>47</v>
      </c>
      <c r="C38" s="57" t="s">
        <v>117</v>
      </c>
      <c r="D38" s="57" t="s">
        <v>118</v>
      </c>
      <c r="E38" s="57" t="s">
        <v>119</v>
      </c>
      <c r="F38" s="57" t="s">
        <v>120</v>
      </c>
      <c r="G38" s="58">
        <v>85929865808</v>
      </c>
    </row>
    <row r="39" spans="1:7" ht="14.5" x14ac:dyDescent="0.35">
      <c r="A39" s="65" t="s">
        <v>29</v>
      </c>
      <c r="B39" s="53" t="s">
        <v>10</v>
      </c>
      <c r="C39" s="54" t="s">
        <v>17</v>
      </c>
      <c r="D39" s="54" t="s">
        <v>122</v>
      </c>
      <c r="E39" s="54" t="s">
        <v>123</v>
      </c>
      <c r="F39" s="54" t="s">
        <v>124</v>
      </c>
      <c r="G39" s="55">
        <v>82176419465</v>
      </c>
    </row>
    <row r="40" spans="1:7" ht="14.5" x14ac:dyDescent="0.35">
      <c r="A40" s="65" t="s">
        <v>37</v>
      </c>
      <c r="B40" s="62" t="s">
        <v>23</v>
      </c>
      <c r="C40" s="63" t="s">
        <v>188</v>
      </c>
      <c r="D40" s="63" t="s">
        <v>189</v>
      </c>
      <c r="E40" s="63" t="s">
        <v>190</v>
      </c>
      <c r="F40" s="63" t="s">
        <v>191</v>
      </c>
      <c r="G40" s="64">
        <v>82141140794</v>
      </c>
    </row>
    <row r="41" spans="1:7" ht="14.5" x14ac:dyDescent="0.35">
      <c r="A41" s="65" t="s">
        <v>44</v>
      </c>
      <c r="B41" s="62" t="s">
        <v>47</v>
      </c>
      <c r="C41" s="63" t="s">
        <v>206</v>
      </c>
      <c r="D41" s="63" t="s">
        <v>207</v>
      </c>
      <c r="E41" s="63" t="s">
        <v>208</v>
      </c>
      <c r="F41" s="63" t="s">
        <v>209</v>
      </c>
      <c r="G41" s="64">
        <v>81280222367</v>
      </c>
    </row>
    <row r="42" spans="1:7" ht="14.5" x14ac:dyDescent="0.35">
      <c r="A42" s="65" t="s">
        <v>52</v>
      </c>
      <c r="B42" s="53" t="s">
        <v>23</v>
      </c>
      <c r="C42" s="54" t="s">
        <v>40</v>
      </c>
      <c r="D42" s="54" t="s">
        <v>224</v>
      </c>
      <c r="E42" s="54" t="s">
        <v>225</v>
      </c>
      <c r="F42" s="54" t="s">
        <v>226</v>
      </c>
      <c r="G42" s="55">
        <v>89652623014</v>
      </c>
    </row>
    <row r="43" spans="1:7" ht="14.5" x14ac:dyDescent="0.35">
      <c r="A43" s="65" t="s">
        <v>57</v>
      </c>
      <c r="B43" s="62" t="s">
        <v>84</v>
      </c>
      <c r="C43" s="63" t="s">
        <v>193</v>
      </c>
      <c r="D43" s="63" t="s">
        <v>255</v>
      </c>
      <c r="E43" s="63" t="s">
        <v>256</v>
      </c>
      <c r="F43" s="63" t="s">
        <v>257</v>
      </c>
      <c r="G43" s="64">
        <v>8122950103</v>
      </c>
    </row>
    <row r="44" spans="1:7" s="90" customFormat="1" ht="14.5" x14ac:dyDescent="0.35">
      <c r="A44" s="87"/>
      <c r="B44" s="88"/>
      <c r="C44" s="88"/>
      <c r="D44" s="88"/>
      <c r="E44" s="88"/>
      <c r="F44" s="88"/>
      <c r="G44" s="89"/>
    </row>
    <row r="45" spans="1:7" ht="14.5" x14ac:dyDescent="0.35">
      <c r="A45" s="49" t="s">
        <v>14089</v>
      </c>
    </row>
    <row r="46" spans="1:7" ht="14.5" x14ac:dyDescent="0.35">
      <c r="A46" s="1" t="s">
        <v>0</v>
      </c>
      <c r="B46" s="1" t="s">
        <v>3</v>
      </c>
      <c r="C46" s="1" t="s">
        <v>285</v>
      </c>
      <c r="D46" s="1" t="s">
        <v>5</v>
      </c>
      <c r="E46" s="1" t="s">
        <v>6</v>
      </c>
      <c r="F46" s="1" t="s">
        <v>7</v>
      </c>
      <c r="G46" s="1" t="s">
        <v>8</v>
      </c>
    </row>
    <row r="47" spans="1:7" ht="14.5" x14ac:dyDescent="0.35">
      <c r="A47" s="2" t="s">
        <v>9</v>
      </c>
      <c r="B47" s="56" t="s">
        <v>68</v>
      </c>
      <c r="C47" s="57" t="s">
        <v>137</v>
      </c>
      <c r="D47" s="57" t="s">
        <v>138</v>
      </c>
      <c r="E47" s="57" t="s">
        <v>139</v>
      </c>
      <c r="F47" s="57" t="s">
        <v>140</v>
      </c>
      <c r="G47" s="58">
        <v>85201823838</v>
      </c>
    </row>
    <row r="48" spans="1:7" ht="14.5" x14ac:dyDescent="0.35">
      <c r="A48" s="2" t="s">
        <v>16</v>
      </c>
      <c r="B48" s="56" t="s">
        <v>47</v>
      </c>
      <c r="C48" s="57" t="s">
        <v>117</v>
      </c>
      <c r="D48" s="57" t="s">
        <v>142</v>
      </c>
      <c r="E48" s="57" t="s">
        <v>143</v>
      </c>
      <c r="F48" s="57" t="s">
        <v>144</v>
      </c>
      <c r="G48" s="58">
        <v>81218908358</v>
      </c>
    </row>
    <row r="49" spans="1:7" ht="14.5" x14ac:dyDescent="0.35">
      <c r="A49" s="65" t="s">
        <v>22</v>
      </c>
      <c r="B49" s="53" t="s">
        <v>68</v>
      </c>
      <c r="C49" s="54" t="s">
        <v>137</v>
      </c>
      <c r="D49" s="54" t="s">
        <v>160</v>
      </c>
      <c r="E49" s="54" t="s">
        <v>161</v>
      </c>
      <c r="F49" s="54" t="s">
        <v>162</v>
      </c>
      <c r="G49" s="55">
        <v>8125886433</v>
      </c>
    </row>
    <row r="50" spans="1:7" ht="14.5" x14ac:dyDescent="0.35">
      <c r="A50" s="65" t="s">
        <v>29</v>
      </c>
      <c r="B50" s="62" t="s">
        <v>23</v>
      </c>
      <c r="C50" s="63" t="s">
        <v>79</v>
      </c>
      <c r="D50" s="63" t="s">
        <v>174</v>
      </c>
      <c r="E50" s="63" t="s">
        <v>175</v>
      </c>
      <c r="F50" s="63" t="s">
        <v>176</v>
      </c>
      <c r="G50" s="64">
        <v>85641119147</v>
      </c>
    </row>
    <row r="51" spans="1:7" ht="14.5" x14ac:dyDescent="0.35">
      <c r="A51" s="65" t="s">
        <v>37</v>
      </c>
      <c r="B51" s="53" t="s">
        <v>84</v>
      </c>
      <c r="C51" s="54" t="s">
        <v>85</v>
      </c>
      <c r="D51" s="54" t="s">
        <v>202</v>
      </c>
      <c r="E51" s="54" t="s">
        <v>203</v>
      </c>
      <c r="F51" s="54" t="s">
        <v>204</v>
      </c>
      <c r="G51" s="55">
        <v>82299377914</v>
      </c>
    </row>
    <row r="52" spans="1:7" ht="14.5" x14ac:dyDescent="0.35">
      <c r="A52" s="65" t="s">
        <v>44</v>
      </c>
      <c r="B52" s="56" t="s">
        <v>32</v>
      </c>
      <c r="C52" s="57" t="s">
        <v>33</v>
      </c>
      <c r="D52" s="57" t="s">
        <v>220</v>
      </c>
      <c r="E52" s="57" t="s">
        <v>221</v>
      </c>
      <c r="F52" s="57" t="s">
        <v>222</v>
      </c>
      <c r="G52" s="58">
        <v>81239750388</v>
      </c>
    </row>
    <row r="53" spans="1:7" ht="14.5" x14ac:dyDescent="0.35">
      <c r="A53" s="65" t="s">
        <v>52</v>
      </c>
      <c r="B53" s="62" t="s">
        <v>32</v>
      </c>
      <c r="C53" s="63" t="s">
        <v>63</v>
      </c>
      <c r="D53" s="63" t="s">
        <v>243</v>
      </c>
      <c r="E53" s="63" t="s">
        <v>244</v>
      </c>
      <c r="F53" s="63" t="s">
        <v>245</v>
      </c>
      <c r="G53" s="64">
        <v>82236412633</v>
      </c>
    </row>
    <row r="54" spans="1:7" ht="14.5" x14ac:dyDescent="0.35">
      <c r="A54" s="65" t="s">
        <v>57</v>
      </c>
      <c r="B54" s="53" t="s">
        <v>23</v>
      </c>
      <c r="C54" s="54" t="s">
        <v>188</v>
      </c>
      <c r="D54" s="54" t="s">
        <v>273</v>
      </c>
      <c r="E54" s="54" t="s">
        <v>274</v>
      </c>
      <c r="F54" s="54" t="s">
        <v>275</v>
      </c>
      <c r="G54" s="55">
        <v>81336233913</v>
      </c>
    </row>
    <row r="56" spans="1:7" ht="14.5" x14ac:dyDescent="0.35">
      <c r="A56" s="49" t="s">
        <v>14090</v>
      </c>
    </row>
    <row r="57" spans="1:7" ht="14.5" x14ac:dyDescent="0.35">
      <c r="A57" s="1" t="s">
        <v>0</v>
      </c>
      <c r="B57" s="1" t="s">
        <v>3</v>
      </c>
      <c r="C57" s="1" t="s">
        <v>285</v>
      </c>
      <c r="D57" s="1" t="s">
        <v>5</v>
      </c>
      <c r="E57" s="1" t="s">
        <v>6</v>
      </c>
      <c r="F57" s="1" t="s">
        <v>7</v>
      </c>
      <c r="G57" s="1" t="s">
        <v>8</v>
      </c>
    </row>
    <row r="58" spans="1:7" ht="14.5" x14ac:dyDescent="0.35">
      <c r="A58" s="2" t="s">
        <v>9</v>
      </c>
      <c r="B58" s="56" t="s">
        <v>32</v>
      </c>
      <c r="C58" s="57" t="s">
        <v>63</v>
      </c>
      <c r="D58" s="57" t="s">
        <v>64</v>
      </c>
      <c r="E58" s="57" t="s">
        <v>65</v>
      </c>
      <c r="F58" s="57" t="s">
        <v>66</v>
      </c>
      <c r="G58" s="58">
        <v>81805721967</v>
      </c>
    </row>
    <row r="59" spans="1:7" ht="14.5" x14ac:dyDescent="0.35">
      <c r="A59" s="65" t="s">
        <v>16</v>
      </c>
      <c r="B59" s="62" t="s">
        <v>32</v>
      </c>
      <c r="C59" s="63" t="s">
        <v>164</v>
      </c>
      <c r="D59" s="63" t="s">
        <v>165</v>
      </c>
      <c r="E59" s="63" t="s">
        <v>166</v>
      </c>
      <c r="F59" s="63" t="s">
        <v>167</v>
      </c>
      <c r="G59" s="64" t="s">
        <v>168</v>
      </c>
    </row>
    <row r="60" spans="1:7" ht="14.5" x14ac:dyDescent="0.35">
      <c r="A60" s="65" t="s">
        <v>22</v>
      </c>
      <c r="B60" s="56" t="s">
        <v>10</v>
      </c>
      <c r="C60" s="57" t="s">
        <v>17</v>
      </c>
      <c r="D60" s="57" t="s">
        <v>198</v>
      </c>
      <c r="E60" s="57" t="s">
        <v>199</v>
      </c>
      <c r="F60" s="57" t="s">
        <v>200</v>
      </c>
      <c r="G60" s="58">
        <v>81367647543</v>
      </c>
    </row>
    <row r="61" spans="1:7" ht="14" customHeight="1" x14ac:dyDescent="0.35">
      <c r="A61" s="65" t="s">
        <v>29</v>
      </c>
      <c r="B61" s="62" t="s">
        <v>84</v>
      </c>
      <c r="C61" s="63" t="s">
        <v>126</v>
      </c>
      <c r="D61" s="63" t="s">
        <v>216</v>
      </c>
      <c r="E61" s="63" t="s">
        <v>217</v>
      </c>
      <c r="F61" s="63" t="s">
        <v>218</v>
      </c>
      <c r="G61" s="64">
        <v>81330474584</v>
      </c>
    </row>
    <row r="62" spans="1:7" ht="14.5" x14ac:dyDescent="0.35">
      <c r="A62" s="65" t="s">
        <v>37</v>
      </c>
      <c r="B62" s="53" t="s">
        <v>47</v>
      </c>
      <c r="C62" s="54" t="s">
        <v>117</v>
      </c>
      <c r="D62" s="54" t="s">
        <v>233</v>
      </c>
      <c r="E62" s="54" t="s">
        <v>234</v>
      </c>
      <c r="F62" s="54" t="s">
        <v>235</v>
      </c>
      <c r="G62" s="55">
        <v>81227732285</v>
      </c>
    </row>
    <row r="63" spans="1:7" ht="14.5" x14ac:dyDescent="0.35">
      <c r="A63" s="65" t="s">
        <v>44</v>
      </c>
      <c r="B63" s="62" t="s">
        <v>84</v>
      </c>
      <c r="C63" s="63" t="s">
        <v>228</v>
      </c>
      <c r="D63" s="63" t="s">
        <v>251</v>
      </c>
      <c r="E63" s="63" t="s">
        <v>252</v>
      </c>
      <c r="F63" s="63" t="s">
        <v>253</v>
      </c>
      <c r="G63" s="64">
        <v>82140015341</v>
      </c>
    </row>
    <row r="64" spans="1:7" ht="14.5" x14ac:dyDescent="0.35">
      <c r="A64" s="65" t="s">
        <v>52</v>
      </c>
      <c r="B64" s="53" t="s">
        <v>32</v>
      </c>
      <c r="C64" s="54" t="s">
        <v>259</v>
      </c>
      <c r="D64" s="54" t="s">
        <v>260</v>
      </c>
      <c r="E64" s="54" t="s">
        <v>261</v>
      </c>
      <c r="F64" s="54" t="s">
        <v>262</v>
      </c>
      <c r="G64" s="55">
        <v>81236608783</v>
      </c>
    </row>
    <row r="65" spans="1:7" ht="14.5" x14ac:dyDescent="0.35">
      <c r="A65" s="65" t="s">
        <v>57</v>
      </c>
      <c r="B65" s="53" t="s">
        <v>23</v>
      </c>
      <c r="C65" s="54" t="s">
        <v>268</v>
      </c>
      <c r="D65" s="54" t="s">
        <v>269</v>
      </c>
      <c r="E65" s="54" t="s">
        <v>270</v>
      </c>
      <c r="F65" s="54" t="s">
        <v>271</v>
      </c>
      <c r="G65" s="55">
        <v>8123298650</v>
      </c>
    </row>
    <row r="66" spans="1:7" s="90" customFormat="1" ht="14.5" x14ac:dyDescent="0.35">
      <c r="A66" s="87"/>
      <c r="B66" s="88"/>
      <c r="C66" s="88"/>
      <c r="D66" s="88"/>
      <c r="E66" s="88"/>
      <c r="F66" s="88"/>
      <c r="G66" s="89"/>
    </row>
    <row r="67" spans="1:7" ht="15" customHeight="1" x14ac:dyDescent="0.35">
      <c r="A67" s="49" t="s">
        <v>14091</v>
      </c>
    </row>
    <row r="68" spans="1:7" ht="14.5" x14ac:dyDescent="0.35">
      <c r="A68" s="1" t="s">
        <v>0</v>
      </c>
      <c r="B68" s="1" t="s">
        <v>3</v>
      </c>
      <c r="C68" s="1" t="s">
        <v>285</v>
      </c>
      <c r="D68" s="1" t="s">
        <v>5</v>
      </c>
      <c r="E68" s="1" t="s">
        <v>6</v>
      </c>
      <c r="F68" s="1" t="s">
        <v>7</v>
      </c>
      <c r="G68" s="1" t="s">
        <v>8</v>
      </c>
    </row>
    <row r="69" spans="1:7" ht="14.5" x14ac:dyDescent="0.35">
      <c r="A69" s="65" t="s">
        <v>9</v>
      </c>
      <c r="B69" s="56" t="s">
        <v>32</v>
      </c>
      <c r="C69" s="57" t="s">
        <v>33</v>
      </c>
      <c r="D69" s="57" t="s">
        <v>34</v>
      </c>
      <c r="E69" s="57" t="s">
        <v>35</v>
      </c>
      <c r="F69" s="57" t="s">
        <v>36</v>
      </c>
      <c r="G69" s="58">
        <v>85338996606</v>
      </c>
    </row>
    <row r="70" spans="1:7" ht="14.5" x14ac:dyDescent="0.35">
      <c r="A70" s="65" t="s">
        <v>16</v>
      </c>
      <c r="B70" s="62" t="s">
        <v>10</v>
      </c>
      <c r="C70" s="63" t="s">
        <v>178</v>
      </c>
      <c r="D70" s="63" t="s">
        <v>179</v>
      </c>
      <c r="E70" s="63" t="s">
        <v>180</v>
      </c>
      <c r="F70" s="63" t="s">
        <v>181</v>
      </c>
      <c r="G70" s="64">
        <v>62811427216</v>
      </c>
    </row>
    <row r="71" spans="1:7" ht="14.5" x14ac:dyDescent="0.35">
      <c r="A71" s="2" t="s">
        <v>22</v>
      </c>
      <c r="B71" s="62" t="s">
        <v>84</v>
      </c>
      <c r="C71" s="63" t="s">
        <v>193</v>
      </c>
      <c r="D71" s="63" t="s">
        <v>194</v>
      </c>
      <c r="E71" s="63" t="s">
        <v>195</v>
      </c>
      <c r="F71" s="63" t="s">
        <v>196</v>
      </c>
      <c r="G71" s="64">
        <v>81329722318</v>
      </c>
    </row>
    <row r="72" spans="1:7" ht="14.5" x14ac:dyDescent="0.35">
      <c r="A72" s="65" t="s">
        <v>29</v>
      </c>
      <c r="B72" s="53" t="s">
        <v>84</v>
      </c>
      <c r="C72" s="54" t="s">
        <v>228</v>
      </c>
      <c r="D72" s="54" t="s">
        <v>229</v>
      </c>
      <c r="E72" s="54" t="s">
        <v>230</v>
      </c>
      <c r="F72" s="54" t="s">
        <v>231</v>
      </c>
      <c r="G72" s="55">
        <v>81226692722</v>
      </c>
    </row>
    <row r="73" spans="1:7" ht="14.5" x14ac:dyDescent="0.35">
      <c r="A73" s="65" t="s">
        <v>37</v>
      </c>
      <c r="B73" s="56" t="s">
        <v>47</v>
      </c>
      <c r="C73" s="57" t="s">
        <v>117</v>
      </c>
      <c r="D73" s="57" t="s">
        <v>239</v>
      </c>
      <c r="E73" s="57" t="s">
        <v>240</v>
      </c>
      <c r="F73" s="57" t="s">
        <v>241</v>
      </c>
      <c r="G73" s="58">
        <v>81212177773</v>
      </c>
    </row>
    <row r="74" spans="1:7" ht="14.5" x14ac:dyDescent="0.35">
      <c r="A74" s="65" t="s">
        <v>44</v>
      </c>
      <c r="B74" s="56" t="s">
        <v>23</v>
      </c>
      <c r="C74" s="57" t="s">
        <v>74</v>
      </c>
      <c r="D74" s="57" t="s">
        <v>247</v>
      </c>
      <c r="E74" s="57" t="s">
        <v>248</v>
      </c>
      <c r="F74" s="57" t="s">
        <v>249</v>
      </c>
      <c r="G74" s="58">
        <v>81331202021</v>
      </c>
    </row>
    <row r="75" spans="1:7" ht="14.5" x14ac:dyDescent="0.35">
      <c r="A75" s="65" t="s">
        <v>52</v>
      </c>
      <c r="B75" s="53" t="s">
        <v>68</v>
      </c>
      <c r="C75" s="54" t="s">
        <v>69</v>
      </c>
      <c r="D75" s="54" t="s">
        <v>264</v>
      </c>
      <c r="E75" s="54" t="s">
        <v>265</v>
      </c>
      <c r="F75" s="54" t="s">
        <v>266</v>
      </c>
      <c r="G75" s="55">
        <v>8125651267</v>
      </c>
    </row>
    <row r="76" spans="1:7" ht="14.5" x14ac:dyDescent="0.35">
      <c r="A76" s="65" t="s">
        <v>57</v>
      </c>
      <c r="B76" s="62" t="s">
        <v>32</v>
      </c>
      <c r="C76" s="63" t="s">
        <v>63</v>
      </c>
      <c r="D76" s="63" t="s">
        <v>277</v>
      </c>
      <c r="E76" s="63" t="s">
        <v>278</v>
      </c>
      <c r="F76" s="63" t="s">
        <v>279</v>
      </c>
      <c r="G76" s="64">
        <v>87865115015</v>
      </c>
    </row>
    <row r="84" spans="5:5" ht="15" customHeight="1" x14ac:dyDescent="0.35">
      <c r="E84" t="s">
        <v>14094</v>
      </c>
    </row>
  </sheetData>
  <autoFilter ref="A1:X1005"/>
  <sortState ref="D87">
    <sortCondition ref="D8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6"/>
  <sheetViews>
    <sheetView topLeftCell="A38" workbookViewId="0">
      <selection activeCell="D61" sqref="D61"/>
    </sheetView>
  </sheetViews>
  <sheetFormatPr defaultColWidth="14.453125" defaultRowHeight="15" customHeight="1" x14ac:dyDescent="0.35"/>
  <cols>
    <col min="2" max="2" width="16.81640625" customWidth="1"/>
    <col min="3" max="3" width="24.6328125" bestFit="1" customWidth="1"/>
    <col min="4" max="4" width="31.453125" customWidth="1"/>
    <col min="5" max="5" width="34.36328125" bestFit="1" customWidth="1"/>
    <col min="6" max="6" width="35.81640625" customWidth="1"/>
    <col min="7" max="7" width="12.81640625" customWidth="1"/>
    <col min="9" max="9" width="16.81640625" customWidth="1"/>
    <col min="10" max="10" width="25.1796875" customWidth="1"/>
  </cols>
  <sheetData>
    <row r="1" spans="1:7" ht="15" customHeight="1" x14ac:dyDescent="0.35">
      <c r="A1" s="49" t="s">
        <v>14085</v>
      </c>
    </row>
    <row r="2" spans="1:7" ht="15" customHeight="1" x14ac:dyDescent="0.35">
      <c r="A2" s="1" t="s">
        <v>0</v>
      </c>
      <c r="B2" s="1" t="s">
        <v>3</v>
      </c>
      <c r="C2" s="1" t="s">
        <v>285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ht="15" customHeight="1" x14ac:dyDescent="0.35">
      <c r="A3" s="2" t="s">
        <v>9</v>
      </c>
      <c r="B3" s="66" t="s">
        <v>10</v>
      </c>
      <c r="C3" s="67" t="s">
        <v>11</v>
      </c>
      <c r="D3" s="68" t="s">
        <v>286</v>
      </c>
      <c r="E3" s="68" t="s">
        <v>287</v>
      </c>
      <c r="F3" s="68" t="s">
        <v>288</v>
      </c>
      <c r="G3" s="69">
        <v>81373043131</v>
      </c>
    </row>
    <row r="4" spans="1:7" ht="15" customHeight="1" x14ac:dyDescent="0.35">
      <c r="A4" s="2" t="s">
        <v>16</v>
      </c>
      <c r="B4" s="59" t="s">
        <v>32</v>
      </c>
      <c r="C4" s="60" t="s">
        <v>211</v>
      </c>
      <c r="D4" s="54" t="s">
        <v>293</v>
      </c>
      <c r="E4" s="54" t="s">
        <v>294</v>
      </c>
      <c r="F4" s="54" t="s">
        <v>295</v>
      </c>
      <c r="G4" s="55">
        <v>81339369444</v>
      </c>
    </row>
    <row r="5" spans="1:7" ht="15" customHeight="1" x14ac:dyDescent="0.35">
      <c r="A5" s="65" t="s">
        <v>22</v>
      </c>
      <c r="B5" s="56" t="s">
        <v>32</v>
      </c>
      <c r="C5" s="57" t="s">
        <v>211</v>
      </c>
      <c r="D5" s="57" t="s">
        <v>341</v>
      </c>
      <c r="E5" s="57" t="s">
        <v>342</v>
      </c>
      <c r="F5" s="57" t="s">
        <v>343</v>
      </c>
      <c r="G5" s="58">
        <v>82147562066</v>
      </c>
    </row>
    <row r="6" spans="1:7" ht="15" customHeight="1" x14ac:dyDescent="0.35">
      <c r="A6" s="65" t="s">
        <v>29</v>
      </c>
      <c r="B6" s="56" t="s">
        <v>84</v>
      </c>
      <c r="C6" s="57" t="s">
        <v>99</v>
      </c>
      <c r="D6" s="57" t="s">
        <v>344</v>
      </c>
      <c r="E6" s="57" t="s">
        <v>345</v>
      </c>
      <c r="F6" s="57" t="s">
        <v>346</v>
      </c>
      <c r="G6" s="58">
        <v>85215589779</v>
      </c>
    </row>
    <row r="7" spans="1:7" ht="15" customHeight="1" x14ac:dyDescent="0.35">
      <c r="A7" s="65" t="s">
        <v>37</v>
      </c>
      <c r="B7" s="56" t="s">
        <v>47</v>
      </c>
      <c r="C7" s="57" t="s">
        <v>146</v>
      </c>
      <c r="D7" s="57" t="s">
        <v>356</v>
      </c>
      <c r="E7" s="57" t="s">
        <v>357</v>
      </c>
      <c r="F7" s="57" t="s">
        <v>358</v>
      </c>
      <c r="G7" s="58">
        <v>87748398269</v>
      </c>
    </row>
    <row r="8" spans="1:7" ht="15" customHeight="1" x14ac:dyDescent="0.35">
      <c r="A8" s="65" t="s">
        <v>44</v>
      </c>
      <c r="B8" s="62" t="s">
        <v>32</v>
      </c>
      <c r="C8" s="63" t="s">
        <v>164</v>
      </c>
      <c r="D8" s="63" t="s">
        <v>362</v>
      </c>
      <c r="E8" s="63" t="s">
        <v>363</v>
      </c>
      <c r="F8" s="63" t="s">
        <v>364</v>
      </c>
      <c r="G8" s="64">
        <v>87865854084</v>
      </c>
    </row>
    <row r="9" spans="1:7" ht="15" customHeight="1" x14ac:dyDescent="0.35">
      <c r="A9" s="65" t="s">
        <v>52</v>
      </c>
      <c r="B9" s="62" t="s">
        <v>32</v>
      </c>
      <c r="C9" s="63" t="s">
        <v>299</v>
      </c>
      <c r="D9" s="63" t="s">
        <v>393</v>
      </c>
      <c r="E9" s="63" t="s">
        <v>394</v>
      </c>
      <c r="F9" s="63" t="s">
        <v>395</v>
      </c>
      <c r="G9" s="64">
        <v>81337315586</v>
      </c>
    </row>
    <row r="10" spans="1:7" ht="15" customHeight="1" x14ac:dyDescent="0.35">
      <c r="A10" s="65" t="s">
        <v>57</v>
      </c>
      <c r="B10" s="59" t="s">
        <v>23</v>
      </c>
      <c r="C10" s="60" t="s">
        <v>24</v>
      </c>
      <c r="D10" s="54" t="s">
        <v>289</v>
      </c>
      <c r="E10" s="54" t="s">
        <v>290</v>
      </c>
      <c r="F10" s="54" t="s">
        <v>291</v>
      </c>
      <c r="G10" s="55" t="s">
        <v>292</v>
      </c>
    </row>
    <row r="12" spans="1:7" ht="15" customHeight="1" x14ac:dyDescent="0.35">
      <c r="A12" s="49" t="s">
        <v>14086</v>
      </c>
    </row>
    <row r="13" spans="1:7" ht="15" customHeight="1" x14ac:dyDescent="0.35">
      <c r="A13" s="1" t="s">
        <v>0</v>
      </c>
      <c r="B13" s="1" t="s">
        <v>3</v>
      </c>
      <c r="C13" s="1" t="s">
        <v>285</v>
      </c>
      <c r="D13" s="1" t="s">
        <v>5</v>
      </c>
      <c r="E13" s="1" t="s">
        <v>6</v>
      </c>
      <c r="F13" s="1" t="s">
        <v>7</v>
      </c>
      <c r="G13" s="1" t="s">
        <v>8</v>
      </c>
    </row>
    <row r="14" spans="1:7" ht="15" customHeight="1" x14ac:dyDescent="0.35">
      <c r="A14" s="2" t="s">
        <v>9</v>
      </c>
      <c r="B14" s="59" t="s">
        <v>47</v>
      </c>
      <c r="C14" s="60" t="s">
        <v>117</v>
      </c>
      <c r="D14" s="54" t="s">
        <v>296</v>
      </c>
      <c r="E14" s="54" t="s">
        <v>297</v>
      </c>
      <c r="F14" s="54" t="s">
        <v>298</v>
      </c>
      <c r="G14" s="55">
        <v>81344773545</v>
      </c>
    </row>
    <row r="15" spans="1:7" ht="15" customHeight="1" x14ac:dyDescent="0.35">
      <c r="A15" s="2" t="s">
        <v>16</v>
      </c>
      <c r="B15" s="62" t="s">
        <v>32</v>
      </c>
      <c r="C15" s="63" t="s">
        <v>299</v>
      </c>
      <c r="D15" s="63" t="s">
        <v>300</v>
      </c>
      <c r="E15" s="63" t="s">
        <v>301</v>
      </c>
      <c r="F15" s="63" t="s">
        <v>302</v>
      </c>
      <c r="G15" s="64">
        <v>81529028154</v>
      </c>
    </row>
    <row r="16" spans="1:7" ht="15" customHeight="1" x14ac:dyDescent="0.35">
      <c r="A16" s="65" t="s">
        <v>22</v>
      </c>
      <c r="B16" s="59" t="s">
        <v>23</v>
      </c>
      <c r="C16" s="60" t="s">
        <v>268</v>
      </c>
      <c r="D16" s="54" t="s">
        <v>313</v>
      </c>
      <c r="E16" s="54" t="s">
        <v>314</v>
      </c>
      <c r="F16" s="54" t="s">
        <v>315</v>
      </c>
      <c r="G16" s="55">
        <v>82328286884</v>
      </c>
    </row>
    <row r="17" spans="1:7" ht="15" customHeight="1" x14ac:dyDescent="0.35">
      <c r="A17" s="65" t="s">
        <v>29</v>
      </c>
      <c r="B17" s="62" t="s">
        <v>47</v>
      </c>
      <c r="C17" s="63" t="s">
        <v>146</v>
      </c>
      <c r="D17" s="63" t="s">
        <v>319</v>
      </c>
      <c r="E17" s="63" t="s">
        <v>320</v>
      </c>
      <c r="F17" s="63" t="s">
        <v>321</v>
      </c>
      <c r="G17" s="64">
        <v>82122009022</v>
      </c>
    </row>
    <row r="18" spans="1:7" ht="15" customHeight="1" x14ac:dyDescent="0.35">
      <c r="A18" s="65" t="s">
        <v>37</v>
      </c>
      <c r="B18" s="56" t="s">
        <v>84</v>
      </c>
      <c r="C18" s="57" t="s">
        <v>228</v>
      </c>
      <c r="D18" s="57" t="s">
        <v>353</v>
      </c>
      <c r="E18" s="57" t="s">
        <v>354</v>
      </c>
      <c r="F18" s="57" t="s">
        <v>355</v>
      </c>
      <c r="G18" s="58">
        <v>81329042426</v>
      </c>
    </row>
    <row r="19" spans="1:7" ht="15" customHeight="1" x14ac:dyDescent="0.35">
      <c r="A19" s="65" t="s">
        <v>44</v>
      </c>
      <c r="B19" s="62" t="s">
        <v>84</v>
      </c>
      <c r="C19" s="63" t="s">
        <v>193</v>
      </c>
      <c r="D19" s="63" t="s">
        <v>405</v>
      </c>
      <c r="E19" s="63" t="s">
        <v>406</v>
      </c>
      <c r="F19" s="63" t="s">
        <v>407</v>
      </c>
      <c r="G19" s="64">
        <v>8122733493</v>
      </c>
    </row>
    <row r="20" spans="1:7" ht="15" customHeight="1" x14ac:dyDescent="0.35">
      <c r="A20" s="65" t="s">
        <v>52</v>
      </c>
      <c r="B20" s="59" t="s">
        <v>68</v>
      </c>
      <c r="C20" s="60" t="s">
        <v>137</v>
      </c>
      <c r="D20" s="54" t="s">
        <v>436</v>
      </c>
      <c r="E20" s="54" t="s">
        <v>437</v>
      </c>
      <c r="F20" s="54" t="s">
        <v>438</v>
      </c>
      <c r="G20" s="55">
        <v>82351854074</v>
      </c>
    </row>
    <row r="21" spans="1:7" ht="15" customHeight="1" x14ac:dyDescent="0.35">
      <c r="A21" s="65" t="s">
        <v>57</v>
      </c>
      <c r="B21" s="56" t="s">
        <v>23</v>
      </c>
      <c r="C21" s="57" t="s">
        <v>24</v>
      </c>
      <c r="D21" s="57" t="s">
        <v>442</v>
      </c>
      <c r="E21" s="57" t="s">
        <v>443</v>
      </c>
      <c r="F21" s="57" t="s">
        <v>444</v>
      </c>
      <c r="G21" s="58">
        <v>8122558972</v>
      </c>
    </row>
    <row r="23" spans="1:7" ht="15" customHeight="1" x14ac:dyDescent="0.35">
      <c r="A23" s="49" t="s">
        <v>14087</v>
      </c>
    </row>
    <row r="24" spans="1:7" ht="15" customHeight="1" x14ac:dyDescent="0.35">
      <c r="A24" s="1" t="s">
        <v>0</v>
      </c>
      <c r="B24" s="1" t="s">
        <v>3</v>
      </c>
      <c r="C24" s="1" t="s">
        <v>285</v>
      </c>
      <c r="D24" s="1" t="s">
        <v>5</v>
      </c>
      <c r="E24" s="1" t="s">
        <v>6</v>
      </c>
      <c r="F24" s="1" t="s">
        <v>7</v>
      </c>
      <c r="G24" s="1" t="s">
        <v>8</v>
      </c>
    </row>
    <row r="25" spans="1:7" ht="15" customHeight="1" x14ac:dyDescent="0.35">
      <c r="A25" s="2" t="s">
        <v>9</v>
      </c>
      <c r="B25" s="59" t="s">
        <v>47</v>
      </c>
      <c r="C25" s="60" t="s">
        <v>306</v>
      </c>
      <c r="D25" s="54" t="s">
        <v>307</v>
      </c>
      <c r="E25" s="91" t="s">
        <v>308</v>
      </c>
      <c r="F25" s="54" t="s">
        <v>309</v>
      </c>
      <c r="G25" s="55">
        <v>81322074070</v>
      </c>
    </row>
    <row r="26" spans="1:7" ht="15" customHeight="1" x14ac:dyDescent="0.35">
      <c r="A26" s="2" t="s">
        <v>16</v>
      </c>
      <c r="B26" s="59" t="s">
        <v>10</v>
      </c>
      <c r="C26" s="60" t="s">
        <v>11</v>
      </c>
      <c r="D26" s="54" t="s">
        <v>310</v>
      </c>
      <c r="E26" s="91" t="s">
        <v>311</v>
      </c>
      <c r="F26" s="54" t="s">
        <v>312</v>
      </c>
      <c r="G26" s="55">
        <v>81367424784</v>
      </c>
    </row>
    <row r="27" spans="1:7" ht="15" customHeight="1" x14ac:dyDescent="0.35">
      <c r="A27" s="65" t="s">
        <v>22</v>
      </c>
      <c r="B27" s="56" t="s">
        <v>32</v>
      </c>
      <c r="C27" s="57" t="s">
        <v>63</v>
      </c>
      <c r="D27" s="57" t="s">
        <v>316</v>
      </c>
      <c r="E27" s="92" t="s">
        <v>317</v>
      </c>
      <c r="F27" s="57" t="s">
        <v>318</v>
      </c>
      <c r="G27" s="58">
        <v>81339676759</v>
      </c>
    </row>
    <row r="28" spans="1:7" ht="15" customHeight="1" x14ac:dyDescent="0.35">
      <c r="A28" s="65" t="s">
        <v>29</v>
      </c>
      <c r="B28" s="62" t="s">
        <v>84</v>
      </c>
      <c r="C28" s="63" t="s">
        <v>85</v>
      </c>
      <c r="D28" s="63" t="s">
        <v>322</v>
      </c>
      <c r="E28" s="93" t="s">
        <v>323</v>
      </c>
      <c r="F28" s="63" t="s">
        <v>324</v>
      </c>
      <c r="G28" s="64">
        <v>81227212502</v>
      </c>
    </row>
    <row r="29" spans="1:7" ht="15" customHeight="1" x14ac:dyDescent="0.35">
      <c r="A29" s="65" t="s">
        <v>37</v>
      </c>
      <c r="B29" s="59" t="s">
        <v>84</v>
      </c>
      <c r="C29" s="60" t="s">
        <v>374</v>
      </c>
      <c r="D29" s="54" t="s">
        <v>375</v>
      </c>
      <c r="E29" s="91" t="s">
        <v>376</v>
      </c>
      <c r="F29" s="54" t="s">
        <v>377</v>
      </c>
      <c r="G29" s="55">
        <v>8122592928</v>
      </c>
    </row>
    <row r="30" spans="1:7" ht="15" customHeight="1" x14ac:dyDescent="0.35">
      <c r="A30" s="65" t="s">
        <v>44</v>
      </c>
      <c r="B30" s="62" t="s">
        <v>23</v>
      </c>
      <c r="C30" s="63" t="s">
        <v>74</v>
      </c>
      <c r="D30" s="63" t="s">
        <v>378</v>
      </c>
      <c r="E30" s="93" t="s">
        <v>379</v>
      </c>
      <c r="F30" s="63" t="s">
        <v>380</v>
      </c>
      <c r="G30" s="64">
        <v>82233834433</v>
      </c>
    </row>
    <row r="31" spans="1:7" ht="15" customHeight="1" x14ac:dyDescent="0.35">
      <c r="A31" s="65" t="s">
        <v>52</v>
      </c>
      <c r="B31" s="62" t="s">
        <v>47</v>
      </c>
      <c r="C31" s="63" t="s">
        <v>146</v>
      </c>
      <c r="D31" s="63" t="s">
        <v>396</v>
      </c>
      <c r="E31" s="93" t="s">
        <v>397</v>
      </c>
      <c r="F31" s="63" t="s">
        <v>398</v>
      </c>
      <c r="G31" s="64">
        <v>81380173839</v>
      </c>
    </row>
    <row r="32" spans="1:7" ht="15" customHeight="1" x14ac:dyDescent="0.35">
      <c r="A32" s="65" t="s">
        <v>57</v>
      </c>
      <c r="B32" s="56" t="s">
        <v>32</v>
      </c>
      <c r="C32" s="57" t="s">
        <v>259</v>
      </c>
      <c r="D32" s="57" t="s">
        <v>411</v>
      </c>
      <c r="E32" s="57" t="s">
        <v>412</v>
      </c>
      <c r="F32" s="57" t="s">
        <v>413</v>
      </c>
      <c r="G32" s="58">
        <v>81337873706</v>
      </c>
    </row>
    <row r="33" spans="1:7" s="90" customFormat="1" ht="15" customHeight="1" x14ac:dyDescent="0.35">
      <c r="A33" s="87"/>
      <c r="B33" s="88"/>
      <c r="C33" s="88"/>
      <c r="D33" s="88"/>
      <c r="E33" s="95"/>
      <c r="F33" s="88"/>
      <c r="G33" s="89"/>
    </row>
    <row r="34" spans="1:7" ht="15" customHeight="1" x14ac:dyDescent="0.35">
      <c r="A34" s="49" t="s">
        <v>14088</v>
      </c>
    </row>
    <row r="35" spans="1:7" ht="15" customHeight="1" x14ac:dyDescent="0.35">
      <c r="A35" s="1" t="s">
        <v>0</v>
      </c>
      <c r="B35" s="1" t="s">
        <v>3</v>
      </c>
      <c r="C35" s="1" t="s">
        <v>285</v>
      </c>
      <c r="D35" s="1" t="s">
        <v>5</v>
      </c>
      <c r="E35" s="1" t="s">
        <v>6</v>
      </c>
      <c r="F35" s="1" t="s">
        <v>7</v>
      </c>
      <c r="G35" s="1" t="s">
        <v>8</v>
      </c>
    </row>
    <row r="36" spans="1:7" ht="15" customHeight="1" x14ac:dyDescent="0.35">
      <c r="A36" s="2" t="s">
        <v>9</v>
      </c>
      <c r="B36" s="59" t="s">
        <v>23</v>
      </c>
      <c r="C36" s="60" t="s">
        <v>40</v>
      </c>
      <c r="D36" s="54" t="s">
        <v>334</v>
      </c>
      <c r="E36" s="54" t="s">
        <v>335</v>
      </c>
      <c r="F36" s="54" t="s">
        <v>336</v>
      </c>
      <c r="G36" s="55" t="s">
        <v>337</v>
      </c>
    </row>
    <row r="37" spans="1:7" ht="15" customHeight="1" x14ac:dyDescent="0.35">
      <c r="A37" s="2" t="s">
        <v>16</v>
      </c>
      <c r="B37" s="56" t="s">
        <v>47</v>
      </c>
      <c r="C37" s="57" t="s">
        <v>117</v>
      </c>
      <c r="D37" s="57" t="s">
        <v>303</v>
      </c>
      <c r="E37" s="57" t="s">
        <v>304</v>
      </c>
      <c r="F37" s="57" t="s">
        <v>305</v>
      </c>
      <c r="G37" s="58">
        <v>81318452005</v>
      </c>
    </row>
    <row r="38" spans="1:7" ht="15" customHeight="1" x14ac:dyDescent="0.35">
      <c r="A38" s="2" t="s">
        <v>22</v>
      </c>
      <c r="B38" s="59" t="s">
        <v>32</v>
      </c>
      <c r="C38" s="60" t="s">
        <v>211</v>
      </c>
      <c r="D38" s="54" t="s">
        <v>331</v>
      </c>
      <c r="E38" s="54" t="s">
        <v>332</v>
      </c>
      <c r="F38" s="54" t="s">
        <v>333</v>
      </c>
      <c r="G38" s="55">
        <v>81236619972</v>
      </c>
    </row>
    <row r="39" spans="1:7" ht="15" customHeight="1" x14ac:dyDescent="0.35">
      <c r="A39" s="65" t="s">
        <v>29</v>
      </c>
      <c r="B39" s="59" t="s">
        <v>10</v>
      </c>
      <c r="C39" s="60" t="s">
        <v>11</v>
      </c>
      <c r="D39" s="54" t="s">
        <v>338</v>
      </c>
      <c r="E39" s="54" t="s">
        <v>339</v>
      </c>
      <c r="F39" s="54" t="s">
        <v>340</v>
      </c>
      <c r="G39" s="55">
        <v>8127865204</v>
      </c>
    </row>
    <row r="40" spans="1:7" ht="15" customHeight="1" x14ac:dyDescent="0.35">
      <c r="A40" s="65" t="s">
        <v>37</v>
      </c>
      <c r="B40" s="62" t="s">
        <v>32</v>
      </c>
      <c r="C40" s="63" t="s">
        <v>299</v>
      </c>
      <c r="D40" s="63" t="s">
        <v>359</v>
      </c>
      <c r="E40" s="63" t="s">
        <v>360</v>
      </c>
      <c r="F40" s="63" t="s">
        <v>361</v>
      </c>
      <c r="G40" s="64">
        <v>81338713569</v>
      </c>
    </row>
    <row r="41" spans="1:7" ht="15" customHeight="1" x14ac:dyDescent="0.35">
      <c r="A41" s="65" t="s">
        <v>44</v>
      </c>
      <c r="B41" s="56" t="s">
        <v>68</v>
      </c>
      <c r="C41" s="57" t="s">
        <v>423</v>
      </c>
      <c r="D41" s="57" t="s">
        <v>424</v>
      </c>
      <c r="E41" s="57" t="s">
        <v>425</v>
      </c>
      <c r="F41" s="57" t="s">
        <v>426</v>
      </c>
      <c r="G41" s="58">
        <v>8125496485</v>
      </c>
    </row>
    <row r="42" spans="1:7" ht="15" customHeight="1" x14ac:dyDescent="0.35">
      <c r="A42" s="65" t="s">
        <v>52</v>
      </c>
      <c r="B42" s="62" t="s">
        <v>84</v>
      </c>
      <c r="C42" s="63" t="s">
        <v>374</v>
      </c>
      <c r="D42" s="63" t="s">
        <v>439</v>
      </c>
      <c r="E42" s="63" t="s">
        <v>440</v>
      </c>
      <c r="F42" s="63" t="s">
        <v>441</v>
      </c>
      <c r="G42" s="64">
        <v>87730126999</v>
      </c>
    </row>
    <row r="43" spans="1:7" ht="15" customHeight="1" x14ac:dyDescent="0.35">
      <c r="A43" s="65" t="s">
        <v>57</v>
      </c>
      <c r="B43" s="56" t="s">
        <v>68</v>
      </c>
      <c r="C43" s="57" t="s">
        <v>90</v>
      </c>
      <c r="D43" s="57" t="s">
        <v>448</v>
      </c>
      <c r="E43" s="57" t="s">
        <v>449</v>
      </c>
      <c r="F43" s="57" t="s">
        <v>450</v>
      </c>
      <c r="G43" s="58">
        <v>81253530686</v>
      </c>
    </row>
    <row r="44" spans="1:7" s="90" customFormat="1" ht="15" customHeight="1" x14ac:dyDescent="0.35">
      <c r="A44" s="87"/>
      <c r="B44" s="88"/>
      <c r="C44" s="88"/>
      <c r="D44" s="88"/>
      <c r="E44" s="88"/>
      <c r="F44" s="88"/>
      <c r="G44" s="89"/>
    </row>
    <row r="45" spans="1:7" ht="15" customHeight="1" x14ac:dyDescent="0.35">
      <c r="A45" s="49" t="s">
        <v>14089</v>
      </c>
    </row>
    <row r="46" spans="1:7" ht="15" customHeight="1" x14ac:dyDescent="0.35">
      <c r="A46" s="1" t="s">
        <v>0</v>
      </c>
      <c r="B46" s="1" t="s">
        <v>3</v>
      </c>
      <c r="C46" s="1" t="s">
        <v>285</v>
      </c>
      <c r="D46" s="1" t="s">
        <v>5</v>
      </c>
      <c r="E46" s="1" t="s">
        <v>6</v>
      </c>
      <c r="F46" s="1" t="s">
        <v>7</v>
      </c>
      <c r="G46" s="1" t="s">
        <v>8</v>
      </c>
    </row>
    <row r="47" spans="1:7" ht="15" customHeight="1" x14ac:dyDescent="0.35">
      <c r="A47" s="94" t="s">
        <v>9</v>
      </c>
      <c r="B47" s="62" t="s">
        <v>47</v>
      </c>
      <c r="C47" s="63" t="s">
        <v>146</v>
      </c>
      <c r="D47" s="63" t="s">
        <v>347</v>
      </c>
      <c r="E47" s="63" t="s">
        <v>348</v>
      </c>
      <c r="F47" s="63" t="s">
        <v>349</v>
      </c>
      <c r="G47" s="64">
        <v>85718801890</v>
      </c>
    </row>
    <row r="48" spans="1:7" ht="15" customHeight="1" x14ac:dyDescent="0.35">
      <c r="A48" s="94" t="s">
        <v>16</v>
      </c>
      <c r="B48" s="56" t="s">
        <v>68</v>
      </c>
      <c r="C48" s="57" t="s">
        <v>112</v>
      </c>
      <c r="D48" s="57" t="s">
        <v>350</v>
      </c>
      <c r="E48" s="57" t="s">
        <v>351</v>
      </c>
      <c r="F48" s="57" t="s">
        <v>352</v>
      </c>
      <c r="G48" s="58">
        <v>82154910451</v>
      </c>
    </row>
    <row r="49" spans="1:7" ht="15" customHeight="1" x14ac:dyDescent="0.35">
      <c r="A49" s="94" t="s">
        <v>22</v>
      </c>
      <c r="B49" s="62" t="s">
        <v>32</v>
      </c>
      <c r="C49" s="63" t="s">
        <v>164</v>
      </c>
      <c r="D49" s="63" t="s">
        <v>365</v>
      </c>
      <c r="E49" s="63" t="s">
        <v>366</v>
      </c>
      <c r="F49" s="63" t="s">
        <v>367</v>
      </c>
      <c r="G49" s="64">
        <v>82247556777</v>
      </c>
    </row>
    <row r="50" spans="1:7" ht="15" customHeight="1" x14ac:dyDescent="0.35">
      <c r="A50" s="94" t="s">
        <v>29</v>
      </c>
      <c r="B50" s="56" t="s">
        <v>32</v>
      </c>
      <c r="C50" s="57" t="s">
        <v>259</v>
      </c>
      <c r="D50" s="57" t="s">
        <v>381</v>
      </c>
      <c r="E50" s="57" t="s">
        <v>382</v>
      </c>
      <c r="F50" s="57" t="s">
        <v>383</v>
      </c>
      <c r="G50" s="58">
        <v>81339602501</v>
      </c>
    </row>
    <row r="51" spans="1:7" ht="15" customHeight="1" x14ac:dyDescent="0.35">
      <c r="A51" s="94" t="s">
        <v>37</v>
      </c>
      <c r="B51" s="59" t="s">
        <v>32</v>
      </c>
      <c r="C51" s="60" t="s">
        <v>63</v>
      </c>
      <c r="D51" s="54" t="s">
        <v>384</v>
      </c>
      <c r="E51" s="54" t="s">
        <v>385</v>
      </c>
      <c r="F51" s="54" t="s">
        <v>386</v>
      </c>
      <c r="G51" s="55">
        <v>8175712085</v>
      </c>
    </row>
    <row r="52" spans="1:7" ht="15" customHeight="1" x14ac:dyDescent="0.35">
      <c r="A52" s="94" t="s">
        <v>44</v>
      </c>
      <c r="B52" s="56" t="s">
        <v>32</v>
      </c>
      <c r="C52" s="57" t="s">
        <v>33</v>
      </c>
      <c r="D52" s="57" t="s">
        <v>399</v>
      </c>
      <c r="E52" s="57" t="s">
        <v>400</v>
      </c>
      <c r="F52" s="57" t="s">
        <v>401</v>
      </c>
      <c r="G52" s="58">
        <v>81236370498</v>
      </c>
    </row>
    <row r="53" spans="1:7" ht="15" customHeight="1" x14ac:dyDescent="0.35">
      <c r="A53" s="94" t="s">
        <v>52</v>
      </c>
      <c r="B53" s="59" t="s">
        <v>47</v>
      </c>
      <c r="C53" s="60" t="s">
        <v>48</v>
      </c>
      <c r="D53" s="54" t="s">
        <v>402</v>
      </c>
      <c r="E53" s="54" t="s">
        <v>403</v>
      </c>
      <c r="F53" s="54" t="s">
        <v>404</v>
      </c>
      <c r="G53" s="55">
        <v>87720091110</v>
      </c>
    </row>
    <row r="54" spans="1:7" ht="15" customHeight="1" x14ac:dyDescent="0.35">
      <c r="A54" s="94" t="s">
        <v>57</v>
      </c>
      <c r="B54" s="62" t="s">
        <v>84</v>
      </c>
      <c r="C54" s="63" t="s">
        <v>228</v>
      </c>
      <c r="D54" s="63" t="s">
        <v>445</v>
      </c>
      <c r="E54" s="63" t="s">
        <v>446</v>
      </c>
      <c r="F54" s="63" t="s">
        <v>447</v>
      </c>
      <c r="G54" s="64">
        <v>85770242009</v>
      </c>
    </row>
    <row r="56" spans="1:7" ht="15" customHeight="1" x14ac:dyDescent="0.35">
      <c r="A56" s="49" t="s">
        <v>14090</v>
      </c>
    </row>
    <row r="57" spans="1:7" ht="15" customHeight="1" x14ac:dyDescent="0.35">
      <c r="A57" s="1" t="s">
        <v>0</v>
      </c>
      <c r="B57" s="1" t="s">
        <v>3</v>
      </c>
      <c r="C57" s="1" t="s">
        <v>285</v>
      </c>
      <c r="D57" s="1" t="s">
        <v>5</v>
      </c>
      <c r="E57" s="1" t="s">
        <v>6</v>
      </c>
      <c r="F57" s="1" t="s">
        <v>7</v>
      </c>
      <c r="G57" s="1" t="s">
        <v>8</v>
      </c>
    </row>
    <row r="58" spans="1:7" ht="15" customHeight="1" x14ac:dyDescent="0.35">
      <c r="A58" s="65" t="s">
        <v>9</v>
      </c>
      <c r="B58" s="59" t="s">
        <v>10</v>
      </c>
      <c r="C58" s="60" t="s">
        <v>17</v>
      </c>
      <c r="D58" s="60" t="s">
        <v>457</v>
      </c>
      <c r="E58" s="60" t="s">
        <v>458</v>
      </c>
      <c r="F58" s="60" t="s">
        <v>459</v>
      </c>
      <c r="G58" s="61" t="s">
        <v>460</v>
      </c>
    </row>
    <row r="59" spans="1:7" ht="15" customHeight="1" x14ac:dyDescent="0.35">
      <c r="A59" s="2" t="s">
        <v>16</v>
      </c>
      <c r="B59" s="62" t="s">
        <v>84</v>
      </c>
      <c r="C59" s="63" t="s">
        <v>193</v>
      </c>
      <c r="D59" s="63" t="s">
        <v>387</v>
      </c>
      <c r="E59" s="63" t="s">
        <v>388</v>
      </c>
      <c r="F59" s="63" t="s">
        <v>389</v>
      </c>
      <c r="G59" s="64">
        <v>87882549779</v>
      </c>
    </row>
    <row r="60" spans="1:7" ht="15" customHeight="1" x14ac:dyDescent="0.35">
      <c r="A60" s="65" t="s">
        <v>22</v>
      </c>
      <c r="B60" s="56" t="s">
        <v>32</v>
      </c>
      <c r="C60" s="57" t="s">
        <v>259</v>
      </c>
      <c r="D60" s="57" t="s">
        <v>390</v>
      </c>
      <c r="E60" s="92" t="s">
        <v>391</v>
      </c>
      <c r="F60" s="57" t="s">
        <v>392</v>
      </c>
      <c r="G60" s="58">
        <v>81236931874</v>
      </c>
    </row>
    <row r="61" spans="1:7" ht="14.5" x14ac:dyDescent="0.35">
      <c r="A61" s="65" t="s">
        <v>29</v>
      </c>
      <c r="B61" s="62" t="s">
        <v>84</v>
      </c>
      <c r="C61" s="63" t="s">
        <v>228</v>
      </c>
      <c r="D61" s="63" t="s">
        <v>408</v>
      </c>
      <c r="E61" s="63" t="s">
        <v>409</v>
      </c>
      <c r="F61" s="63" t="s">
        <v>410</v>
      </c>
      <c r="G61" s="64">
        <v>82134538585</v>
      </c>
    </row>
    <row r="62" spans="1:7" ht="14.5" x14ac:dyDescent="0.35">
      <c r="A62" s="65" t="s">
        <v>37</v>
      </c>
      <c r="B62" s="62" t="s">
        <v>47</v>
      </c>
      <c r="C62" s="63" t="s">
        <v>306</v>
      </c>
      <c r="D62" s="63" t="s">
        <v>414</v>
      </c>
      <c r="E62" s="63" t="s">
        <v>415</v>
      </c>
      <c r="F62" s="63" t="s">
        <v>416</v>
      </c>
      <c r="G62" s="64">
        <v>81316920086</v>
      </c>
    </row>
    <row r="63" spans="1:7" ht="14.5" x14ac:dyDescent="0.35">
      <c r="A63" s="65" t="s">
        <v>44</v>
      </c>
      <c r="B63" s="59" t="s">
        <v>68</v>
      </c>
      <c r="C63" s="60" t="s">
        <v>112</v>
      </c>
      <c r="D63" s="54" t="s">
        <v>417</v>
      </c>
      <c r="E63" s="54" t="s">
        <v>418</v>
      </c>
      <c r="F63" s="54" t="s">
        <v>419</v>
      </c>
      <c r="G63" s="55">
        <v>85245683322</v>
      </c>
    </row>
    <row r="64" spans="1:7" ht="14.5" x14ac:dyDescent="0.35">
      <c r="A64" s="65" t="s">
        <v>52</v>
      </c>
      <c r="B64" s="56" t="s">
        <v>23</v>
      </c>
      <c r="C64" s="57" t="s">
        <v>24</v>
      </c>
      <c r="D64" s="57" t="s">
        <v>430</v>
      </c>
      <c r="E64" s="57" t="s">
        <v>431</v>
      </c>
      <c r="F64" s="57" t="s">
        <v>432</v>
      </c>
      <c r="G64" s="58">
        <v>81335795413</v>
      </c>
    </row>
    <row r="65" spans="1:7" ht="14.5" x14ac:dyDescent="0.35">
      <c r="A65" s="65" t="s">
        <v>57</v>
      </c>
      <c r="B65" s="56" t="s">
        <v>68</v>
      </c>
      <c r="C65" s="57" t="s">
        <v>423</v>
      </c>
      <c r="D65" s="57" t="s">
        <v>454</v>
      </c>
      <c r="E65" s="57" t="s">
        <v>455</v>
      </c>
      <c r="F65" s="57" t="s">
        <v>456</v>
      </c>
      <c r="G65" s="58">
        <v>8125531680</v>
      </c>
    </row>
    <row r="67" spans="1:7" ht="14.5" x14ac:dyDescent="0.35">
      <c r="A67" s="49" t="s">
        <v>14091</v>
      </c>
    </row>
    <row r="68" spans="1:7" ht="14.5" x14ac:dyDescent="0.35">
      <c r="A68" s="1" t="s">
        <v>0</v>
      </c>
      <c r="B68" s="1" t="s">
        <v>3</v>
      </c>
      <c r="C68" s="1" t="s">
        <v>285</v>
      </c>
      <c r="D68" s="1" t="s">
        <v>5</v>
      </c>
      <c r="E68" s="1" t="s">
        <v>6</v>
      </c>
      <c r="F68" s="1" t="s">
        <v>7</v>
      </c>
      <c r="G68" s="1" t="s">
        <v>8</v>
      </c>
    </row>
    <row r="69" spans="1:7" ht="14.5" x14ac:dyDescent="0.35">
      <c r="A69" s="94" t="s">
        <v>9</v>
      </c>
      <c r="B69" s="56" t="s">
        <v>23</v>
      </c>
      <c r="C69" s="57" t="s">
        <v>24</v>
      </c>
      <c r="D69" s="57" t="s">
        <v>325</v>
      </c>
      <c r="E69" s="57" t="s">
        <v>326</v>
      </c>
      <c r="F69" s="57" t="s">
        <v>327</v>
      </c>
      <c r="G69" s="58">
        <v>82234943750</v>
      </c>
    </row>
    <row r="70" spans="1:7" ht="14.5" x14ac:dyDescent="0.35">
      <c r="A70" s="94" t="s">
        <v>16</v>
      </c>
      <c r="B70" s="59" t="s">
        <v>68</v>
      </c>
      <c r="C70" s="60" t="s">
        <v>137</v>
      </c>
      <c r="D70" s="54" t="s">
        <v>328</v>
      </c>
      <c r="E70" s="54" t="s">
        <v>329</v>
      </c>
      <c r="F70" s="54" t="s">
        <v>330</v>
      </c>
      <c r="G70" s="55">
        <v>85752574801</v>
      </c>
    </row>
    <row r="71" spans="1:7" ht="14.5" x14ac:dyDescent="0.35">
      <c r="A71" s="94" t="s">
        <v>22</v>
      </c>
      <c r="B71" s="59" t="s">
        <v>10</v>
      </c>
      <c r="C71" s="60" t="s">
        <v>178</v>
      </c>
      <c r="D71" s="54" t="s">
        <v>368</v>
      </c>
      <c r="E71" s="54" t="s">
        <v>369</v>
      </c>
      <c r="F71" s="54" t="s">
        <v>370</v>
      </c>
      <c r="G71" s="55">
        <v>82364496161</v>
      </c>
    </row>
    <row r="72" spans="1:7" ht="14.5" x14ac:dyDescent="0.35">
      <c r="A72" s="94" t="s">
        <v>29</v>
      </c>
      <c r="B72" s="62" t="s">
        <v>23</v>
      </c>
      <c r="C72" s="63" t="s">
        <v>79</v>
      </c>
      <c r="D72" s="63" t="s">
        <v>371</v>
      </c>
      <c r="E72" s="63" t="s">
        <v>372</v>
      </c>
      <c r="F72" s="63" t="s">
        <v>373</v>
      </c>
      <c r="G72" s="64">
        <v>8123594945</v>
      </c>
    </row>
    <row r="73" spans="1:7" ht="14.5" x14ac:dyDescent="0.35">
      <c r="A73" s="94" t="s">
        <v>37</v>
      </c>
      <c r="B73" s="56" t="s">
        <v>47</v>
      </c>
      <c r="C73" s="57" t="s">
        <v>306</v>
      </c>
      <c r="D73" s="57" t="s">
        <v>420</v>
      </c>
      <c r="E73" s="57" t="s">
        <v>421</v>
      </c>
      <c r="F73" s="92" t="s">
        <v>422</v>
      </c>
      <c r="G73" s="58">
        <v>85372101206</v>
      </c>
    </row>
    <row r="74" spans="1:7" ht="14.5" x14ac:dyDescent="0.35">
      <c r="A74" s="94" t="s">
        <v>44</v>
      </c>
      <c r="B74" s="59" t="s">
        <v>84</v>
      </c>
      <c r="C74" s="60" t="s">
        <v>99</v>
      </c>
      <c r="D74" s="54" t="s">
        <v>427</v>
      </c>
      <c r="E74" s="54" t="s">
        <v>428</v>
      </c>
      <c r="F74" s="54" t="s">
        <v>429</v>
      </c>
      <c r="G74" s="55">
        <v>81578719360</v>
      </c>
    </row>
    <row r="75" spans="1:7" ht="14.5" x14ac:dyDescent="0.35">
      <c r="A75" s="94" t="s">
        <v>52</v>
      </c>
      <c r="B75" s="62" t="s">
        <v>68</v>
      </c>
      <c r="C75" s="63" t="s">
        <v>112</v>
      </c>
      <c r="D75" s="63" t="s">
        <v>433</v>
      </c>
      <c r="E75" s="63" t="s">
        <v>434</v>
      </c>
      <c r="F75" s="63" t="s">
        <v>435</v>
      </c>
      <c r="G75" s="64">
        <v>81257665134</v>
      </c>
    </row>
    <row r="76" spans="1:7" ht="14.5" x14ac:dyDescent="0.35">
      <c r="A76" s="94" t="s">
        <v>57</v>
      </c>
      <c r="B76" s="62" t="s">
        <v>10</v>
      </c>
      <c r="C76" s="63" t="s">
        <v>11</v>
      </c>
      <c r="D76" s="63" t="s">
        <v>451</v>
      </c>
      <c r="E76" s="63" t="s">
        <v>452</v>
      </c>
      <c r="F76" s="63" t="s">
        <v>453</v>
      </c>
      <c r="G76" s="64">
        <v>85272019251</v>
      </c>
    </row>
  </sheetData>
  <sortState ref="E87">
    <sortCondition ref="E86"/>
  </sortState>
  <hyperlinks>
    <hyperlink ref="F7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5"/>
  <sheetViews>
    <sheetView topLeftCell="A28" workbookViewId="0">
      <selection activeCell="A11" sqref="A11"/>
    </sheetView>
  </sheetViews>
  <sheetFormatPr defaultColWidth="14.453125" defaultRowHeight="15" customHeight="1" x14ac:dyDescent="0.35"/>
  <cols>
    <col min="2" max="2" width="16.81640625" customWidth="1"/>
    <col min="3" max="3" width="25.1796875" customWidth="1"/>
    <col min="4" max="4" width="32.1796875" customWidth="1"/>
    <col min="5" max="5" width="29.36328125" bestFit="1" customWidth="1"/>
    <col min="6" max="6" width="36.6328125" bestFit="1" customWidth="1"/>
    <col min="9" max="9" width="16.81640625" customWidth="1"/>
    <col min="10" max="10" width="25.1796875" customWidth="1"/>
  </cols>
  <sheetData>
    <row r="1" spans="1:7" ht="15" customHeight="1" x14ac:dyDescent="0.35">
      <c r="A1" s="49" t="s">
        <v>14085</v>
      </c>
    </row>
    <row r="2" spans="1:7" ht="15" customHeight="1" x14ac:dyDescent="0.35">
      <c r="A2" s="1" t="s">
        <v>0</v>
      </c>
      <c r="B2" s="1" t="s">
        <v>3</v>
      </c>
      <c r="C2" s="1" t="s">
        <v>285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ht="15" customHeight="1" x14ac:dyDescent="0.35">
      <c r="A3" s="94" t="s">
        <v>9</v>
      </c>
      <c r="B3" s="56" t="s">
        <v>84</v>
      </c>
      <c r="C3" s="57" t="s">
        <v>374</v>
      </c>
      <c r="D3" s="57" t="s">
        <v>467</v>
      </c>
      <c r="E3" s="57" t="s">
        <v>468</v>
      </c>
      <c r="F3" s="57" t="s">
        <v>469</v>
      </c>
      <c r="G3" s="58">
        <v>81393219435</v>
      </c>
    </row>
    <row r="4" spans="1:7" ht="15" customHeight="1" x14ac:dyDescent="0.35">
      <c r="A4" s="94" t="s">
        <v>16</v>
      </c>
      <c r="B4" s="62" t="s">
        <v>84</v>
      </c>
      <c r="C4" s="63" t="s">
        <v>99</v>
      </c>
      <c r="D4" s="63" t="s">
        <v>470</v>
      </c>
      <c r="E4" s="63" t="s">
        <v>471</v>
      </c>
      <c r="F4" s="63" t="s">
        <v>472</v>
      </c>
      <c r="G4" s="64">
        <v>85227716760</v>
      </c>
    </row>
    <row r="5" spans="1:7" ht="15" customHeight="1" x14ac:dyDescent="0.35">
      <c r="A5" s="94" t="s">
        <v>22</v>
      </c>
      <c r="B5" s="59" t="s">
        <v>23</v>
      </c>
      <c r="C5" s="60" t="s">
        <v>79</v>
      </c>
      <c r="D5" s="54" t="s">
        <v>507</v>
      </c>
      <c r="E5" s="54" t="s">
        <v>508</v>
      </c>
      <c r="F5" s="54" t="s">
        <v>509</v>
      </c>
      <c r="G5" s="55">
        <v>8123781301</v>
      </c>
    </row>
    <row r="6" spans="1:7" ht="15" customHeight="1" x14ac:dyDescent="0.35">
      <c r="A6" s="94" t="s">
        <v>29</v>
      </c>
      <c r="B6" s="56" t="s">
        <v>68</v>
      </c>
      <c r="C6" s="57" t="s">
        <v>112</v>
      </c>
      <c r="D6" s="57" t="s">
        <v>543</v>
      </c>
      <c r="E6" s="57" t="s">
        <v>544</v>
      </c>
      <c r="F6" s="57" t="s">
        <v>545</v>
      </c>
      <c r="G6" s="58">
        <v>811560576</v>
      </c>
    </row>
    <row r="7" spans="1:7" ht="15" customHeight="1" x14ac:dyDescent="0.35">
      <c r="A7" s="94" t="s">
        <v>37</v>
      </c>
      <c r="B7" s="56" t="s">
        <v>10</v>
      </c>
      <c r="C7" s="57" t="s">
        <v>11</v>
      </c>
      <c r="D7" s="57" t="s">
        <v>561</v>
      </c>
      <c r="E7" s="57" t="s">
        <v>562</v>
      </c>
      <c r="F7" s="57" t="s">
        <v>563</v>
      </c>
      <c r="G7" s="58">
        <v>87783838360</v>
      </c>
    </row>
    <row r="8" spans="1:7" ht="15" customHeight="1" x14ac:dyDescent="0.35">
      <c r="A8" s="94" t="s">
        <v>44</v>
      </c>
      <c r="B8" s="62" t="s">
        <v>32</v>
      </c>
      <c r="C8" s="63" t="s">
        <v>299</v>
      </c>
      <c r="D8" s="63" t="s">
        <v>579</v>
      </c>
      <c r="E8" s="63" t="s">
        <v>580</v>
      </c>
      <c r="F8" s="63" t="s">
        <v>581</v>
      </c>
      <c r="G8" s="64">
        <v>82145405030</v>
      </c>
    </row>
    <row r="9" spans="1:7" ht="15" customHeight="1" x14ac:dyDescent="0.35">
      <c r="A9" s="94" t="s">
        <v>52</v>
      </c>
      <c r="B9" s="59" t="s">
        <v>32</v>
      </c>
      <c r="C9" s="60" t="s">
        <v>211</v>
      </c>
      <c r="D9" s="54" t="s">
        <v>591</v>
      </c>
      <c r="E9" s="54" t="s">
        <v>592</v>
      </c>
      <c r="F9" s="54" t="s">
        <v>593</v>
      </c>
      <c r="G9" s="55">
        <v>81237865695</v>
      </c>
    </row>
    <row r="10" spans="1:7" ht="15" customHeight="1" x14ac:dyDescent="0.35">
      <c r="A10" s="94" t="s">
        <v>57</v>
      </c>
      <c r="B10" s="59" t="s">
        <v>47</v>
      </c>
      <c r="C10" s="60" t="s">
        <v>206</v>
      </c>
      <c r="D10" s="54" t="s">
        <v>611</v>
      </c>
      <c r="E10" s="54" t="s">
        <v>612</v>
      </c>
      <c r="F10" s="54" t="s">
        <v>613</v>
      </c>
      <c r="G10" s="55">
        <v>85348890600</v>
      </c>
    </row>
    <row r="11" spans="1:7" s="90" customFormat="1" ht="15" customHeight="1" x14ac:dyDescent="0.35">
      <c r="A11" s="87"/>
      <c r="B11" s="88"/>
      <c r="C11" s="88"/>
      <c r="D11" s="88"/>
      <c r="E11" s="88"/>
      <c r="F11" s="88"/>
      <c r="G11" s="89"/>
    </row>
    <row r="12" spans="1:7" ht="15" customHeight="1" x14ac:dyDescent="0.35">
      <c r="A12" s="49" t="s">
        <v>14086</v>
      </c>
    </row>
    <row r="13" spans="1:7" ht="15" customHeight="1" x14ac:dyDescent="0.35">
      <c r="A13" s="1" t="s">
        <v>0</v>
      </c>
      <c r="B13" s="1" t="s">
        <v>3</v>
      </c>
      <c r="C13" s="1" t="s">
        <v>285</v>
      </c>
      <c r="D13" s="1" t="s">
        <v>5</v>
      </c>
      <c r="E13" s="1" t="s">
        <v>6</v>
      </c>
      <c r="F13" s="1" t="s">
        <v>7</v>
      </c>
      <c r="G13" s="1" t="s">
        <v>8</v>
      </c>
    </row>
    <row r="14" spans="1:7" ht="15" customHeight="1" x14ac:dyDescent="0.35">
      <c r="A14" s="94" t="s">
        <v>9</v>
      </c>
      <c r="B14" s="62" t="s">
        <v>47</v>
      </c>
      <c r="C14" s="63" t="s">
        <v>306</v>
      </c>
      <c r="D14" s="63" t="s">
        <v>489</v>
      </c>
      <c r="E14" s="63" t="s">
        <v>490</v>
      </c>
      <c r="F14" s="63" t="s">
        <v>491</v>
      </c>
      <c r="G14" s="64">
        <v>81284010494</v>
      </c>
    </row>
    <row r="15" spans="1:7" ht="15" customHeight="1" x14ac:dyDescent="0.35">
      <c r="A15" s="94" t="s">
        <v>16</v>
      </c>
      <c r="B15" s="62" t="s">
        <v>32</v>
      </c>
      <c r="C15" s="63" t="s">
        <v>164</v>
      </c>
      <c r="D15" s="63" t="s">
        <v>492</v>
      </c>
      <c r="E15" s="63" t="s">
        <v>493</v>
      </c>
      <c r="F15" s="63" t="s">
        <v>494</v>
      </c>
      <c r="G15" s="64">
        <v>82146758594</v>
      </c>
    </row>
    <row r="16" spans="1:7" ht="15" customHeight="1" x14ac:dyDescent="0.35">
      <c r="A16" s="94" t="s">
        <v>22</v>
      </c>
      <c r="B16" s="62" t="s">
        <v>84</v>
      </c>
      <c r="C16" s="63" t="s">
        <v>126</v>
      </c>
      <c r="D16" s="63" t="s">
        <v>498</v>
      </c>
      <c r="E16" s="63" t="s">
        <v>499</v>
      </c>
      <c r="F16" s="63" t="s">
        <v>500</v>
      </c>
      <c r="G16" s="64">
        <v>82221161611</v>
      </c>
    </row>
    <row r="17" spans="1:7" ht="15" customHeight="1" x14ac:dyDescent="0.35">
      <c r="A17" s="94" t="s">
        <v>29</v>
      </c>
      <c r="B17" s="59" t="s">
        <v>32</v>
      </c>
      <c r="C17" s="60" t="s">
        <v>259</v>
      </c>
      <c r="D17" s="54" t="s">
        <v>519</v>
      </c>
      <c r="E17" s="54" t="s">
        <v>520</v>
      </c>
      <c r="F17" s="54" t="s">
        <v>521</v>
      </c>
      <c r="G17" s="55">
        <v>82144805774</v>
      </c>
    </row>
    <row r="18" spans="1:7" ht="15" customHeight="1" x14ac:dyDescent="0.35">
      <c r="A18" s="94" t="s">
        <v>37</v>
      </c>
      <c r="B18" s="59" t="s">
        <v>23</v>
      </c>
      <c r="C18" s="60" t="s">
        <v>79</v>
      </c>
      <c r="D18" s="54" t="s">
        <v>606</v>
      </c>
      <c r="E18" s="54" t="s">
        <v>234</v>
      </c>
      <c r="F18" s="54" t="s">
        <v>607</v>
      </c>
      <c r="G18" s="55">
        <v>81349760912</v>
      </c>
    </row>
    <row r="19" spans="1:7" ht="15" customHeight="1" x14ac:dyDescent="0.35">
      <c r="A19" s="94" t="s">
        <v>44</v>
      </c>
      <c r="B19" s="56" t="s">
        <v>23</v>
      </c>
      <c r="C19" s="57" t="s">
        <v>74</v>
      </c>
      <c r="D19" s="57" t="s">
        <v>608</v>
      </c>
      <c r="E19" s="57" t="s">
        <v>609</v>
      </c>
      <c r="F19" s="57" t="s">
        <v>610</v>
      </c>
      <c r="G19" s="58">
        <v>81331481155</v>
      </c>
    </row>
    <row r="20" spans="1:7" ht="15" customHeight="1" x14ac:dyDescent="0.35">
      <c r="A20" s="94" t="s">
        <v>52</v>
      </c>
      <c r="B20" s="56" t="s">
        <v>68</v>
      </c>
      <c r="C20" s="57" t="s">
        <v>423</v>
      </c>
      <c r="D20" s="57" t="s">
        <v>617</v>
      </c>
      <c r="E20" s="57" t="s">
        <v>618</v>
      </c>
      <c r="F20" s="57" t="s">
        <v>619</v>
      </c>
      <c r="G20" s="58">
        <v>81293943760</v>
      </c>
    </row>
    <row r="21" spans="1:7" ht="15" customHeight="1" x14ac:dyDescent="0.35">
      <c r="A21" s="94" t="s">
        <v>57</v>
      </c>
      <c r="B21" s="59" t="s">
        <v>68</v>
      </c>
      <c r="C21" s="60" t="s">
        <v>69</v>
      </c>
      <c r="D21" s="54" t="s">
        <v>623</v>
      </c>
      <c r="E21" s="54" t="s">
        <v>624</v>
      </c>
      <c r="F21" s="54" t="s">
        <v>625</v>
      </c>
      <c r="G21" s="55">
        <v>82140456565</v>
      </c>
    </row>
    <row r="22" spans="1:7" s="90" customFormat="1" ht="15" customHeight="1" x14ac:dyDescent="0.35">
      <c r="A22" s="87"/>
      <c r="B22" s="88"/>
      <c r="C22" s="88"/>
      <c r="D22" s="88"/>
      <c r="E22" s="88"/>
      <c r="F22" s="88"/>
      <c r="G22" s="89"/>
    </row>
    <row r="23" spans="1:7" ht="15" customHeight="1" x14ac:dyDescent="0.35">
      <c r="A23" s="49" t="s">
        <v>14087</v>
      </c>
    </row>
    <row r="24" spans="1:7" ht="15" customHeight="1" x14ac:dyDescent="0.35">
      <c r="A24" s="1" t="s">
        <v>0</v>
      </c>
      <c r="B24" s="1" t="s">
        <v>3</v>
      </c>
      <c r="C24" s="1" t="s">
        <v>285</v>
      </c>
      <c r="D24" s="1" t="s">
        <v>5</v>
      </c>
      <c r="E24" s="1" t="s">
        <v>6</v>
      </c>
      <c r="F24" s="1" t="s">
        <v>7</v>
      </c>
      <c r="G24" s="1" t="s">
        <v>8</v>
      </c>
    </row>
    <row r="25" spans="1:7" ht="15" customHeight="1" x14ac:dyDescent="0.35">
      <c r="A25" s="94" t="s">
        <v>9</v>
      </c>
      <c r="B25" s="59" t="s">
        <v>23</v>
      </c>
      <c r="C25" s="60" t="s">
        <v>268</v>
      </c>
      <c r="D25" s="54" t="s">
        <v>473</v>
      </c>
      <c r="E25" s="54" t="s">
        <v>474</v>
      </c>
      <c r="F25" s="54" t="s">
        <v>475</v>
      </c>
      <c r="G25" s="55">
        <v>8563488767</v>
      </c>
    </row>
    <row r="26" spans="1:7" ht="15" customHeight="1" x14ac:dyDescent="0.35">
      <c r="A26" s="94" t="s">
        <v>16</v>
      </c>
      <c r="B26" s="62" t="s">
        <v>84</v>
      </c>
      <c r="C26" s="63" t="s">
        <v>126</v>
      </c>
      <c r="D26" s="63" t="s">
        <v>501</v>
      </c>
      <c r="E26" s="63" t="s">
        <v>502</v>
      </c>
      <c r="F26" s="63" t="s">
        <v>503</v>
      </c>
      <c r="G26" s="64">
        <v>81247403984</v>
      </c>
    </row>
    <row r="27" spans="1:7" ht="15" customHeight="1" x14ac:dyDescent="0.35">
      <c r="A27" s="94" t="s">
        <v>22</v>
      </c>
      <c r="B27" s="56" t="s">
        <v>10</v>
      </c>
      <c r="C27" s="57" t="s">
        <v>178</v>
      </c>
      <c r="D27" s="57" t="s">
        <v>504</v>
      </c>
      <c r="E27" s="57" t="s">
        <v>505</v>
      </c>
      <c r="F27" s="57" t="s">
        <v>506</v>
      </c>
      <c r="G27" s="58">
        <v>81369461800</v>
      </c>
    </row>
    <row r="28" spans="1:7" ht="15" customHeight="1" x14ac:dyDescent="0.35">
      <c r="A28" s="94" t="s">
        <v>29</v>
      </c>
      <c r="B28" s="56" t="s">
        <v>47</v>
      </c>
      <c r="C28" s="57" t="s">
        <v>206</v>
      </c>
      <c r="D28" s="57" t="s">
        <v>510</v>
      </c>
      <c r="E28" s="57" t="s">
        <v>511</v>
      </c>
      <c r="F28" s="57" t="s">
        <v>512</v>
      </c>
      <c r="G28" s="58">
        <v>85298049229</v>
      </c>
    </row>
    <row r="29" spans="1:7" ht="15" customHeight="1" x14ac:dyDescent="0.35">
      <c r="A29" s="94" t="s">
        <v>37</v>
      </c>
      <c r="B29" s="62" t="s">
        <v>47</v>
      </c>
      <c r="C29" s="63" t="s">
        <v>48</v>
      </c>
      <c r="D29" s="63" t="s">
        <v>513</v>
      </c>
      <c r="E29" s="63" t="s">
        <v>514</v>
      </c>
      <c r="F29" s="63" t="s">
        <v>515</v>
      </c>
      <c r="G29" s="64">
        <v>82112565434</v>
      </c>
    </row>
    <row r="30" spans="1:7" ht="15" customHeight="1" x14ac:dyDescent="0.35">
      <c r="A30" s="94" t="s">
        <v>44</v>
      </c>
      <c r="B30" s="62" t="s">
        <v>68</v>
      </c>
      <c r="C30" s="63" t="s">
        <v>112</v>
      </c>
      <c r="D30" s="63" t="s">
        <v>546</v>
      </c>
      <c r="E30" s="63" t="s">
        <v>547</v>
      </c>
      <c r="F30" s="63" t="s">
        <v>548</v>
      </c>
      <c r="G30" s="64">
        <v>81346213900</v>
      </c>
    </row>
    <row r="31" spans="1:7" ht="15" customHeight="1" x14ac:dyDescent="0.35">
      <c r="A31" s="94" t="s">
        <v>52</v>
      </c>
      <c r="B31" s="59" t="s">
        <v>32</v>
      </c>
      <c r="C31" s="60" t="s">
        <v>259</v>
      </c>
      <c r="D31" s="54" t="s">
        <v>479</v>
      </c>
      <c r="E31" s="54" t="s">
        <v>480</v>
      </c>
      <c r="F31" s="54" t="s">
        <v>481</v>
      </c>
      <c r="G31" s="55" t="s">
        <v>482</v>
      </c>
    </row>
    <row r="32" spans="1:7" ht="15" customHeight="1" x14ac:dyDescent="0.35">
      <c r="A32" s="94" t="s">
        <v>57</v>
      </c>
      <c r="B32" s="56" t="s">
        <v>23</v>
      </c>
      <c r="C32" s="57" t="s">
        <v>74</v>
      </c>
      <c r="D32" s="57" t="s">
        <v>620</v>
      </c>
      <c r="E32" s="57" t="s">
        <v>621</v>
      </c>
      <c r="F32" s="57" t="s">
        <v>622</v>
      </c>
      <c r="G32" s="58">
        <v>81233146710</v>
      </c>
    </row>
    <row r="33" spans="1:7" s="90" customFormat="1" ht="15" customHeight="1" x14ac:dyDescent="0.35">
      <c r="A33" s="87"/>
      <c r="B33" s="88"/>
      <c r="C33" s="88"/>
      <c r="D33" s="88"/>
      <c r="E33" s="88"/>
      <c r="F33" s="88"/>
      <c r="G33" s="89"/>
    </row>
    <row r="34" spans="1:7" ht="15" customHeight="1" x14ac:dyDescent="0.35">
      <c r="A34" s="49" t="s">
        <v>14088</v>
      </c>
    </row>
    <row r="35" spans="1:7" ht="15" customHeight="1" x14ac:dyDescent="0.35">
      <c r="A35" s="1" t="s">
        <v>0</v>
      </c>
      <c r="B35" s="1" t="s">
        <v>3</v>
      </c>
      <c r="C35" s="1" t="s">
        <v>285</v>
      </c>
      <c r="D35" s="1" t="s">
        <v>5</v>
      </c>
      <c r="E35" s="1" t="s">
        <v>6</v>
      </c>
      <c r="F35" s="1" t="s">
        <v>7</v>
      </c>
      <c r="G35" s="1" t="s">
        <v>8</v>
      </c>
    </row>
    <row r="36" spans="1:7" ht="15" customHeight="1" x14ac:dyDescent="0.35">
      <c r="A36" s="94" t="s">
        <v>9</v>
      </c>
      <c r="B36" s="59" t="s">
        <v>47</v>
      </c>
      <c r="C36" s="60" t="s">
        <v>206</v>
      </c>
      <c r="D36" s="54" t="s">
        <v>464</v>
      </c>
      <c r="E36" s="54" t="s">
        <v>465</v>
      </c>
      <c r="F36" s="54" t="s">
        <v>466</v>
      </c>
      <c r="G36" s="55">
        <v>8119000404</v>
      </c>
    </row>
    <row r="37" spans="1:7" ht="15" customHeight="1" x14ac:dyDescent="0.35">
      <c r="A37" s="94" t="s">
        <v>16</v>
      </c>
      <c r="B37" s="59" t="s">
        <v>23</v>
      </c>
      <c r="C37" s="60" t="s">
        <v>151</v>
      </c>
      <c r="D37" s="54" t="s">
        <v>486</v>
      </c>
      <c r="E37" s="54" t="s">
        <v>487</v>
      </c>
      <c r="F37" s="54" t="s">
        <v>488</v>
      </c>
      <c r="G37" s="55">
        <v>82143586488</v>
      </c>
    </row>
    <row r="38" spans="1:7" ht="15" customHeight="1" x14ac:dyDescent="0.35">
      <c r="A38" s="94" t="s">
        <v>22</v>
      </c>
      <c r="B38" s="56" t="s">
        <v>84</v>
      </c>
      <c r="C38" s="57" t="s">
        <v>126</v>
      </c>
      <c r="D38" s="57" t="s">
        <v>516</v>
      </c>
      <c r="E38" s="57" t="s">
        <v>517</v>
      </c>
      <c r="F38" s="57" t="s">
        <v>518</v>
      </c>
      <c r="G38" s="58">
        <v>81326822389</v>
      </c>
    </row>
    <row r="39" spans="1:7" ht="15" customHeight="1" x14ac:dyDescent="0.35">
      <c r="A39" s="94" t="s">
        <v>29</v>
      </c>
      <c r="B39" s="62" t="s">
        <v>84</v>
      </c>
      <c r="C39" s="63" t="s">
        <v>193</v>
      </c>
      <c r="D39" s="63" t="s">
        <v>549</v>
      </c>
      <c r="E39" s="63" t="s">
        <v>550</v>
      </c>
      <c r="F39" s="63" t="s">
        <v>551</v>
      </c>
      <c r="G39" s="64">
        <v>81325606468</v>
      </c>
    </row>
    <row r="40" spans="1:7" ht="15" customHeight="1" x14ac:dyDescent="0.35">
      <c r="A40" s="94" t="s">
        <v>37</v>
      </c>
      <c r="B40" s="56" t="s">
        <v>23</v>
      </c>
      <c r="C40" s="57" t="s">
        <v>40</v>
      </c>
      <c r="D40" s="57" t="s">
        <v>555</v>
      </c>
      <c r="E40" s="57" t="s">
        <v>556</v>
      </c>
      <c r="F40" s="57" t="s">
        <v>557</v>
      </c>
      <c r="G40" s="58">
        <v>81252065162</v>
      </c>
    </row>
    <row r="41" spans="1:7" ht="15" customHeight="1" x14ac:dyDescent="0.35">
      <c r="A41" s="94" t="s">
        <v>44</v>
      </c>
      <c r="B41" s="62" t="s">
        <v>10</v>
      </c>
      <c r="C41" s="63" t="s">
        <v>17</v>
      </c>
      <c r="D41" s="63" t="s">
        <v>567</v>
      </c>
      <c r="E41" s="63" t="s">
        <v>568</v>
      </c>
      <c r="F41" s="63" t="s">
        <v>569</v>
      </c>
      <c r="G41" s="64">
        <v>89504881139</v>
      </c>
    </row>
    <row r="42" spans="1:7" ht="15" customHeight="1" x14ac:dyDescent="0.35">
      <c r="A42" s="94" t="s">
        <v>52</v>
      </c>
      <c r="B42" s="62" t="s">
        <v>32</v>
      </c>
      <c r="C42" s="63" t="s">
        <v>259</v>
      </c>
      <c r="D42" s="63" t="s">
        <v>597</v>
      </c>
      <c r="E42" s="63" t="s">
        <v>598</v>
      </c>
      <c r="F42" s="63" t="s">
        <v>599</v>
      </c>
      <c r="G42" s="64">
        <v>81337630003</v>
      </c>
    </row>
    <row r="43" spans="1:7" ht="15" customHeight="1" x14ac:dyDescent="0.35">
      <c r="A43" s="94" t="s">
        <v>57</v>
      </c>
      <c r="B43" s="56" t="s">
        <v>68</v>
      </c>
      <c r="C43" s="57" t="s">
        <v>137</v>
      </c>
      <c r="D43" s="57" t="s">
        <v>603</v>
      </c>
      <c r="E43" s="57" t="s">
        <v>604</v>
      </c>
      <c r="F43" s="57" t="s">
        <v>605</v>
      </c>
      <c r="G43" s="58">
        <v>81341020514</v>
      </c>
    </row>
    <row r="44" spans="1:7" s="90" customFormat="1" ht="15" customHeight="1" x14ac:dyDescent="0.35">
      <c r="A44" s="87"/>
      <c r="B44" s="88"/>
      <c r="C44" s="88"/>
      <c r="D44" s="88"/>
      <c r="E44" s="88"/>
      <c r="F44" s="88"/>
      <c r="G44" s="89"/>
    </row>
    <row r="45" spans="1:7" ht="15" customHeight="1" x14ac:dyDescent="0.35">
      <c r="A45" s="49" t="s">
        <v>14089</v>
      </c>
    </row>
    <row r="46" spans="1:7" ht="15" customHeight="1" x14ac:dyDescent="0.35">
      <c r="A46" s="1" t="s">
        <v>0</v>
      </c>
      <c r="B46" s="1" t="s">
        <v>3</v>
      </c>
      <c r="C46" s="1" t="s">
        <v>285</v>
      </c>
      <c r="D46" s="1" t="s">
        <v>5</v>
      </c>
      <c r="E46" s="1" t="s">
        <v>6</v>
      </c>
      <c r="F46" s="1" t="s">
        <v>7</v>
      </c>
      <c r="G46" s="1" t="s">
        <v>8</v>
      </c>
    </row>
    <row r="47" spans="1:7" ht="15" customHeight="1" x14ac:dyDescent="0.35">
      <c r="A47" s="94" t="s">
        <v>9</v>
      </c>
      <c r="B47" s="70" t="s">
        <v>23</v>
      </c>
      <c r="C47" s="71" t="s">
        <v>151</v>
      </c>
      <c r="D47" s="71" t="s">
        <v>461</v>
      </c>
      <c r="E47" s="71" t="s">
        <v>462</v>
      </c>
      <c r="F47" s="71" t="s">
        <v>463</v>
      </c>
      <c r="G47" s="72">
        <v>85242111358</v>
      </c>
    </row>
    <row r="48" spans="1:7" ht="15" customHeight="1" x14ac:dyDescent="0.35">
      <c r="A48" s="94" t="s">
        <v>16</v>
      </c>
      <c r="B48" s="56" t="s">
        <v>23</v>
      </c>
      <c r="C48" s="57" t="s">
        <v>74</v>
      </c>
      <c r="D48" s="57" t="s">
        <v>540</v>
      </c>
      <c r="E48" s="57" t="s">
        <v>541</v>
      </c>
      <c r="F48" s="57" t="s">
        <v>542</v>
      </c>
      <c r="G48" s="58">
        <v>81331395228</v>
      </c>
    </row>
    <row r="49" spans="1:7" ht="15" customHeight="1" x14ac:dyDescent="0.35">
      <c r="A49" s="94" t="s">
        <v>22</v>
      </c>
      <c r="B49" s="59" t="s">
        <v>84</v>
      </c>
      <c r="C49" s="60" t="s">
        <v>126</v>
      </c>
      <c r="D49" s="54" t="s">
        <v>522</v>
      </c>
      <c r="E49" s="54" t="s">
        <v>523</v>
      </c>
      <c r="F49" s="54" t="s">
        <v>524</v>
      </c>
      <c r="G49" s="55">
        <v>81286786862</v>
      </c>
    </row>
    <row r="50" spans="1:7" ht="15" customHeight="1" x14ac:dyDescent="0.35">
      <c r="A50" s="94" t="s">
        <v>29</v>
      </c>
      <c r="B50" s="62" t="s">
        <v>23</v>
      </c>
      <c r="C50" s="63" t="s">
        <v>188</v>
      </c>
      <c r="D50" s="63" t="s">
        <v>531</v>
      </c>
      <c r="E50" s="63" t="s">
        <v>532</v>
      </c>
      <c r="F50" s="63" t="s">
        <v>533</v>
      </c>
      <c r="G50" s="64">
        <v>81252709888</v>
      </c>
    </row>
    <row r="51" spans="1:7" ht="15" customHeight="1" x14ac:dyDescent="0.35">
      <c r="A51" s="94" t="s">
        <v>37</v>
      </c>
      <c r="B51" s="62" t="s">
        <v>47</v>
      </c>
      <c r="C51" s="63" t="s">
        <v>206</v>
      </c>
      <c r="D51" s="63" t="s">
        <v>534</v>
      </c>
      <c r="E51" s="63" t="s">
        <v>535</v>
      </c>
      <c r="F51" s="63" t="s">
        <v>536</v>
      </c>
      <c r="G51" s="64">
        <v>85225955011</v>
      </c>
    </row>
    <row r="52" spans="1:7" ht="15" customHeight="1" x14ac:dyDescent="0.35">
      <c r="A52" s="94" t="s">
        <v>44</v>
      </c>
      <c r="B52" s="62" t="s">
        <v>23</v>
      </c>
      <c r="C52" s="63" t="s">
        <v>79</v>
      </c>
      <c r="D52" s="63" t="s">
        <v>564</v>
      </c>
      <c r="E52" s="63" t="s">
        <v>565</v>
      </c>
      <c r="F52" s="63" t="s">
        <v>566</v>
      </c>
      <c r="G52" s="64">
        <v>82298497902</v>
      </c>
    </row>
    <row r="53" spans="1:7" ht="15" customHeight="1" x14ac:dyDescent="0.35">
      <c r="A53" s="94" t="s">
        <v>52</v>
      </c>
      <c r="B53" s="59" t="s">
        <v>84</v>
      </c>
      <c r="C53" s="60" t="s">
        <v>193</v>
      </c>
      <c r="D53" s="54" t="s">
        <v>570</v>
      </c>
      <c r="E53" s="54" t="s">
        <v>571</v>
      </c>
      <c r="F53" s="54" t="s">
        <v>572</v>
      </c>
      <c r="G53" s="55">
        <v>85647009301</v>
      </c>
    </row>
    <row r="54" spans="1:7" ht="15" customHeight="1" x14ac:dyDescent="0.35">
      <c r="A54" s="94" t="s">
        <v>57</v>
      </c>
      <c r="B54" s="56" t="s">
        <v>68</v>
      </c>
      <c r="C54" s="57" t="s">
        <v>423</v>
      </c>
      <c r="D54" s="57" t="s">
        <v>582</v>
      </c>
      <c r="E54" s="57" t="s">
        <v>583</v>
      </c>
      <c r="F54" s="57" t="s">
        <v>584</v>
      </c>
      <c r="G54" s="58">
        <v>85250463994</v>
      </c>
    </row>
    <row r="55" spans="1:7" s="90" customFormat="1" ht="14.5" x14ac:dyDescent="0.35">
      <c r="A55" s="87"/>
      <c r="B55" s="88"/>
      <c r="C55" s="88"/>
      <c r="D55" s="88"/>
      <c r="E55" s="88"/>
      <c r="F55" s="88"/>
      <c r="G55" s="89"/>
    </row>
    <row r="56" spans="1:7" ht="14.5" x14ac:dyDescent="0.35">
      <c r="A56" s="49" t="s">
        <v>14090</v>
      </c>
    </row>
    <row r="57" spans="1:7" ht="14.5" x14ac:dyDescent="0.35">
      <c r="A57" s="1" t="s">
        <v>0</v>
      </c>
      <c r="B57" s="1" t="s">
        <v>3</v>
      </c>
      <c r="C57" s="1" t="s">
        <v>285</v>
      </c>
      <c r="D57" s="1" t="s">
        <v>5</v>
      </c>
      <c r="E57" s="1" t="s">
        <v>6</v>
      </c>
      <c r="F57" s="1" t="s">
        <v>7</v>
      </c>
      <c r="G57" s="1" t="s">
        <v>8</v>
      </c>
    </row>
    <row r="58" spans="1:7" ht="14.5" x14ac:dyDescent="0.35">
      <c r="A58" s="94" t="s">
        <v>9</v>
      </c>
      <c r="B58" s="62" t="s">
        <v>32</v>
      </c>
      <c r="C58" s="63" t="s">
        <v>299</v>
      </c>
      <c r="D58" s="63" t="s">
        <v>476</v>
      </c>
      <c r="E58" s="63" t="s">
        <v>477</v>
      </c>
      <c r="F58" s="63" t="s">
        <v>478</v>
      </c>
      <c r="G58" s="64">
        <v>81338160555</v>
      </c>
    </row>
    <row r="59" spans="1:7" ht="14.5" x14ac:dyDescent="0.35">
      <c r="A59" s="94" t="s">
        <v>16</v>
      </c>
      <c r="B59" s="59" t="s">
        <v>68</v>
      </c>
      <c r="C59" s="60" t="s">
        <v>112</v>
      </c>
      <c r="D59" s="54" t="s">
        <v>495</v>
      </c>
      <c r="E59" s="54" t="s">
        <v>496</v>
      </c>
      <c r="F59" s="54" t="s">
        <v>497</v>
      </c>
      <c r="G59" s="55">
        <v>82255402761</v>
      </c>
    </row>
    <row r="60" spans="1:7" ht="14.5" x14ac:dyDescent="0.35">
      <c r="A60" s="94" t="s">
        <v>22</v>
      </c>
      <c r="B60" s="59" t="s">
        <v>84</v>
      </c>
      <c r="C60" s="60" t="s">
        <v>193</v>
      </c>
      <c r="D60" s="54" t="s">
        <v>528</v>
      </c>
      <c r="E60" s="54" t="s">
        <v>529</v>
      </c>
      <c r="F60" s="54" t="s">
        <v>530</v>
      </c>
      <c r="G60" s="55">
        <v>81328086900</v>
      </c>
    </row>
    <row r="61" spans="1:7" ht="14.5" x14ac:dyDescent="0.35">
      <c r="A61" s="94" t="s">
        <v>29</v>
      </c>
      <c r="B61" s="56" t="s">
        <v>10</v>
      </c>
      <c r="C61" s="57" t="s">
        <v>17</v>
      </c>
      <c r="D61" s="57" t="s">
        <v>537</v>
      </c>
      <c r="E61" s="57" t="s">
        <v>538</v>
      </c>
      <c r="F61" s="57" t="s">
        <v>539</v>
      </c>
      <c r="G61" s="58">
        <v>81364754071</v>
      </c>
    </row>
    <row r="62" spans="1:7" ht="14.5" x14ac:dyDescent="0.35">
      <c r="A62" s="94" t="s">
        <v>37</v>
      </c>
      <c r="B62" s="62" t="s">
        <v>23</v>
      </c>
      <c r="C62" s="63" t="s">
        <v>79</v>
      </c>
      <c r="D62" s="63" t="s">
        <v>558</v>
      </c>
      <c r="E62" s="63" t="s">
        <v>559</v>
      </c>
      <c r="F62" s="63" t="s">
        <v>560</v>
      </c>
      <c r="G62" s="64">
        <v>81334588113</v>
      </c>
    </row>
    <row r="63" spans="1:7" ht="14.5" x14ac:dyDescent="0.35">
      <c r="A63" s="94" t="s">
        <v>44</v>
      </c>
      <c r="B63" s="59" t="s">
        <v>10</v>
      </c>
      <c r="C63" s="60" t="s">
        <v>11</v>
      </c>
      <c r="D63" s="54" t="s">
        <v>576</v>
      </c>
      <c r="E63" s="54" t="s">
        <v>577</v>
      </c>
      <c r="F63" s="54" t="s">
        <v>578</v>
      </c>
      <c r="G63" s="55">
        <v>85274413687</v>
      </c>
    </row>
    <row r="64" spans="1:7" ht="14.5" x14ac:dyDescent="0.35">
      <c r="A64" s="94" t="s">
        <v>52</v>
      </c>
      <c r="B64" s="62" t="s">
        <v>47</v>
      </c>
      <c r="C64" s="63" t="s">
        <v>48</v>
      </c>
      <c r="D64" s="63" t="s">
        <v>585</v>
      </c>
      <c r="E64" s="63" t="s">
        <v>586</v>
      </c>
      <c r="F64" s="63" t="s">
        <v>587</v>
      </c>
      <c r="G64" s="64">
        <v>82153866128</v>
      </c>
    </row>
    <row r="65" spans="1:7" ht="14.5" x14ac:dyDescent="0.35">
      <c r="A65" s="94" t="s">
        <v>57</v>
      </c>
      <c r="B65" s="56" t="s">
        <v>23</v>
      </c>
      <c r="C65" s="57" t="s">
        <v>188</v>
      </c>
      <c r="D65" s="57" t="s">
        <v>594</v>
      </c>
      <c r="E65" s="57" t="s">
        <v>595</v>
      </c>
      <c r="F65" s="57" t="s">
        <v>596</v>
      </c>
      <c r="G65" s="58">
        <v>82140214612</v>
      </c>
    </row>
    <row r="66" spans="1:7" s="90" customFormat="1" ht="14.5" x14ac:dyDescent="0.35">
      <c r="A66" s="87"/>
      <c r="B66" s="88"/>
      <c r="C66" s="88"/>
      <c r="D66" s="88"/>
      <c r="E66" s="88"/>
      <c r="F66" s="88"/>
      <c r="G66" s="89"/>
    </row>
    <row r="67" spans="1:7" ht="14.5" x14ac:dyDescent="0.35">
      <c r="A67" s="49" t="s">
        <v>14091</v>
      </c>
    </row>
    <row r="68" spans="1:7" ht="14.5" x14ac:dyDescent="0.35">
      <c r="A68" s="1" t="s">
        <v>0</v>
      </c>
      <c r="B68" s="1" t="s">
        <v>3</v>
      </c>
      <c r="C68" s="1" t="s">
        <v>285</v>
      </c>
      <c r="D68" s="1" t="s">
        <v>5</v>
      </c>
      <c r="E68" s="1" t="s">
        <v>6</v>
      </c>
      <c r="F68" s="1" t="s">
        <v>7</v>
      </c>
      <c r="G68" s="1" t="s">
        <v>8</v>
      </c>
    </row>
    <row r="69" spans="1:7" ht="14.5" x14ac:dyDescent="0.35">
      <c r="A69" s="94" t="s">
        <v>9</v>
      </c>
      <c r="B69" s="59" t="s">
        <v>68</v>
      </c>
      <c r="C69" s="60" t="s">
        <v>90</v>
      </c>
      <c r="D69" s="54" t="s">
        <v>483</v>
      </c>
      <c r="E69" s="54" t="s">
        <v>484</v>
      </c>
      <c r="F69" s="54" t="s">
        <v>485</v>
      </c>
      <c r="G69" s="55">
        <v>81253649888</v>
      </c>
    </row>
    <row r="70" spans="1:7" ht="14.5" x14ac:dyDescent="0.35">
      <c r="A70" s="94" t="s">
        <v>16</v>
      </c>
      <c r="B70" s="56" t="s">
        <v>68</v>
      </c>
      <c r="C70" s="57" t="s">
        <v>137</v>
      </c>
      <c r="D70" s="57" t="s">
        <v>525</v>
      </c>
      <c r="E70" s="57" t="s">
        <v>526</v>
      </c>
      <c r="F70" s="57" t="s">
        <v>527</v>
      </c>
      <c r="G70" s="58">
        <v>8125171890</v>
      </c>
    </row>
    <row r="71" spans="1:7" ht="14.5" x14ac:dyDescent="0.35">
      <c r="A71" s="94" t="s">
        <v>22</v>
      </c>
      <c r="B71" s="56" t="s">
        <v>23</v>
      </c>
      <c r="C71" s="57" t="s">
        <v>40</v>
      </c>
      <c r="D71" s="57" t="s">
        <v>552</v>
      </c>
      <c r="E71" s="57" t="s">
        <v>553</v>
      </c>
      <c r="F71" s="57" t="s">
        <v>554</v>
      </c>
      <c r="G71" s="58">
        <v>81358001900</v>
      </c>
    </row>
    <row r="72" spans="1:7" ht="14.5" x14ac:dyDescent="0.35">
      <c r="A72" s="94" t="s">
        <v>29</v>
      </c>
      <c r="B72" s="62" t="s">
        <v>32</v>
      </c>
      <c r="C72" s="63" t="s">
        <v>299</v>
      </c>
      <c r="D72" s="63" t="s">
        <v>573</v>
      </c>
      <c r="E72" s="63" t="s">
        <v>574</v>
      </c>
      <c r="F72" s="63" t="s">
        <v>575</v>
      </c>
      <c r="G72" s="64">
        <v>81337291906</v>
      </c>
    </row>
    <row r="73" spans="1:7" ht="14.5" x14ac:dyDescent="0.35">
      <c r="A73" s="94" t="s">
        <v>37</v>
      </c>
      <c r="B73" s="59" t="s">
        <v>47</v>
      </c>
      <c r="C73" s="60" t="s">
        <v>306</v>
      </c>
      <c r="D73" s="54" t="s">
        <v>588</v>
      </c>
      <c r="E73" s="54" t="s">
        <v>589</v>
      </c>
      <c r="F73" s="54" t="s">
        <v>590</v>
      </c>
      <c r="G73" s="55">
        <v>82110693399</v>
      </c>
    </row>
    <row r="74" spans="1:7" ht="14.5" x14ac:dyDescent="0.35">
      <c r="A74" s="94" t="s">
        <v>44</v>
      </c>
      <c r="B74" s="59" t="s">
        <v>10</v>
      </c>
      <c r="C74" s="60" t="s">
        <v>178</v>
      </c>
      <c r="D74" s="54" t="s">
        <v>600</v>
      </c>
      <c r="E74" s="54" t="s">
        <v>601</v>
      </c>
      <c r="F74" s="54" t="s">
        <v>602</v>
      </c>
      <c r="G74" s="55">
        <v>81273962171</v>
      </c>
    </row>
    <row r="75" spans="1:7" ht="14.5" x14ac:dyDescent="0.35">
      <c r="A75" s="94" t="s">
        <v>52</v>
      </c>
      <c r="B75" s="62" t="s">
        <v>23</v>
      </c>
      <c r="C75" s="63" t="s">
        <v>151</v>
      </c>
      <c r="D75" s="63" t="s">
        <v>614</v>
      </c>
      <c r="E75" s="63" t="s">
        <v>615</v>
      </c>
      <c r="F75" s="63" t="s">
        <v>616</v>
      </c>
      <c r="G75" s="64">
        <v>81359824901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5"/>
  <sheetViews>
    <sheetView topLeftCell="A17" workbookViewId="0">
      <selection activeCell="C79" sqref="C79"/>
    </sheetView>
  </sheetViews>
  <sheetFormatPr defaultColWidth="14.453125" defaultRowHeight="15" customHeight="1" x14ac:dyDescent="0.35"/>
  <cols>
    <col min="2" max="2" width="20.81640625" customWidth="1"/>
    <col min="3" max="3" width="24.6328125" bestFit="1" customWidth="1"/>
    <col min="4" max="4" width="27.1796875" bestFit="1" customWidth="1"/>
    <col min="5" max="5" width="29" bestFit="1" customWidth="1"/>
    <col min="6" max="6" width="32.453125" bestFit="1" customWidth="1"/>
  </cols>
  <sheetData>
    <row r="1" spans="1:7" ht="14.5" x14ac:dyDescent="0.35">
      <c r="A1" s="49" t="s">
        <v>14085</v>
      </c>
    </row>
    <row r="2" spans="1:7" ht="14.5" x14ac:dyDescent="0.35">
      <c r="A2" s="1" t="s">
        <v>0</v>
      </c>
      <c r="B2" s="1" t="s">
        <v>3</v>
      </c>
      <c r="C2" s="1" t="s">
        <v>285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ht="14.5" x14ac:dyDescent="0.35">
      <c r="A3" s="94" t="s">
        <v>9</v>
      </c>
      <c r="B3" s="12" t="s">
        <v>68</v>
      </c>
      <c r="C3" s="12" t="s">
        <v>112</v>
      </c>
      <c r="D3" s="12" t="s">
        <v>635</v>
      </c>
      <c r="E3" s="13" t="s">
        <v>636</v>
      </c>
      <c r="F3" s="12" t="s">
        <v>637</v>
      </c>
      <c r="G3" s="14">
        <v>81345716613</v>
      </c>
    </row>
    <row r="4" spans="1:7" ht="14.5" x14ac:dyDescent="0.35">
      <c r="A4" s="94" t="s">
        <v>16</v>
      </c>
      <c r="B4" s="8" t="s">
        <v>10</v>
      </c>
      <c r="C4" s="8" t="s">
        <v>11</v>
      </c>
      <c r="D4" s="8" t="s">
        <v>644</v>
      </c>
      <c r="E4" s="9" t="s">
        <v>645</v>
      </c>
      <c r="F4" s="8" t="s">
        <v>646</v>
      </c>
      <c r="G4" s="10">
        <v>85263209500</v>
      </c>
    </row>
    <row r="5" spans="1:7" ht="14.5" x14ac:dyDescent="0.35">
      <c r="A5" s="94" t="s">
        <v>22</v>
      </c>
      <c r="B5" s="3" t="s">
        <v>32</v>
      </c>
      <c r="C5" s="3" t="s">
        <v>299</v>
      </c>
      <c r="D5" s="3" t="s">
        <v>656</v>
      </c>
      <c r="E5" s="4" t="s">
        <v>657</v>
      </c>
      <c r="F5" s="3" t="s">
        <v>658</v>
      </c>
      <c r="G5" s="5">
        <v>8192491710</v>
      </c>
    </row>
    <row r="6" spans="1:7" ht="14.5" x14ac:dyDescent="0.35">
      <c r="A6" s="94" t="s">
        <v>29</v>
      </c>
      <c r="B6" s="8" t="s">
        <v>23</v>
      </c>
      <c r="C6" s="8" t="s">
        <v>268</v>
      </c>
      <c r="D6" s="8" t="s">
        <v>668</v>
      </c>
      <c r="E6" s="9" t="s">
        <v>669</v>
      </c>
      <c r="F6" s="8" t="s">
        <v>670</v>
      </c>
      <c r="G6" s="10">
        <v>8123611514</v>
      </c>
    </row>
    <row r="7" spans="1:7" ht="14.5" x14ac:dyDescent="0.35">
      <c r="A7" s="94" t="s">
        <v>37</v>
      </c>
      <c r="B7" s="3" t="s">
        <v>84</v>
      </c>
      <c r="C7" s="3" t="s">
        <v>85</v>
      </c>
      <c r="D7" s="3" t="s">
        <v>680</v>
      </c>
      <c r="E7" s="4" t="s">
        <v>681</v>
      </c>
      <c r="F7" s="3" t="s">
        <v>682</v>
      </c>
      <c r="G7" s="5">
        <v>81314424862</v>
      </c>
    </row>
    <row r="8" spans="1:7" ht="14.5" x14ac:dyDescent="0.35">
      <c r="A8" s="94" t="s">
        <v>44</v>
      </c>
      <c r="B8" s="12" t="s">
        <v>23</v>
      </c>
      <c r="C8" s="12" t="s">
        <v>188</v>
      </c>
      <c r="D8" s="12" t="s">
        <v>707</v>
      </c>
      <c r="E8" s="13" t="s">
        <v>708</v>
      </c>
      <c r="F8" s="12" t="s">
        <v>709</v>
      </c>
      <c r="G8" s="14">
        <v>85343588912</v>
      </c>
    </row>
    <row r="9" spans="1:7" ht="14.5" x14ac:dyDescent="0.35">
      <c r="A9" s="94" t="s">
        <v>52</v>
      </c>
      <c r="B9" s="12" t="s">
        <v>84</v>
      </c>
      <c r="C9" s="12" t="s">
        <v>228</v>
      </c>
      <c r="D9" s="12" t="s">
        <v>743</v>
      </c>
      <c r="E9" s="13" t="s">
        <v>744</v>
      </c>
      <c r="F9" s="12" t="s">
        <v>745</v>
      </c>
      <c r="G9" s="14">
        <v>81370633535</v>
      </c>
    </row>
    <row r="10" spans="1:7" ht="14.5" x14ac:dyDescent="0.35">
      <c r="A10" s="94" t="s">
        <v>57</v>
      </c>
      <c r="B10" s="3" t="s">
        <v>47</v>
      </c>
      <c r="C10" s="3" t="s">
        <v>306</v>
      </c>
      <c r="D10" s="3" t="s">
        <v>746</v>
      </c>
      <c r="E10" s="4" t="s">
        <v>747</v>
      </c>
      <c r="F10" s="3" t="s">
        <v>748</v>
      </c>
      <c r="G10" s="5">
        <v>81294432225</v>
      </c>
    </row>
    <row r="11" spans="1:7" ht="14.5" x14ac:dyDescent="0.35">
      <c r="A11" s="49"/>
    </row>
    <row r="12" spans="1:7" ht="14.5" x14ac:dyDescent="0.35">
      <c r="A12" s="49" t="s">
        <v>14086</v>
      </c>
    </row>
    <row r="13" spans="1:7" ht="14.5" x14ac:dyDescent="0.35">
      <c r="A13" s="1" t="s">
        <v>0</v>
      </c>
      <c r="B13" s="1" t="s">
        <v>3</v>
      </c>
      <c r="C13" s="1" t="s">
        <v>285</v>
      </c>
      <c r="D13" s="1" t="s">
        <v>5</v>
      </c>
      <c r="E13" s="1" t="s">
        <v>6</v>
      </c>
      <c r="F13" s="1" t="s">
        <v>7</v>
      </c>
      <c r="G13" s="1" t="s">
        <v>8</v>
      </c>
    </row>
    <row r="14" spans="1:7" ht="14.5" x14ac:dyDescent="0.35">
      <c r="A14" s="94" t="s">
        <v>9</v>
      </c>
      <c r="B14" s="8" t="s">
        <v>47</v>
      </c>
      <c r="C14" s="8" t="s">
        <v>306</v>
      </c>
      <c r="D14" s="8" t="s">
        <v>629</v>
      </c>
      <c r="E14" s="9" t="s">
        <v>630</v>
      </c>
      <c r="F14" s="8" t="s">
        <v>631</v>
      </c>
      <c r="G14" s="10">
        <v>81213024476</v>
      </c>
    </row>
    <row r="15" spans="1:7" ht="14.5" x14ac:dyDescent="0.35">
      <c r="A15" s="94" t="s">
        <v>16</v>
      </c>
      <c r="B15" s="12" t="s">
        <v>68</v>
      </c>
      <c r="C15" s="12" t="s">
        <v>69</v>
      </c>
      <c r="D15" s="12" t="s">
        <v>638</v>
      </c>
      <c r="E15" s="13" t="s">
        <v>639</v>
      </c>
      <c r="F15" s="12" t="s">
        <v>640</v>
      </c>
      <c r="G15" s="14">
        <v>82250176708</v>
      </c>
    </row>
    <row r="16" spans="1:7" ht="14.5" x14ac:dyDescent="0.35">
      <c r="A16" s="94" t="s">
        <v>22</v>
      </c>
      <c r="B16" s="3" t="s">
        <v>32</v>
      </c>
      <c r="C16" s="3" t="s">
        <v>164</v>
      </c>
      <c r="D16" s="3" t="s">
        <v>662</v>
      </c>
      <c r="E16" s="4" t="s">
        <v>663</v>
      </c>
      <c r="F16" s="3" t="s">
        <v>664</v>
      </c>
      <c r="G16" s="5">
        <v>81239987887</v>
      </c>
    </row>
    <row r="17" spans="1:7" ht="14.5" x14ac:dyDescent="0.35">
      <c r="A17" s="94" t="s">
        <v>29</v>
      </c>
      <c r="B17" s="3" t="s">
        <v>23</v>
      </c>
      <c r="C17" s="3" t="s">
        <v>268</v>
      </c>
      <c r="D17" s="3" t="s">
        <v>626</v>
      </c>
      <c r="E17" s="4" t="s">
        <v>627</v>
      </c>
      <c r="F17" s="3" t="s">
        <v>628</v>
      </c>
      <c r="G17" s="5">
        <v>81217008022</v>
      </c>
    </row>
    <row r="18" spans="1:7" ht="14.5" x14ac:dyDescent="0.35">
      <c r="A18" s="94" t="s">
        <v>37</v>
      </c>
      <c r="B18" s="8" t="s">
        <v>10</v>
      </c>
      <c r="C18" s="8" t="s">
        <v>17</v>
      </c>
      <c r="D18" s="8" t="s">
        <v>686</v>
      </c>
      <c r="E18" s="9" t="s">
        <v>687</v>
      </c>
      <c r="F18" s="8" t="s">
        <v>688</v>
      </c>
      <c r="G18" s="10">
        <v>81280401196</v>
      </c>
    </row>
    <row r="19" spans="1:7" ht="14.5" x14ac:dyDescent="0.35">
      <c r="A19" s="94" t="s">
        <v>44</v>
      </c>
      <c r="B19" s="12" t="s">
        <v>47</v>
      </c>
      <c r="C19" s="12" t="s">
        <v>117</v>
      </c>
      <c r="D19" s="12" t="s">
        <v>761</v>
      </c>
      <c r="E19" s="13" t="s">
        <v>762</v>
      </c>
      <c r="F19" s="12" t="s">
        <v>763</v>
      </c>
      <c r="G19" s="14">
        <v>82122338910</v>
      </c>
    </row>
    <row r="20" spans="1:7" ht="14.5" x14ac:dyDescent="0.35">
      <c r="A20" s="94" t="s">
        <v>52</v>
      </c>
      <c r="B20" s="12" t="s">
        <v>32</v>
      </c>
      <c r="C20" s="12" t="s">
        <v>211</v>
      </c>
      <c r="D20" s="12" t="s">
        <v>779</v>
      </c>
      <c r="E20" s="13" t="s">
        <v>780</v>
      </c>
      <c r="F20" s="12" t="s">
        <v>781</v>
      </c>
      <c r="G20" s="14">
        <v>81238792009</v>
      </c>
    </row>
    <row r="21" spans="1:7" ht="14.5" x14ac:dyDescent="0.35">
      <c r="A21" s="94" t="s">
        <v>57</v>
      </c>
      <c r="B21" s="8" t="s">
        <v>84</v>
      </c>
      <c r="C21" s="8" t="s">
        <v>99</v>
      </c>
      <c r="D21" s="8" t="s">
        <v>776</v>
      </c>
      <c r="E21" s="9" t="s">
        <v>777</v>
      </c>
      <c r="F21" s="8" t="s">
        <v>778</v>
      </c>
      <c r="G21" s="10">
        <v>85224565340</v>
      </c>
    </row>
    <row r="22" spans="1:7" s="90" customFormat="1" ht="14.5" x14ac:dyDescent="0.35">
      <c r="A22" s="96"/>
      <c r="B22" s="97"/>
      <c r="C22" s="97"/>
      <c r="D22" s="97"/>
      <c r="E22" s="98"/>
      <c r="F22" s="97"/>
      <c r="G22" s="99"/>
    </row>
    <row r="23" spans="1:7" ht="14.5" x14ac:dyDescent="0.35">
      <c r="A23" s="49" t="s">
        <v>14087</v>
      </c>
    </row>
    <row r="24" spans="1:7" ht="14.5" x14ac:dyDescent="0.35">
      <c r="A24" s="1" t="s">
        <v>0</v>
      </c>
      <c r="B24" s="1" t="s">
        <v>3</v>
      </c>
      <c r="C24" s="1" t="s">
        <v>285</v>
      </c>
      <c r="D24" s="1" t="s">
        <v>5</v>
      </c>
      <c r="E24" s="1" t="s">
        <v>6</v>
      </c>
      <c r="F24" s="1" t="s">
        <v>7</v>
      </c>
      <c r="G24" s="1" t="s">
        <v>8</v>
      </c>
    </row>
    <row r="25" spans="1:7" ht="14.5" x14ac:dyDescent="0.35">
      <c r="A25" s="94" t="s">
        <v>9</v>
      </c>
      <c r="B25" s="3" t="s">
        <v>23</v>
      </c>
      <c r="C25" s="3" t="s">
        <v>79</v>
      </c>
      <c r="D25" s="3" t="s">
        <v>650</v>
      </c>
      <c r="E25" s="4" t="s">
        <v>651</v>
      </c>
      <c r="F25" s="3" t="s">
        <v>652</v>
      </c>
      <c r="G25" s="5">
        <v>8123356220</v>
      </c>
    </row>
    <row r="26" spans="1:7" ht="14.5" x14ac:dyDescent="0.35">
      <c r="A26" s="94" t="s">
        <v>16</v>
      </c>
      <c r="B26" s="8" t="s">
        <v>47</v>
      </c>
      <c r="C26" s="8" t="s">
        <v>48</v>
      </c>
      <c r="D26" s="8" t="s">
        <v>647</v>
      </c>
      <c r="E26" s="9" t="s">
        <v>648</v>
      </c>
      <c r="F26" s="8" t="s">
        <v>649</v>
      </c>
      <c r="G26" s="10">
        <v>87781991095</v>
      </c>
    </row>
    <row r="27" spans="1:7" ht="14.5" x14ac:dyDescent="0.35">
      <c r="A27" s="94" t="s">
        <v>22</v>
      </c>
      <c r="B27" s="8" t="s">
        <v>32</v>
      </c>
      <c r="C27" s="8" t="s">
        <v>211</v>
      </c>
      <c r="D27" s="8" t="s">
        <v>665</v>
      </c>
      <c r="E27" s="9" t="s">
        <v>666</v>
      </c>
      <c r="F27" s="8" t="s">
        <v>667</v>
      </c>
      <c r="G27" s="10">
        <v>82236519750</v>
      </c>
    </row>
    <row r="28" spans="1:7" ht="14.5" x14ac:dyDescent="0.35">
      <c r="A28" s="94" t="s">
        <v>29</v>
      </c>
      <c r="B28" s="12" t="s">
        <v>68</v>
      </c>
      <c r="C28" s="12" t="s">
        <v>137</v>
      </c>
      <c r="D28" s="12" t="s">
        <v>698</v>
      </c>
      <c r="E28" s="13" t="s">
        <v>699</v>
      </c>
      <c r="F28" s="12" t="s">
        <v>700</v>
      </c>
      <c r="G28" s="14">
        <v>81349019068</v>
      </c>
    </row>
    <row r="29" spans="1:7" ht="13.5" customHeight="1" x14ac:dyDescent="0.35">
      <c r="A29" s="94" t="s">
        <v>37</v>
      </c>
      <c r="B29" s="8" t="s">
        <v>23</v>
      </c>
      <c r="C29" s="8" t="s">
        <v>24</v>
      </c>
      <c r="D29" s="8" t="s">
        <v>731</v>
      </c>
      <c r="E29" s="9" t="s">
        <v>732</v>
      </c>
      <c r="F29" s="8" t="s">
        <v>733</v>
      </c>
      <c r="G29" s="10">
        <v>87857590022</v>
      </c>
    </row>
    <row r="30" spans="1:7" ht="14.5" x14ac:dyDescent="0.35">
      <c r="A30" s="94" t="s">
        <v>44</v>
      </c>
      <c r="B30" s="3" t="s">
        <v>10</v>
      </c>
      <c r="C30" s="3" t="s">
        <v>17</v>
      </c>
      <c r="D30" s="3" t="s">
        <v>740</v>
      </c>
      <c r="E30" s="4" t="s">
        <v>741</v>
      </c>
      <c r="F30" s="3" t="s">
        <v>742</v>
      </c>
      <c r="G30" s="5">
        <v>82182247535</v>
      </c>
    </row>
    <row r="31" spans="1:7" ht="14.5" x14ac:dyDescent="0.35">
      <c r="A31" s="94" t="s">
        <v>52</v>
      </c>
      <c r="B31" s="3" t="s">
        <v>84</v>
      </c>
      <c r="C31" s="3" t="s">
        <v>228</v>
      </c>
      <c r="D31" s="3" t="s">
        <v>755</v>
      </c>
      <c r="E31" s="4" t="s">
        <v>756</v>
      </c>
      <c r="F31" s="3" t="s">
        <v>757</v>
      </c>
      <c r="G31" s="5">
        <v>81393679957</v>
      </c>
    </row>
    <row r="32" spans="1:7" ht="14.5" x14ac:dyDescent="0.35">
      <c r="A32" s="94" t="s">
        <v>57</v>
      </c>
      <c r="B32" s="12" t="s">
        <v>32</v>
      </c>
      <c r="C32" s="12" t="s">
        <v>63</v>
      </c>
      <c r="D32" s="12" t="s">
        <v>785</v>
      </c>
      <c r="E32" s="13" t="s">
        <v>786</v>
      </c>
      <c r="F32" s="12" t="s">
        <v>787</v>
      </c>
      <c r="G32" s="14">
        <v>81999490035</v>
      </c>
    </row>
    <row r="33" spans="1:7" ht="14.5" x14ac:dyDescent="0.35">
      <c r="A33" s="49"/>
    </row>
    <row r="34" spans="1:7" ht="14.5" x14ac:dyDescent="0.35">
      <c r="A34" s="49" t="s">
        <v>14088</v>
      </c>
    </row>
    <row r="35" spans="1:7" ht="14.5" x14ac:dyDescent="0.35">
      <c r="A35" s="1" t="s">
        <v>0</v>
      </c>
      <c r="B35" s="1" t="s">
        <v>3</v>
      </c>
      <c r="C35" s="1" t="s">
        <v>285</v>
      </c>
      <c r="D35" s="1" t="s">
        <v>5</v>
      </c>
      <c r="E35" s="1" t="s">
        <v>6</v>
      </c>
      <c r="F35" s="1" t="s">
        <v>7</v>
      </c>
      <c r="G35" s="1" t="s">
        <v>8</v>
      </c>
    </row>
    <row r="36" spans="1:7" ht="14.5" x14ac:dyDescent="0.35">
      <c r="A36" s="94" t="s">
        <v>9</v>
      </c>
      <c r="B36" s="3" t="s">
        <v>23</v>
      </c>
      <c r="C36" s="3" t="s">
        <v>79</v>
      </c>
      <c r="D36" s="3" t="s">
        <v>641</v>
      </c>
      <c r="E36" s="4" t="s">
        <v>642</v>
      </c>
      <c r="F36" s="3" t="s">
        <v>643</v>
      </c>
      <c r="G36" s="5">
        <v>81232568408</v>
      </c>
    </row>
    <row r="37" spans="1:7" ht="14.5" x14ac:dyDescent="0.35">
      <c r="A37" s="94" t="s">
        <v>16</v>
      </c>
      <c r="B37" s="12" t="s">
        <v>47</v>
      </c>
      <c r="C37" s="12" t="s">
        <v>117</v>
      </c>
      <c r="D37" s="12" t="s">
        <v>653</v>
      </c>
      <c r="E37" s="13" t="s">
        <v>654</v>
      </c>
      <c r="F37" s="12" t="s">
        <v>655</v>
      </c>
      <c r="G37" s="14">
        <v>81212731945</v>
      </c>
    </row>
    <row r="38" spans="1:7" ht="14.5" x14ac:dyDescent="0.35">
      <c r="A38" s="94" t="s">
        <v>22</v>
      </c>
      <c r="B38" s="8" t="s">
        <v>32</v>
      </c>
      <c r="C38" s="8" t="s">
        <v>63</v>
      </c>
      <c r="D38" s="8" t="s">
        <v>671</v>
      </c>
      <c r="E38" s="9" t="s">
        <v>672</v>
      </c>
      <c r="F38" s="8" t="s">
        <v>673</v>
      </c>
      <c r="G38" s="10">
        <v>87864162444</v>
      </c>
    </row>
    <row r="39" spans="1:7" ht="14.5" x14ac:dyDescent="0.35">
      <c r="A39" s="94" t="s">
        <v>29</v>
      </c>
      <c r="B39" s="3" t="s">
        <v>23</v>
      </c>
      <c r="C39" s="3" t="s">
        <v>151</v>
      </c>
      <c r="D39" s="3" t="s">
        <v>713</v>
      </c>
      <c r="E39" s="4" t="s">
        <v>714</v>
      </c>
      <c r="F39" s="3" t="s">
        <v>715</v>
      </c>
      <c r="G39" s="5">
        <v>81333628855</v>
      </c>
    </row>
    <row r="40" spans="1:7" ht="14.5" x14ac:dyDescent="0.35">
      <c r="A40" s="94" t="s">
        <v>37</v>
      </c>
      <c r="B40" s="8" t="s">
        <v>84</v>
      </c>
      <c r="C40" s="8" t="s">
        <v>85</v>
      </c>
      <c r="D40" s="8" t="s">
        <v>722</v>
      </c>
      <c r="E40" s="9" t="s">
        <v>723</v>
      </c>
      <c r="F40" s="8" t="s">
        <v>724</v>
      </c>
      <c r="G40" s="10">
        <v>85842741452</v>
      </c>
    </row>
    <row r="41" spans="1:7" ht="14.5" x14ac:dyDescent="0.35">
      <c r="A41" s="94" t="s">
        <v>44</v>
      </c>
      <c r="B41" s="12" t="s">
        <v>68</v>
      </c>
      <c r="C41" s="12" t="s">
        <v>90</v>
      </c>
      <c r="D41" s="12" t="s">
        <v>734</v>
      </c>
      <c r="E41" s="13" t="s">
        <v>735</v>
      </c>
      <c r="F41" s="12" t="s">
        <v>736</v>
      </c>
      <c r="G41" s="14">
        <v>82124724179</v>
      </c>
    </row>
    <row r="42" spans="1:7" ht="14.5" x14ac:dyDescent="0.35">
      <c r="A42" s="94" t="s">
        <v>52</v>
      </c>
      <c r="B42" s="3" t="s">
        <v>10</v>
      </c>
      <c r="C42" s="3" t="s">
        <v>17</v>
      </c>
      <c r="D42" s="3" t="s">
        <v>773</v>
      </c>
      <c r="E42" s="4" t="s">
        <v>774</v>
      </c>
      <c r="F42" s="3" t="s">
        <v>775</v>
      </c>
      <c r="G42" s="5">
        <v>85294097388</v>
      </c>
    </row>
    <row r="43" spans="1:7" ht="14.5" x14ac:dyDescent="0.35">
      <c r="A43" s="94" t="s">
        <v>57</v>
      </c>
      <c r="B43" s="8" t="s">
        <v>68</v>
      </c>
      <c r="C43" s="8" t="s">
        <v>69</v>
      </c>
      <c r="D43" s="8" t="s">
        <v>788</v>
      </c>
      <c r="E43" s="9" t="s">
        <v>789</v>
      </c>
      <c r="F43" s="8" t="s">
        <v>790</v>
      </c>
      <c r="G43" s="10">
        <v>8125860465</v>
      </c>
    </row>
    <row r="44" spans="1:7" ht="14.5" x14ac:dyDescent="0.35">
      <c r="A44" s="49"/>
    </row>
    <row r="45" spans="1:7" ht="14.5" x14ac:dyDescent="0.35">
      <c r="A45" s="49" t="s">
        <v>14089</v>
      </c>
    </row>
    <row r="46" spans="1:7" ht="14.5" x14ac:dyDescent="0.35">
      <c r="A46" s="1" t="s">
        <v>0</v>
      </c>
      <c r="B46" s="1" t="s">
        <v>3</v>
      </c>
      <c r="C46" s="1" t="s">
        <v>285</v>
      </c>
      <c r="D46" s="1" t="s">
        <v>5</v>
      </c>
      <c r="E46" s="1" t="s">
        <v>6</v>
      </c>
      <c r="F46" s="1" t="s">
        <v>7</v>
      </c>
      <c r="G46" s="1" t="s">
        <v>8</v>
      </c>
    </row>
    <row r="47" spans="1:7" ht="14.5" x14ac:dyDescent="0.35">
      <c r="A47" s="94" t="s">
        <v>9</v>
      </c>
      <c r="B47" s="3" t="s">
        <v>47</v>
      </c>
      <c r="C47" s="3" t="s">
        <v>206</v>
      </c>
      <c r="D47" s="3" t="s">
        <v>677</v>
      </c>
      <c r="E47" s="4" t="s">
        <v>678</v>
      </c>
      <c r="F47" s="3" t="s">
        <v>679</v>
      </c>
      <c r="G47" s="5">
        <v>87881123459</v>
      </c>
    </row>
    <row r="48" spans="1:7" ht="14.5" x14ac:dyDescent="0.35">
      <c r="A48" s="94" t="s">
        <v>16</v>
      </c>
      <c r="B48" s="3" t="s">
        <v>84</v>
      </c>
      <c r="C48" s="3" t="s">
        <v>374</v>
      </c>
      <c r="D48" s="3" t="s">
        <v>689</v>
      </c>
      <c r="E48" s="4" t="s">
        <v>690</v>
      </c>
      <c r="F48" s="3" t="s">
        <v>691</v>
      </c>
      <c r="G48" s="5">
        <v>82122987348</v>
      </c>
    </row>
    <row r="49" spans="1:7" ht="14.5" x14ac:dyDescent="0.35">
      <c r="A49" s="94" t="s">
        <v>22</v>
      </c>
      <c r="B49" s="8" t="s">
        <v>23</v>
      </c>
      <c r="C49" s="8" t="s">
        <v>79</v>
      </c>
      <c r="D49" s="8" t="s">
        <v>701</v>
      </c>
      <c r="E49" s="9" t="s">
        <v>702</v>
      </c>
      <c r="F49" s="8" t="s">
        <v>703</v>
      </c>
      <c r="G49" s="10">
        <v>81216261414</v>
      </c>
    </row>
    <row r="50" spans="1:7" ht="14.5" x14ac:dyDescent="0.35">
      <c r="A50" s="94" t="s">
        <v>29</v>
      </c>
      <c r="B50" s="3" t="s">
        <v>10</v>
      </c>
      <c r="C50" s="3" t="s">
        <v>17</v>
      </c>
      <c r="D50" s="3" t="s">
        <v>710</v>
      </c>
      <c r="E50" s="4" t="s">
        <v>711</v>
      </c>
      <c r="F50" s="3" t="s">
        <v>712</v>
      </c>
      <c r="G50" s="5">
        <v>8127872924</v>
      </c>
    </row>
    <row r="51" spans="1:7" ht="14.5" x14ac:dyDescent="0.35">
      <c r="A51" s="94" t="s">
        <v>37</v>
      </c>
      <c r="B51" s="12" t="s">
        <v>32</v>
      </c>
      <c r="C51" s="12" t="s">
        <v>33</v>
      </c>
      <c r="D51" s="12" t="s">
        <v>725</v>
      </c>
      <c r="E51" s="13" t="s">
        <v>726</v>
      </c>
      <c r="F51" s="12" t="s">
        <v>727</v>
      </c>
      <c r="G51" s="14">
        <v>82341622381</v>
      </c>
    </row>
    <row r="52" spans="1:7" ht="14.5" x14ac:dyDescent="0.35">
      <c r="A52" s="94" t="s">
        <v>44</v>
      </c>
      <c r="B52" s="12" t="s">
        <v>68</v>
      </c>
      <c r="C52" s="12" t="s">
        <v>112</v>
      </c>
      <c r="D52" s="12" t="s">
        <v>737</v>
      </c>
      <c r="E52" s="13" t="s">
        <v>738</v>
      </c>
      <c r="F52" s="12" t="s">
        <v>739</v>
      </c>
      <c r="G52" s="14">
        <v>85252312624</v>
      </c>
    </row>
    <row r="53" spans="1:7" ht="14.5" x14ac:dyDescent="0.35">
      <c r="A53" s="94" t="s">
        <v>52</v>
      </c>
      <c r="B53" s="12" t="s">
        <v>47</v>
      </c>
      <c r="C53" s="12" t="s">
        <v>117</v>
      </c>
      <c r="D53" s="12" t="s">
        <v>728</v>
      </c>
      <c r="E53" s="13" t="s">
        <v>729</v>
      </c>
      <c r="F53" s="12" t="s">
        <v>730</v>
      </c>
      <c r="G53" s="14">
        <v>81385550020</v>
      </c>
    </row>
    <row r="54" spans="1:7" ht="14.5" x14ac:dyDescent="0.35">
      <c r="A54" s="94" t="s">
        <v>57</v>
      </c>
      <c r="B54" s="8" t="s">
        <v>84</v>
      </c>
      <c r="C54" s="8" t="s">
        <v>228</v>
      </c>
      <c r="D54" s="8" t="s">
        <v>764</v>
      </c>
      <c r="E54" s="9" t="s">
        <v>765</v>
      </c>
      <c r="F54" s="8" t="s">
        <v>766</v>
      </c>
      <c r="G54" s="10">
        <v>81368322313</v>
      </c>
    </row>
    <row r="56" spans="1:7" ht="14.5" x14ac:dyDescent="0.35">
      <c r="A56" s="49" t="s">
        <v>14090</v>
      </c>
    </row>
    <row r="57" spans="1:7" ht="14.5" x14ac:dyDescent="0.35">
      <c r="A57" s="1" t="s">
        <v>0</v>
      </c>
      <c r="B57" s="1" t="s">
        <v>3</v>
      </c>
      <c r="C57" s="1" t="s">
        <v>285</v>
      </c>
      <c r="D57" s="1" t="s">
        <v>5</v>
      </c>
      <c r="E57" s="1" t="s">
        <v>6</v>
      </c>
      <c r="F57" s="1" t="s">
        <v>7</v>
      </c>
      <c r="G57" s="1" t="s">
        <v>8</v>
      </c>
    </row>
    <row r="58" spans="1:7" ht="14.5" x14ac:dyDescent="0.35">
      <c r="A58" s="94" t="s">
        <v>9</v>
      </c>
      <c r="B58" s="12" t="s">
        <v>23</v>
      </c>
      <c r="C58" s="12" t="s">
        <v>268</v>
      </c>
      <c r="D58" s="12" t="s">
        <v>632</v>
      </c>
      <c r="E58" s="13" t="s">
        <v>633</v>
      </c>
      <c r="F58" s="12" t="s">
        <v>634</v>
      </c>
      <c r="G58" s="14">
        <v>8123107001</v>
      </c>
    </row>
    <row r="59" spans="1:7" ht="14.5" x14ac:dyDescent="0.35">
      <c r="A59" s="94" t="s">
        <v>16</v>
      </c>
      <c r="B59" s="8" t="s">
        <v>32</v>
      </c>
      <c r="C59" s="8" t="s">
        <v>63</v>
      </c>
      <c r="D59" s="8" t="s">
        <v>692</v>
      </c>
      <c r="E59" s="9" t="s">
        <v>693</v>
      </c>
      <c r="F59" s="8" t="s">
        <v>694</v>
      </c>
      <c r="G59" s="10">
        <v>81246296258</v>
      </c>
    </row>
    <row r="60" spans="1:7" ht="14.5" x14ac:dyDescent="0.35">
      <c r="A60" s="94" t="s">
        <v>22</v>
      </c>
      <c r="B60" s="8" t="s">
        <v>47</v>
      </c>
      <c r="C60" s="8" t="s">
        <v>117</v>
      </c>
      <c r="D60" s="8" t="s">
        <v>695</v>
      </c>
      <c r="E60" s="9" t="s">
        <v>696</v>
      </c>
      <c r="F60" s="8" t="s">
        <v>697</v>
      </c>
      <c r="G60" s="10">
        <v>81310910798</v>
      </c>
    </row>
    <row r="61" spans="1:7" ht="14.5" x14ac:dyDescent="0.35">
      <c r="A61" s="94" t="s">
        <v>29</v>
      </c>
      <c r="B61" s="3" t="s">
        <v>84</v>
      </c>
      <c r="C61" s="3" t="s">
        <v>228</v>
      </c>
      <c r="D61" s="3" t="s">
        <v>704</v>
      </c>
      <c r="E61" s="4" t="s">
        <v>705</v>
      </c>
      <c r="F61" s="3" t="s">
        <v>706</v>
      </c>
      <c r="G61" s="5">
        <v>85290262650</v>
      </c>
    </row>
    <row r="62" spans="1:7" ht="14.5" x14ac:dyDescent="0.35">
      <c r="A62" s="94" t="s">
        <v>37</v>
      </c>
      <c r="B62" s="3" t="s">
        <v>10</v>
      </c>
      <c r="C62" s="3" t="s">
        <v>17</v>
      </c>
      <c r="D62" s="3" t="s">
        <v>716</v>
      </c>
      <c r="E62" s="4" t="s">
        <v>717</v>
      </c>
      <c r="F62" s="3" t="s">
        <v>718</v>
      </c>
      <c r="G62" s="5">
        <v>82311448292</v>
      </c>
    </row>
    <row r="63" spans="1:7" ht="14.5" x14ac:dyDescent="0.35">
      <c r="A63" s="94" t="s">
        <v>44</v>
      </c>
      <c r="B63" s="12" t="s">
        <v>23</v>
      </c>
      <c r="C63" s="12" t="s">
        <v>74</v>
      </c>
      <c r="D63" s="12" t="s">
        <v>719</v>
      </c>
      <c r="E63" s="13" t="s">
        <v>720</v>
      </c>
      <c r="F63" s="12" t="s">
        <v>721</v>
      </c>
      <c r="G63" s="14">
        <v>82232751451</v>
      </c>
    </row>
    <row r="64" spans="1:7" ht="14.5" x14ac:dyDescent="0.35">
      <c r="A64" s="94" t="s">
        <v>52</v>
      </c>
      <c r="B64" s="12" t="s">
        <v>68</v>
      </c>
      <c r="C64" s="12" t="s">
        <v>137</v>
      </c>
      <c r="D64" s="12" t="s">
        <v>758</v>
      </c>
      <c r="E64" s="13" t="s">
        <v>759</v>
      </c>
      <c r="F64" s="12" t="s">
        <v>760</v>
      </c>
      <c r="G64" s="14">
        <v>81330684484</v>
      </c>
    </row>
    <row r="65" spans="1:7" ht="14.5" x14ac:dyDescent="0.35">
      <c r="A65" s="94" t="s">
        <v>57</v>
      </c>
      <c r="B65" s="8" t="s">
        <v>84</v>
      </c>
      <c r="C65" s="8" t="s">
        <v>85</v>
      </c>
      <c r="D65" s="8" t="s">
        <v>767</v>
      </c>
      <c r="E65" s="9" t="s">
        <v>768</v>
      </c>
      <c r="F65" s="8" t="s">
        <v>769</v>
      </c>
      <c r="G65" s="10">
        <v>81329997359</v>
      </c>
    </row>
    <row r="67" spans="1:7" ht="14.5" x14ac:dyDescent="0.35">
      <c r="A67" s="49" t="s">
        <v>14091</v>
      </c>
    </row>
    <row r="68" spans="1:7" ht="14.5" x14ac:dyDescent="0.35">
      <c r="A68" s="1" t="s">
        <v>0</v>
      </c>
      <c r="B68" s="1" t="s">
        <v>3</v>
      </c>
      <c r="C68" s="1" t="s">
        <v>285</v>
      </c>
      <c r="D68" s="1" t="s">
        <v>5</v>
      </c>
      <c r="E68" s="1" t="s">
        <v>6</v>
      </c>
      <c r="F68" s="1" t="s">
        <v>7</v>
      </c>
      <c r="G68" s="1" t="s">
        <v>8</v>
      </c>
    </row>
    <row r="69" spans="1:7" ht="14.5" x14ac:dyDescent="0.35">
      <c r="A69" s="2" t="s">
        <v>9</v>
      </c>
      <c r="B69" s="8" t="s">
        <v>68</v>
      </c>
      <c r="C69" s="8" t="s">
        <v>112</v>
      </c>
      <c r="D69" s="8" t="s">
        <v>659</v>
      </c>
      <c r="E69" s="9" t="s">
        <v>660</v>
      </c>
      <c r="F69" s="8" t="s">
        <v>661</v>
      </c>
      <c r="G69" s="10">
        <v>85778563761</v>
      </c>
    </row>
    <row r="70" spans="1:7" ht="14.5" x14ac:dyDescent="0.35">
      <c r="A70" s="94" t="s">
        <v>16</v>
      </c>
      <c r="B70" s="12" t="s">
        <v>32</v>
      </c>
      <c r="C70" s="12" t="s">
        <v>33</v>
      </c>
      <c r="D70" s="12" t="s">
        <v>674</v>
      </c>
      <c r="E70" s="13" t="s">
        <v>675</v>
      </c>
      <c r="F70" s="12" t="s">
        <v>676</v>
      </c>
      <c r="G70" s="14">
        <v>85238419444</v>
      </c>
    </row>
    <row r="71" spans="1:7" ht="14.5" x14ac:dyDescent="0.35">
      <c r="A71" s="65" t="s">
        <v>22</v>
      </c>
      <c r="B71" s="3" t="s">
        <v>68</v>
      </c>
      <c r="C71" s="3" t="s">
        <v>423</v>
      </c>
      <c r="D71" s="3" t="s">
        <v>683</v>
      </c>
      <c r="E71" s="4" t="s">
        <v>684</v>
      </c>
      <c r="F71" s="3" t="s">
        <v>685</v>
      </c>
      <c r="G71" s="5">
        <v>81317489807</v>
      </c>
    </row>
    <row r="72" spans="1:7" ht="14.5" x14ac:dyDescent="0.35">
      <c r="A72" s="94" t="s">
        <v>29</v>
      </c>
      <c r="B72" s="3" t="s">
        <v>84</v>
      </c>
      <c r="C72" s="3" t="s">
        <v>374</v>
      </c>
      <c r="D72" s="3" t="s">
        <v>749</v>
      </c>
      <c r="E72" s="4" t="s">
        <v>750</v>
      </c>
      <c r="F72" s="3" t="s">
        <v>751</v>
      </c>
      <c r="G72" s="5">
        <v>81229708305</v>
      </c>
    </row>
    <row r="73" spans="1:7" ht="14.5" x14ac:dyDescent="0.35">
      <c r="A73" s="65" t="s">
        <v>37</v>
      </c>
      <c r="B73" s="8" t="s">
        <v>84</v>
      </c>
      <c r="C73" s="8" t="s">
        <v>99</v>
      </c>
      <c r="D73" s="8" t="s">
        <v>752</v>
      </c>
      <c r="E73" s="9" t="s">
        <v>753</v>
      </c>
      <c r="F73" s="8" t="s">
        <v>754</v>
      </c>
      <c r="G73" s="10">
        <v>82243747805</v>
      </c>
    </row>
    <row r="74" spans="1:7" ht="14.5" x14ac:dyDescent="0.35">
      <c r="A74" s="94" t="s">
        <v>44</v>
      </c>
      <c r="B74" s="12" t="s">
        <v>23</v>
      </c>
      <c r="C74" s="12" t="s">
        <v>188</v>
      </c>
      <c r="D74" s="12" t="s">
        <v>770</v>
      </c>
      <c r="E74" s="13" t="s">
        <v>771</v>
      </c>
      <c r="F74" s="12" t="s">
        <v>772</v>
      </c>
      <c r="G74" s="14">
        <v>81339481620</v>
      </c>
    </row>
    <row r="75" spans="1:7" ht="14.5" x14ac:dyDescent="0.35">
      <c r="A75" s="65" t="s">
        <v>52</v>
      </c>
      <c r="B75" s="8" t="s">
        <v>23</v>
      </c>
      <c r="C75" s="8" t="s">
        <v>268</v>
      </c>
      <c r="D75" s="8" t="s">
        <v>782</v>
      </c>
      <c r="E75" s="9" t="s">
        <v>783</v>
      </c>
      <c r="F75" s="8" t="s">
        <v>784</v>
      </c>
      <c r="G75" s="10">
        <v>82143431528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5"/>
  <sheetViews>
    <sheetView topLeftCell="A39" workbookViewId="0">
      <selection activeCell="F67" sqref="F67"/>
    </sheetView>
  </sheetViews>
  <sheetFormatPr defaultColWidth="14.453125" defaultRowHeight="15" customHeight="1" x14ac:dyDescent="0.35"/>
  <cols>
    <col min="2" max="2" width="18.453125" customWidth="1"/>
    <col min="3" max="3" width="24.6328125" bestFit="1" customWidth="1"/>
    <col min="4" max="4" width="32.1796875" bestFit="1" customWidth="1"/>
    <col min="5" max="5" width="26.453125" bestFit="1" customWidth="1"/>
    <col min="6" max="6" width="38.1796875" bestFit="1" customWidth="1"/>
  </cols>
  <sheetData>
    <row r="1" spans="1:7" ht="14.5" x14ac:dyDescent="0.35">
      <c r="A1" s="49" t="s">
        <v>14085</v>
      </c>
    </row>
    <row r="2" spans="1:7" ht="14.5" x14ac:dyDescent="0.35">
      <c r="A2" s="1" t="s">
        <v>0</v>
      </c>
      <c r="B2" s="1" t="s">
        <v>3</v>
      </c>
      <c r="C2" s="1" t="s">
        <v>285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ht="14.5" x14ac:dyDescent="0.35">
      <c r="A3" s="73">
        <v>1</v>
      </c>
      <c r="B3" s="3" t="s">
        <v>23</v>
      </c>
      <c r="C3" s="3" t="s">
        <v>188</v>
      </c>
      <c r="D3" s="3" t="s">
        <v>800</v>
      </c>
      <c r="E3" s="4" t="s">
        <v>801</v>
      </c>
      <c r="F3" s="3" t="s">
        <v>802</v>
      </c>
      <c r="G3" s="5">
        <v>87759353888</v>
      </c>
    </row>
    <row r="4" spans="1:7" ht="14.5" x14ac:dyDescent="0.35">
      <c r="A4" s="94" t="s">
        <v>16</v>
      </c>
      <c r="B4" s="12" t="s">
        <v>32</v>
      </c>
      <c r="C4" s="12" t="s">
        <v>33</v>
      </c>
      <c r="D4" s="12" t="s">
        <v>803</v>
      </c>
      <c r="E4" s="13" t="s">
        <v>804</v>
      </c>
      <c r="F4" s="12" t="s">
        <v>805</v>
      </c>
      <c r="G4" s="14">
        <v>81237578721</v>
      </c>
    </row>
    <row r="5" spans="1:7" ht="14.5" x14ac:dyDescent="0.35">
      <c r="A5" s="94" t="s">
        <v>22</v>
      </c>
      <c r="B5" s="12" t="s">
        <v>10</v>
      </c>
      <c r="C5" s="12" t="s">
        <v>178</v>
      </c>
      <c r="D5" s="12" t="s">
        <v>812</v>
      </c>
      <c r="E5" s="13" t="s">
        <v>813</v>
      </c>
      <c r="F5" s="12" t="s">
        <v>814</v>
      </c>
      <c r="G5" s="14">
        <v>85273079797</v>
      </c>
    </row>
    <row r="6" spans="1:7" ht="14.5" x14ac:dyDescent="0.35">
      <c r="A6" s="94" t="s">
        <v>29</v>
      </c>
      <c r="B6" s="8" t="s">
        <v>32</v>
      </c>
      <c r="C6" s="8" t="s">
        <v>164</v>
      </c>
      <c r="D6" s="8" t="s">
        <v>848</v>
      </c>
      <c r="E6" s="9" t="s">
        <v>849</v>
      </c>
      <c r="F6" s="8" t="s">
        <v>850</v>
      </c>
      <c r="G6" s="10">
        <v>8179722820</v>
      </c>
    </row>
    <row r="7" spans="1:7" ht="14.5" x14ac:dyDescent="0.35">
      <c r="A7" s="94" t="s">
        <v>37</v>
      </c>
      <c r="B7" s="3" t="s">
        <v>47</v>
      </c>
      <c r="C7" s="3" t="s">
        <v>48</v>
      </c>
      <c r="D7" s="3" t="s">
        <v>878</v>
      </c>
      <c r="E7" s="4" t="s">
        <v>879</v>
      </c>
      <c r="F7" s="3" t="s">
        <v>880</v>
      </c>
      <c r="G7" s="5">
        <v>85966654296</v>
      </c>
    </row>
    <row r="8" spans="1:7" ht="14.5" x14ac:dyDescent="0.35">
      <c r="A8" s="94" t="s">
        <v>44</v>
      </c>
      <c r="B8" s="3" t="s">
        <v>68</v>
      </c>
      <c r="C8" s="3" t="s">
        <v>137</v>
      </c>
      <c r="D8" s="3" t="s">
        <v>893</v>
      </c>
      <c r="E8" s="4" t="s">
        <v>894</v>
      </c>
      <c r="F8" s="3" t="s">
        <v>895</v>
      </c>
      <c r="G8" s="5">
        <v>85249509500</v>
      </c>
    </row>
    <row r="9" spans="1:7" ht="14.5" x14ac:dyDescent="0.35">
      <c r="A9" s="94" t="s">
        <v>52</v>
      </c>
      <c r="B9" s="8" t="s">
        <v>84</v>
      </c>
      <c r="C9" s="8" t="s">
        <v>374</v>
      </c>
      <c r="D9" s="8" t="s">
        <v>911</v>
      </c>
      <c r="E9" s="9" t="s">
        <v>912</v>
      </c>
      <c r="F9" s="8" t="s">
        <v>913</v>
      </c>
      <c r="G9" s="10">
        <v>82169161757</v>
      </c>
    </row>
    <row r="10" spans="1:7" ht="14.5" x14ac:dyDescent="0.35">
      <c r="A10" s="73">
        <v>8</v>
      </c>
      <c r="B10" s="8" t="s">
        <v>23</v>
      </c>
      <c r="C10" s="8" t="s">
        <v>151</v>
      </c>
      <c r="D10" s="8" t="s">
        <v>941</v>
      </c>
      <c r="E10" s="9" t="s">
        <v>942</v>
      </c>
      <c r="F10" s="8" t="s">
        <v>943</v>
      </c>
      <c r="G10" s="10">
        <v>8123158830</v>
      </c>
    </row>
    <row r="11" spans="1:7" s="90" customFormat="1" ht="14.5" x14ac:dyDescent="0.35">
      <c r="A11" s="100"/>
      <c r="B11" s="97"/>
      <c r="C11" s="97"/>
      <c r="D11" s="97"/>
      <c r="E11" s="98"/>
      <c r="F11" s="97"/>
      <c r="G11" s="99"/>
    </row>
    <row r="12" spans="1:7" ht="14.5" x14ac:dyDescent="0.35">
      <c r="A12" s="49" t="s">
        <v>14086</v>
      </c>
    </row>
    <row r="13" spans="1:7" ht="14.5" x14ac:dyDescent="0.35">
      <c r="A13" s="1" t="s">
        <v>0</v>
      </c>
      <c r="B13" s="1" t="s">
        <v>3</v>
      </c>
      <c r="C13" s="1" t="s">
        <v>285</v>
      </c>
      <c r="D13" s="1" t="s">
        <v>5</v>
      </c>
      <c r="E13" s="1" t="s">
        <v>6</v>
      </c>
      <c r="F13" s="1" t="s">
        <v>7</v>
      </c>
      <c r="G13" s="1" t="s">
        <v>8</v>
      </c>
    </row>
    <row r="14" spans="1:7" ht="14.5" x14ac:dyDescent="0.35">
      <c r="A14" s="73">
        <v>1</v>
      </c>
      <c r="B14" s="8" t="s">
        <v>23</v>
      </c>
      <c r="C14" s="8" t="s">
        <v>74</v>
      </c>
      <c r="D14" s="8" t="s">
        <v>794</v>
      </c>
      <c r="E14" s="9" t="s">
        <v>795</v>
      </c>
      <c r="F14" s="8" t="s">
        <v>796</v>
      </c>
      <c r="G14" s="10">
        <v>81331119370</v>
      </c>
    </row>
    <row r="15" spans="1:7" ht="14.5" x14ac:dyDescent="0.35">
      <c r="A15" s="94" t="s">
        <v>16</v>
      </c>
      <c r="B15" s="3" t="s">
        <v>23</v>
      </c>
      <c r="C15" s="3" t="s">
        <v>151</v>
      </c>
      <c r="D15" s="3" t="s">
        <v>827</v>
      </c>
      <c r="E15" s="4" t="s">
        <v>828</v>
      </c>
      <c r="F15" s="3" t="s">
        <v>829</v>
      </c>
      <c r="G15" s="5">
        <v>81331227338</v>
      </c>
    </row>
    <row r="16" spans="1:7" ht="14.5" x14ac:dyDescent="0.35">
      <c r="A16" s="94" t="s">
        <v>22</v>
      </c>
      <c r="B16" s="8" t="s">
        <v>10</v>
      </c>
      <c r="C16" s="8" t="s">
        <v>178</v>
      </c>
      <c r="D16" s="8" t="s">
        <v>836</v>
      </c>
      <c r="E16" s="9" t="s">
        <v>837</v>
      </c>
      <c r="F16" s="8" t="s">
        <v>838</v>
      </c>
      <c r="G16" s="10">
        <v>85267789826</v>
      </c>
    </row>
    <row r="17" spans="1:7" ht="14.5" x14ac:dyDescent="0.35">
      <c r="A17" s="94" t="s">
        <v>29</v>
      </c>
      <c r="B17" s="12" t="s">
        <v>47</v>
      </c>
      <c r="C17" s="12" t="s">
        <v>206</v>
      </c>
      <c r="D17" s="12" t="s">
        <v>842</v>
      </c>
      <c r="E17" s="13" t="s">
        <v>843</v>
      </c>
      <c r="F17" s="12" t="s">
        <v>844</v>
      </c>
      <c r="G17" s="14">
        <v>81911099097</v>
      </c>
    </row>
    <row r="18" spans="1:7" ht="14.5" x14ac:dyDescent="0.35">
      <c r="A18" s="94" t="s">
        <v>37</v>
      </c>
      <c r="B18" s="3" t="s">
        <v>32</v>
      </c>
      <c r="C18" s="3" t="s">
        <v>164</v>
      </c>
      <c r="D18" s="3" t="s">
        <v>857</v>
      </c>
      <c r="E18" s="4" t="s">
        <v>858</v>
      </c>
      <c r="F18" s="3" t="s">
        <v>859</v>
      </c>
      <c r="G18" s="5">
        <v>82236606414</v>
      </c>
    </row>
    <row r="19" spans="1:7" ht="14.5" x14ac:dyDescent="0.35">
      <c r="A19" s="94" t="s">
        <v>44</v>
      </c>
      <c r="B19" s="12" t="s">
        <v>68</v>
      </c>
      <c r="C19" s="12" t="s">
        <v>90</v>
      </c>
      <c r="D19" s="12" t="s">
        <v>866</v>
      </c>
      <c r="E19" s="13" t="s">
        <v>867</v>
      </c>
      <c r="F19" s="12" t="s">
        <v>868</v>
      </c>
      <c r="G19" s="14">
        <v>81250317666</v>
      </c>
    </row>
    <row r="20" spans="1:7" ht="14.5" x14ac:dyDescent="0.35">
      <c r="A20" s="94" t="s">
        <v>52</v>
      </c>
      <c r="B20" s="3" t="s">
        <v>84</v>
      </c>
      <c r="C20" s="3" t="s">
        <v>374</v>
      </c>
      <c r="D20" s="3" t="s">
        <v>932</v>
      </c>
      <c r="E20" s="4" t="s">
        <v>933</v>
      </c>
      <c r="F20" s="3" t="s">
        <v>934</v>
      </c>
      <c r="G20" s="5">
        <v>87839039747</v>
      </c>
    </row>
    <row r="21" spans="1:7" ht="14.5" x14ac:dyDescent="0.35">
      <c r="A21" s="73">
        <v>8</v>
      </c>
      <c r="B21" s="8" t="s">
        <v>32</v>
      </c>
      <c r="C21" s="8" t="s">
        <v>259</v>
      </c>
      <c r="D21" s="8" t="s">
        <v>950</v>
      </c>
      <c r="E21" s="9" t="s">
        <v>951</v>
      </c>
      <c r="F21" s="8" t="s">
        <v>952</v>
      </c>
      <c r="G21" s="10">
        <v>82110749699</v>
      </c>
    </row>
    <row r="22" spans="1:7" s="90" customFormat="1" ht="14.5" x14ac:dyDescent="0.35">
      <c r="A22" s="87"/>
      <c r="B22" s="97"/>
      <c r="C22" s="97"/>
      <c r="D22" s="97"/>
      <c r="E22" s="98"/>
      <c r="F22" s="97"/>
      <c r="G22" s="99"/>
    </row>
    <row r="23" spans="1:7" ht="14.5" x14ac:dyDescent="0.35">
      <c r="A23" s="49" t="s">
        <v>14087</v>
      </c>
    </row>
    <row r="24" spans="1:7" ht="14.5" x14ac:dyDescent="0.35">
      <c r="A24" s="1" t="s">
        <v>0</v>
      </c>
      <c r="B24" s="1" t="s">
        <v>3</v>
      </c>
      <c r="C24" s="1" t="s">
        <v>285</v>
      </c>
      <c r="D24" s="1" t="s">
        <v>5</v>
      </c>
      <c r="E24" s="1" t="s">
        <v>6</v>
      </c>
      <c r="F24" s="1" t="s">
        <v>7</v>
      </c>
      <c r="G24" s="1" t="s">
        <v>8</v>
      </c>
    </row>
    <row r="25" spans="1:7" ht="14.5" x14ac:dyDescent="0.35">
      <c r="A25" s="94" t="s">
        <v>9</v>
      </c>
      <c r="B25" s="3" t="s">
        <v>23</v>
      </c>
      <c r="C25" s="3" t="s">
        <v>151</v>
      </c>
      <c r="D25" s="3" t="s">
        <v>839</v>
      </c>
      <c r="E25" s="4" t="s">
        <v>840</v>
      </c>
      <c r="F25" s="3" t="s">
        <v>841</v>
      </c>
      <c r="G25" s="5">
        <v>81332506130</v>
      </c>
    </row>
    <row r="26" spans="1:7" ht="14.5" x14ac:dyDescent="0.35">
      <c r="A26" s="94" t="s">
        <v>16</v>
      </c>
      <c r="B26" s="8" t="s">
        <v>32</v>
      </c>
      <c r="C26" s="8" t="s">
        <v>164</v>
      </c>
      <c r="D26" s="8" t="s">
        <v>851</v>
      </c>
      <c r="E26" s="9" t="s">
        <v>852</v>
      </c>
      <c r="F26" s="8" t="s">
        <v>853</v>
      </c>
      <c r="G26" s="10">
        <v>81916296880</v>
      </c>
    </row>
    <row r="27" spans="1:7" ht="14.5" x14ac:dyDescent="0.35">
      <c r="A27" s="94" t="s">
        <v>22</v>
      </c>
      <c r="B27" s="3" t="s">
        <v>10</v>
      </c>
      <c r="C27" s="3" t="s">
        <v>17</v>
      </c>
      <c r="D27" s="3" t="s">
        <v>887</v>
      </c>
      <c r="E27" s="4" t="s">
        <v>888</v>
      </c>
      <c r="F27" s="3" t="s">
        <v>889</v>
      </c>
      <c r="G27" s="5">
        <v>81373463722</v>
      </c>
    </row>
    <row r="28" spans="1:7" ht="14.5" x14ac:dyDescent="0.35">
      <c r="A28" s="94" t="s">
        <v>29</v>
      </c>
      <c r="B28" s="12" t="s">
        <v>84</v>
      </c>
      <c r="C28" s="12" t="s">
        <v>126</v>
      </c>
      <c r="D28" s="12" t="s">
        <v>899</v>
      </c>
      <c r="E28" s="13" t="s">
        <v>900</v>
      </c>
      <c r="F28" s="12" t="s">
        <v>901</v>
      </c>
      <c r="G28" s="14">
        <v>85226240350</v>
      </c>
    </row>
    <row r="29" spans="1:7" ht="14.5" x14ac:dyDescent="0.35">
      <c r="A29" s="94" t="s">
        <v>37</v>
      </c>
      <c r="B29" s="3" t="s">
        <v>47</v>
      </c>
      <c r="C29" s="3" t="s">
        <v>306</v>
      </c>
      <c r="D29" s="3" t="s">
        <v>902</v>
      </c>
      <c r="E29" s="4" t="s">
        <v>903</v>
      </c>
      <c r="F29" s="3" t="s">
        <v>904</v>
      </c>
      <c r="G29" s="5">
        <v>81263522371</v>
      </c>
    </row>
    <row r="30" spans="1:7" ht="14.5" x14ac:dyDescent="0.35">
      <c r="A30" s="94" t="s">
        <v>44</v>
      </c>
      <c r="B30" s="12" t="s">
        <v>68</v>
      </c>
      <c r="C30" s="12" t="s">
        <v>69</v>
      </c>
      <c r="D30" s="12" t="s">
        <v>908</v>
      </c>
      <c r="E30" s="13" t="s">
        <v>909</v>
      </c>
      <c r="F30" s="12" t="s">
        <v>910</v>
      </c>
      <c r="G30" s="14">
        <v>811511323</v>
      </c>
    </row>
    <row r="31" spans="1:7" ht="14.5" x14ac:dyDescent="0.35">
      <c r="A31" s="94" t="s">
        <v>52</v>
      </c>
      <c r="B31" s="8" t="s">
        <v>32</v>
      </c>
      <c r="C31" s="8" t="s">
        <v>63</v>
      </c>
      <c r="D31" s="8" t="s">
        <v>914</v>
      </c>
      <c r="E31" s="9" t="s">
        <v>915</v>
      </c>
      <c r="F31" s="8" t="s">
        <v>916</v>
      </c>
      <c r="G31" s="10">
        <v>81936755444</v>
      </c>
    </row>
    <row r="32" spans="1:7" ht="14.5" x14ac:dyDescent="0.35">
      <c r="A32" s="73">
        <v>8</v>
      </c>
      <c r="B32" s="12" t="s">
        <v>23</v>
      </c>
      <c r="C32" s="12" t="s">
        <v>24</v>
      </c>
      <c r="D32" s="12" t="s">
        <v>944</v>
      </c>
      <c r="E32" s="13" t="s">
        <v>945</v>
      </c>
      <c r="F32" s="12" t="s">
        <v>946</v>
      </c>
      <c r="G32" s="14">
        <v>81335592771</v>
      </c>
    </row>
    <row r="33" spans="1:7" ht="14.5" x14ac:dyDescent="0.35">
      <c r="A33" s="49"/>
    </row>
    <row r="34" spans="1:7" ht="14.5" x14ac:dyDescent="0.35">
      <c r="A34" s="49" t="s">
        <v>14088</v>
      </c>
    </row>
    <row r="35" spans="1:7" ht="14.5" x14ac:dyDescent="0.35">
      <c r="A35" s="1" t="s">
        <v>0</v>
      </c>
      <c r="B35" s="1" t="s">
        <v>3</v>
      </c>
      <c r="C35" s="1" t="s">
        <v>285</v>
      </c>
      <c r="D35" s="1" t="s">
        <v>5</v>
      </c>
      <c r="E35" s="1" t="s">
        <v>6</v>
      </c>
      <c r="F35" s="1" t="s">
        <v>7</v>
      </c>
      <c r="G35" s="1" t="s">
        <v>8</v>
      </c>
    </row>
    <row r="36" spans="1:7" ht="14.5" x14ac:dyDescent="0.35">
      <c r="A36" s="94" t="s">
        <v>9</v>
      </c>
      <c r="B36" s="3" t="s">
        <v>47</v>
      </c>
      <c r="C36" s="3" t="s">
        <v>48</v>
      </c>
      <c r="D36" s="3" t="s">
        <v>797</v>
      </c>
      <c r="E36" s="4" t="s">
        <v>798</v>
      </c>
      <c r="F36" s="3" t="s">
        <v>799</v>
      </c>
      <c r="G36" s="5">
        <v>8118287167</v>
      </c>
    </row>
    <row r="37" spans="1:7" ht="14.5" x14ac:dyDescent="0.35">
      <c r="A37" s="94" t="s">
        <v>16</v>
      </c>
      <c r="B37" s="12" t="s">
        <v>68</v>
      </c>
      <c r="C37" s="12" t="s">
        <v>112</v>
      </c>
      <c r="D37" s="12" t="s">
        <v>809</v>
      </c>
      <c r="E37" s="13" t="s">
        <v>810</v>
      </c>
      <c r="F37" s="12" t="s">
        <v>811</v>
      </c>
      <c r="G37" s="14">
        <v>811484847</v>
      </c>
    </row>
    <row r="38" spans="1:7" ht="14.5" x14ac:dyDescent="0.35">
      <c r="A38" s="73">
        <v>3</v>
      </c>
      <c r="B38" s="3" t="s">
        <v>23</v>
      </c>
      <c r="C38" s="3" t="s">
        <v>188</v>
      </c>
      <c r="D38" s="3" t="s">
        <v>845</v>
      </c>
      <c r="E38" s="4" t="s">
        <v>846</v>
      </c>
      <c r="F38" s="3" t="s">
        <v>847</v>
      </c>
      <c r="G38" s="5">
        <v>81232250707</v>
      </c>
    </row>
    <row r="39" spans="1:7" ht="14.5" x14ac:dyDescent="0.35">
      <c r="A39" s="94" t="s">
        <v>29</v>
      </c>
      <c r="B39" s="12" t="s">
        <v>32</v>
      </c>
      <c r="C39" s="12" t="s">
        <v>299</v>
      </c>
      <c r="D39" s="12" t="s">
        <v>854</v>
      </c>
      <c r="E39" s="13" t="s">
        <v>855</v>
      </c>
      <c r="F39" s="12" t="s">
        <v>856</v>
      </c>
      <c r="G39" s="14">
        <v>81337936030</v>
      </c>
    </row>
    <row r="40" spans="1:7" ht="14.5" x14ac:dyDescent="0.35">
      <c r="A40" s="94" t="s">
        <v>37</v>
      </c>
      <c r="B40" s="3" t="s">
        <v>84</v>
      </c>
      <c r="C40" s="3" t="s">
        <v>374</v>
      </c>
      <c r="D40" s="3" t="s">
        <v>872</v>
      </c>
      <c r="E40" s="4" t="s">
        <v>873</v>
      </c>
      <c r="F40" s="3" t="s">
        <v>874</v>
      </c>
      <c r="G40" s="5">
        <v>8122590997</v>
      </c>
    </row>
    <row r="41" spans="1:7" ht="14.5" x14ac:dyDescent="0.35">
      <c r="A41" s="94" t="s">
        <v>44</v>
      </c>
      <c r="B41" s="12" t="s">
        <v>23</v>
      </c>
      <c r="C41" s="12" t="s">
        <v>24</v>
      </c>
      <c r="D41" s="12" t="s">
        <v>917</v>
      </c>
      <c r="E41" s="13" t="s">
        <v>918</v>
      </c>
      <c r="F41" s="12" t="s">
        <v>919</v>
      </c>
      <c r="G41" s="14">
        <v>81231298250</v>
      </c>
    </row>
    <row r="42" spans="1:7" ht="14.5" x14ac:dyDescent="0.35">
      <c r="A42" s="94" t="s">
        <v>52</v>
      </c>
      <c r="B42" s="8" t="s">
        <v>68</v>
      </c>
      <c r="C42" s="8" t="s">
        <v>69</v>
      </c>
      <c r="D42" s="8" t="s">
        <v>926</v>
      </c>
      <c r="E42" s="9" t="s">
        <v>927</v>
      </c>
      <c r="F42" s="8" t="s">
        <v>928</v>
      </c>
      <c r="G42" s="10">
        <v>811590504</v>
      </c>
    </row>
    <row r="43" spans="1:7" ht="14.5" x14ac:dyDescent="0.35">
      <c r="A43" s="94" t="s">
        <v>57</v>
      </c>
      <c r="B43" s="8" t="s">
        <v>32</v>
      </c>
      <c r="C43" s="8" t="s">
        <v>33</v>
      </c>
      <c r="D43" s="8" t="s">
        <v>929</v>
      </c>
      <c r="E43" s="9" t="s">
        <v>930</v>
      </c>
      <c r="F43" s="8" t="s">
        <v>931</v>
      </c>
      <c r="G43" s="10">
        <v>8123739185</v>
      </c>
    </row>
    <row r="44" spans="1:7" ht="14.5" x14ac:dyDescent="0.35">
      <c r="A44" s="49"/>
    </row>
    <row r="45" spans="1:7" ht="14.5" x14ac:dyDescent="0.35">
      <c r="A45" s="49" t="s">
        <v>14089</v>
      </c>
    </row>
    <row r="46" spans="1:7" ht="14.5" x14ac:dyDescent="0.35">
      <c r="A46" s="1" t="s">
        <v>0</v>
      </c>
      <c r="B46" s="1" t="s">
        <v>3</v>
      </c>
      <c r="C46" s="1" t="s">
        <v>285</v>
      </c>
      <c r="D46" s="1" t="s">
        <v>5</v>
      </c>
      <c r="E46" s="1" t="s">
        <v>6</v>
      </c>
      <c r="F46" s="1" t="s">
        <v>7</v>
      </c>
      <c r="G46" s="1" t="s">
        <v>8</v>
      </c>
    </row>
    <row r="47" spans="1:7" ht="14.5" x14ac:dyDescent="0.35">
      <c r="A47" s="94" t="s">
        <v>9</v>
      </c>
      <c r="B47" s="8" t="s">
        <v>23</v>
      </c>
      <c r="C47" s="8" t="s">
        <v>151</v>
      </c>
      <c r="D47" s="8" t="s">
        <v>791</v>
      </c>
      <c r="E47" s="9" t="s">
        <v>792</v>
      </c>
      <c r="F47" s="8" t="s">
        <v>793</v>
      </c>
      <c r="G47" s="10">
        <v>81399460260</v>
      </c>
    </row>
    <row r="48" spans="1:7" ht="14.5" x14ac:dyDescent="0.35">
      <c r="A48" s="94" t="s">
        <v>16</v>
      </c>
      <c r="B48" s="3" t="s">
        <v>84</v>
      </c>
      <c r="C48" s="3" t="s">
        <v>374</v>
      </c>
      <c r="D48" s="3" t="s">
        <v>806</v>
      </c>
      <c r="E48" s="4" t="s">
        <v>807</v>
      </c>
      <c r="F48" s="3" t="s">
        <v>808</v>
      </c>
      <c r="G48" s="5">
        <v>82135652885</v>
      </c>
    </row>
    <row r="49" spans="1:7" ht="14.5" x14ac:dyDescent="0.35">
      <c r="A49" s="94" t="s">
        <v>22</v>
      </c>
      <c r="B49" s="12" t="s">
        <v>68</v>
      </c>
      <c r="C49" s="12" t="s">
        <v>69</v>
      </c>
      <c r="D49" s="12" t="s">
        <v>815</v>
      </c>
      <c r="E49" s="13" t="s">
        <v>816</v>
      </c>
      <c r="F49" s="12" t="s">
        <v>817</v>
      </c>
      <c r="G49" s="14">
        <v>82155694672</v>
      </c>
    </row>
    <row r="50" spans="1:7" ht="14.5" x14ac:dyDescent="0.35">
      <c r="A50" s="94" t="s">
        <v>29</v>
      </c>
      <c r="B50" s="8" t="s">
        <v>47</v>
      </c>
      <c r="C50" s="8" t="s">
        <v>117</v>
      </c>
      <c r="D50" s="8" t="s">
        <v>833</v>
      </c>
      <c r="E50" s="9" t="s">
        <v>834</v>
      </c>
      <c r="F50" s="8" t="s">
        <v>835</v>
      </c>
      <c r="G50" s="10">
        <v>85380838347</v>
      </c>
    </row>
    <row r="51" spans="1:7" ht="14.5" x14ac:dyDescent="0.35">
      <c r="A51" s="94" t="s">
        <v>37</v>
      </c>
      <c r="B51" s="12" t="s">
        <v>23</v>
      </c>
      <c r="C51" s="12" t="s">
        <v>40</v>
      </c>
      <c r="D51" s="12" t="s">
        <v>860</v>
      </c>
      <c r="E51" s="13" t="s">
        <v>861</v>
      </c>
      <c r="F51" s="12" t="s">
        <v>862</v>
      </c>
      <c r="G51" s="14">
        <v>81339539390</v>
      </c>
    </row>
    <row r="52" spans="1:7" ht="14.5" x14ac:dyDescent="0.35">
      <c r="A52" s="94" t="s">
        <v>44</v>
      </c>
      <c r="B52" s="12" t="s">
        <v>32</v>
      </c>
      <c r="C52" s="12" t="s">
        <v>259</v>
      </c>
      <c r="D52" s="12" t="s">
        <v>890</v>
      </c>
      <c r="E52" s="13" t="s">
        <v>891</v>
      </c>
      <c r="F52" s="12" t="s">
        <v>892</v>
      </c>
      <c r="G52" s="14">
        <v>85333006659</v>
      </c>
    </row>
    <row r="53" spans="1:7" ht="14.5" x14ac:dyDescent="0.35">
      <c r="A53" s="94" t="s">
        <v>52</v>
      </c>
      <c r="B53" s="3" t="s">
        <v>32</v>
      </c>
      <c r="C53" s="3" t="s">
        <v>299</v>
      </c>
      <c r="D53" s="3" t="s">
        <v>920</v>
      </c>
      <c r="E53" s="4" t="s">
        <v>921</v>
      </c>
      <c r="F53" s="3" t="s">
        <v>922</v>
      </c>
      <c r="G53" s="5">
        <v>82133464888</v>
      </c>
    </row>
    <row r="54" spans="1:7" ht="14.5" x14ac:dyDescent="0.35">
      <c r="A54" s="94" t="s">
        <v>57</v>
      </c>
      <c r="B54" s="8" t="s">
        <v>84</v>
      </c>
      <c r="C54" s="8" t="s">
        <v>85</v>
      </c>
      <c r="D54" s="8" t="s">
        <v>947</v>
      </c>
      <c r="E54" s="9" t="s">
        <v>948</v>
      </c>
      <c r="F54" s="8" t="s">
        <v>949</v>
      </c>
      <c r="G54" s="10">
        <v>81325450207</v>
      </c>
    </row>
    <row r="55" spans="1:7" ht="14.5" x14ac:dyDescent="0.35">
      <c r="A55" s="49"/>
    </row>
    <row r="56" spans="1:7" ht="14.5" x14ac:dyDescent="0.35">
      <c r="A56" s="49" t="s">
        <v>14090</v>
      </c>
    </row>
    <row r="57" spans="1:7" ht="14.5" x14ac:dyDescent="0.35">
      <c r="A57" s="1" t="s">
        <v>0</v>
      </c>
      <c r="B57" s="1" t="s">
        <v>3</v>
      </c>
      <c r="C57" s="1" t="s">
        <v>285</v>
      </c>
      <c r="D57" s="1" t="s">
        <v>5</v>
      </c>
      <c r="E57" s="1" t="s">
        <v>6</v>
      </c>
      <c r="F57" s="1" t="s">
        <v>7</v>
      </c>
      <c r="G57" s="1" t="s">
        <v>8</v>
      </c>
    </row>
    <row r="58" spans="1:7" ht="14.5" x14ac:dyDescent="0.35">
      <c r="A58" s="2" t="s">
        <v>9</v>
      </c>
      <c r="B58" s="8" t="s">
        <v>68</v>
      </c>
      <c r="C58" s="8" t="s">
        <v>69</v>
      </c>
      <c r="D58" s="8" t="s">
        <v>818</v>
      </c>
      <c r="E58" s="9" t="s">
        <v>819</v>
      </c>
      <c r="F58" s="8" t="s">
        <v>820</v>
      </c>
      <c r="G58" s="10">
        <v>8115135525</v>
      </c>
    </row>
    <row r="59" spans="1:7" ht="14.5" x14ac:dyDescent="0.35">
      <c r="A59" s="2" t="s">
        <v>16</v>
      </c>
      <c r="B59" s="12" t="s">
        <v>47</v>
      </c>
      <c r="C59" s="12" t="s">
        <v>146</v>
      </c>
      <c r="D59" s="12" t="s">
        <v>821</v>
      </c>
      <c r="E59" s="13" t="s">
        <v>822</v>
      </c>
      <c r="F59" s="12" t="s">
        <v>823</v>
      </c>
      <c r="G59" s="14">
        <v>81218422842</v>
      </c>
    </row>
    <row r="60" spans="1:7" ht="14.5" x14ac:dyDescent="0.35">
      <c r="A60" s="65" t="s">
        <v>22</v>
      </c>
      <c r="B60" s="23" t="s">
        <v>10</v>
      </c>
      <c r="C60" s="23" t="s">
        <v>17</v>
      </c>
      <c r="D60" s="23" t="s">
        <v>457</v>
      </c>
      <c r="E60" s="24" t="s">
        <v>458</v>
      </c>
      <c r="F60" s="23" t="s">
        <v>459</v>
      </c>
      <c r="G60" s="25" t="s">
        <v>460</v>
      </c>
    </row>
    <row r="61" spans="1:7" ht="14.5" x14ac:dyDescent="0.35">
      <c r="A61" s="65" t="s">
        <v>29</v>
      </c>
      <c r="B61" s="8" t="s">
        <v>84</v>
      </c>
      <c r="C61" s="8" t="s">
        <v>126</v>
      </c>
      <c r="D61" s="8" t="s">
        <v>824</v>
      </c>
      <c r="E61" s="9" t="s">
        <v>825</v>
      </c>
      <c r="F61" s="8" t="s">
        <v>826</v>
      </c>
      <c r="G61" s="10">
        <v>8122627240</v>
      </c>
    </row>
    <row r="62" spans="1:7" ht="14.5" x14ac:dyDescent="0.35">
      <c r="A62" s="65" t="s">
        <v>37</v>
      </c>
      <c r="B62" s="12" t="s">
        <v>84</v>
      </c>
      <c r="C62" s="12" t="s">
        <v>85</v>
      </c>
      <c r="D62" s="12" t="s">
        <v>875</v>
      </c>
      <c r="E62" s="13" t="s">
        <v>876</v>
      </c>
      <c r="F62" s="12" t="s">
        <v>877</v>
      </c>
      <c r="G62" s="14">
        <v>81548046592</v>
      </c>
    </row>
    <row r="63" spans="1:7" ht="14.5" x14ac:dyDescent="0.35">
      <c r="A63" s="65" t="s">
        <v>44</v>
      </c>
      <c r="B63" s="3" t="s">
        <v>23</v>
      </c>
      <c r="C63" s="3" t="s">
        <v>151</v>
      </c>
      <c r="D63" s="3" t="s">
        <v>881</v>
      </c>
      <c r="E63" s="4" t="s">
        <v>882</v>
      </c>
      <c r="F63" s="3" t="s">
        <v>883</v>
      </c>
      <c r="G63" s="5">
        <v>81233650974</v>
      </c>
    </row>
    <row r="64" spans="1:7" ht="14.5" x14ac:dyDescent="0.35">
      <c r="A64" s="65" t="s">
        <v>52</v>
      </c>
      <c r="B64" s="3" t="s">
        <v>32</v>
      </c>
      <c r="C64" s="3" t="s">
        <v>299</v>
      </c>
      <c r="D64" s="3" t="s">
        <v>905</v>
      </c>
      <c r="E64" s="4" t="s">
        <v>906</v>
      </c>
      <c r="F64" s="3" t="s">
        <v>907</v>
      </c>
      <c r="G64" s="5">
        <v>81338524555</v>
      </c>
    </row>
    <row r="65" spans="1:7" ht="14.5" x14ac:dyDescent="0.35">
      <c r="A65" s="65" t="s">
        <v>57</v>
      </c>
      <c r="B65" s="101" t="s">
        <v>23</v>
      </c>
      <c r="C65" s="101" t="s">
        <v>40</v>
      </c>
      <c r="D65" s="101" t="s">
        <v>935</v>
      </c>
      <c r="E65" s="102" t="s">
        <v>936</v>
      </c>
      <c r="F65" s="101" t="s">
        <v>937</v>
      </c>
      <c r="G65" s="103">
        <v>82140556066</v>
      </c>
    </row>
    <row r="66" spans="1:7" ht="14.5" x14ac:dyDescent="0.35">
      <c r="A66" s="49"/>
    </row>
    <row r="67" spans="1:7" ht="14.5" x14ac:dyDescent="0.35">
      <c r="A67" s="49" t="s">
        <v>14091</v>
      </c>
    </row>
    <row r="68" spans="1:7" ht="14.5" x14ac:dyDescent="0.35">
      <c r="A68" s="1" t="s">
        <v>0</v>
      </c>
      <c r="B68" s="1" t="s">
        <v>3</v>
      </c>
      <c r="C68" s="1" t="s">
        <v>285</v>
      </c>
      <c r="D68" s="1" t="s">
        <v>5</v>
      </c>
      <c r="E68" s="1" t="s">
        <v>6</v>
      </c>
      <c r="F68" s="1" t="s">
        <v>7</v>
      </c>
      <c r="G68" s="1" t="s">
        <v>8</v>
      </c>
    </row>
    <row r="69" spans="1:7" ht="14.5" x14ac:dyDescent="0.35">
      <c r="A69" s="2" t="s">
        <v>9</v>
      </c>
      <c r="B69" s="8" t="s">
        <v>68</v>
      </c>
      <c r="C69" s="8" t="s">
        <v>423</v>
      </c>
      <c r="D69" s="8" t="s">
        <v>830</v>
      </c>
      <c r="E69" s="9" t="s">
        <v>831</v>
      </c>
      <c r="F69" s="8" t="s">
        <v>832</v>
      </c>
      <c r="G69" s="10">
        <v>81347192418</v>
      </c>
    </row>
    <row r="70" spans="1:7" ht="14.5" x14ac:dyDescent="0.35">
      <c r="A70" s="2" t="s">
        <v>16</v>
      </c>
      <c r="B70" s="12" t="s">
        <v>47</v>
      </c>
      <c r="C70" s="12" t="s">
        <v>206</v>
      </c>
      <c r="D70" s="12" t="s">
        <v>863</v>
      </c>
      <c r="E70" s="13" t="s">
        <v>864</v>
      </c>
      <c r="F70" s="12" t="s">
        <v>865</v>
      </c>
      <c r="G70" s="14">
        <v>8170085749</v>
      </c>
    </row>
    <row r="71" spans="1:7" ht="14.5" x14ac:dyDescent="0.35">
      <c r="A71" s="2" t="s">
        <v>22</v>
      </c>
      <c r="B71" s="8" t="s">
        <v>23</v>
      </c>
      <c r="C71" s="8" t="s">
        <v>151</v>
      </c>
      <c r="D71" s="8" t="s">
        <v>869</v>
      </c>
      <c r="E71" s="9" t="s">
        <v>870</v>
      </c>
      <c r="F71" s="8" t="s">
        <v>871</v>
      </c>
      <c r="G71" s="10">
        <v>81330376513</v>
      </c>
    </row>
    <row r="72" spans="1:7" ht="14.5" x14ac:dyDescent="0.35">
      <c r="A72" s="2" t="s">
        <v>29</v>
      </c>
      <c r="B72" s="8" t="s">
        <v>23</v>
      </c>
      <c r="C72" s="8" t="s">
        <v>24</v>
      </c>
      <c r="D72" s="8" t="s">
        <v>884</v>
      </c>
      <c r="E72" s="9" t="s">
        <v>885</v>
      </c>
      <c r="F72" s="8" t="s">
        <v>886</v>
      </c>
      <c r="G72" s="10">
        <v>81334462046</v>
      </c>
    </row>
    <row r="73" spans="1:7" ht="14.5" x14ac:dyDescent="0.35">
      <c r="A73" s="2" t="s">
        <v>37</v>
      </c>
      <c r="B73" s="3" t="s">
        <v>32</v>
      </c>
      <c r="C73" s="3" t="s">
        <v>259</v>
      </c>
      <c r="D73" s="3" t="s">
        <v>896</v>
      </c>
      <c r="E73" s="4" t="s">
        <v>897</v>
      </c>
      <c r="F73" s="3" t="s">
        <v>898</v>
      </c>
      <c r="G73" s="5">
        <v>82146472693</v>
      </c>
    </row>
    <row r="74" spans="1:7" ht="14.5" x14ac:dyDescent="0.35">
      <c r="A74" s="2" t="s">
        <v>44</v>
      </c>
      <c r="B74" s="12" t="s">
        <v>84</v>
      </c>
      <c r="C74" s="12" t="s">
        <v>228</v>
      </c>
      <c r="D74" s="12" t="s">
        <v>923</v>
      </c>
      <c r="E74" s="13" t="s">
        <v>924</v>
      </c>
      <c r="F74" s="12" t="s">
        <v>925</v>
      </c>
      <c r="G74" s="14">
        <v>81225999222</v>
      </c>
    </row>
    <row r="75" spans="1:7" ht="15" customHeight="1" x14ac:dyDescent="0.35">
      <c r="A75" s="2" t="s">
        <v>52</v>
      </c>
      <c r="B75" s="3" t="s">
        <v>84</v>
      </c>
      <c r="C75" s="3" t="s">
        <v>193</v>
      </c>
      <c r="D75" s="3" t="s">
        <v>938</v>
      </c>
      <c r="E75" s="4" t="s">
        <v>939</v>
      </c>
      <c r="F75" s="3" t="s">
        <v>940</v>
      </c>
      <c r="G75" s="5">
        <v>8157936425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5"/>
  <sheetViews>
    <sheetView workbookViewId="0">
      <selection activeCell="C80" sqref="C80"/>
    </sheetView>
  </sheetViews>
  <sheetFormatPr defaultColWidth="14.453125" defaultRowHeight="15" customHeight="1" x14ac:dyDescent="0.35"/>
  <cols>
    <col min="2" max="2" width="19.1796875" customWidth="1"/>
    <col min="3" max="3" width="24.6328125" bestFit="1" customWidth="1"/>
    <col min="4" max="4" width="27.1796875" bestFit="1" customWidth="1"/>
    <col min="5" max="5" width="30.453125" bestFit="1" customWidth="1"/>
    <col min="6" max="6" width="35.6328125" bestFit="1" customWidth="1"/>
    <col min="9" max="9" width="22.36328125" customWidth="1"/>
  </cols>
  <sheetData>
    <row r="1" spans="1:7" ht="15" customHeight="1" x14ac:dyDescent="0.35">
      <c r="A1" s="49" t="s">
        <v>14085</v>
      </c>
    </row>
    <row r="2" spans="1:7" ht="15" customHeight="1" x14ac:dyDescent="0.35">
      <c r="A2" s="1" t="s">
        <v>0</v>
      </c>
      <c r="B2" s="1" t="s">
        <v>3</v>
      </c>
      <c r="C2" s="1" t="s">
        <v>285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ht="15" customHeight="1" x14ac:dyDescent="0.35">
      <c r="A3" s="94" t="s">
        <v>9</v>
      </c>
      <c r="B3" s="8" t="s">
        <v>84</v>
      </c>
      <c r="C3" s="8" t="s">
        <v>374</v>
      </c>
      <c r="D3" s="8" t="s">
        <v>953</v>
      </c>
      <c r="E3" s="9" t="s">
        <v>954</v>
      </c>
      <c r="F3" s="8" t="s">
        <v>955</v>
      </c>
      <c r="G3" s="10">
        <v>8156506440</v>
      </c>
    </row>
    <row r="4" spans="1:7" ht="15" customHeight="1" x14ac:dyDescent="0.35">
      <c r="A4" s="73">
        <v>2</v>
      </c>
      <c r="B4" s="12" t="s">
        <v>23</v>
      </c>
      <c r="C4" s="12" t="s">
        <v>40</v>
      </c>
      <c r="D4" s="12" t="s">
        <v>956</v>
      </c>
      <c r="E4" s="13" t="s">
        <v>957</v>
      </c>
      <c r="F4" s="12" t="s">
        <v>958</v>
      </c>
      <c r="G4" s="14">
        <v>8123489803</v>
      </c>
    </row>
    <row r="5" spans="1:7" ht="15" customHeight="1" x14ac:dyDescent="0.35">
      <c r="A5" s="94" t="s">
        <v>22</v>
      </c>
      <c r="B5" s="32" t="s">
        <v>32</v>
      </c>
      <c r="C5" s="32" t="s">
        <v>63</v>
      </c>
      <c r="D5" s="32" t="s">
        <v>974</v>
      </c>
      <c r="E5" s="33" t="s">
        <v>975</v>
      </c>
      <c r="F5" s="12" t="s">
        <v>976</v>
      </c>
      <c r="G5" s="14">
        <v>87864894060</v>
      </c>
    </row>
    <row r="6" spans="1:7" ht="15" customHeight="1" x14ac:dyDescent="0.35">
      <c r="A6" s="73">
        <v>4</v>
      </c>
      <c r="B6" s="8" t="s">
        <v>10</v>
      </c>
      <c r="C6" s="8" t="s">
        <v>17</v>
      </c>
      <c r="D6" s="8" t="s">
        <v>980</v>
      </c>
      <c r="E6" s="9" t="s">
        <v>981</v>
      </c>
      <c r="F6" s="8" t="s">
        <v>982</v>
      </c>
      <c r="G6" s="10">
        <v>81391468751</v>
      </c>
    </row>
    <row r="7" spans="1:7" ht="15" customHeight="1" x14ac:dyDescent="0.35">
      <c r="A7" s="94" t="s">
        <v>37</v>
      </c>
      <c r="B7" s="3" t="s">
        <v>68</v>
      </c>
      <c r="C7" s="3" t="s">
        <v>423</v>
      </c>
      <c r="D7" s="3" t="s">
        <v>1013</v>
      </c>
      <c r="E7" s="4" t="s">
        <v>1014</v>
      </c>
      <c r="F7" s="3" t="s">
        <v>1015</v>
      </c>
      <c r="G7" s="5">
        <v>81351345433</v>
      </c>
    </row>
    <row r="8" spans="1:7" ht="15" customHeight="1" x14ac:dyDescent="0.35">
      <c r="A8" s="94" t="s">
        <v>44</v>
      </c>
      <c r="B8" s="3" t="s">
        <v>68</v>
      </c>
      <c r="C8" s="3" t="s">
        <v>90</v>
      </c>
      <c r="D8" s="3" t="s">
        <v>1052</v>
      </c>
      <c r="E8" s="4" t="s">
        <v>1053</v>
      </c>
      <c r="F8" s="3" t="s">
        <v>1054</v>
      </c>
      <c r="G8" s="5">
        <v>8125374514</v>
      </c>
    </row>
    <row r="9" spans="1:7" ht="15" customHeight="1" x14ac:dyDescent="0.35">
      <c r="A9" s="94" t="s">
        <v>52</v>
      </c>
      <c r="B9" s="12" t="s">
        <v>47</v>
      </c>
      <c r="C9" s="12" t="s">
        <v>306</v>
      </c>
      <c r="D9" s="12" t="s">
        <v>1058</v>
      </c>
      <c r="E9" s="13" t="s">
        <v>1059</v>
      </c>
      <c r="F9" s="12" t="s">
        <v>1060</v>
      </c>
      <c r="G9" s="14">
        <v>81272709955</v>
      </c>
    </row>
    <row r="10" spans="1:7" ht="15" customHeight="1" x14ac:dyDescent="0.35">
      <c r="A10" s="73">
        <v>8</v>
      </c>
      <c r="B10" s="8" t="s">
        <v>47</v>
      </c>
      <c r="C10" s="8" t="s">
        <v>206</v>
      </c>
      <c r="D10" s="8" t="s">
        <v>1082</v>
      </c>
      <c r="E10" s="9" t="s">
        <v>1083</v>
      </c>
      <c r="F10" s="8" t="s">
        <v>1084</v>
      </c>
      <c r="G10" s="10">
        <v>8128659466</v>
      </c>
    </row>
    <row r="11" spans="1:7" ht="15" customHeight="1" x14ac:dyDescent="0.35">
      <c r="A11" s="49"/>
    </row>
    <row r="12" spans="1:7" ht="15" customHeight="1" x14ac:dyDescent="0.35">
      <c r="A12" s="49" t="s">
        <v>14086</v>
      </c>
    </row>
    <row r="13" spans="1:7" ht="15" customHeight="1" x14ac:dyDescent="0.35">
      <c r="A13" s="1" t="s">
        <v>0</v>
      </c>
      <c r="B13" s="1" t="s">
        <v>3</v>
      </c>
      <c r="C13" s="1" t="s">
        <v>285</v>
      </c>
      <c r="D13" s="1" t="s">
        <v>5</v>
      </c>
      <c r="E13" s="1" t="s">
        <v>6</v>
      </c>
      <c r="F13" s="1" t="s">
        <v>7</v>
      </c>
      <c r="G13" s="1" t="s">
        <v>8</v>
      </c>
    </row>
    <row r="14" spans="1:7" ht="15" customHeight="1" x14ac:dyDescent="0.35">
      <c r="A14" s="94" t="s">
        <v>9</v>
      </c>
      <c r="B14" s="8" t="s">
        <v>84</v>
      </c>
      <c r="C14" s="8" t="s">
        <v>193</v>
      </c>
      <c r="D14" s="8" t="s">
        <v>959</v>
      </c>
      <c r="E14" s="9" t="s">
        <v>960</v>
      </c>
      <c r="F14" s="8" t="s">
        <v>961</v>
      </c>
      <c r="G14" s="10">
        <v>82177571888</v>
      </c>
    </row>
    <row r="15" spans="1:7" ht="15" customHeight="1" x14ac:dyDescent="0.35">
      <c r="A15" s="94" t="s">
        <v>16</v>
      </c>
      <c r="B15" s="29" t="s">
        <v>32</v>
      </c>
      <c r="C15" s="29" t="s">
        <v>63</v>
      </c>
      <c r="D15" s="29" t="s">
        <v>1005</v>
      </c>
      <c r="E15" s="13" t="s">
        <v>834</v>
      </c>
      <c r="F15" s="12" t="s">
        <v>1006</v>
      </c>
      <c r="G15" s="14">
        <v>81239960685</v>
      </c>
    </row>
    <row r="16" spans="1:7" ht="15" customHeight="1" x14ac:dyDescent="0.35">
      <c r="A16" s="94" t="s">
        <v>22</v>
      </c>
      <c r="B16" s="8" t="s">
        <v>10</v>
      </c>
      <c r="C16" s="8" t="s">
        <v>17</v>
      </c>
      <c r="D16" s="8" t="s">
        <v>1010</v>
      </c>
      <c r="E16" s="9" t="s">
        <v>1011</v>
      </c>
      <c r="F16" s="8" t="s">
        <v>1012</v>
      </c>
      <c r="G16" s="10">
        <v>8127832144</v>
      </c>
    </row>
    <row r="17" spans="1:7" ht="15" customHeight="1" x14ac:dyDescent="0.35">
      <c r="A17" s="94" t="s">
        <v>29</v>
      </c>
      <c r="B17" s="8" t="s">
        <v>23</v>
      </c>
      <c r="C17" s="8" t="s">
        <v>268</v>
      </c>
      <c r="D17" s="8" t="s">
        <v>983</v>
      </c>
      <c r="E17" s="9" t="s">
        <v>984</v>
      </c>
      <c r="F17" s="8" t="s">
        <v>985</v>
      </c>
      <c r="G17" s="10" t="s">
        <v>986</v>
      </c>
    </row>
    <row r="18" spans="1:7" ht="15" customHeight="1" x14ac:dyDescent="0.35">
      <c r="A18" s="94" t="s">
        <v>37</v>
      </c>
      <c r="B18" s="3" t="s">
        <v>84</v>
      </c>
      <c r="C18" s="3" t="s">
        <v>374</v>
      </c>
      <c r="D18" s="3" t="s">
        <v>1043</v>
      </c>
      <c r="E18" s="4" t="s">
        <v>1044</v>
      </c>
      <c r="F18" s="3" t="s">
        <v>1045</v>
      </c>
      <c r="G18" s="5">
        <v>8122612107</v>
      </c>
    </row>
    <row r="19" spans="1:7" ht="15" customHeight="1" x14ac:dyDescent="0.35">
      <c r="A19" s="94" t="s">
        <v>44</v>
      </c>
      <c r="B19" s="3" t="s">
        <v>47</v>
      </c>
      <c r="C19" s="3" t="s">
        <v>48</v>
      </c>
      <c r="D19" s="3" t="s">
        <v>1067</v>
      </c>
      <c r="E19" s="4" t="s">
        <v>1068</v>
      </c>
      <c r="F19" s="3" t="s">
        <v>1069</v>
      </c>
      <c r="G19" s="5">
        <v>82233445667</v>
      </c>
    </row>
    <row r="20" spans="1:7" ht="15" customHeight="1" x14ac:dyDescent="0.35">
      <c r="A20" s="94" t="s">
        <v>52</v>
      </c>
      <c r="B20" s="12" t="s">
        <v>84</v>
      </c>
      <c r="C20" s="12" t="s">
        <v>228</v>
      </c>
      <c r="D20" s="12" t="s">
        <v>1091</v>
      </c>
      <c r="E20" s="13" t="s">
        <v>1092</v>
      </c>
      <c r="F20" s="12" t="s">
        <v>1093</v>
      </c>
      <c r="G20" s="14">
        <v>82220088488</v>
      </c>
    </row>
    <row r="21" spans="1:7" ht="15" customHeight="1" x14ac:dyDescent="0.35">
      <c r="A21" s="94" t="s">
        <v>57</v>
      </c>
      <c r="B21" s="12" t="s">
        <v>68</v>
      </c>
      <c r="C21" s="12" t="s">
        <v>423</v>
      </c>
      <c r="D21" s="12" t="s">
        <v>1115</v>
      </c>
      <c r="E21" s="13" t="s">
        <v>1116</v>
      </c>
      <c r="F21" s="12" t="s">
        <v>1117</v>
      </c>
      <c r="G21" s="14">
        <v>81349730054</v>
      </c>
    </row>
    <row r="23" spans="1:7" ht="15" customHeight="1" x14ac:dyDescent="0.35">
      <c r="A23" s="49" t="s">
        <v>14087</v>
      </c>
    </row>
    <row r="24" spans="1:7" ht="15" customHeight="1" x14ac:dyDescent="0.35">
      <c r="A24" s="1" t="s">
        <v>0</v>
      </c>
      <c r="B24" s="1" t="s">
        <v>3</v>
      </c>
      <c r="C24" s="1" t="s">
        <v>285</v>
      </c>
      <c r="D24" s="1" t="s">
        <v>5</v>
      </c>
      <c r="E24" s="1" t="s">
        <v>6</v>
      </c>
      <c r="F24" s="1" t="s">
        <v>7</v>
      </c>
      <c r="G24" s="1" t="s">
        <v>8</v>
      </c>
    </row>
    <row r="25" spans="1:7" ht="15" customHeight="1" x14ac:dyDescent="0.35">
      <c r="A25" s="94" t="s">
        <v>9</v>
      </c>
      <c r="B25" s="3" t="s">
        <v>84</v>
      </c>
      <c r="C25" s="3" t="s">
        <v>374</v>
      </c>
      <c r="D25" s="3" t="s">
        <v>971</v>
      </c>
      <c r="E25" s="4" t="s">
        <v>972</v>
      </c>
      <c r="F25" s="3" t="s">
        <v>973</v>
      </c>
      <c r="G25" s="5">
        <v>81326293999</v>
      </c>
    </row>
    <row r="26" spans="1:7" ht="15" customHeight="1" x14ac:dyDescent="0.35">
      <c r="A26" s="94" t="s">
        <v>16</v>
      </c>
      <c r="B26" s="12" t="s">
        <v>10</v>
      </c>
      <c r="C26" s="12" t="s">
        <v>178</v>
      </c>
      <c r="D26" s="12" t="s">
        <v>987</v>
      </c>
      <c r="E26" s="13" t="s">
        <v>988</v>
      </c>
      <c r="F26" s="12" t="s">
        <v>989</v>
      </c>
      <c r="G26" s="14">
        <v>82185544141</v>
      </c>
    </row>
    <row r="27" spans="1:7" ht="15" customHeight="1" x14ac:dyDescent="0.35">
      <c r="A27" s="94" t="s">
        <v>22</v>
      </c>
      <c r="B27" s="8" t="s">
        <v>84</v>
      </c>
      <c r="C27" s="8" t="s">
        <v>99</v>
      </c>
      <c r="D27" s="8" t="s">
        <v>1025</v>
      </c>
      <c r="E27" s="9" t="s">
        <v>1026</v>
      </c>
      <c r="F27" s="8" t="s">
        <v>1027</v>
      </c>
      <c r="G27" s="10">
        <v>82237221118</v>
      </c>
    </row>
    <row r="28" spans="1:7" ht="15" customHeight="1" x14ac:dyDescent="0.35">
      <c r="A28" s="94" t="s">
        <v>29</v>
      </c>
      <c r="B28" s="12" t="s">
        <v>23</v>
      </c>
      <c r="C28" s="12" t="s">
        <v>24</v>
      </c>
      <c r="D28" s="12" t="s">
        <v>1031</v>
      </c>
      <c r="E28" s="13" t="s">
        <v>1032</v>
      </c>
      <c r="F28" s="12" t="s">
        <v>1033</v>
      </c>
      <c r="G28" s="14">
        <v>81232347070</v>
      </c>
    </row>
    <row r="29" spans="1:7" ht="15" customHeight="1" x14ac:dyDescent="0.35">
      <c r="A29" s="94" t="s">
        <v>37</v>
      </c>
      <c r="B29" s="8" t="s">
        <v>32</v>
      </c>
      <c r="C29" s="8" t="s">
        <v>164</v>
      </c>
      <c r="D29" s="8" t="s">
        <v>1040</v>
      </c>
      <c r="E29" s="9" t="s">
        <v>1041</v>
      </c>
      <c r="F29" s="8" t="s">
        <v>1042</v>
      </c>
      <c r="G29" s="10">
        <v>81236499010</v>
      </c>
    </row>
    <row r="30" spans="1:7" ht="15" customHeight="1" x14ac:dyDescent="0.35">
      <c r="A30" s="94" t="s">
        <v>44</v>
      </c>
      <c r="B30" s="12" t="s">
        <v>32</v>
      </c>
      <c r="C30" s="12" t="s">
        <v>63</v>
      </c>
      <c r="D30" s="12" t="s">
        <v>1049</v>
      </c>
      <c r="E30" s="13" t="s">
        <v>1050</v>
      </c>
      <c r="F30" s="12" t="s">
        <v>1051</v>
      </c>
      <c r="G30" s="14">
        <v>81339399993</v>
      </c>
    </row>
    <row r="31" spans="1:7" ht="15" customHeight="1" x14ac:dyDescent="0.35">
      <c r="A31" s="94" t="s">
        <v>52</v>
      </c>
      <c r="B31" s="8" t="s">
        <v>47</v>
      </c>
      <c r="C31" s="8" t="s">
        <v>206</v>
      </c>
      <c r="D31" s="8" t="s">
        <v>1103</v>
      </c>
      <c r="E31" s="9" t="s">
        <v>1104</v>
      </c>
      <c r="F31" s="8" t="s">
        <v>1105</v>
      </c>
      <c r="G31" s="10">
        <v>85211322001</v>
      </c>
    </row>
    <row r="32" spans="1:7" ht="15" customHeight="1" x14ac:dyDescent="0.35">
      <c r="A32" s="94" t="s">
        <v>57</v>
      </c>
      <c r="B32" s="3" t="s">
        <v>47</v>
      </c>
      <c r="C32" s="3" t="s">
        <v>48</v>
      </c>
      <c r="D32" s="3" t="s">
        <v>1106</v>
      </c>
      <c r="E32" s="4" t="s">
        <v>1107</v>
      </c>
      <c r="F32" s="3" t="s">
        <v>1108</v>
      </c>
      <c r="G32" s="5">
        <v>8121549142</v>
      </c>
    </row>
    <row r="33" spans="1:7" ht="15" customHeight="1" x14ac:dyDescent="0.35">
      <c r="A33" s="49"/>
    </row>
    <row r="34" spans="1:7" ht="15" customHeight="1" x14ac:dyDescent="0.35">
      <c r="A34" s="49" t="s">
        <v>14088</v>
      </c>
    </row>
    <row r="35" spans="1:7" ht="15" customHeight="1" x14ac:dyDescent="0.35">
      <c r="A35" s="1" t="s">
        <v>0</v>
      </c>
      <c r="B35" s="1" t="s">
        <v>3</v>
      </c>
      <c r="C35" s="1" t="s">
        <v>285</v>
      </c>
      <c r="D35" s="1" t="s">
        <v>5</v>
      </c>
      <c r="E35" s="1" t="s">
        <v>6</v>
      </c>
      <c r="F35" s="1" t="s">
        <v>7</v>
      </c>
      <c r="G35" s="1" t="s">
        <v>8</v>
      </c>
    </row>
    <row r="36" spans="1:7" ht="15" customHeight="1" x14ac:dyDescent="0.35">
      <c r="A36" s="94" t="s">
        <v>9</v>
      </c>
      <c r="B36" s="3" t="s">
        <v>47</v>
      </c>
      <c r="C36" s="3" t="s">
        <v>306</v>
      </c>
      <c r="D36" s="3" t="s">
        <v>968</v>
      </c>
      <c r="E36" s="4" t="s">
        <v>969</v>
      </c>
      <c r="F36" s="3" t="s">
        <v>970</v>
      </c>
      <c r="G36" s="5">
        <v>8128308790</v>
      </c>
    </row>
    <row r="37" spans="1:7" ht="15" customHeight="1" x14ac:dyDescent="0.35">
      <c r="A37" s="94" t="s">
        <v>16</v>
      </c>
      <c r="B37" s="12" t="s">
        <v>84</v>
      </c>
      <c r="C37" s="12" t="s">
        <v>126</v>
      </c>
      <c r="D37" s="12" t="s">
        <v>993</v>
      </c>
      <c r="E37" s="13" t="s">
        <v>994</v>
      </c>
      <c r="F37" s="12" t="s">
        <v>995</v>
      </c>
      <c r="G37" s="14">
        <v>81316745195</v>
      </c>
    </row>
    <row r="38" spans="1:7" ht="15" customHeight="1" x14ac:dyDescent="0.35">
      <c r="A38" s="94" t="s">
        <v>22</v>
      </c>
      <c r="B38" s="8" t="s">
        <v>10</v>
      </c>
      <c r="C38" s="8" t="s">
        <v>178</v>
      </c>
      <c r="D38" s="8" t="s">
        <v>1022</v>
      </c>
      <c r="E38" s="9" t="s">
        <v>1023</v>
      </c>
      <c r="F38" s="8" t="s">
        <v>1024</v>
      </c>
      <c r="G38" s="10">
        <v>85273731828</v>
      </c>
    </row>
    <row r="39" spans="1:7" ht="15" customHeight="1" x14ac:dyDescent="0.35">
      <c r="A39" s="94" t="s">
        <v>29</v>
      </c>
      <c r="B39" s="3" t="s">
        <v>32</v>
      </c>
      <c r="C39" s="3" t="s">
        <v>164</v>
      </c>
      <c r="D39" s="3" t="s">
        <v>1019</v>
      </c>
      <c r="E39" s="4" t="s">
        <v>1020</v>
      </c>
      <c r="F39" s="3" t="s">
        <v>1021</v>
      </c>
      <c r="G39" s="5">
        <v>8174704422</v>
      </c>
    </row>
    <row r="40" spans="1:7" ht="15" customHeight="1" x14ac:dyDescent="0.35">
      <c r="A40" s="94" t="s">
        <v>37</v>
      </c>
      <c r="B40" s="12" t="s">
        <v>23</v>
      </c>
      <c r="C40" s="12" t="s">
        <v>24</v>
      </c>
      <c r="D40" s="12" t="s">
        <v>1034</v>
      </c>
      <c r="E40" s="13" t="s">
        <v>1035</v>
      </c>
      <c r="F40" s="12" t="s">
        <v>1036</v>
      </c>
      <c r="G40" s="14">
        <v>81330632053</v>
      </c>
    </row>
    <row r="41" spans="1:7" ht="15" customHeight="1" x14ac:dyDescent="0.35">
      <c r="A41" s="94" t="s">
        <v>44</v>
      </c>
      <c r="B41" s="3" t="s">
        <v>84</v>
      </c>
      <c r="C41" s="3" t="s">
        <v>193</v>
      </c>
      <c r="D41" s="3" t="s">
        <v>1070</v>
      </c>
      <c r="E41" s="4" t="s">
        <v>1071</v>
      </c>
      <c r="F41" s="3" t="s">
        <v>1072</v>
      </c>
      <c r="G41" s="5">
        <v>85227392020</v>
      </c>
    </row>
    <row r="42" spans="1:7" ht="15" customHeight="1" x14ac:dyDescent="0.35">
      <c r="A42" s="94" t="s">
        <v>52</v>
      </c>
      <c r="B42" s="12" t="s">
        <v>68</v>
      </c>
      <c r="C42" s="12" t="s">
        <v>423</v>
      </c>
      <c r="D42" s="12" t="s">
        <v>1076</v>
      </c>
      <c r="E42" s="13" t="s">
        <v>1077</v>
      </c>
      <c r="F42" s="12" t="s">
        <v>1078</v>
      </c>
      <c r="G42" s="14">
        <v>81348237148</v>
      </c>
    </row>
    <row r="43" spans="1:7" ht="15" customHeight="1" x14ac:dyDescent="0.35">
      <c r="A43" s="94" t="s">
        <v>57</v>
      </c>
      <c r="B43" s="8" t="s">
        <v>47</v>
      </c>
      <c r="C43" s="8" t="s">
        <v>48</v>
      </c>
      <c r="D43" s="8" t="s">
        <v>1094</v>
      </c>
      <c r="E43" s="9" t="s">
        <v>1095</v>
      </c>
      <c r="F43" s="8" t="s">
        <v>1096</v>
      </c>
      <c r="G43" s="10">
        <v>85697802603</v>
      </c>
    </row>
    <row r="44" spans="1:7" s="90" customFormat="1" ht="15" customHeight="1" x14ac:dyDescent="0.35">
      <c r="A44" s="96"/>
      <c r="B44" s="97"/>
      <c r="C44" s="97"/>
      <c r="D44" s="97"/>
      <c r="E44" s="98"/>
      <c r="F44" s="97"/>
      <c r="G44" s="99"/>
    </row>
    <row r="45" spans="1:7" ht="15" customHeight="1" x14ac:dyDescent="0.35">
      <c r="A45" s="49" t="s">
        <v>14089</v>
      </c>
    </row>
    <row r="46" spans="1:7" ht="15" customHeight="1" x14ac:dyDescent="0.35">
      <c r="A46" s="1" t="s">
        <v>0</v>
      </c>
      <c r="B46" s="1" t="s">
        <v>3</v>
      </c>
      <c r="C46" s="1" t="s">
        <v>285</v>
      </c>
      <c r="D46" s="1" t="s">
        <v>5</v>
      </c>
      <c r="E46" s="1" t="s">
        <v>6</v>
      </c>
      <c r="F46" s="1" t="s">
        <v>7</v>
      </c>
      <c r="G46" s="1" t="s">
        <v>8</v>
      </c>
    </row>
    <row r="47" spans="1:7" ht="15" customHeight="1" x14ac:dyDescent="0.35">
      <c r="A47" s="94" t="s">
        <v>9</v>
      </c>
      <c r="B47" s="3" t="s">
        <v>47</v>
      </c>
      <c r="C47" s="3" t="s">
        <v>48</v>
      </c>
      <c r="D47" s="3" t="s">
        <v>990</v>
      </c>
      <c r="E47" s="4" t="s">
        <v>991</v>
      </c>
      <c r="F47" s="3" t="s">
        <v>992</v>
      </c>
      <c r="G47" s="5">
        <v>81381123002</v>
      </c>
    </row>
    <row r="48" spans="1:7" ht="15" customHeight="1" x14ac:dyDescent="0.35">
      <c r="A48" s="94" t="s">
        <v>16</v>
      </c>
      <c r="B48" s="3" t="s">
        <v>84</v>
      </c>
      <c r="C48" s="3" t="s">
        <v>193</v>
      </c>
      <c r="D48" s="3" t="s">
        <v>996</v>
      </c>
      <c r="E48" s="4" t="s">
        <v>997</v>
      </c>
      <c r="F48" s="3" t="s">
        <v>998</v>
      </c>
      <c r="G48" s="5">
        <v>85200021903</v>
      </c>
    </row>
    <row r="49" spans="1:7" ht="15" customHeight="1" x14ac:dyDescent="0.35">
      <c r="A49" s="94" t="s">
        <v>22</v>
      </c>
      <c r="B49" s="8" t="s">
        <v>68</v>
      </c>
      <c r="C49" s="8" t="s">
        <v>137</v>
      </c>
      <c r="D49" s="8" t="s">
        <v>1007</v>
      </c>
      <c r="E49" s="9" t="s">
        <v>1008</v>
      </c>
      <c r="F49" s="8" t="s">
        <v>1009</v>
      </c>
      <c r="G49" s="10">
        <v>8125062200</v>
      </c>
    </row>
    <row r="50" spans="1:7" ht="15" customHeight="1" x14ac:dyDescent="0.35">
      <c r="A50" s="94" t="s">
        <v>29</v>
      </c>
      <c r="B50" s="12" t="s">
        <v>32</v>
      </c>
      <c r="C50" s="12" t="s">
        <v>63</v>
      </c>
      <c r="D50" s="12" t="s">
        <v>1055</v>
      </c>
      <c r="E50" s="13" t="s">
        <v>1056</v>
      </c>
      <c r="F50" s="12" t="s">
        <v>1057</v>
      </c>
      <c r="G50" s="14">
        <v>82237947111</v>
      </c>
    </row>
    <row r="51" spans="1:7" ht="15" customHeight="1" x14ac:dyDescent="0.35">
      <c r="A51" s="94" t="s">
        <v>37</v>
      </c>
      <c r="B51" s="12" t="s">
        <v>47</v>
      </c>
      <c r="C51" s="12" t="s">
        <v>306</v>
      </c>
      <c r="D51" s="12" t="s">
        <v>1079</v>
      </c>
      <c r="E51" s="13" t="s">
        <v>1080</v>
      </c>
      <c r="F51" s="12" t="s">
        <v>1081</v>
      </c>
      <c r="G51" s="14">
        <v>85240650000</v>
      </c>
    </row>
    <row r="52" spans="1:7" ht="15" customHeight="1" x14ac:dyDescent="0.35">
      <c r="A52" s="94" t="s">
        <v>44</v>
      </c>
      <c r="B52" s="8" t="s">
        <v>23</v>
      </c>
      <c r="C52" s="8" t="s">
        <v>79</v>
      </c>
      <c r="D52" s="8" t="s">
        <v>1097</v>
      </c>
      <c r="E52" s="9" t="s">
        <v>1098</v>
      </c>
      <c r="F52" s="8" t="s">
        <v>1099</v>
      </c>
      <c r="G52" s="10">
        <v>81338182363</v>
      </c>
    </row>
    <row r="53" spans="1:7" ht="15" customHeight="1" x14ac:dyDescent="0.35">
      <c r="A53" s="94" t="s">
        <v>52</v>
      </c>
      <c r="B53" s="12" t="s">
        <v>32</v>
      </c>
      <c r="C53" s="12" t="s">
        <v>33</v>
      </c>
      <c r="D53" s="12" t="s">
        <v>1100</v>
      </c>
      <c r="E53" s="13" t="s">
        <v>1101</v>
      </c>
      <c r="F53" s="12" t="s">
        <v>1102</v>
      </c>
      <c r="G53" s="14">
        <v>81237083542</v>
      </c>
    </row>
    <row r="54" spans="1:7" ht="15" customHeight="1" x14ac:dyDescent="0.35">
      <c r="A54" s="94" t="s">
        <v>57</v>
      </c>
      <c r="B54" s="3" t="s">
        <v>32</v>
      </c>
      <c r="C54" s="3" t="s">
        <v>259</v>
      </c>
      <c r="D54" s="3" t="s">
        <v>1112</v>
      </c>
      <c r="E54" s="4" t="s">
        <v>1113</v>
      </c>
      <c r="F54" s="3" t="s">
        <v>1114</v>
      </c>
      <c r="G54" s="5">
        <v>82339600468</v>
      </c>
    </row>
    <row r="55" spans="1:7" s="90" customFormat="1" ht="15" customHeight="1" x14ac:dyDescent="0.35">
      <c r="A55" s="100"/>
      <c r="B55" s="97"/>
      <c r="C55" s="97"/>
      <c r="D55" s="97"/>
      <c r="E55" s="98"/>
      <c r="F55" s="97"/>
      <c r="G55" s="99"/>
    </row>
    <row r="56" spans="1:7" ht="15" customHeight="1" x14ac:dyDescent="0.35">
      <c r="A56" s="49" t="s">
        <v>14090</v>
      </c>
    </row>
    <row r="57" spans="1:7" ht="15" customHeight="1" x14ac:dyDescent="0.35">
      <c r="A57" s="1" t="s">
        <v>0</v>
      </c>
      <c r="B57" s="1" t="s">
        <v>3</v>
      </c>
      <c r="C57" s="1" t="s">
        <v>285</v>
      </c>
      <c r="D57" s="1" t="s">
        <v>5</v>
      </c>
      <c r="E57" s="1" t="s">
        <v>6</v>
      </c>
      <c r="F57" s="1" t="s">
        <v>7</v>
      </c>
      <c r="G57" s="1" t="s">
        <v>8</v>
      </c>
    </row>
    <row r="58" spans="1:7" ht="15" customHeight="1" x14ac:dyDescent="0.35">
      <c r="A58" s="94" t="s">
        <v>9</v>
      </c>
      <c r="B58" s="8" t="s">
        <v>47</v>
      </c>
      <c r="C58" s="8" t="s">
        <v>146</v>
      </c>
      <c r="D58" s="8" t="s">
        <v>965</v>
      </c>
      <c r="E58" s="9" t="s">
        <v>966</v>
      </c>
      <c r="F58" s="8" t="s">
        <v>967</v>
      </c>
      <c r="G58" s="10">
        <v>81325601923</v>
      </c>
    </row>
    <row r="59" spans="1:7" ht="15" customHeight="1" x14ac:dyDescent="0.35">
      <c r="A59" s="94" t="s">
        <v>16</v>
      </c>
      <c r="B59" s="12" t="s">
        <v>68</v>
      </c>
      <c r="C59" s="12" t="s">
        <v>423</v>
      </c>
      <c r="D59" s="12" t="s">
        <v>977</v>
      </c>
      <c r="E59" s="13" t="s">
        <v>978</v>
      </c>
      <c r="F59" s="12" t="s">
        <v>979</v>
      </c>
      <c r="G59" s="14">
        <v>81256276087</v>
      </c>
    </row>
    <row r="60" spans="1:7" ht="15" customHeight="1" x14ac:dyDescent="0.35">
      <c r="A60" s="94" t="s">
        <v>22</v>
      </c>
      <c r="B60" s="8" t="s">
        <v>84</v>
      </c>
      <c r="C60" s="8" t="s">
        <v>99</v>
      </c>
      <c r="D60" s="8" t="s">
        <v>999</v>
      </c>
      <c r="E60" s="9" t="s">
        <v>1000</v>
      </c>
      <c r="F60" s="8" t="s">
        <v>1001</v>
      </c>
      <c r="G60" s="10">
        <v>81329040682</v>
      </c>
    </row>
    <row r="61" spans="1:7" ht="15" customHeight="1" x14ac:dyDescent="0.35">
      <c r="A61" s="94" t="s">
        <v>29</v>
      </c>
      <c r="B61" s="8" t="s">
        <v>32</v>
      </c>
      <c r="C61" s="8" t="s">
        <v>299</v>
      </c>
      <c r="D61" s="8" t="s">
        <v>1016</v>
      </c>
      <c r="E61" s="9" t="s">
        <v>1017</v>
      </c>
      <c r="F61" s="8" t="s">
        <v>1018</v>
      </c>
      <c r="G61" s="10">
        <v>81933911375</v>
      </c>
    </row>
    <row r="62" spans="1:7" ht="15" customHeight="1" x14ac:dyDescent="0.35">
      <c r="A62" s="94" t="s">
        <v>37</v>
      </c>
      <c r="B62" s="3" t="s">
        <v>84</v>
      </c>
      <c r="C62" s="3" t="s">
        <v>193</v>
      </c>
      <c r="D62" s="3" t="s">
        <v>1037</v>
      </c>
      <c r="E62" s="4" t="s">
        <v>1038</v>
      </c>
      <c r="F62" s="3" t="s">
        <v>1039</v>
      </c>
      <c r="G62" s="5">
        <v>81328784102</v>
      </c>
    </row>
    <row r="63" spans="1:7" ht="15" customHeight="1" x14ac:dyDescent="0.35">
      <c r="A63" s="73">
        <v>6</v>
      </c>
      <c r="B63" s="12" t="s">
        <v>23</v>
      </c>
      <c r="C63" s="12" t="s">
        <v>40</v>
      </c>
      <c r="D63" s="12" t="s">
        <v>1064</v>
      </c>
      <c r="E63" s="13" t="s">
        <v>1065</v>
      </c>
      <c r="F63" s="12" t="s">
        <v>1066</v>
      </c>
      <c r="G63" s="14">
        <v>81256900084</v>
      </c>
    </row>
    <row r="64" spans="1:7" ht="15" customHeight="1" x14ac:dyDescent="0.35">
      <c r="A64" s="94" t="s">
        <v>52</v>
      </c>
      <c r="B64" s="3" t="s">
        <v>23</v>
      </c>
      <c r="C64" s="3" t="s">
        <v>79</v>
      </c>
      <c r="D64" s="3" t="s">
        <v>1073</v>
      </c>
      <c r="E64" s="4" t="s">
        <v>1074</v>
      </c>
      <c r="F64" s="3" t="s">
        <v>1075</v>
      </c>
      <c r="G64" s="5">
        <v>81335623896</v>
      </c>
    </row>
    <row r="65" spans="1:7" ht="15" customHeight="1" x14ac:dyDescent="0.35">
      <c r="A65" s="94" t="s">
        <v>57</v>
      </c>
      <c r="B65" s="12" t="s">
        <v>68</v>
      </c>
      <c r="C65" s="12" t="s">
        <v>90</v>
      </c>
      <c r="D65" s="12" t="s">
        <v>1085</v>
      </c>
      <c r="E65" s="13" t="s">
        <v>1086</v>
      </c>
      <c r="F65" s="12" t="s">
        <v>1087</v>
      </c>
      <c r="G65" s="14">
        <v>82255595549</v>
      </c>
    </row>
    <row r="66" spans="1:7" s="90" customFormat="1" ht="15" customHeight="1" x14ac:dyDescent="0.35">
      <c r="A66" s="96"/>
      <c r="B66" s="97"/>
      <c r="C66" s="97"/>
      <c r="D66" s="97"/>
      <c r="E66" s="98"/>
      <c r="F66" s="97"/>
      <c r="G66" s="99"/>
    </row>
    <row r="67" spans="1:7" ht="15" customHeight="1" x14ac:dyDescent="0.35">
      <c r="A67" s="49" t="s">
        <v>14091</v>
      </c>
    </row>
    <row r="68" spans="1:7" ht="15" customHeight="1" x14ac:dyDescent="0.35">
      <c r="A68" s="1" t="s">
        <v>0</v>
      </c>
      <c r="B68" s="1" t="s">
        <v>3</v>
      </c>
      <c r="C68" s="1" t="s">
        <v>285</v>
      </c>
      <c r="D68" s="1" t="s">
        <v>5</v>
      </c>
      <c r="E68" s="1" t="s">
        <v>6</v>
      </c>
      <c r="F68" s="1" t="s">
        <v>7</v>
      </c>
      <c r="G68" s="1" t="s">
        <v>8</v>
      </c>
    </row>
    <row r="69" spans="1:7" ht="15" customHeight="1" x14ac:dyDescent="0.35">
      <c r="A69" s="94" t="s">
        <v>9</v>
      </c>
      <c r="B69" s="3" t="s">
        <v>47</v>
      </c>
      <c r="C69" s="3" t="s">
        <v>306</v>
      </c>
      <c r="D69" s="3" t="s">
        <v>962</v>
      </c>
      <c r="E69" s="4" t="s">
        <v>963</v>
      </c>
      <c r="F69" s="3" t="s">
        <v>964</v>
      </c>
      <c r="G69" s="5">
        <v>81297636775</v>
      </c>
    </row>
    <row r="70" spans="1:7" ht="15" customHeight="1" x14ac:dyDescent="0.35">
      <c r="A70" s="94" t="s">
        <v>16</v>
      </c>
      <c r="B70" s="8" t="s">
        <v>84</v>
      </c>
      <c r="C70" s="8" t="s">
        <v>228</v>
      </c>
      <c r="D70" s="8" t="s">
        <v>1002</v>
      </c>
      <c r="E70" s="9" t="s">
        <v>1003</v>
      </c>
      <c r="F70" s="8" t="s">
        <v>1004</v>
      </c>
      <c r="G70" s="10">
        <v>81915531854</v>
      </c>
    </row>
    <row r="71" spans="1:7" ht="15" customHeight="1" x14ac:dyDescent="0.35">
      <c r="A71" s="94" t="s">
        <v>22</v>
      </c>
      <c r="B71" s="3" t="s">
        <v>47</v>
      </c>
      <c r="C71" s="3" t="s">
        <v>146</v>
      </c>
      <c r="D71" s="3" t="s">
        <v>1028</v>
      </c>
      <c r="E71" s="4" t="s">
        <v>1029</v>
      </c>
      <c r="F71" s="3" t="s">
        <v>1030</v>
      </c>
      <c r="G71" s="5">
        <v>8563244307</v>
      </c>
    </row>
    <row r="72" spans="1:7" ht="15" customHeight="1" x14ac:dyDescent="0.35">
      <c r="A72" s="94" t="s">
        <v>29</v>
      </c>
      <c r="B72" s="8" t="s">
        <v>68</v>
      </c>
      <c r="C72" s="8" t="s">
        <v>90</v>
      </c>
      <c r="D72" s="8" t="s">
        <v>1046</v>
      </c>
      <c r="E72" s="9" t="s">
        <v>1047</v>
      </c>
      <c r="F72" s="8" t="s">
        <v>1048</v>
      </c>
      <c r="G72" s="10">
        <v>81347040002</v>
      </c>
    </row>
    <row r="73" spans="1:7" ht="15" customHeight="1" x14ac:dyDescent="0.35">
      <c r="A73" s="94" t="s">
        <v>37</v>
      </c>
      <c r="B73" s="12" t="s">
        <v>10</v>
      </c>
      <c r="C73" s="12" t="s">
        <v>11</v>
      </c>
      <c r="D73" s="12" t="s">
        <v>1061</v>
      </c>
      <c r="E73" s="13" t="s">
        <v>1062</v>
      </c>
      <c r="F73" s="12" t="s">
        <v>1063</v>
      </c>
      <c r="G73" s="14">
        <v>8117454267</v>
      </c>
    </row>
    <row r="74" spans="1:7" ht="15" customHeight="1" x14ac:dyDescent="0.35">
      <c r="A74" s="94" t="s">
        <v>44</v>
      </c>
      <c r="B74" s="12" t="s">
        <v>23</v>
      </c>
      <c r="C74" s="12" t="s">
        <v>24</v>
      </c>
      <c r="D74" s="12" t="s">
        <v>1088</v>
      </c>
      <c r="E74" s="13" t="s">
        <v>1089</v>
      </c>
      <c r="F74" s="12" t="s">
        <v>1090</v>
      </c>
      <c r="G74" s="14">
        <v>8125945456</v>
      </c>
    </row>
    <row r="75" spans="1:7" ht="15" customHeight="1" x14ac:dyDescent="0.35">
      <c r="A75" s="94" t="s">
        <v>52</v>
      </c>
      <c r="B75" s="8" t="s">
        <v>68</v>
      </c>
      <c r="C75" s="8" t="s">
        <v>423</v>
      </c>
      <c r="D75" s="8" t="s">
        <v>1109</v>
      </c>
      <c r="E75" s="9" t="s">
        <v>1110</v>
      </c>
      <c r="F75" s="8" t="s">
        <v>1111</v>
      </c>
      <c r="G75" s="10">
        <v>85348876099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4223"/>
  <sheetViews>
    <sheetView workbookViewId="0">
      <pane ySplit="1" topLeftCell="A3931" activePane="bottomLeft" state="frozen"/>
      <selection pane="bottomLeft" activeCell="B2" sqref="B2:E4154"/>
    </sheetView>
  </sheetViews>
  <sheetFormatPr defaultColWidth="14.453125" defaultRowHeight="15" customHeight="1" x14ac:dyDescent="0.35"/>
  <cols>
    <col min="1" max="1" width="8.6328125" customWidth="1"/>
    <col min="2" max="2" width="9" customWidth="1"/>
    <col min="3" max="3" width="34.1796875" customWidth="1"/>
    <col min="4" max="4" width="36.453125" customWidth="1"/>
    <col min="5" max="5" width="16.36328125" customWidth="1"/>
    <col min="6" max="6" width="29.36328125" customWidth="1"/>
    <col min="7" max="7" width="22.453125" customWidth="1"/>
    <col min="8" max="8" width="17.6328125" customWidth="1"/>
    <col min="9" max="9" width="14.6328125" customWidth="1"/>
    <col min="10" max="10" width="30.6328125" customWidth="1"/>
    <col min="11" max="11" width="35.1796875" customWidth="1"/>
    <col min="12" max="12" width="14.1796875" customWidth="1"/>
    <col min="13" max="14" width="8.6328125" customWidth="1"/>
  </cols>
  <sheetData>
    <row r="1" spans="1:14" ht="14.25" customHeight="1" x14ac:dyDescent="0.35">
      <c r="A1" s="16" t="s">
        <v>1125</v>
      </c>
      <c r="B1" s="16" t="s">
        <v>1126</v>
      </c>
      <c r="C1" s="16" t="s">
        <v>1127</v>
      </c>
      <c r="D1" s="16" t="s">
        <v>1128</v>
      </c>
      <c r="E1" s="45" t="s">
        <v>1129</v>
      </c>
      <c r="F1" s="16" t="s">
        <v>1130</v>
      </c>
      <c r="G1" s="16" t="s">
        <v>1131</v>
      </c>
      <c r="H1" s="16" t="s">
        <v>1132</v>
      </c>
      <c r="I1" s="16" t="s">
        <v>1133</v>
      </c>
      <c r="J1" s="16" t="s">
        <v>1134</v>
      </c>
      <c r="K1" s="16" t="s">
        <v>1135</v>
      </c>
      <c r="L1" s="16" t="s">
        <v>1136</v>
      </c>
      <c r="M1" s="16" t="s">
        <v>1137</v>
      </c>
      <c r="N1" s="18"/>
    </row>
    <row r="2" spans="1:14" ht="14.25" customHeight="1" x14ac:dyDescent="0.35">
      <c r="A2" s="16" t="s">
        <v>1138</v>
      </c>
      <c r="B2" s="16" t="s">
        <v>1139</v>
      </c>
      <c r="C2" s="16" t="s">
        <v>1140</v>
      </c>
      <c r="D2" s="16" t="s">
        <v>1141</v>
      </c>
      <c r="E2" s="45">
        <v>6281918250698</v>
      </c>
      <c r="F2" s="16" t="s">
        <v>243</v>
      </c>
      <c r="G2" s="16" t="s">
        <v>63</v>
      </c>
      <c r="H2" s="16" t="s">
        <v>32</v>
      </c>
      <c r="I2" s="16" t="s">
        <v>1142</v>
      </c>
      <c r="J2" s="16" t="s">
        <v>244</v>
      </c>
      <c r="K2" s="44" t="s">
        <v>245</v>
      </c>
      <c r="L2" s="44">
        <v>82236412633</v>
      </c>
      <c r="M2" s="46" t="str">
        <f>VLOOKUP(J2,'Database_Pinca All'!A:D,4,0)</f>
        <v>BATCH 1</v>
      </c>
      <c r="N2" s="46"/>
    </row>
    <row r="3" spans="1:14" ht="14.25" customHeight="1" x14ac:dyDescent="0.35">
      <c r="A3" s="16" t="s">
        <v>1138</v>
      </c>
      <c r="B3" s="16" t="s">
        <v>1143</v>
      </c>
      <c r="C3" s="16" t="s">
        <v>1144</v>
      </c>
      <c r="D3" s="16" t="s">
        <v>1145</v>
      </c>
      <c r="E3" s="45">
        <v>6282340175618</v>
      </c>
      <c r="F3" s="16" t="s">
        <v>243</v>
      </c>
      <c r="G3" s="16" t="s">
        <v>63</v>
      </c>
      <c r="H3" s="16" t="s">
        <v>32</v>
      </c>
      <c r="I3" s="16" t="s">
        <v>1142</v>
      </c>
      <c r="J3" s="16" t="s">
        <v>244</v>
      </c>
      <c r="K3" s="44" t="s">
        <v>245</v>
      </c>
      <c r="L3" s="44">
        <v>82236412633</v>
      </c>
      <c r="M3" s="46" t="str">
        <f>VLOOKUP(J3,'Database_Pinca All'!A:D,4,0)</f>
        <v>BATCH 1</v>
      </c>
      <c r="N3" s="46"/>
    </row>
    <row r="4" spans="1:14" ht="14.25" customHeight="1" x14ac:dyDescent="0.35">
      <c r="A4" s="16" t="s">
        <v>1138</v>
      </c>
      <c r="B4" s="16" t="s">
        <v>1146</v>
      </c>
      <c r="C4" s="16" t="s">
        <v>1147</v>
      </c>
      <c r="D4" s="16" t="s">
        <v>1148</v>
      </c>
      <c r="E4" s="45">
        <v>6287865875596</v>
      </c>
      <c r="F4" s="16" t="s">
        <v>243</v>
      </c>
      <c r="G4" s="16" t="s">
        <v>63</v>
      </c>
      <c r="H4" s="16" t="s">
        <v>32</v>
      </c>
      <c r="I4" s="16" t="s">
        <v>1142</v>
      </c>
      <c r="J4" s="16" t="s">
        <v>244</v>
      </c>
      <c r="K4" s="44" t="s">
        <v>245</v>
      </c>
      <c r="L4" s="44">
        <v>82236412633</v>
      </c>
      <c r="M4" s="46" t="str">
        <f>VLOOKUP(J4,'Database_Pinca All'!A:D,4,0)</f>
        <v>BATCH 1</v>
      </c>
      <c r="N4" s="46"/>
    </row>
    <row r="5" spans="1:14" ht="14.25" customHeight="1" x14ac:dyDescent="0.35">
      <c r="A5" s="16" t="s">
        <v>1138</v>
      </c>
      <c r="B5" s="16" t="s">
        <v>1149</v>
      </c>
      <c r="C5" s="16" t="s">
        <v>1150</v>
      </c>
      <c r="D5" s="16" t="s">
        <v>1151</v>
      </c>
      <c r="E5" s="45">
        <v>6282340077583</v>
      </c>
      <c r="F5" s="16" t="s">
        <v>243</v>
      </c>
      <c r="G5" s="16" t="s">
        <v>63</v>
      </c>
      <c r="H5" s="16" t="s">
        <v>32</v>
      </c>
      <c r="I5" s="16" t="s">
        <v>1142</v>
      </c>
      <c r="J5" s="16" t="s">
        <v>244</v>
      </c>
      <c r="K5" s="44" t="s">
        <v>245</v>
      </c>
      <c r="L5" s="44">
        <v>82236412633</v>
      </c>
      <c r="M5" s="46" t="str">
        <f>VLOOKUP(J5,'Database_Pinca All'!A:D,4,0)</f>
        <v>BATCH 1</v>
      </c>
      <c r="N5" s="46"/>
    </row>
    <row r="6" spans="1:14" ht="14.25" customHeight="1" x14ac:dyDescent="0.35">
      <c r="A6" s="16" t="s">
        <v>1138</v>
      </c>
      <c r="B6" s="16" t="s">
        <v>1152</v>
      </c>
      <c r="C6" s="16" t="s">
        <v>1153</v>
      </c>
      <c r="D6" s="16" t="s">
        <v>1154</v>
      </c>
      <c r="E6" s="45">
        <v>6287861340125</v>
      </c>
      <c r="F6" s="16" t="s">
        <v>243</v>
      </c>
      <c r="G6" s="16" t="s">
        <v>63</v>
      </c>
      <c r="H6" s="16" t="s">
        <v>32</v>
      </c>
      <c r="I6" s="16" t="s">
        <v>1142</v>
      </c>
      <c r="J6" s="16" t="s">
        <v>244</v>
      </c>
      <c r="K6" s="44" t="s">
        <v>245</v>
      </c>
      <c r="L6" s="44">
        <v>82236412633</v>
      </c>
      <c r="M6" s="46" t="str">
        <f>VLOOKUP(J6,'Database_Pinca All'!A:D,4,0)</f>
        <v>BATCH 1</v>
      </c>
      <c r="N6" s="46"/>
    </row>
    <row r="7" spans="1:14" ht="14.25" customHeight="1" x14ac:dyDescent="0.35">
      <c r="A7" s="16" t="s">
        <v>1138</v>
      </c>
      <c r="B7" s="16" t="s">
        <v>1155</v>
      </c>
      <c r="C7" s="16" t="s">
        <v>1156</v>
      </c>
      <c r="D7" s="16" t="s">
        <v>1157</v>
      </c>
      <c r="E7" s="45">
        <v>6287861005838</v>
      </c>
      <c r="F7" s="16" t="s">
        <v>243</v>
      </c>
      <c r="G7" s="16" t="s">
        <v>63</v>
      </c>
      <c r="H7" s="16" t="s">
        <v>32</v>
      </c>
      <c r="I7" s="16" t="s">
        <v>1142</v>
      </c>
      <c r="J7" s="16" t="s">
        <v>244</v>
      </c>
      <c r="K7" s="44" t="s">
        <v>245</v>
      </c>
      <c r="L7" s="44">
        <v>82236412633</v>
      </c>
      <c r="M7" s="46" t="str">
        <f>VLOOKUP(J7,'Database_Pinca All'!A:D,4,0)</f>
        <v>BATCH 1</v>
      </c>
      <c r="N7" s="46"/>
    </row>
    <row r="8" spans="1:14" ht="14.25" customHeight="1" x14ac:dyDescent="0.35">
      <c r="A8" s="16" t="s">
        <v>1138</v>
      </c>
      <c r="B8" s="16" t="s">
        <v>1158</v>
      </c>
      <c r="C8" s="16" t="s">
        <v>1159</v>
      </c>
      <c r="D8" s="47" t="s">
        <v>1160</v>
      </c>
      <c r="E8" s="45">
        <v>6285904476852</v>
      </c>
      <c r="F8" s="16" t="s">
        <v>243</v>
      </c>
      <c r="G8" s="16" t="s">
        <v>63</v>
      </c>
      <c r="H8" s="16" t="s">
        <v>32</v>
      </c>
      <c r="I8" s="16" t="s">
        <v>1142</v>
      </c>
      <c r="J8" s="16" t="s">
        <v>244</v>
      </c>
      <c r="K8" s="44" t="s">
        <v>245</v>
      </c>
      <c r="L8" s="44">
        <v>82236412633</v>
      </c>
      <c r="M8" s="46" t="str">
        <f>VLOOKUP(J8,'Database_Pinca All'!A:D,4,0)</f>
        <v>BATCH 1</v>
      </c>
      <c r="N8" s="46"/>
    </row>
    <row r="9" spans="1:14" ht="14.25" customHeight="1" x14ac:dyDescent="0.35">
      <c r="A9" s="16" t="s">
        <v>1138</v>
      </c>
      <c r="B9" s="16" t="s">
        <v>1161</v>
      </c>
      <c r="C9" s="16" t="s">
        <v>1162</v>
      </c>
      <c r="D9" s="16" t="s">
        <v>1163</v>
      </c>
      <c r="E9" s="45">
        <v>62881337053962</v>
      </c>
      <c r="F9" s="16" t="s">
        <v>243</v>
      </c>
      <c r="G9" s="16" t="s">
        <v>63</v>
      </c>
      <c r="H9" s="16" t="s">
        <v>32</v>
      </c>
      <c r="I9" s="16" t="s">
        <v>1142</v>
      </c>
      <c r="J9" s="16" t="s">
        <v>244</v>
      </c>
      <c r="K9" s="44" t="s">
        <v>245</v>
      </c>
      <c r="L9" s="44">
        <v>82236412633</v>
      </c>
      <c r="M9" s="46" t="str">
        <f>VLOOKUP(J9,'Database_Pinca All'!A:D,4,0)</f>
        <v>BATCH 1</v>
      </c>
      <c r="N9" s="46"/>
    </row>
    <row r="10" spans="1:14" ht="14.25" customHeight="1" x14ac:dyDescent="0.35">
      <c r="A10" s="16" t="s">
        <v>1138</v>
      </c>
      <c r="B10" s="16" t="s">
        <v>1164</v>
      </c>
      <c r="C10" s="16" t="s">
        <v>1165</v>
      </c>
      <c r="D10" s="16" t="s">
        <v>1166</v>
      </c>
      <c r="E10" s="45">
        <v>6281916060056</v>
      </c>
      <c r="F10" s="16" t="s">
        <v>243</v>
      </c>
      <c r="G10" s="16" t="s">
        <v>63</v>
      </c>
      <c r="H10" s="16" t="s">
        <v>32</v>
      </c>
      <c r="I10" s="16" t="s">
        <v>1142</v>
      </c>
      <c r="J10" s="16" t="s">
        <v>244</v>
      </c>
      <c r="K10" s="44" t="s">
        <v>245</v>
      </c>
      <c r="L10" s="44">
        <v>82236412633</v>
      </c>
      <c r="M10" s="46" t="str">
        <f>VLOOKUP(J10,'Database_Pinca All'!A:D,4,0)</f>
        <v>BATCH 1</v>
      </c>
      <c r="N10" s="46"/>
    </row>
    <row r="11" spans="1:14" ht="14.25" customHeight="1" x14ac:dyDescent="0.35">
      <c r="A11" s="16" t="s">
        <v>1138</v>
      </c>
      <c r="B11" s="16" t="s">
        <v>1167</v>
      </c>
      <c r="C11" s="16" t="s">
        <v>1168</v>
      </c>
      <c r="D11" s="16" t="s">
        <v>1169</v>
      </c>
      <c r="E11" s="45">
        <v>62881803703939</v>
      </c>
      <c r="F11" s="16" t="s">
        <v>243</v>
      </c>
      <c r="G11" s="16" t="s">
        <v>63</v>
      </c>
      <c r="H11" s="16" t="s">
        <v>32</v>
      </c>
      <c r="I11" s="16" t="s">
        <v>1142</v>
      </c>
      <c r="J11" s="16" t="s">
        <v>244</v>
      </c>
      <c r="K11" s="44" t="s">
        <v>245</v>
      </c>
      <c r="L11" s="44">
        <v>82236412633</v>
      </c>
      <c r="M11" s="46" t="str">
        <f>VLOOKUP(J11,'Database_Pinca All'!A:D,4,0)</f>
        <v>BATCH 1</v>
      </c>
      <c r="N11" s="46"/>
    </row>
    <row r="12" spans="1:14" ht="14.25" customHeight="1" x14ac:dyDescent="0.35">
      <c r="A12" s="16" t="s">
        <v>1138</v>
      </c>
      <c r="B12" s="16" t="s">
        <v>1170</v>
      </c>
      <c r="C12" s="16" t="s">
        <v>1171</v>
      </c>
      <c r="D12" s="16" t="s">
        <v>1172</v>
      </c>
      <c r="E12" s="45">
        <v>6281239702002</v>
      </c>
      <c r="F12" s="16" t="s">
        <v>243</v>
      </c>
      <c r="G12" s="16" t="s">
        <v>63</v>
      </c>
      <c r="H12" s="16" t="s">
        <v>32</v>
      </c>
      <c r="I12" s="16" t="s">
        <v>1142</v>
      </c>
      <c r="J12" s="16" t="s">
        <v>244</v>
      </c>
      <c r="K12" s="44" t="s">
        <v>245</v>
      </c>
      <c r="L12" s="44">
        <v>82236412633</v>
      </c>
      <c r="M12" s="46" t="str">
        <f>VLOOKUP(J12,'Database_Pinca All'!A:D,4,0)</f>
        <v>BATCH 1</v>
      </c>
      <c r="N12" s="46"/>
    </row>
    <row r="13" spans="1:14" ht="14.25" customHeight="1" x14ac:dyDescent="0.35">
      <c r="A13" s="16" t="s">
        <v>1138</v>
      </c>
      <c r="B13" s="16" t="s">
        <v>1173</v>
      </c>
      <c r="C13" s="16" t="s">
        <v>1174</v>
      </c>
      <c r="D13" s="16" t="s">
        <v>1175</v>
      </c>
      <c r="E13" s="45">
        <v>6282340641830</v>
      </c>
      <c r="F13" s="16" t="s">
        <v>243</v>
      </c>
      <c r="G13" s="16" t="s">
        <v>63</v>
      </c>
      <c r="H13" s="16" t="s">
        <v>32</v>
      </c>
      <c r="I13" s="16" t="s">
        <v>1142</v>
      </c>
      <c r="J13" s="16" t="s">
        <v>244</v>
      </c>
      <c r="K13" s="44" t="s">
        <v>245</v>
      </c>
      <c r="L13" s="44">
        <v>82236412633</v>
      </c>
      <c r="M13" s="46" t="str">
        <f>VLOOKUP(J13,'Database_Pinca All'!A:D,4,0)</f>
        <v>BATCH 1</v>
      </c>
      <c r="N13" s="46"/>
    </row>
    <row r="14" spans="1:14" ht="14.25" customHeight="1" x14ac:dyDescent="0.35">
      <c r="A14" s="16" t="s">
        <v>1138</v>
      </c>
      <c r="B14" s="16" t="s">
        <v>1176</v>
      </c>
      <c r="C14" s="16" t="s">
        <v>1177</v>
      </c>
      <c r="D14" s="16" t="s">
        <v>1178</v>
      </c>
      <c r="E14" s="45">
        <v>621805295983</v>
      </c>
      <c r="F14" s="16" t="s">
        <v>243</v>
      </c>
      <c r="G14" s="16" t="s">
        <v>63</v>
      </c>
      <c r="H14" s="16" t="s">
        <v>32</v>
      </c>
      <c r="I14" s="16" t="s">
        <v>1142</v>
      </c>
      <c r="J14" s="16" t="s">
        <v>244</v>
      </c>
      <c r="K14" s="44" t="s">
        <v>245</v>
      </c>
      <c r="L14" s="44">
        <v>82236412633</v>
      </c>
      <c r="M14" s="46" t="str">
        <f>VLOOKUP(J14,'Database_Pinca All'!A:D,4,0)</f>
        <v>BATCH 1</v>
      </c>
      <c r="N14" s="46"/>
    </row>
    <row r="15" spans="1:14" ht="14.25" customHeight="1" x14ac:dyDescent="0.35">
      <c r="A15" s="16" t="s">
        <v>1138</v>
      </c>
      <c r="B15" s="16" t="s">
        <v>1179</v>
      </c>
      <c r="C15" s="16" t="s">
        <v>1180</v>
      </c>
      <c r="D15" s="16" t="s">
        <v>1181</v>
      </c>
      <c r="E15" s="45">
        <v>6285338251218</v>
      </c>
      <c r="F15" s="16" t="s">
        <v>243</v>
      </c>
      <c r="G15" s="16" t="s">
        <v>63</v>
      </c>
      <c r="H15" s="16" t="s">
        <v>32</v>
      </c>
      <c r="I15" s="16" t="s">
        <v>1142</v>
      </c>
      <c r="J15" s="16" t="s">
        <v>244</v>
      </c>
      <c r="K15" s="44" t="s">
        <v>245</v>
      </c>
      <c r="L15" s="44">
        <v>82236412633</v>
      </c>
      <c r="M15" s="46" t="str">
        <f>VLOOKUP(J15,'Database_Pinca All'!A:D,4,0)</f>
        <v>BATCH 1</v>
      </c>
      <c r="N15" s="46"/>
    </row>
    <row r="16" spans="1:14" ht="14.25" customHeight="1" x14ac:dyDescent="0.35">
      <c r="A16" s="16" t="s">
        <v>1138</v>
      </c>
      <c r="B16" s="16" t="s">
        <v>1182</v>
      </c>
      <c r="C16" s="16" t="s">
        <v>1183</v>
      </c>
      <c r="D16" s="16" t="s">
        <v>1184</v>
      </c>
      <c r="E16" s="45">
        <v>6281917993953</v>
      </c>
      <c r="F16" s="16" t="s">
        <v>243</v>
      </c>
      <c r="G16" s="16" t="s">
        <v>63</v>
      </c>
      <c r="H16" s="16" t="s">
        <v>32</v>
      </c>
      <c r="I16" s="16" t="s">
        <v>1142</v>
      </c>
      <c r="J16" s="16" t="s">
        <v>244</v>
      </c>
      <c r="K16" s="44" t="s">
        <v>245</v>
      </c>
      <c r="L16" s="44">
        <v>82236412633</v>
      </c>
      <c r="M16" s="46" t="str">
        <f>VLOOKUP(J16,'Database_Pinca All'!A:D,4,0)</f>
        <v>BATCH 1</v>
      </c>
      <c r="N16" s="46"/>
    </row>
    <row r="17" spans="1:14" ht="14.25" customHeight="1" x14ac:dyDescent="0.35">
      <c r="A17" s="16" t="s">
        <v>1138</v>
      </c>
      <c r="B17" s="16" t="s">
        <v>1185</v>
      </c>
      <c r="C17" s="16" t="s">
        <v>1186</v>
      </c>
      <c r="D17" s="16" t="s">
        <v>1187</v>
      </c>
      <c r="E17" s="45">
        <v>6282144009858</v>
      </c>
      <c r="F17" s="16" t="s">
        <v>243</v>
      </c>
      <c r="G17" s="16" t="s">
        <v>63</v>
      </c>
      <c r="H17" s="16" t="s">
        <v>32</v>
      </c>
      <c r="I17" s="16" t="s">
        <v>1142</v>
      </c>
      <c r="J17" s="16" t="s">
        <v>244</v>
      </c>
      <c r="K17" s="44" t="s">
        <v>245</v>
      </c>
      <c r="L17" s="44">
        <v>82236412633</v>
      </c>
      <c r="M17" s="46" t="str">
        <f>VLOOKUP(J17,'Database_Pinca All'!A:D,4,0)</f>
        <v>BATCH 1</v>
      </c>
      <c r="N17" s="46"/>
    </row>
    <row r="18" spans="1:14" ht="14.25" customHeight="1" x14ac:dyDescent="0.35">
      <c r="A18" s="16" t="s">
        <v>1138</v>
      </c>
      <c r="B18" s="16" t="s">
        <v>1188</v>
      </c>
      <c r="C18" s="16" t="s">
        <v>1189</v>
      </c>
      <c r="D18" s="16" t="s">
        <v>1190</v>
      </c>
      <c r="E18" s="45">
        <v>6281918430320</v>
      </c>
      <c r="F18" s="16" t="s">
        <v>243</v>
      </c>
      <c r="G18" s="16" t="s">
        <v>63</v>
      </c>
      <c r="H18" s="16" t="s">
        <v>32</v>
      </c>
      <c r="I18" s="16" t="s">
        <v>1142</v>
      </c>
      <c r="J18" s="16" t="s">
        <v>244</v>
      </c>
      <c r="K18" s="44" t="s">
        <v>245</v>
      </c>
      <c r="L18" s="44">
        <v>82236412633</v>
      </c>
      <c r="M18" s="46" t="str">
        <f>VLOOKUP(J18,'Database_Pinca All'!A:D,4,0)</f>
        <v>BATCH 1</v>
      </c>
      <c r="N18" s="46"/>
    </row>
    <row r="19" spans="1:14" ht="14.25" customHeight="1" x14ac:dyDescent="0.35">
      <c r="A19" s="16" t="s">
        <v>1138</v>
      </c>
      <c r="B19" s="16" t="s">
        <v>1191</v>
      </c>
      <c r="C19" s="16" t="s">
        <v>1192</v>
      </c>
      <c r="D19" s="16" t="s">
        <v>1193</v>
      </c>
      <c r="E19" s="45">
        <v>6285239833635</v>
      </c>
      <c r="F19" s="16" t="s">
        <v>243</v>
      </c>
      <c r="G19" s="16" t="s">
        <v>63</v>
      </c>
      <c r="H19" s="16" t="s">
        <v>32</v>
      </c>
      <c r="I19" s="16" t="s">
        <v>1142</v>
      </c>
      <c r="J19" s="16" t="s">
        <v>244</v>
      </c>
      <c r="K19" s="44" t="s">
        <v>245</v>
      </c>
      <c r="L19" s="44">
        <v>82236412633</v>
      </c>
      <c r="M19" s="46" t="str">
        <f>VLOOKUP(J19,'Database_Pinca All'!A:D,4,0)</f>
        <v>BATCH 1</v>
      </c>
      <c r="N19" s="46"/>
    </row>
    <row r="20" spans="1:14" ht="14.25" hidden="1" customHeight="1" x14ac:dyDescent="0.35">
      <c r="A20" s="16" t="s">
        <v>1138</v>
      </c>
      <c r="B20" s="16" t="s">
        <v>1194</v>
      </c>
      <c r="C20" s="16" t="s">
        <v>1195</v>
      </c>
      <c r="D20" s="16" t="s">
        <v>1196</v>
      </c>
      <c r="E20" s="45">
        <v>6281253494748</v>
      </c>
      <c r="F20" s="16" t="s">
        <v>623</v>
      </c>
      <c r="G20" s="16" t="s">
        <v>69</v>
      </c>
      <c r="H20" s="16" t="s">
        <v>68</v>
      </c>
      <c r="I20" s="16" t="s">
        <v>1197</v>
      </c>
      <c r="J20" s="16" t="s">
        <v>624</v>
      </c>
      <c r="K20" s="44" t="s">
        <v>625</v>
      </c>
      <c r="L20" s="44">
        <v>82140456565</v>
      </c>
      <c r="M20" s="46" t="str">
        <f>VLOOKUP(J20,'Database_Pinca All'!A:D,4,0)</f>
        <v>BATCH 3</v>
      </c>
      <c r="N20" s="46"/>
    </row>
    <row r="21" spans="1:14" ht="14.25" hidden="1" customHeight="1" x14ac:dyDescent="0.35">
      <c r="A21" s="16" t="s">
        <v>1138</v>
      </c>
      <c r="B21" s="16" t="s">
        <v>1198</v>
      </c>
      <c r="C21" s="16" t="s">
        <v>1199</v>
      </c>
      <c r="D21" s="16" t="s">
        <v>1200</v>
      </c>
      <c r="E21" s="45">
        <v>6282154225642</v>
      </c>
      <c r="F21" s="16" t="s">
        <v>623</v>
      </c>
      <c r="G21" s="16" t="s">
        <v>69</v>
      </c>
      <c r="H21" s="16" t="s">
        <v>68</v>
      </c>
      <c r="I21" s="16" t="s">
        <v>1197</v>
      </c>
      <c r="J21" s="16" t="s">
        <v>624</v>
      </c>
      <c r="K21" s="44" t="s">
        <v>625</v>
      </c>
      <c r="L21" s="44">
        <v>82140456565</v>
      </c>
      <c r="M21" s="46" t="str">
        <f>VLOOKUP(J21,'Database_Pinca All'!A:D,4,0)</f>
        <v>BATCH 3</v>
      </c>
      <c r="N21" s="46"/>
    </row>
    <row r="22" spans="1:14" ht="14.25" hidden="1" customHeight="1" x14ac:dyDescent="0.35">
      <c r="A22" s="16" t="s">
        <v>1138</v>
      </c>
      <c r="B22" s="16" t="s">
        <v>1201</v>
      </c>
      <c r="C22" s="16" t="s">
        <v>1202</v>
      </c>
      <c r="D22" s="16" t="s">
        <v>1203</v>
      </c>
      <c r="E22" s="45">
        <v>6281241971495</v>
      </c>
      <c r="F22" s="16" t="s">
        <v>623</v>
      </c>
      <c r="G22" s="16" t="s">
        <v>69</v>
      </c>
      <c r="H22" s="16" t="s">
        <v>68</v>
      </c>
      <c r="I22" s="16" t="s">
        <v>1197</v>
      </c>
      <c r="J22" s="16" t="s">
        <v>624</v>
      </c>
      <c r="K22" s="44" t="s">
        <v>625</v>
      </c>
      <c r="L22" s="44">
        <v>82140456565</v>
      </c>
      <c r="M22" s="46" t="str">
        <f>VLOOKUP(J22,'Database_Pinca All'!A:D,4,0)</f>
        <v>BATCH 3</v>
      </c>
      <c r="N22" s="46"/>
    </row>
    <row r="23" spans="1:14" ht="14.25" hidden="1" customHeight="1" x14ac:dyDescent="0.35">
      <c r="A23" s="16" t="s">
        <v>1138</v>
      </c>
      <c r="B23" s="16" t="s">
        <v>1204</v>
      </c>
      <c r="C23" s="16" t="s">
        <v>1205</v>
      </c>
      <c r="D23" s="16" t="s">
        <v>1206</v>
      </c>
      <c r="E23" s="45">
        <v>6281346396484</v>
      </c>
      <c r="F23" s="16" t="s">
        <v>623</v>
      </c>
      <c r="G23" s="16" t="s">
        <v>69</v>
      </c>
      <c r="H23" s="16" t="s">
        <v>68</v>
      </c>
      <c r="I23" s="16" t="s">
        <v>1197</v>
      </c>
      <c r="J23" s="16" t="s">
        <v>624</v>
      </c>
      <c r="K23" s="44" t="s">
        <v>625</v>
      </c>
      <c r="L23" s="44">
        <v>82140456565</v>
      </c>
      <c r="M23" s="46" t="str">
        <f>VLOOKUP(J23,'Database_Pinca All'!A:D,4,0)</f>
        <v>BATCH 3</v>
      </c>
      <c r="N23" s="46"/>
    </row>
    <row r="24" spans="1:14" ht="14.25" hidden="1" customHeight="1" x14ac:dyDescent="0.35">
      <c r="A24" s="16" t="s">
        <v>1138</v>
      </c>
      <c r="B24" s="16" t="s">
        <v>1207</v>
      </c>
      <c r="C24" s="16" t="s">
        <v>1208</v>
      </c>
      <c r="D24" s="16" t="s">
        <v>1209</v>
      </c>
      <c r="E24" s="45">
        <v>6285389450584</v>
      </c>
      <c r="F24" s="16" t="s">
        <v>623</v>
      </c>
      <c r="G24" s="16" t="s">
        <v>69</v>
      </c>
      <c r="H24" s="16" t="s">
        <v>68</v>
      </c>
      <c r="I24" s="16" t="s">
        <v>1197</v>
      </c>
      <c r="J24" s="16" t="s">
        <v>624</v>
      </c>
      <c r="K24" s="44" t="s">
        <v>625</v>
      </c>
      <c r="L24" s="44">
        <v>82140456565</v>
      </c>
      <c r="M24" s="46" t="str">
        <f>VLOOKUP(J24,'Database_Pinca All'!A:D,4,0)</f>
        <v>BATCH 3</v>
      </c>
      <c r="N24" s="46"/>
    </row>
    <row r="25" spans="1:14" ht="14.25" hidden="1" customHeight="1" x14ac:dyDescent="0.35">
      <c r="A25" s="16" t="s">
        <v>1138</v>
      </c>
      <c r="B25" s="16" t="s">
        <v>1210</v>
      </c>
      <c r="C25" s="16" t="s">
        <v>1211</v>
      </c>
      <c r="D25" s="16" t="s">
        <v>1212</v>
      </c>
      <c r="E25" s="45">
        <v>6282353555400</v>
      </c>
      <c r="F25" s="16" t="s">
        <v>623</v>
      </c>
      <c r="G25" s="16" t="s">
        <v>69</v>
      </c>
      <c r="H25" s="16" t="s">
        <v>68</v>
      </c>
      <c r="I25" s="16" t="s">
        <v>1197</v>
      </c>
      <c r="J25" s="16" t="s">
        <v>624</v>
      </c>
      <c r="K25" s="44" t="s">
        <v>625</v>
      </c>
      <c r="L25" s="44">
        <v>82140456565</v>
      </c>
      <c r="M25" s="46" t="str">
        <f>VLOOKUP(J25,'Database_Pinca All'!A:D,4,0)</f>
        <v>BATCH 3</v>
      </c>
      <c r="N25" s="46"/>
    </row>
    <row r="26" spans="1:14" ht="14.25" hidden="1" customHeight="1" x14ac:dyDescent="0.35">
      <c r="A26" s="16" t="s">
        <v>1138</v>
      </c>
      <c r="B26" s="16" t="s">
        <v>1213</v>
      </c>
      <c r="C26" s="16" t="s">
        <v>1214</v>
      </c>
      <c r="D26" s="16" t="s">
        <v>1215</v>
      </c>
      <c r="E26" s="45">
        <v>6285250870150</v>
      </c>
      <c r="F26" s="16" t="s">
        <v>623</v>
      </c>
      <c r="G26" s="16" t="s">
        <v>69</v>
      </c>
      <c r="H26" s="16" t="s">
        <v>68</v>
      </c>
      <c r="I26" s="16" t="s">
        <v>1197</v>
      </c>
      <c r="J26" s="16" t="s">
        <v>624</v>
      </c>
      <c r="K26" s="44" t="s">
        <v>625</v>
      </c>
      <c r="L26" s="44">
        <v>82140456565</v>
      </c>
      <c r="M26" s="46" t="str">
        <f>VLOOKUP(J26,'Database_Pinca All'!A:D,4,0)</f>
        <v>BATCH 3</v>
      </c>
      <c r="N26" s="46"/>
    </row>
    <row r="27" spans="1:14" ht="14.25" hidden="1" customHeight="1" x14ac:dyDescent="0.35">
      <c r="A27" s="16" t="s">
        <v>1138</v>
      </c>
      <c r="B27" s="16" t="s">
        <v>1216</v>
      </c>
      <c r="C27" s="16" t="s">
        <v>1217</v>
      </c>
      <c r="D27" s="16" t="s">
        <v>1218</v>
      </c>
      <c r="E27" s="45">
        <v>6282252555586</v>
      </c>
      <c r="F27" s="16" t="s">
        <v>623</v>
      </c>
      <c r="G27" s="16" t="s">
        <v>69</v>
      </c>
      <c r="H27" s="16" t="s">
        <v>68</v>
      </c>
      <c r="I27" s="16" t="s">
        <v>1197</v>
      </c>
      <c r="J27" s="16" t="s">
        <v>624</v>
      </c>
      <c r="K27" s="44" t="s">
        <v>625</v>
      </c>
      <c r="L27" s="44">
        <v>82140456565</v>
      </c>
      <c r="M27" s="46" t="str">
        <f>VLOOKUP(J27,'Database_Pinca All'!A:D,4,0)</f>
        <v>BATCH 3</v>
      </c>
      <c r="N27" s="46"/>
    </row>
    <row r="28" spans="1:14" ht="14.25" customHeight="1" x14ac:dyDescent="0.35">
      <c r="A28" s="16" t="s">
        <v>1138</v>
      </c>
      <c r="B28" s="16" t="s">
        <v>1219</v>
      </c>
      <c r="C28" s="16" t="s">
        <v>1220</v>
      </c>
      <c r="D28" s="16" t="s">
        <v>1221</v>
      </c>
      <c r="E28" s="45">
        <v>6285338021001</v>
      </c>
      <c r="F28" s="16" t="s">
        <v>170</v>
      </c>
      <c r="G28" s="16" t="s">
        <v>33</v>
      </c>
      <c r="H28" s="16" t="s">
        <v>32</v>
      </c>
      <c r="I28" s="16" t="s">
        <v>1222</v>
      </c>
      <c r="J28" s="16" t="s">
        <v>171</v>
      </c>
      <c r="K28" s="44" t="s">
        <v>172</v>
      </c>
      <c r="L28" s="44">
        <v>81337646735</v>
      </c>
      <c r="M28" s="46" t="str">
        <f>VLOOKUP(J28,'Database_Pinca All'!A:D,4,0)</f>
        <v>BATCH 1</v>
      </c>
      <c r="N28" s="46"/>
    </row>
    <row r="29" spans="1:14" ht="14.25" customHeight="1" x14ac:dyDescent="0.35">
      <c r="A29" s="16" t="s">
        <v>1138</v>
      </c>
      <c r="B29" s="16" t="s">
        <v>1223</v>
      </c>
      <c r="C29" s="16" t="s">
        <v>1224</v>
      </c>
      <c r="D29" s="16" t="s">
        <v>1225</v>
      </c>
      <c r="E29" s="45">
        <v>6287863823196</v>
      </c>
      <c r="F29" s="16" t="s">
        <v>170</v>
      </c>
      <c r="G29" s="16" t="s">
        <v>33</v>
      </c>
      <c r="H29" s="16" t="s">
        <v>32</v>
      </c>
      <c r="I29" s="16" t="s">
        <v>1222</v>
      </c>
      <c r="J29" s="16" t="s">
        <v>171</v>
      </c>
      <c r="K29" s="44" t="s">
        <v>172</v>
      </c>
      <c r="L29" s="44">
        <v>81337646735</v>
      </c>
      <c r="M29" s="46" t="str">
        <f>VLOOKUP(J29,'Database_Pinca All'!A:D,4,0)</f>
        <v>BATCH 1</v>
      </c>
      <c r="N29" s="46"/>
    </row>
    <row r="30" spans="1:14" ht="14.25" customHeight="1" x14ac:dyDescent="0.35">
      <c r="A30" s="16" t="s">
        <v>1138</v>
      </c>
      <c r="B30" s="16" t="s">
        <v>1226</v>
      </c>
      <c r="C30" s="16" t="s">
        <v>1227</v>
      </c>
      <c r="D30" s="16" t="s">
        <v>1228</v>
      </c>
      <c r="E30" s="45">
        <v>6281235818780</v>
      </c>
      <c r="F30" s="16" t="s">
        <v>170</v>
      </c>
      <c r="G30" s="16" t="s">
        <v>33</v>
      </c>
      <c r="H30" s="16" t="s">
        <v>32</v>
      </c>
      <c r="I30" s="16" t="s">
        <v>1222</v>
      </c>
      <c r="J30" s="16" t="s">
        <v>171</v>
      </c>
      <c r="K30" s="44" t="s">
        <v>172</v>
      </c>
      <c r="L30" s="44">
        <v>81337646735</v>
      </c>
      <c r="M30" s="46" t="str">
        <f>VLOOKUP(J30,'Database_Pinca All'!A:D,4,0)</f>
        <v>BATCH 1</v>
      </c>
      <c r="N30" s="46"/>
    </row>
    <row r="31" spans="1:14" ht="14.25" customHeight="1" x14ac:dyDescent="0.35">
      <c r="A31" s="16" t="s">
        <v>1138</v>
      </c>
      <c r="B31" s="16" t="s">
        <v>1229</v>
      </c>
      <c r="C31" s="16" t="s">
        <v>1230</v>
      </c>
      <c r="D31" s="16" t="s">
        <v>1231</v>
      </c>
      <c r="E31" s="45">
        <v>6285339100443</v>
      </c>
      <c r="F31" s="16" t="s">
        <v>170</v>
      </c>
      <c r="G31" s="16" t="s">
        <v>33</v>
      </c>
      <c r="H31" s="16" t="s">
        <v>32</v>
      </c>
      <c r="I31" s="16" t="s">
        <v>1222</v>
      </c>
      <c r="J31" s="16" t="s">
        <v>171</v>
      </c>
      <c r="K31" s="44" t="s">
        <v>172</v>
      </c>
      <c r="L31" s="44">
        <v>81337646735</v>
      </c>
      <c r="M31" s="46" t="str">
        <f>VLOOKUP(J31,'Database_Pinca All'!A:D,4,0)</f>
        <v>BATCH 1</v>
      </c>
      <c r="N31" s="46"/>
    </row>
    <row r="32" spans="1:14" ht="14.25" customHeight="1" x14ac:dyDescent="0.35">
      <c r="A32" s="16" t="s">
        <v>1138</v>
      </c>
      <c r="B32" s="16" t="s">
        <v>1232</v>
      </c>
      <c r="C32" s="16" t="s">
        <v>1233</v>
      </c>
      <c r="D32" s="16" t="s">
        <v>1234</v>
      </c>
      <c r="E32" s="45">
        <v>6285333173373</v>
      </c>
      <c r="F32" s="16" t="s">
        <v>170</v>
      </c>
      <c r="G32" s="16" t="s">
        <v>33</v>
      </c>
      <c r="H32" s="16" t="s">
        <v>32</v>
      </c>
      <c r="I32" s="16" t="s">
        <v>1222</v>
      </c>
      <c r="J32" s="16" t="s">
        <v>171</v>
      </c>
      <c r="K32" s="44" t="s">
        <v>172</v>
      </c>
      <c r="L32" s="44">
        <v>81337646735</v>
      </c>
      <c r="M32" s="46" t="str">
        <f>VLOOKUP(J32,'Database_Pinca All'!A:D,4,0)</f>
        <v>BATCH 1</v>
      </c>
      <c r="N32" s="46"/>
    </row>
    <row r="33" spans="1:14" ht="14.25" customHeight="1" x14ac:dyDescent="0.35">
      <c r="A33" s="16" t="s">
        <v>1138</v>
      </c>
      <c r="B33" s="16" t="s">
        <v>1235</v>
      </c>
      <c r="C33" s="16" t="s">
        <v>1236</v>
      </c>
      <c r="D33" s="16" t="s">
        <v>1237</v>
      </c>
      <c r="E33" s="45">
        <v>6285338018805</v>
      </c>
      <c r="F33" s="16" t="s">
        <v>170</v>
      </c>
      <c r="G33" s="16" t="s">
        <v>33</v>
      </c>
      <c r="H33" s="16" t="s">
        <v>32</v>
      </c>
      <c r="I33" s="16" t="s">
        <v>1222</v>
      </c>
      <c r="J33" s="16" t="s">
        <v>171</v>
      </c>
      <c r="K33" s="44" t="s">
        <v>172</v>
      </c>
      <c r="L33" s="44">
        <v>81337646735</v>
      </c>
      <c r="M33" s="46" t="str">
        <f>VLOOKUP(J33,'Database_Pinca All'!A:D,4,0)</f>
        <v>BATCH 1</v>
      </c>
      <c r="N33" s="46"/>
    </row>
    <row r="34" spans="1:14" ht="14.25" customHeight="1" x14ac:dyDescent="0.35">
      <c r="A34" s="16" t="s">
        <v>1138</v>
      </c>
      <c r="B34" s="16" t="s">
        <v>1238</v>
      </c>
      <c r="C34" s="16" t="s">
        <v>1239</v>
      </c>
      <c r="D34" s="16" t="s">
        <v>1240</v>
      </c>
      <c r="E34" s="45">
        <v>6282340758021</v>
      </c>
      <c r="F34" s="16" t="s">
        <v>170</v>
      </c>
      <c r="G34" s="16" t="s">
        <v>33</v>
      </c>
      <c r="H34" s="16" t="s">
        <v>32</v>
      </c>
      <c r="I34" s="16" t="s">
        <v>1222</v>
      </c>
      <c r="J34" s="16" t="s">
        <v>171</v>
      </c>
      <c r="K34" s="44" t="s">
        <v>172</v>
      </c>
      <c r="L34" s="44">
        <v>81337646735</v>
      </c>
      <c r="M34" s="46" t="str">
        <f>VLOOKUP(J34,'Database_Pinca All'!A:D,4,0)</f>
        <v>BATCH 1</v>
      </c>
      <c r="N34" s="46"/>
    </row>
    <row r="35" spans="1:14" ht="14.25" customHeight="1" x14ac:dyDescent="0.35">
      <c r="A35" s="16" t="s">
        <v>1138</v>
      </c>
      <c r="B35" s="16" t="s">
        <v>1241</v>
      </c>
      <c r="C35" s="16" t="s">
        <v>1242</v>
      </c>
      <c r="D35" s="16" t="s">
        <v>1243</v>
      </c>
      <c r="E35" s="45">
        <v>6282341991986</v>
      </c>
      <c r="F35" s="16" t="s">
        <v>170</v>
      </c>
      <c r="G35" s="16" t="s">
        <v>33</v>
      </c>
      <c r="H35" s="16" t="s">
        <v>32</v>
      </c>
      <c r="I35" s="16" t="s">
        <v>1222</v>
      </c>
      <c r="J35" s="16" t="s">
        <v>171</v>
      </c>
      <c r="K35" s="44" t="s">
        <v>172</v>
      </c>
      <c r="L35" s="44">
        <v>81337646735</v>
      </c>
      <c r="M35" s="46" t="str">
        <f>VLOOKUP(J35,'Database_Pinca All'!A:D,4,0)</f>
        <v>BATCH 1</v>
      </c>
      <c r="N35" s="46"/>
    </row>
    <row r="36" spans="1:14" ht="14.25" customHeight="1" x14ac:dyDescent="0.35">
      <c r="A36" s="16" t="s">
        <v>1138</v>
      </c>
      <c r="B36" s="16" t="s">
        <v>1244</v>
      </c>
      <c r="C36" s="16" t="s">
        <v>1245</v>
      </c>
      <c r="D36" s="16" t="s">
        <v>1246</v>
      </c>
      <c r="E36" s="45">
        <v>6285338892007</v>
      </c>
      <c r="F36" s="16" t="s">
        <v>170</v>
      </c>
      <c r="G36" s="16" t="s">
        <v>33</v>
      </c>
      <c r="H36" s="16" t="s">
        <v>32</v>
      </c>
      <c r="I36" s="16" t="s">
        <v>1222</v>
      </c>
      <c r="J36" s="16" t="s">
        <v>171</v>
      </c>
      <c r="K36" s="44" t="s">
        <v>172</v>
      </c>
      <c r="L36" s="44">
        <v>81337646735</v>
      </c>
      <c r="M36" s="46" t="str">
        <f>VLOOKUP(J36,'Database_Pinca All'!A:D,4,0)</f>
        <v>BATCH 1</v>
      </c>
      <c r="N36" s="46"/>
    </row>
    <row r="37" spans="1:14" ht="14.25" customHeight="1" x14ac:dyDescent="0.35">
      <c r="A37" s="16" t="s">
        <v>1138</v>
      </c>
      <c r="B37" s="16" t="s">
        <v>1247</v>
      </c>
      <c r="C37" s="16" t="s">
        <v>1248</v>
      </c>
      <c r="D37" s="16" t="s">
        <v>1249</v>
      </c>
      <c r="E37" s="45">
        <v>6281803644469</v>
      </c>
      <c r="F37" s="16" t="s">
        <v>170</v>
      </c>
      <c r="G37" s="16" t="s">
        <v>33</v>
      </c>
      <c r="H37" s="16" t="s">
        <v>32</v>
      </c>
      <c r="I37" s="16" t="s">
        <v>1222</v>
      </c>
      <c r="J37" s="16" t="s">
        <v>171</v>
      </c>
      <c r="K37" s="44" t="s">
        <v>172</v>
      </c>
      <c r="L37" s="44">
        <v>81337646735</v>
      </c>
      <c r="M37" s="46" t="str">
        <f>VLOOKUP(J37,'Database_Pinca All'!A:D,4,0)</f>
        <v>BATCH 1</v>
      </c>
      <c r="N37" s="46"/>
    </row>
    <row r="38" spans="1:14" ht="14.25" customHeight="1" x14ac:dyDescent="0.35">
      <c r="A38" s="16" t="s">
        <v>1138</v>
      </c>
      <c r="B38" s="16" t="s">
        <v>1250</v>
      </c>
      <c r="C38" s="16" t="s">
        <v>1251</v>
      </c>
      <c r="D38" s="16" t="s">
        <v>1252</v>
      </c>
      <c r="E38" s="45">
        <v>6282236140308</v>
      </c>
      <c r="F38" s="16" t="s">
        <v>170</v>
      </c>
      <c r="G38" s="16" t="s">
        <v>33</v>
      </c>
      <c r="H38" s="16" t="s">
        <v>32</v>
      </c>
      <c r="I38" s="16" t="s">
        <v>1222</v>
      </c>
      <c r="J38" s="16" t="s">
        <v>171</v>
      </c>
      <c r="K38" s="44" t="s">
        <v>172</v>
      </c>
      <c r="L38" s="44">
        <v>81337646735</v>
      </c>
      <c r="M38" s="46" t="str">
        <f>VLOOKUP(J38,'Database_Pinca All'!A:D,4,0)</f>
        <v>BATCH 1</v>
      </c>
      <c r="N38" s="46"/>
    </row>
    <row r="39" spans="1:14" ht="14.25" customHeight="1" x14ac:dyDescent="0.35">
      <c r="A39" s="16" t="s">
        <v>1138</v>
      </c>
      <c r="B39" s="16" t="s">
        <v>1253</v>
      </c>
      <c r="C39" s="16" t="s">
        <v>1254</v>
      </c>
      <c r="D39" s="16" t="s">
        <v>1255</v>
      </c>
      <c r="E39" s="45">
        <v>625238845612</v>
      </c>
      <c r="F39" s="16" t="s">
        <v>170</v>
      </c>
      <c r="G39" s="16" t="s">
        <v>33</v>
      </c>
      <c r="H39" s="16" t="s">
        <v>32</v>
      </c>
      <c r="I39" s="16" t="s">
        <v>1222</v>
      </c>
      <c r="J39" s="16" t="s">
        <v>171</v>
      </c>
      <c r="K39" s="44" t="s">
        <v>172</v>
      </c>
      <c r="L39" s="44">
        <v>81337646735</v>
      </c>
      <c r="M39" s="46" t="str">
        <f>VLOOKUP(J39,'Database_Pinca All'!A:D,4,0)</f>
        <v>BATCH 1</v>
      </c>
      <c r="N39" s="46"/>
    </row>
    <row r="40" spans="1:14" ht="14.25" customHeight="1" x14ac:dyDescent="0.35">
      <c r="A40" s="16" t="s">
        <v>1138</v>
      </c>
      <c r="B40" s="16" t="s">
        <v>1256</v>
      </c>
      <c r="C40" s="16" t="s">
        <v>1257</v>
      </c>
      <c r="D40" s="16" t="s">
        <v>1258</v>
      </c>
      <c r="E40" s="45">
        <v>62887863571186</v>
      </c>
      <c r="F40" s="16" t="s">
        <v>170</v>
      </c>
      <c r="G40" s="16" t="s">
        <v>33</v>
      </c>
      <c r="H40" s="16" t="s">
        <v>32</v>
      </c>
      <c r="I40" s="16" t="s">
        <v>1222</v>
      </c>
      <c r="J40" s="16" t="s">
        <v>171</v>
      </c>
      <c r="K40" s="44" t="s">
        <v>172</v>
      </c>
      <c r="L40" s="44">
        <v>81337646735</v>
      </c>
      <c r="M40" s="46" t="str">
        <f>VLOOKUP(J40,'Database_Pinca All'!A:D,4,0)</f>
        <v>BATCH 1</v>
      </c>
      <c r="N40" s="46"/>
    </row>
    <row r="41" spans="1:14" ht="14.25" customHeight="1" x14ac:dyDescent="0.35">
      <c r="A41" s="16" t="s">
        <v>1138</v>
      </c>
      <c r="B41" s="16" t="s">
        <v>1259</v>
      </c>
      <c r="C41" s="16" t="s">
        <v>1260</v>
      </c>
      <c r="D41" s="16" t="s">
        <v>1261</v>
      </c>
      <c r="E41" s="45">
        <v>6287863939410</v>
      </c>
      <c r="F41" s="16" t="s">
        <v>170</v>
      </c>
      <c r="G41" s="16" t="s">
        <v>33</v>
      </c>
      <c r="H41" s="16" t="s">
        <v>32</v>
      </c>
      <c r="I41" s="16" t="s">
        <v>1222</v>
      </c>
      <c r="J41" s="16" t="s">
        <v>171</v>
      </c>
      <c r="K41" s="44" t="s">
        <v>172</v>
      </c>
      <c r="L41" s="44">
        <v>81337646735</v>
      </c>
      <c r="M41" s="46" t="str">
        <f>VLOOKUP(J41,'Database_Pinca All'!A:D,4,0)</f>
        <v>BATCH 1</v>
      </c>
      <c r="N41" s="46"/>
    </row>
    <row r="42" spans="1:14" ht="14.25" customHeight="1" x14ac:dyDescent="0.35">
      <c r="A42" s="16" t="s">
        <v>1138</v>
      </c>
      <c r="B42" s="16" t="s">
        <v>1262</v>
      </c>
      <c r="C42" s="16" t="s">
        <v>1263</v>
      </c>
      <c r="D42" s="16" t="s">
        <v>1264</v>
      </c>
      <c r="E42" s="45">
        <v>6282342423050</v>
      </c>
      <c r="F42" s="16" t="s">
        <v>170</v>
      </c>
      <c r="G42" s="16" t="s">
        <v>33</v>
      </c>
      <c r="H42" s="16" t="s">
        <v>32</v>
      </c>
      <c r="I42" s="16" t="s">
        <v>1222</v>
      </c>
      <c r="J42" s="16" t="s">
        <v>171</v>
      </c>
      <c r="K42" s="44" t="s">
        <v>172</v>
      </c>
      <c r="L42" s="44">
        <v>81337646735</v>
      </c>
      <c r="M42" s="46" t="str">
        <f>VLOOKUP(J42,'Database_Pinca All'!A:D,4,0)</f>
        <v>BATCH 1</v>
      </c>
      <c r="N42" s="46"/>
    </row>
    <row r="43" spans="1:14" ht="14.25" customHeight="1" x14ac:dyDescent="0.35">
      <c r="A43" s="16" t="s">
        <v>1138</v>
      </c>
      <c r="B43" s="16" t="s">
        <v>1265</v>
      </c>
      <c r="C43" s="16" t="s">
        <v>1266</v>
      </c>
      <c r="D43" s="16" t="s">
        <v>1267</v>
      </c>
      <c r="E43" s="45">
        <v>6282187519313</v>
      </c>
      <c r="F43" s="16" t="s">
        <v>165</v>
      </c>
      <c r="G43" s="16" t="s">
        <v>164</v>
      </c>
      <c r="H43" s="16" t="s">
        <v>32</v>
      </c>
      <c r="I43" s="16" t="s">
        <v>1268</v>
      </c>
      <c r="J43" s="16" t="s">
        <v>166</v>
      </c>
      <c r="K43" s="44" t="s">
        <v>167</v>
      </c>
      <c r="L43" s="44" t="s">
        <v>168</v>
      </c>
      <c r="M43" s="46" t="str">
        <f>VLOOKUP(J43,'Database_Pinca All'!A:D,4,0)</f>
        <v>BATCH 1</v>
      </c>
      <c r="N43" s="46"/>
    </row>
    <row r="44" spans="1:14" ht="14.25" customHeight="1" x14ac:dyDescent="0.35">
      <c r="A44" s="16" t="s">
        <v>1138</v>
      </c>
      <c r="B44" s="16" t="s">
        <v>1269</v>
      </c>
      <c r="C44" s="16" t="s">
        <v>1270</v>
      </c>
      <c r="D44" s="16" t="s">
        <v>1271</v>
      </c>
      <c r="E44" s="45">
        <v>621358039910</v>
      </c>
      <c r="F44" s="16" t="s">
        <v>165</v>
      </c>
      <c r="G44" s="16" t="s">
        <v>164</v>
      </c>
      <c r="H44" s="16" t="s">
        <v>32</v>
      </c>
      <c r="I44" s="16" t="s">
        <v>1268</v>
      </c>
      <c r="J44" s="16" t="s">
        <v>166</v>
      </c>
      <c r="K44" s="44" t="s">
        <v>167</v>
      </c>
      <c r="L44" s="44" t="s">
        <v>168</v>
      </c>
      <c r="M44" s="46" t="str">
        <f>VLOOKUP(J44,'Database_Pinca All'!A:D,4,0)</f>
        <v>BATCH 1</v>
      </c>
      <c r="N44" s="46"/>
    </row>
    <row r="45" spans="1:14" ht="14.25" customHeight="1" x14ac:dyDescent="0.35">
      <c r="A45" s="16" t="s">
        <v>1138</v>
      </c>
      <c r="B45" s="16" t="s">
        <v>1272</v>
      </c>
      <c r="C45" s="16" t="s">
        <v>1273</v>
      </c>
      <c r="D45" s="16" t="s">
        <v>1274</v>
      </c>
      <c r="E45" s="45">
        <v>6281353078531</v>
      </c>
      <c r="F45" s="16" t="s">
        <v>165</v>
      </c>
      <c r="G45" s="16" t="s">
        <v>164</v>
      </c>
      <c r="H45" s="16" t="s">
        <v>32</v>
      </c>
      <c r="I45" s="16" t="s">
        <v>1268</v>
      </c>
      <c r="J45" s="16" t="s">
        <v>166</v>
      </c>
      <c r="K45" s="44" t="s">
        <v>167</v>
      </c>
      <c r="L45" s="44" t="s">
        <v>168</v>
      </c>
      <c r="M45" s="46" t="str">
        <f>VLOOKUP(J45,'Database_Pinca All'!A:D,4,0)</f>
        <v>BATCH 1</v>
      </c>
      <c r="N45" s="46"/>
    </row>
    <row r="46" spans="1:14" ht="14.25" customHeight="1" x14ac:dyDescent="0.35">
      <c r="A46" s="16" t="s">
        <v>1138</v>
      </c>
      <c r="B46" s="16" t="s">
        <v>1275</v>
      </c>
      <c r="C46" s="16" t="s">
        <v>1276</v>
      </c>
      <c r="D46" s="16" t="s">
        <v>1277</v>
      </c>
      <c r="E46" s="45">
        <v>6281334493129</v>
      </c>
      <c r="F46" s="16" t="s">
        <v>165</v>
      </c>
      <c r="G46" s="16" t="s">
        <v>164</v>
      </c>
      <c r="H46" s="16" t="s">
        <v>32</v>
      </c>
      <c r="I46" s="16" t="s">
        <v>1268</v>
      </c>
      <c r="J46" s="16" t="s">
        <v>166</v>
      </c>
      <c r="K46" s="44" t="s">
        <v>167</v>
      </c>
      <c r="L46" s="44" t="s">
        <v>168</v>
      </c>
      <c r="M46" s="46" t="str">
        <f>VLOOKUP(J46,'Database_Pinca All'!A:D,4,0)</f>
        <v>BATCH 1</v>
      </c>
      <c r="N46" s="46"/>
    </row>
    <row r="47" spans="1:14" ht="14.25" customHeight="1" x14ac:dyDescent="0.35">
      <c r="A47" s="16" t="s">
        <v>1138</v>
      </c>
      <c r="B47" s="16" t="s">
        <v>1278</v>
      </c>
      <c r="C47" s="16" t="s">
        <v>1279</v>
      </c>
      <c r="D47" s="16" t="s">
        <v>1280</v>
      </c>
      <c r="E47" s="45">
        <v>628175752795</v>
      </c>
      <c r="F47" s="16" t="s">
        <v>165</v>
      </c>
      <c r="G47" s="16" t="s">
        <v>164</v>
      </c>
      <c r="H47" s="16" t="s">
        <v>32</v>
      </c>
      <c r="I47" s="16" t="s">
        <v>1268</v>
      </c>
      <c r="J47" s="16" t="s">
        <v>166</v>
      </c>
      <c r="K47" s="44" t="s">
        <v>167</v>
      </c>
      <c r="L47" s="44" t="s">
        <v>168</v>
      </c>
      <c r="M47" s="46" t="str">
        <f>VLOOKUP(J47,'Database_Pinca All'!A:D,4,0)</f>
        <v>BATCH 1</v>
      </c>
      <c r="N47" s="46"/>
    </row>
    <row r="48" spans="1:14" ht="14.25" customHeight="1" x14ac:dyDescent="0.35">
      <c r="A48" s="16" t="s">
        <v>1138</v>
      </c>
      <c r="B48" s="16" t="s">
        <v>1281</v>
      </c>
      <c r="C48" s="16" t="s">
        <v>1282</v>
      </c>
      <c r="D48" s="16" t="s">
        <v>1283</v>
      </c>
      <c r="E48" s="45">
        <v>6287701046970</v>
      </c>
      <c r="F48" s="16" t="s">
        <v>165</v>
      </c>
      <c r="G48" s="16" t="s">
        <v>164</v>
      </c>
      <c r="H48" s="16" t="s">
        <v>32</v>
      </c>
      <c r="I48" s="16" t="s">
        <v>1268</v>
      </c>
      <c r="J48" s="16" t="s">
        <v>166</v>
      </c>
      <c r="K48" s="44" t="s">
        <v>167</v>
      </c>
      <c r="L48" s="44" t="s">
        <v>168</v>
      </c>
      <c r="M48" s="46" t="str">
        <f>VLOOKUP(J48,'Database_Pinca All'!A:D,4,0)</f>
        <v>BATCH 1</v>
      </c>
      <c r="N48" s="46"/>
    </row>
    <row r="49" spans="1:14" ht="14.25" customHeight="1" x14ac:dyDescent="0.35">
      <c r="A49" s="16" t="s">
        <v>1138</v>
      </c>
      <c r="B49" s="16" t="s">
        <v>1284</v>
      </c>
      <c r="C49" s="16" t="s">
        <v>1285</v>
      </c>
      <c r="D49" s="16" t="s">
        <v>1286</v>
      </c>
      <c r="E49" s="45">
        <v>6285237150393</v>
      </c>
      <c r="F49" s="16" t="s">
        <v>165</v>
      </c>
      <c r="G49" s="16" t="s">
        <v>164</v>
      </c>
      <c r="H49" s="16" t="s">
        <v>32</v>
      </c>
      <c r="I49" s="16" t="s">
        <v>1268</v>
      </c>
      <c r="J49" s="16" t="s">
        <v>166</v>
      </c>
      <c r="K49" s="44" t="s">
        <v>167</v>
      </c>
      <c r="L49" s="44" t="s">
        <v>168</v>
      </c>
      <c r="M49" s="46" t="str">
        <f>VLOOKUP(J49,'Database_Pinca All'!A:D,4,0)</f>
        <v>BATCH 1</v>
      </c>
      <c r="N49" s="46"/>
    </row>
    <row r="50" spans="1:14" ht="14.25" customHeight="1" x14ac:dyDescent="0.35">
      <c r="A50" s="16" t="s">
        <v>1138</v>
      </c>
      <c r="B50" s="16" t="s">
        <v>1287</v>
      </c>
      <c r="C50" s="16" t="s">
        <v>1288</v>
      </c>
      <c r="D50" s="16" t="s">
        <v>1289</v>
      </c>
      <c r="E50" s="45">
        <v>6285239371777</v>
      </c>
      <c r="F50" s="16" t="s">
        <v>165</v>
      </c>
      <c r="G50" s="16" t="s">
        <v>164</v>
      </c>
      <c r="H50" s="16" t="s">
        <v>32</v>
      </c>
      <c r="I50" s="16" t="s">
        <v>1268</v>
      </c>
      <c r="J50" s="16" t="s">
        <v>166</v>
      </c>
      <c r="K50" s="44" t="s">
        <v>167</v>
      </c>
      <c r="L50" s="44" t="s">
        <v>168</v>
      </c>
      <c r="M50" s="46" t="str">
        <f>VLOOKUP(J50,'Database_Pinca All'!A:D,4,0)</f>
        <v>BATCH 1</v>
      </c>
      <c r="N50" s="46"/>
    </row>
    <row r="51" spans="1:14" ht="14.25" customHeight="1" x14ac:dyDescent="0.35">
      <c r="A51" s="16" t="s">
        <v>1138</v>
      </c>
      <c r="B51" s="16" t="s">
        <v>1290</v>
      </c>
      <c r="C51" s="16" t="s">
        <v>1291</v>
      </c>
      <c r="D51" s="16" t="s">
        <v>1292</v>
      </c>
      <c r="E51" s="45">
        <v>6287860774948</v>
      </c>
      <c r="F51" s="16" t="s">
        <v>165</v>
      </c>
      <c r="G51" s="16" t="s">
        <v>164</v>
      </c>
      <c r="H51" s="16" t="s">
        <v>32</v>
      </c>
      <c r="I51" s="16" t="s">
        <v>1268</v>
      </c>
      <c r="J51" s="16" t="s">
        <v>166</v>
      </c>
      <c r="K51" s="44" t="s">
        <v>167</v>
      </c>
      <c r="L51" s="44" t="s">
        <v>168</v>
      </c>
      <c r="M51" s="46" t="str">
        <f>VLOOKUP(J51,'Database_Pinca All'!A:D,4,0)</f>
        <v>BATCH 1</v>
      </c>
      <c r="N51" s="46"/>
    </row>
    <row r="52" spans="1:14" ht="14.25" customHeight="1" x14ac:dyDescent="0.35">
      <c r="A52" s="16" t="s">
        <v>1138</v>
      </c>
      <c r="B52" s="16" t="s">
        <v>1293</v>
      </c>
      <c r="C52" s="16" t="s">
        <v>1294</v>
      </c>
      <c r="D52" s="16" t="s">
        <v>1295</v>
      </c>
      <c r="E52" s="45">
        <v>6287862082006</v>
      </c>
      <c r="F52" s="16" t="s">
        <v>165</v>
      </c>
      <c r="G52" s="16" t="s">
        <v>164</v>
      </c>
      <c r="H52" s="16" t="s">
        <v>32</v>
      </c>
      <c r="I52" s="16" t="s">
        <v>1268</v>
      </c>
      <c r="J52" s="16" t="s">
        <v>166</v>
      </c>
      <c r="K52" s="44" t="s">
        <v>167</v>
      </c>
      <c r="L52" s="44" t="s">
        <v>168</v>
      </c>
      <c r="M52" s="46" t="str">
        <f>VLOOKUP(J52,'Database_Pinca All'!A:D,4,0)</f>
        <v>BATCH 1</v>
      </c>
      <c r="N52" s="46"/>
    </row>
    <row r="53" spans="1:14" ht="14.25" customHeight="1" x14ac:dyDescent="0.35">
      <c r="A53" s="16" t="s">
        <v>1138</v>
      </c>
      <c r="B53" s="16" t="s">
        <v>1296</v>
      </c>
      <c r="C53" s="16" t="s">
        <v>1297</v>
      </c>
      <c r="D53" s="16" t="s">
        <v>1298</v>
      </c>
      <c r="E53" s="45">
        <v>6285792804908</v>
      </c>
      <c r="F53" s="16" t="s">
        <v>165</v>
      </c>
      <c r="G53" s="16" t="s">
        <v>164</v>
      </c>
      <c r="H53" s="16" t="s">
        <v>32</v>
      </c>
      <c r="I53" s="16" t="s">
        <v>1268</v>
      </c>
      <c r="J53" s="16" t="s">
        <v>166</v>
      </c>
      <c r="K53" s="44" t="s">
        <v>167</v>
      </c>
      <c r="L53" s="44" t="s">
        <v>168</v>
      </c>
      <c r="M53" s="46" t="str">
        <f>VLOOKUP(J53,'Database_Pinca All'!A:D,4,0)</f>
        <v>BATCH 1</v>
      </c>
      <c r="N53" s="46"/>
    </row>
    <row r="54" spans="1:14" ht="14.25" customHeight="1" x14ac:dyDescent="0.35">
      <c r="A54" s="16" t="s">
        <v>1138</v>
      </c>
      <c r="B54" s="16" t="s">
        <v>1299</v>
      </c>
      <c r="C54" s="16" t="s">
        <v>1300</v>
      </c>
      <c r="D54" s="16" t="s">
        <v>1301</v>
      </c>
      <c r="E54" s="45">
        <v>6282144507017</v>
      </c>
      <c r="F54" s="16" t="s">
        <v>165</v>
      </c>
      <c r="G54" s="16" t="s">
        <v>164</v>
      </c>
      <c r="H54" s="16" t="s">
        <v>32</v>
      </c>
      <c r="I54" s="16" t="s">
        <v>1268</v>
      </c>
      <c r="J54" s="16" t="s">
        <v>166</v>
      </c>
      <c r="K54" s="44" t="s">
        <v>167</v>
      </c>
      <c r="L54" s="44" t="s">
        <v>168</v>
      </c>
      <c r="M54" s="46" t="str">
        <f>VLOOKUP(J54,'Database_Pinca All'!A:D,4,0)</f>
        <v>BATCH 1</v>
      </c>
      <c r="N54" s="46"/>
    </row>
    <row r="55" spans="1:14" ht="14.25" customHeight="1" x14ac:dyDescent="0.35">
      <c r="A55" s="16" t="s">
        <v>1138</v>
      </c>
      <c r="B55" s="16" t="s">
        <v>1302</v>
      </c>
      <c r="C55" s="16" t="s">
        <v>1303</v>
      </c>
      <c r="D55" s="16" t="s">
        <v>1304</v>
      </c>
      <c r="E55" s="45">
        <v>621236009370</v>
      </c>
      <c r="F55" s="16" t="s">
        <v>165</v>
      </c>
      <c r="G55" s="16" t="s">
        <v>164</v>
      </c>
      <c r="H55" s="16" t="s">
        <v>32</v>
      </c>
      <c r="I55" s="16" t="s">
        <v>1268</v>
      </c>
      <c r="J55" s="16" t="s">
        <v>166</v>
      </c>
      <c r="K55" s="44" t="s">
        <v>167</v>
      </c>
      <c r="L55" s="44" t="s">
        <v>168</v>
      </c>
      <c r="M55" s="46" t="str">
        <f>VLOOKUP(J55,'Database_Pinca All'!A:D,4,0)</f>
        <v>BATCH 1</v>
      </c>
      <c r="N55" s="46"/>
    </row>
    <row r="56" spans="1:14" ht="14.25" customHeight="1" x14ac:dyDescent="0.35">
      <c r="A56" s="16" t="s">
        <v>1138</v>
      </c>
      <c r="B56" s="16" t="s">
        <v>1305</v>
      </c>
      <c r="C56" s="16" t="s">
        <v>1306</v>
      </c>
      <c r="D56" s="16" t="s">
        <v>1307</v>
      </c>
      <c r="E56" s="45">
        <v>625337697372</v>
      </c>
      <c r="F56" s="16" t="s">
        <v>165</v>
      </c>
      <c r="G56" s="16" t="s">
        <v>164</v>
      </c>
      <c r="H56" s="16" t="s">
        <v>32</v>
      </c>
      <c r="I56" s="16" t="s">
        <v>1268</v>
      </c>
      <c r="J56" s="16" t="s">
        <v>166</v>
      </c>
      <c r="K56" s="44" t="s">
        <v>167</v>
      </c>
      <c r="L56" s="44" t="s">
        <v>168</v>
      </c>
      <c r="M56" s="46" t="str">
        <f>VLOOKUP(J56,'Database_Pinca All'!A:D,4,0)</f>
        <v>BATCH 1</v>
      </c>
      <c r="N56" s="46"/>
    </row>
    <row r="57" spans="1:14" ht="14.25" customHeight="1" x14ac:dyDescent="0.35">
      <c r="A57" s="16" t="s">
        <v>1138</v>
      </c>
      <c r="B57" s="16" t="s">
        <v>1308</v>
      </c>
      <c r="C57" s="16" t="s">
        <v>1309</v>
      </c>
      <c r="D57" s="16" t="s">
        <v>1310</v>
      </c>
      <c r="E57" s="45">
        <v>621240486053</v>
      </c>
      <c r="F57" s="16" t="s">
        <v>165</v>
      </c>
      <c r="G57" s="16" t="s">
        <v>164</v>
      </c>
      <c r="H57" s="16" t="s">
        <v>32</v>
      </c>
      <c r="I57" s="16" t="s">
        <v>1268</v>
      </c>
      <c r="J57" s="16" t="s">
        <v>166</v>
      </c>
      <c r="K57" s="44" t="s">
        <v>167</v>
      </c>
      <c r="L57" s="44" t="s">
        <v>168</v>
      </c>
      <c r="M57" s="46" t="str">
        <f>VLOOKUP(J57,'Database_Pinca All'!A:D,4,0)</f>
        <v>BATCH 1</v>
      </c>
      <c r="N57" s="46"/>
    </row>
    <row r="58" spans="1:14" ht="14.25" customHeight="1" x14ac:dyDescent="0.35">
      <c r="A58" s="16" t="s">
        <v>1138</v>
      </c>
      <c r="B58" s="16" t="s">
        <v>1311</v>
      </c>
      <c r="C58" s="16" t="s">
        <v>1312</v>
      </c>
      <c r="D58" s="16" t="s">
        <v>1313</v>
      </c>
      <c r="E58" s="45">
        <v>6281337775775</v>
      </c>
      <c r="F58" s="16" t="s">
        <v>165</v>
      </c>
      <c r="G58" s="16" t="s">
        <v>164</v>
      </c>
      <c r="H58" s="16" t="s">
        <v>32</v>
      </c>
      <c r="I58" s="16" t="s">
        <v>1268</v>
      </c>
      <c r="J58" s="16" t="s">
        <v>166</v>
      </c>
      <c r="K58" s="44" t="s">
        <v>167</v>
      </c>
      <c r="L58" s="44" t="s">
        <v>168</v>
      </c>
      <c r="M58" s="46" t="str">
        <f>VLOOKUP(J58,'Database_Pinca All'!A:D,4,0)</f>
        <v>BATCH 1</v>
      </c>
      <c r="N58" s="46"/>
    </row>
    <row r="59" spans="1:14" ht="14.25" customHeight="1" x14ac:dyDescent="0.35">
      <c r="A59" s="16" t="s">
        <v>1138</v>
      </c>
      <c r="B59" s="16" t="s">
        <v>1314</v>
      </c>
      <c r="C59" s="16" t="s">
        <v>1315</v>
      </c>
      <c r="D59" s="16" t="s">
        <v>1316</v>
      </c>
      <c r="E59" s="45">
        <v>6285237238051</v>
      </c>
      <c r="F59" s="16" t="s">
        <v>277</v>
      </c>
      <c r="G59" s="16" t="s">
        <v>63</v>
      </c>
      <c r="H59" s="16" t="s">
        <v>32</v>
      </c>
      <c r="I59" s="16" t="s">
        <v>1317</v>
      </c>
      <c r="J59" s="16" t="s">
        <v>278</v>
      </c>
      <c r="K59" s="44" t="s">
        <v>279</v>
      </c>
      <c r="L59" s="44">
        <v>87865115015</v>
      </c>
      <c r="M59" s="46" t="str">
        <f>VLOOKUP(J59,'Database_Pinca All'!A:D,4,0)</f>
        <v>BATCH 1</v>
      </c>
      <c r="N59" s="46"/>
    </row>
    <row r="60" spans="1:14" ht="14.25" customHeight="1" x14ac:dyDescent="0.35">
      <c r="A60" s="16" t="s">
        <v>1138</v>
      </c>
      <c r="B60" s="16" t="s">
        <v>1318</v>
      </c>
      <c r="C60" s="16" t="s">
        <v>1319</v>
      </c>
      <c r="D60" s="16" t="s">
        <v>1320</v>
      </c>
      <c r="E60" s="45">
        <v>6281907845002</v>
      </c>
      <c r="F60" s="16" t="s">
        <v>277</v>
      </c>
      <c r="G60" s="16" t="s">
        <v>63</v>
      </c>
      <c r="H60" s="16" t="s">
        <v>32</v>
      </c>
      <c r="I60" s="16" t="s">
        <v>1317</v>
      </c>
      <c r="J60" s="16" t="s">
        <v>278</v>
      </c>
      <c r="K60" s="44" t="s">
        <v>279</v>
      </c>
      <c r="L60" s="44">
        <v>87865115015</v>
      </c>
      <c r="M60" s="46" t="str">
        <f>VLOOKUP(J60,'Database_Pinca All'!A:D,4,0)</f>
        <v>BATCH 1</v>
      </c>
      <c r="N60" s="46"/>
    </row>
    <row r="61" spans="1:14" ht="14.25" customHeight="1" x14ac:dyDescent="0.35">
      <c r="A61" s="16" t="s">
        <v>1138</v>
      </c>
      <c r="B61" s="16" t="s">
        <v>1321</v>
      </c>
      <c r="C61" s="16" t="s">
        <v>1322</v>
      </c>
      <c r="D61" s="16" t="s">
        <v>1323</v>
      </c>
      <c r="E61" s="45">
        <v>6281246529980</v>
      </c>
      <c r="F61" s="16" t="s">
        <v>277</v>
      </c>
      <c r="G61" s="16" t="s">
        <v>63</v>
      </c>
      <c r="H61" s="16" t="s">
        <v>32</v>
      </c>
      <c r="I61" s="16" t="s">
        <v>1317</v>
      </c>
      <c r="J61" s="16" t="s">
        <v>278</v>
      </c>
      <c r="K61" s="44" t="s">
        <v>279</v>
      </c>
      <c r="L61" s="44">
        <v>87865115015</v>
      </c>
      <c r="M61" s="46" t="str">
        <f>VLOOKUP(J61,'Database_Pinca All'!A:D,4,0)</f>
        <v>BATCH 1</v>
      </c>
      <c r="N61" s="46"/>
    </row>
    <row r="62" spans="1:14" ht="14.25" customHeight="1" x14ac:dyDescent="0.35">
      <c r="A62" s="16" t="s">
        <v>1138</v>
      </c>
      <c r="B62" s="16" t="s">
        <v>1324</v>
      </c>
      <c r="C62" s="16" t="s">
        <v>1325</v>
      </c>
      <c r="D62" s="16" t="s">
        <v>1326</v>
      </c>
      <c r="E62" s="45">
        <v>6281239463154</v>
      </c>
      <c r="F62" s="16" t="s">
        <v>277</v>
      </c>
      <c r="G62" s="16" t="s">
        <v>63</v>
      </c>
      <c r="H62" s="16" t="s">
        <v>32</v>
      </c>
      <c r="I62" s="16" t="s">
        <v>1317</v>
      </c>
      <c r="J62" s="16" t="s">
        <v>278</v>
      </c>
      <c r="K62" s="44" t="s">
        <v>279</v>
      </c>
      <c r="L62" s="44">
        <v>87865115015</v>
      </c>
      <c r="M62" s="46" t="str">
        <f>VLOOKUP(J62,'Database_Pinca All'!A:D,4,0)</f>
        <v>BATCH 1</v>
      </c>
      <c r="N62" s="46"/>
    </row>
    <row r="63" spans="1:14" ht="14.25" customHeight="1" x14ac:dyDescent="0.35">
      <c r="A63" s="16" t="s">
        <v>1138</v>
      </c>
      <c r="B63" s="16" t="s">
        <v>1327</v>
      </c>
      <c r="C63" s="16" t="s">
        <v>1328</v>
      </c>
      <c r="D63" s="16" t="s">
        <v>1329</v>
      </c>
      <c r="E63" s="45">
        <v>6287850424831</v>
      </c>
      <c r="F63" s="16" t="s">
        <v>277</v>
      </c>
      <c r="G63" s="16" t="s">
        <v>63</v>
      </c>
      <c r="H63" s="16" t="s">
        <v>32</v>
      </c>
      <c r="I63" s="16" t="s">
        <v>1317</v>
      </c>
      <c r="J63" s="16" t="s">
        <v>278</v>
      </c>
      <c r="K63" s="44" t="s">
        <v>279</v>
      </c>
      <c r="L63" s="44">
        <v>87865115015</v>
      </c>
      <c r="M63" s="46" t="str">
        <f>VLOOKUP(J63,'Database_Pinca All'!A:D,4,0)</f>
        <v>BATCH 1</v>
      </c>
      <c r="N63" s="46"/>
    </row>
    <row r="64" spans="1:14" ht="14.25" customHeight="1" x14ac:dyDescent="0.35">
      <c r="A64" s="16" t="s">
        <v>1138</v>
      </c>
      <c r="B64" s="16" t="s">
        <v>1330</v>
      </c>
      <c r="C64" s="16" t="s">
        <v>1331</v>
      </c>
      <c r="D64" s="16" t="s">
        <v>1332</v>
      </c>
      <c r="E64" s="45">
        <v>6282339042795</v>
      </c>
      <c r="F64" s="16" t="s">
        <v>277</v>
      </c>
      <c r="G64" s="16" t="s">
        <v>63</v>
      </c>
      <c r="H64" s="16" t="s">
        <v>32</v>
      </c>
      <c r="I64" s="16" t="s">
        <v>1317</v>
      </c>
      <c r="J64" s="16" t="s">
        <v>278</v>
      </c>
      <c r="K64" s="44" t="s">
        <v>279</v>
      </c>
      <c r="L64" s="44">
        <v>87865115015</v>
      </c>
      <c r="M64" s="46" t="str">
        <f>VLOOKUP(J64,'Database_Pinca All'!A:D,4,0)</f>
        <v>BATCH 1</v>
      </c>
      <c r="N64" s="46"/>
    </row>
    <row r="65" spans="1:14" ht="14.25" customHeight="1" x14ac:dyDescent="0.35">
      <c r="A65" s="16" t="s">
        <v>1138</v>
      </c>
      <c r="B65" s="16" t="s">
        <v>1333</v>
      </c>
      <c r="C65" s="16" t="s">
        <v>1334</v>
      </c>
      <c r="D65" s="16" t="s">
        <v>1335</v>
      </c>
      <c r="E65" s="45">
        <v>6281338430348</v>
      </c>
      <c r="F65" s="16" t="s">
        <v>277</v>
      </c>
      <c r="G65" s="16" t="s">
        <v>63</v>
      </c>
      <c r="H65" s="16" t="s">
        <v>32</v>
      </c>
      <c r="I65" s="16" t="s">
        <v>1317</v>
      </c>
      <c r="J65" s="16" t="s">
        <v>278</v>
      </c>
      <c r="K65" s="44" t="s">
        <v>279</v>
      </c>
      <c r="L65" s="44">
        <v>87865115015</v>
      </c>
      <c r="M65" s="46" t="str">
        <f>VLOOKUP(J65,'Database_Pinca All'!A:D,4,0)</f>
        <v>BATCH 1</v>
      </c>
      <c r="N65" s="46"/>
    </row>
    <row r="66" spans="1:14" ht="14.25" customHeight="1" x14ac:dyDescent="0.35">
      <c r="A66" s="16" t="s">
        <v>1138</v>
      </c>
      <c r="B66" s="16" t="s">
        <v>1336</v>
      </c>
      <c r="C66" s="16" t="s">
        <v>1337</v>
      </c>
      <c r="D66" s="16" t="s">
        <v>1338</v>
      </c>
      <c r="E66" s="45">
        <v>6287864780234</v>
      </c>
      <c r="F66" s="16" t="s">
        <v>277</v>
      </c>
      <c r="G66" s="16" t="s">
        <v>63</v>
      </c>
      <c r="H66" s="16" t="s">
        <v>32</v>
      </c>
      <c r="I66" s="16" t="s">
        <v>1317</v>
      </c>
      <c r="J66" s="16" t="s">
        <v>278</v>
      </c>
      <c r="K66" s="44" t="s">
        <v>279</v>
      </c>
      <c r="L66" s="44">
        <v>87865115015</v>
      </c>
      <c r="M66" s="46" t="str">
        <f>VLOOKUP(J66,'Database_Pinca All'!A:D,4,0)</f>
        <v>BATCH 1</v>
      </c>
      <c r="N66" s="46"/>
    </row>
    <row r="67" spans="1:14" ht="14.25" customHeight="1" x14ac:dyDescent="0.35">
      <c r="A67" s="16" t="s">
        <v>1138</v>
      </c>
      <c r="B67" s="16" t="s">
        <v>1339</v>
      </c>
      <c r="C67" s="16" t="s">
        <v>1340</v>
      </c>
      <c r="D67" s="16" t="s">
        <v>1341</v>
      </c>
      <c r="E67" s="45">
        <v>6282145471763</v>
      </c>
      <c r="F67" s="16" t="s">
        <v>277</v>
      </c>
      <c r="G67" s="16" t="s">
        <v>63</v>
      </c>
      <c r="H67" s="16" t="s">
        <v>32</v>
      </c>
      <c r="I67" s="16" t="s">
        <v>1317</v>
      </c>
      <c r="J67" s="16" t="s">
        <v>278</v>
      </c>
      <c r="K67" s="44" t="s">
        <v>279</v>
      </c>
      <c r="L67" s="44">
        <v>87865115015</v>
      </c>
      <c r="M67" s="46" t="str">
        <f>VLOOKUP(J67,'Database_Pinca All'!A:D,4,0)</f>
        <v>BATCH 1</v>
      </c>
      <c r="N67" s="46"/>
    </row>
    <row r="68" spans="1:14" ht="14.25" customHeight="1" x14ac:dyDescent="0.35">
      <c r="A68" s="16" t="s">
        <v>1138</v>
      </c>
      <c r="B68" s="16" t="s">
        <v>1342</v>
      </c>
      <c r="C68" s="16" t="s">
        <v>1343</v>
      </c>
      <c r="D68" s="16" t="s">
        <v>1344</v>
      </c>
      <c r="E68" s="45">
        <v>6281803791721</v>
      </c>
      <c r="F68" s="16" t="s">
        <v>277</v>
      </c>
      <c r="G68" s="16" t="s">
        <v>63</v>
      </c>
      <c r="H68" s="16" t="s">
        <v>32</v>
      </c>
      <c r="I68" s="16" t="s">
        <v>1317</v>
      </c>
      <c r="J68" s="16" t="s">
        <v>278</v>
      </c>
      <c r="K68" s="44" t="s">
        <v>279</v>
      </c>
      <c r="L68" s="44">
        <v>87865115015</v>
      </c>
      <c r="M68" s="46" t="str">
        <f>VLOOKUP(J68,'Database_Pinca All'!A:D,4,0)</f>
        <v>BATCH 1</v>
      </c>
      <c r="N68" s="46"/>
    </row>
    <row r="69" spans="1:14" ht="14.25" customHeight="1" x14ac:dyDescent="0.35">
      <c r="A69" s="16" t="s">
        <v>1138</v>
      </c>
      <c r="B69" s="16" t="s">
        <v>1345</v>
      </c>
      <c r="C69" s="16" t="s">
        <v>1346</v>
      </c>
      <c r="D69" s="16" t="s">
        <v>1347</v>
      </c>
      <c r="E69" s="45">
        <v>6287864290620</v>
      </c>
      <c r="F69" s="16" t="s">
        <v>277</v>
      </c>
      <c r="G69" s="16" t="s">
        <v>63</v>
      </c>
      <c r="H69" s="16" t="s">
        <v>32</v>
      </c>
      <c r="I69" s="16" t="s">
        <v>1317</v>
      </c>
      <c r="J69" s="16" t="s">
        <v>278</v>
      </c>
      <c r="K69" s="44" t="s">
        <v>279</v>
      </c>
      <c r="L69" s="44">
        <v>87865115015</v>
      </c>
      <c r="M69" s="46" t="str">
        <f>VLOOKUP(J69,'Database_Pinca All'!A:D,4,0)</f>
        <v>BATCH 1</v>
      </c>
      <c r="N69" s="46"/>
    </row>
    <row r="70" spans="1:14" ht="14.25" customHeight="1" x14ac:dyDescent="0.35">
      <c r="A70" s="16" t="s">
        <v>1138</v>
      </c>
      <c r="B70" s="16" t="s">
        <v>1348</v>
      </c>
      <c r="C70" s="16" t="s">
        <v>1349</v>
      </c>
      <c r="D70" s="16" t="s">
        <v>1350</v>
      </c>
      <c r="E70" s="45">
        <v>62882237790826</v>
      </c>
      <c r="F70" s="16" t="s">
        <v>277</v>
      </c>
      <c r="G70" s="16" t="s">
        <v>63</v>
      </c>
      <c r="H70" s="16" t="s">
        <v>32</v>
      </c>
      <c r="I70" s="16" t="s">
        <v>1317</v>
      </c>
      <c r="J70" s="16" t="s">
        <v>278</v>
      </c>
      <c r="K70" s="44" t="s">
        <v>279</v>
      </c>
      <c r="L70" s="44">
        <v>87865115015</v>
      </c>
      <c r="M70" s="46" t="str">
        <f>VLOOKUP(J70,'Database_Pinca All'!A:D,4,0)</f>
        <v>BATCH 1</v>
      </c>
      <c r="N70" s="46"/>
    </row>
    <row r="71" spans="1:14" ht="14.25" customHeight="1" x14ac:dyDescent="0.35">
      <c r="A71" s="16" t="s">
        <v>1138</v>
      </c>
      <c r="B71" s="16" t="s">
        <v>1351</v>
      </c>
      <c r="C71" s="16" t="s">
        <v>1352</v>
      </c>
      <c r="D71" s="16" t="s">
        <v>1353</v>
      </c>
      <c r="E71" s="45">
        <v>6281805261614</v>
      </c>
      <c r="F71" s="16" t="s">
        <v>277</v>
      </c>
      <c r="G71" s="16" t="s">
        <v>63</v>
      </c>
      <c r="H71" s="16" t="s">
        <v>32</v>
      </c>
      <c r="I71" s="16" t="s">
        <v>1317</v>
      </c>
      <c r="J71" s="16" t="s">
        <v>278</v>
      </c>
      <c r="K71" s="44" t="s">
        <v>279</v>
      </c>
      <c r="L71" s="44">
        <v>87865115015</v>
      </c>
      <c r="M71" s="46" t="str">
        <f>VLOOKUP(J71,'Database_Pinca All'!A:D,4,0)</f>
        <v>BATCH 1</v>
      </c>
      <c r="N71" s="46"/>
    </row>
    <row r="72" spans="1:14" ht="14.25" customHeight="1" x14ac:dyDescent="0.35">
      <c r="A72" s="16" t="s">
        <v>1138</v>
      </c>
      <c r="B72" s="16" t="s">
        <v>1354</v>
      </c>
      <c r="C72" s="16" t="s">
        <v>1355</v>
      </c>
      <c r="D72" s="16" t="s">
        <v>1356</v>
      </c>
      <c r="E72" s="45">
        <v>6281339770070</v>
      </c>
      <c r="F72" s="16" t="s">
        <v>277</v>
      </c>
      <c r="G72" s="16" t="s">
        <v>63</v>
      </c>
      <c r="H72" s="16" t="s">
        <v>32</v>
      </c>
      <c r="I72" s="16" t="s">
        <v>1317</v>
      </c>
      <c r="J72" s="16" t="s">
        <v>278</v>
      </c>
      <c r="K72" s="44" t="s">
        <v>279</v>
      </c>
      <c r="L72" s="44">
        <v>87865115015</v>
      </c>
      <c r="M72" s="46" t="str">
        <f>VLOOKUP(J72,'Database_Pinca All'!A:D,4,0)</f>
        <v>BATCH 1</v>
      </c>
      <c r="N72" s="46"/>
    </row>
    <row r="73" spans="1:14" ht="14.25" hidden="1" customHeight="1" x14ac:dyDescent="0.35">
      <c r="A73" s="16" t="s">
        <v>1138</v>
      </c>
      <c r="B73" s="16" t="s">
        <v>1357</v>
      </c>
      <c r="C73" s="16" t="s">
        <v>1358</v>
      </c>
      <c r="D73" s="16" t="s">
        <v>1359</v>
      </c>
      <c r="E73" s="45">
        <v>6281249800975</v>
      </c>
      <c r="F73" s="16" t="s">
        <v>594</v>
      </c>
      <c r="G73" s="16" t="s">
        <v>188</v>
      </c>
      <c r="H73" s="16" t="s">
        <v>23</v>
      </c>
      <c r="I73" s="16" t="s">
        <v>1360</v>
      </c>
      <c r="J73" s="16" t="s">
        <v>595</v>
      </c>
      <c r="K73" s="44" t="s">
        <v>596</v>
      </c>
      <c r="L73" s="44">
        <v>82140214612</v>
      </c>
      <c r="M73" s="46" t="str">
        <f>VLOOKUP(J73,'Database_Pinca All'!A:D,4,0)</f>
        <v>BATCH 3</v>
      </c>
      <c r="N73" s="46"/>
    </row>
    <row r="74" spans="1:14" ht="14.25" hidden="1" customHeight="1" x14ac:dyDescent="0.35">
      <c r="A74" s="16" t="s">
        <v>1138</v>
      </c>
      <c r="B74" s="16" t="s">
        <v>1361</v>
      </c>
      <c r="C74" s="16" t="s">
        <v>1362</v>
      </c>
      <c r="D74" s="16" t="s">
        <v>1363</v>
      </c>
      <c r="E74" s="45">
        <v>6285954509149</v>
      </c>
      <c r="F74" s="16" t="s">
        <v>594</v>
      </c>
      <c r="G74" s="16" t="s">
        <v>188</v>
      </c>
      <c r="H74" s="16" t="s">
        <v>23</v>
      </c>
      <c r="I74" s="16" t="s">
        <v>1360</v>
      </c>
      <c r="J74" s="16" t="s">
        <v>595</v>
      </c>
      <c r="K74" s="44" t="s">
        <v>596</v>
      </c>
      <c r="L74" s="44">
        <v>82140214612</v>
      </c>
      <c r="M74" s="46" t="str">
        <f>VLOOKUP(J74,'Database_Pinca All'!A:D,4,0)</f>
        <v>BATCH 3</v>
      </c>
      <c r="N74" s="46"/>
    </row>
    <row r="75" spans="1:14" ht="14.25" hidden="1" customHeight="1" x14ac:dyDescent="0.35">
      <c r="A75" s="16" t="s">
        <v>1138</v>
      </c>
      <c r="B75" s="16" t="s">
        <v>1364</v>
      </c>
      <c r="C75" s="16" t="s">
        <v>1365</v>
      </c>
      <c r="D75" s="16" t="s">
        <v>1366</v>
      </c>
      <c r="E75" s="45">
        <v>628121644681</v>
      </c>
      <c r="F75" s="16" t="s">
        <v>594</v>
      </c>
      <c r="G75" s="16" t="s">
        <v>188</v>
      </c>
      <c r="H75" s="16" t="s">
        <v>23</v>
      </c>
      <c r="I75" s="16" t="s">
        <v>1360</v>
      </c>
      <c r="J75" s="16" t="s">
        <v>595</v>
      </c>
      <c r="K75" s="44" t="s">
        <v>596</v>
      </c>
      <c r="L75" s="44">
        <v>82140214612</v>
      </c>
      <c r="M75" s="46" t="str">
        <f>VLOOKUP(J75,'Database_Pinca All'!A:D,4,0)</f>
        <v>BATCH 3</v>
      </c>
      <c r="N75" s="46"/>
    </row>
    <row r="76" spans="1:14" ht="14.25" hidden="1" customHeight="1" x14ac:dyDescent="0.35">
      <c r="A76" s="16" t="s">
        <v>1138</v>
      </c>
      <c r="B76" s="16" t="s">
        <v>1367</v>
      </c>
      <c r="C76" s="16" t="s">
        <v>1368</v>
      </c>
      <c r="D76" s="16" t="s">
        <v>1369</v>
      </c>
      <c r="E76" s="45">
        <v>6281945575995</v>
      </c>
      <c r="F76" s="16" t="s">
        <v>594</v>
      </c>
      <c r="G76" s="16" t="s">
        <v>188</v>
      </c>
      <c r="H76" s="16" t="s">
        <v>23</v>
      </c>
      <c r="I76" s="16" t="s">
        <v>1360</v>
      </c>
      <c r="J76" s="16" t="s">
        <v>595</v>
      </c>
      <c r="K76" s="44" t="s">
        <v>596</v>
      </c>
      <c r="L76" s="44">
        <v>82140214612</v>
      </c>
      <c r="M76" s="46" t="str">
        <f>VLOOKUP(J76,'Database_Pinca All'!A:D,4,0)</f>
        <v>BATCH 3</v>
      </c>
      <c r="N76" s="46"/>
    </row>
    <row r="77" spans="1:14" ht="14.25" hidden="1" customHeight="1" x14ac:dyDescent="0.35">
      <c r="A77" s="16" t="s">
        <v>1138</v>
      </c>
      <c r="B77" s="16" t="s">
        <v>1370</v>
      </c>
      <c r="C77" s="16" t="s">
        <v>1371</v>
      </c>
      <c r="D77" s="16" t="s">
        <v>1372</v>
      </c>
      <c r="E77" s="45">
        <v>622234961881</v>
      </c>
      <c r="F77" s="16" t="s">
        <v>594</v>
      </c>
      <c r="G77" s="16" t="s">
        <v>188</v>
      </c>
      <c r="H77" s="16" t="s">
        <v>23</v>
      </c>
      <c r="I77" s="16" t="s">
        <v>1360</v>
      </c>
      <c r="J77" s="16" t="s">
        <v>595</v>
      </c>
      <c r="K77" s="44" t="s">
        <v>596</v>
      </c>
      <c r="L77" s="44">
        <v>82140214612</v>
      </c>
      <c r="M77" s="46" t="str">
        <f>VLOOKUP(J77,'Database_Pinca All'!A:D,4,0)</f>
        <v>BATCH 3</v>
      </c>
      <c r="N77" s="46"/>
    </row>
    <row r="78" spans="1:14" ht="14.25" hidden="1" customHeight="1" x14ac:dyDescent="0.35">
      <c r="A78" s="16" t="s">
        <v>1138</v>
      </c>
      <c r="B78" s="16" t="s">
        <v>1373</v>
      </c>
      <c r="C78" s="16" t="s">
        <v>1374</v>
      </c>
      <c r="D78" s="16" t="s">
        <v>1375</v>
      </c>
      <c r="E78" s="45">
        <v>6282336074655</v>
      </c>
      <c r="F78" s="16" t="s">
        <v>594</v>
      </c>
      <c r="G78" s="16" t="s">
        <v>188</v>
      </c>
      <c r="H78" s="16" t="s">
        <v>23</v>
      </c>
      <c r="I78" s="16" t="s">
        <v>1360</v>
      </c>
      <c r="J78" s="16" t="s">
        <v>595</v>
      </c>
      <c r="K78" s="44" t="s">
        <v>596</v>
      </c>
      <c r="L78" s="44">
        <v>82140214612</v>
      </c>
      <c r="M78" s="46" t="str">
        <f>VLOOKUP(J78,'Database_Pinca All'!A:D,4,0)</f>
        <v>BATCH 3</v>
      </c>
      <c r="N78" s="46"/>
    </row>
    <row r="79" spans="1:14" ht="14.25" hidden="1" customHeight="1" x14ac:dyDescent="0.35">
      <c r="A79" s="16" t="s">
        <v>1138</v>
      </c>
      <c r="B79" s="16" t="s">
        <v>1376</v>
      </c>
      <c r="C79" s="16" t="s">
        <v>1377</v>
      </c>
      <c r="D79" s="16" t="s">
        <v>1378</v>
      </c>
      <c r="E79" s="45">
        <v>6281339650923</v>
      </c>
      <c r="F79" s="16" t="s">
        <v>293</v>
      </c>
      <c r="G79" s="16" t="s">
        <v>211</v>
      </c>
      <c r="H79" s="16" t="s">
        <v>32</v>
      </c>
      <c r="I79" s="16" t="s">
        <v>1379</v>
      </c>
      <c r="J79" s="16" t="s">
        <v>294</v>
      </c>
      <c r="K79" s="44" t="s">
        <v>295</v>
      </c>
      <c r="L79" s="44">
        <v>81339369444</v>
      </c>
      <c r="M79" s="46" t="str">
        <f>VLOOKUP(J79,'Database_Pinca All'!A:D,4,0)</f>
        <v>BATCH 2</v>
      </c>
      <c r="N79" s="46"/>
    </row>
    <row r="80" spans="1:14" ht="14.25" hidden="1" customHeight="1" x14ac:dyDescent="0.35">
      <c r="A80" s="16" t="s">
        <v>1138</v>
      </c>
      <c r="B80" s="16" t="s">
        <v>1380</v>
      </c>
      <c r="C80" s="16" t="s">
        <v>1381</v>
      </c>
      <c r="D80" s="16" t="s">
        <v>1382</v>
      </c>
      <c r="E80" s="45">
        <v>6281236365711</v>
      </c>
      <c r="F80" s="16" t="s">
        <v>293</v>
      </c>
      <c r="G80" s="16" t="s">
        <v>211</v>
      </c>
      <c r="H80" s="16" t="s">
        <v>32</v>
      </c>
      <c r="I80" s="16" t="s">
        <v>1379</v>
      </c>
      <c r="J80" s="16" t="s">
        <v>294</v>
      </c>
      <c r="K80" s="44" t="s">
        <v>295</v>
      </c>
      <c r="L80" s="44">
        <v>81339369444</v>
      </c>
      <c r="M80" s="46" t="str">
        <f>VLOOKUP(J80,'Database_Pinca All'!A:D,4,0)</f>
        <v>BATCH 2</v>
      </c>
      <c r="N80" s="46"/>
    </row>
    <row r="81" spans="1:14" ht="14.25" hidden="1" customHeight="1" x14ac:dyDescent="0.35">
      <c r="A81" s="16" t="s">
        <v>1138</v>
      </c>
      <c r="B81" s="16" t="s">
        <v>1383</v>
      </c>
      <c r="C81" s="16" t="s">
        <v>1384</v>
      </c>
      <c r="D81" s="16" t="s">
        <v>1385</v>
      </c>
      <c r="E81" s="45">
        <v>6281339357175</v>
      </c>
      <c r="F81" s="16" t="s">
        <v>293</v>
      </c>
      <c r="G81" s="16" t="s">
        <v>211</v>
      </c>
      <c r="H81" s="16" t="s">
        <v>32</v>
      </c>
      <c r="I81" s="16" t="s">
        <v>1379</v>
      </c>
      <c r="J81" s="16" t="s">
        <v>294</v>
      </c>
      <c r="K81" s="44" t="s">
        <v>295</v>
      </c>
      <c r="L81" s="44">
        <v>81339369444</v>
      </c>
      <c r="M81" s="46" t="str">
        <f>VLOOKUP(J81,'Database_Pinca All'!A:D,4,0)</f>
        <v>BATCH 2</v>
      </c>
      <c r="N81" s="46"/>
    </row>
    <row r="82" spans="1:14" ht="14.25" hidden="1" customHeight="1" x14ac:dyDescent="0.35">
      <c r="A82" s="16" t="s">
        <v>1138</v>
      </c>
      <c r="B82" s="16" t="s">
        <v>1386</v>
      </c>
      <c r="C82" s="16" t="s">
        <v>1387</v>
      </c>
      <c r="D82" s="16" t="s">
        <v>1388</v>
      </c>
      <c r="E82" s="45">
        <v>62885237490434</v>
      </c>
      <c r="F82" s="16" t="s">
        <v>293</v>
      </c>
      <c r="G82" s="16" t="s">
        <v>211</v>
      </c>
      <c r="H82" s="16" t="s">
        <v>32</v>
      </c>
      <c r="I82" s="16" t="s">
        <v>1379</v>
      </c>
      <c r="J82" s="16" t="s">
        <v>294</v>
      </c>
      <c r="K82" s="44" t="s">
        <v>295</v>
      </c>
      <c r="L82" s="44">
        <v>81339369444</v>
      </c>
      <c r="M82" s="46" t="str">
        <f>VLOOKUP(J82,'Database_Pinca All'!A:D,4,0)</f>
        <v>BATCH 2</v>
      </c>
      <c r="N82" s="46"/>
    </row>
    <row r="83" spans="1:14" ht="14.25" hidden="1" customHeight="1" x14ac:dyDescent="0.35">
      <c r="A83" s="16" t="s">
        <v>1138</v>
      </c>
      <c r="B83" s="16" t="s">
        <v>1389</v>
      </c>
      <c r="C83" s="16" t="s">
        <v>1390</v>
      </c>
      <c r="D83" s="16" t="s">
        <v>1391</v>
      </c>
      <c r="E83" s="45">
        <v>6282342810046</v>
      </c>
      <c r="F83" s="16" t="s">
        <v>293</v>
      </c>
      <c r="G83" s="16" t="s">
        <v>211</v>
      </c>
      <c r="H83" s="16" t="s">
        <v>32</v>
      </c>
      <c r="I83" s="16" t="s">
        <v>1379</v>
      </c>
      <c r="J83" s="16" t="s">
        <v>294</v>
      </c>
      <c r="K83" s="44" t="s">
        <v>295</v>
      </c>
      <c r="L83" s="44">
        <v>81339369444</v>
      </c>
      <c r="M83" s="46" t="str">
        <f>VLOOKUP(J83,'Database_Pinca All'!A:D,4,0)</f>
        <v>BATCH 2</v>
      </c>
      <c r="N83" s="46"/>
    </row>
    <row r="84" spans="1:14" ht="14.25" hidden="1" customHeight="1" x14ac:dyDescent="0.35">
      <c r="A84" s="16" t="s">
        <v>1138</v>
      </c>
      <c r="B84" s="16" t="s">
        <v>1392</v>
      </c>
      <c r="C84" s="16" t="s">
        <v>1393</v>
      </c>
      <c r="D84" s="16" t="s">
        <v>1394</v>
      </c>
      <c r="E84" s="45">
        <v>628123969296</v>
      </c>
      <c r="F84" s="16" t="s">
        <v>293</v>
      </c>
      <c r="G84" s="16" t="s">
        <v>211</v>
      </c>
      <c r="H84" s="16" t="s">
        <v>32</v>
      </c>
      <c r="I84" s="16" t="s">
        <v>1379</v>
      </c>
      <c r="J84" s="16" t="s">
        <v>294</v>
      </c>
      <c r="K84" s="44" t="s">
        <v>295</v>
      </c>
      <c r="L84" s="44">
        <v>81339369444</v>
      </c>
      <c r="M84" s="46" t="str">
        <f>VLOOKUP(J84,'Database_Pinca All'!A:D,4,0)</f>
        <v>BATCH 2</v>
      </c>
      <c r="N84" s="46"/>
    </row>
    <row r="85" spans="1:14" ht="14.25" hidden="1" customHeight="1" x14ac:dyDescent="0.35">
      <c r="A85" s="16" t="s">
        <v>1138</v>
      </c>
      <c r="B85" s="16" t="s">
        <v>1395</v>
      </c>
      <c r="C85" s="16" t="s">
        <v>1396</v>
      </c>
      <c r="D85" s="16" t="s">
        <v>1397</v>
      </c>
      <c r="E85" s="45">
        <v>62882247148090</v>
      </c>
      <c r="F85" s="16" t="s">
        <v>293</v>
      </c>
      <c r="G85" s="16" t="s">
        <v>211</v>
      </c>
      <c r="H85" s="16" t="s">
        <v>32</v>
      </c>
      <c r="I85" s="16" t="s">
        <v>1379</v>
      </c>
      <c r="J85" s="16" t="s">
        <v>294</v>
      </c>
      <c r="K85" s="44" t="s">
        <v>295</v>
      </c>
      <c r="L85" s="44">
        <v>81339369444</v>
      </c>
      <c r="M85" s="46" t="str">
        <f>VLOOKUP(J85,'Database_Pinca All'!A:D,4,0)</f>
        <v>BATCH 2</v>
      </c>
      <c r="N85" s="46"/>
    </row>
    <row r="86" spans="1:14" ht="14.25" hidden="1" customHeight="1" x14ac:dyDescent="0.35">
      <c r="A86" s="16" t="s">
        <v>1138</v>
      </c>
      <c r="B86" s="16" t="s">
        <v>1398</v>
      </c>
      <c r="C86" s="16" t="s">
        <v>1399</v>
      </c>
      <c r="D86" s="16" t="s">
        <v>1400</v>
      </c>
      <c r="E86" s="45">
        <v>6281236747479</v>
      </c>
      <c r="F86" s="16" t="s">
        <v>293</v>
      </c>
      <c r="G86" s="16" t="s">
        <v>211</v>
      </c>
      <c r="H86" s="16" t="s">
        <v>32</v>
      </c>
      <c r="I86" s="16" t="s">
        <v>1379</v>
      </c>
      <c r="J86" s="16" t="s">
        <v>294</v>
      </c>
      <c r="K86" s="44" t="s">
        <v>295</v>
      </c>
      <c r="L86" s="44">
        <v>81339369444</v>
      </c>
      <c r="M86" s="46" t="str">
        <f>VLOOKUP(J86,'Database_Pinca All'!A:D,4,0)</f>
        <v>BATCH 2</v>
      </c>
      <c r="N86" s="46"/>
    </row>
    <row r="87" spans="1:14" ht="14.25" hidden="1" customHeight="1" x14ac:dyDescent="0.35">
      <c r="A87" s="16" t="s">
        <v>1138</v>
      </c>
      <c r="B87" s="16" t="s">
        <v>1401</v>
      </c>
      <c r="C87" s="16" t="s">
        <v>1402</v>
      </c>
      <c r="D87" s="16" t="s">
        <v>1403</v>
      </c>
      <c r="E87" s="45">
        <v>621239137089</v>
      </c>
      <c r="F87" s="16" t="s">
        <v>293</v>
      </c>
      <c r="G87" s="16" t="s">
        <v>211</v>
      </c>
      <c r="H87" s="16" t="s">
        <v>32</v>
      </c>
      <c r="I87" s="16" t="s">
        <v>1379</v>
      </c>
      <c r="J87" s="16" t="s">
        <v>294</v>
      </c>
      <c r="K87" s="44" t="s">
        <v>295</v>
      </c>
      <c r="L87" s="44">
        <v>81339369444</v>
      </c>
      <c r="M87" s="46" t="str">
        <f>VLOOKUP(J87,'Database_Pinca All'!A:D,4,0)</f>
        <v>BATCH 2</v>
      </c>
      <c r="N87" s="46"/>
    </row>
    <row r="88" spans="1:14" ht="14.25" hidden="1" customHeight="1" x14ac:dyDescent="0.35">
      <c r="A88" s="16" t="s">
        <v>1138</v>
      </c>
      <c r="B88" s="16" t="s">
        <v>1404</v>
      </c>
      <c r="C88" s="16" t="s">
        <v>1405</v>
      </c>
      <c r="D88" s="16" t="s">
        <v>1406</v>
      </c>
      <c r="E88" s="45">
        <v>6282235406234</v>
      </c>
      <c r="F88" s="16" t="s">
        <v>293</v>
      </c>
      <c r="G88" s="16" t="s">
        <v>211</v>
      </c>
      <c r="H88" s="16" t="s">
        <v>32</v>
      </c>
      <c r="I88" s="16" t="s">
        <v>1379</v>
      </c>
      <c r="J88" s="16" t="s">
        <v>294</v>
      </c>
      <c r="K88" s="44" t="s">
        <v>295</v>
      </c>
      <c r="L88" s="44">
        <v>81339369444</v>
      </c>
      <c r="M88" s="46" t="str">
        <f>VLOOKUP(J88,'Database_Pinca All'!A:D,4,0)</f>
        <v>BATCH 2</v>
      </c>
      <c r="N88" s="46"/>
    </row>
    <row r="89" spans="1:14" ht="14.25" hidden="1" customHeight="1" x14ac:dyDescent="0.35">
      <c r="A89" s="16" t="s">
        <v>1138</v>
      </c>
      <c r="B89" s="16" t="s">
        <v>1407</v>
      </c>
      <c r="C89" s="16" t="s">
        <v>1408</v>
      </c>
      <c r="D89" s="16" t="s">
        <v>1409</v>
      </c>
      <c r="E89" s="45">
        <v>6281220657942</v>
      </c>
      <c r="F89" s="16" t="s">
        <v>293</v>
      </c>
      <c r="G89" s="16" t="s">
        <v>211</v>
      </c>
      <c r="H89" s="16" t="s">
        <v>32</v>
      </c>
      <c r="I89" s="16" t="s">
        <v>1379</v>
      </c>
      <c r="J89" s="16" t="s">
        <v>294</v>
      </c>
      <c r="K89" s="44" t="s">
        <v>295</v>
      </c>
      <c r="L89" s="44">
        <v>81339369444</v>
      </c>
      <c r="M89" s="46" t="str">
        <f>VLOOKUP(J89,'Database_Pinca All'!A:D,4,0)</f>
        <v>BATCH 2</v>
      </c>
      <c r="N89" s="46"/>
    </row>
    <row r="90" spans="1:14" ht="14.25" hidden="1" customHeight="1" x14ac:dyDescent="0.35">
      <c r="A90" s="16" t="s">
        <v>1138</v>
      </c>
      <c r="B90" s="16" t="s">
        <v>1410</v>
      </c>
      <c r="C90" s="16" t="s">
        <v>1411</v>
      </c>
      <c r="D90" s="16" t="s">
        <v>1412</v>
      </c>
      <c r="E90" s="45">
        <v>6282247982220</v>
      </c>
      <c r="F90" s="16" t="s">
        <v>293</v>
      </c>
      <c r="G90" s="16" t="s">
        <v>211</v>
      </c>
      <c r="H90" s="16" t="s">
        <v>32</v>
      </c>
      <c r="I90" s="16" t="s">
        <v>1379</v>
      </c>
      <c r="J90" s="16" t="s">
        <v>294</v>
      </c>
      <c r="K90" s="44" t="s">
        <v>295</v>
      </c>
      <c r="L90" s="44">
        <v>81339369444</v>
      </c>
      <c r="M90" s="46" t="str">
        <f>VLOOKUP(J90,'Database_Pinca All'!A:D,4,0)</f>
        <v>BATCH 2</v>
      </c>
      <c r="N90" s="46"/>
    </row>
    <row r="91" spans="1:14" ht="14.25" hidden="1" customHeight="1" x14ac:dyDescent="0.35">
      <c r="A91" s="16" t="s">
        <v>1138</v>
      </c>
      <c r="B91" s="16" t="s">
        <v>1413</v>
      </c>
      <c r="C91" s="16" t="s">
        <v>1414</v>
      </c>
      <c r="D91" s="16" t="s">
        <v>1415</v>
      </c>
      <c r="E91" s="45">
        <v>6281339151418</v>
      </c>
      <c r="F91" s="16" t="s">
        <v>293</v>
      </c>
      <c r="G91" s="16" t="s">
        <v>211</v>
      </c>
      <c r="H91" s="16" t="s">
        <v>32</v>
      </c>
      <c r="I91" s="16" t="s">
        <v>1379</v>
      </c>
      <c r="J91" s="16" t="s">
        <v>294</v>
      </c>
      <c r="K91" s="44" t="s">
        <v>295</v>
      </c>
      <c r="L91" s="44">
        <v>81339369444</v>
      </c>
      <c r="M91" s="46" t="str">
        <f>VLOOKUP(J91,'Database_Pinca All'!A:D,4,0)</f>
        <v>BATCH 2</v>
      </c>
      <c r="N91" s="46"/>
    </row>
    <row r="92" spans="1:14" ht="14.25" hidden="1" customHeight="1" x14ac:dyDescent="0.35">
      <c r="A92" s="16" t="s">
        <v>1138</v>
      </c>
      <c r="B92" s="16" t="s">
        <v>1416</v>
      </c>
      <c r="C92" s="16" t="s">
        <v>1417</v>
      </c>
      <c r="D92" s="16" t="s">
        <v>1418</v>
      </c>
      <c r="E92" s="45">
        <v>6281337975199</v>
      </c>
      <c r="F92" s="16" t="s">
        <v>293</v>
      </c>
      <c r="G92" s="16" t="s">
        <v>211</v>
      </c>
      <c r="H92" s="16" t="s">
        <v>32</v>
      </c>
      <c r="I92" s="16" t="s">
        <v>1379</v>
      </c>
      <c r="J92" s="16" t="s">
        <v>294</v>
      </c>
      <c r="K92" s="44" t="s">
        <v>295</v>
      </c>
      <c r="L92" s="44">
        <v>81339369444</v>
      </c>
      <c r="M92" s="46" t="str">
        <f>VLOOKUP(J92,'Database_Pinca All'!A:D,4,0)</f>
        <v>BATCH 2</v>
      </c>
      <c r="N92" s="46"/>
    </row>
    <row r="93" spans="1:14" ht="14.25" hidden="1" customHeight="1" x14ac:dyDescent="0.35">
      <c r="A93" s="16" t="s">
        <v>1138</v>
      </c>
      <c r="B93" s="16" t="s">
        <v>1419</v>
      </c>
      <c r="C93" s="16" t="s">
        <v>1420</v>
      </c>
      <c r="D93" s="16" t="s">
        <v>1421</v>
      </c>
      <c r="E93" s="45">
        <v>6285253356304</v>
      </c>
      <c r="F93" s="16" t="s">
        <v>293</v>
      </c>
      <c r="G93" s="16" t="s">
        <v>211</v>
      </c>
      <c r="H93" s="16" t="s">
        <v>32</v>
      </c>
      <c r="I93" s="16" t="s">
        <v>1379</v>
      </c>
      <c r="J93" s="16" t="s">
        <v>294</v>
      </c>
      <c r="K93" s="44" t="s">
        <v>295</v>
      </c>
      <c r="L93" s="44">
        <v>81339369444</v>
      </c>
      <c r="M93" s="46" t="str">
        <f>VLOOKUP(J93,'Database_Pinca All'!A:D,4,0)</f>
        <v>BATCH 2</v>
      </c>
      <c r="N93" s="46"/>
    </row>
    <row r="94" spans="1:14" ht="14.25" hidden="1" customHeight="1" x14ac:dyDescent="0.35">
      <c r="A94" s="16" t="s">
        <v>1138</v>
      </c>
      <c r="B94" s="16" t="s">
        <v>1422</v>
      </c>
      <c r="C94" s="16" t="s">
        <v>1423</v>
      </c>
      <c r="D94" s="16" t="s">
        <v>1424</v>
      </c>
      <c r="E94" s="45">
        <v>6281353100106</v>
      </c>
      <c r="F94" s="16" t="s">
        <v>293</v>
      </c>
      <c r="G94" s="16" t="s">
        <v>211</v>
      </c>
      <c r="H94" s="16" t="s">
        <v>32</v>
      </c>
      <c r="I94" s="16" t="s">
        <v>1379</v>
      </c>
      <c r="J94" s="16" t="s">
        <v>294</v>
      </c>
      <c r="K94" s="44" t="s">
        <v>295</v>
      </c>
      <c r="L94" s="44">
        <v>81339369444</v>
      </c>
      <c r="M94" s="46" t="str">
        <f>VLOOKUP(J94,'Database_Pinca All'!A:D,4,0)</f>
        <v>BATCH 2</v>
      </c>
      <c r="N94" s="46"/>
    </row>
    <row r="95" spans="1:14" ht="14.25" hidden="1" customHeight="1" x14ac:dyDescent="0.35">
      <c r="A95" s="16" t="s">
        <v>1138</v>
      </c>
      <c r="B95" s="16" t="s">
        <v>1425</v>
      </c>
      <c r="C95" s="16" t="s">
        <v>1426</v>
      </c>
      <c r="D95" s="16" t="s">
        <v>1427</v>
      </c>
      <c r="E95" s="45">
        <v>6281339568537</v>
      </c>
      <c r="F95" s="16" t="s">
        <v>293</v>
      </c>
      <c r="G95" s="16" t="s">
        <v>211</v>
      </c>
      <c r="H95" s="16" t="s">
        <v>32</v>
      </c>
      <c r="I95" s="16" t="s">
        <v>1379</v>
      </c>
      <c r="J95" s="16" t="s">
        <v>294</v>
      </c>
      <c r="K95" s="44" t="s">
        <v>295</v>
      </c>
      <c r="L95" s="44">
        <v>81339369444</v>
      </c>
      <c r="M95" s="46" t="str">
        <f>VLOOKUP(J95,'Database_Pinca All'!A:D,4,0)</f>
        <v>BATCH 2</v>
      </c>
      <c r="N95" s="46"/>
    </row>
    <row r="96" spans="1:14" ht="14.25" hidden="1" customHeight="1" x14ac:dyDescent="0.35">
      <c r="A96" s="16" t="s">
        <v>1138</v>
      </c>
      <c r="B96" s="16" t="s">
        <v>1428</v>
      </c>
      <c r="C96" s="16" t="s">
        <v>1429</v>
      </c>
      <c r="D96" s="16" t="s">
        <v>1430</v>
      </c>
      <c r="E96" s="45">
        <v>6282139164007</v>
      </c>
      <c r="F96" s="16" t="s">
        <v>293</v>
      </c>
      <c r="G96" s="16" t="s">
        <v>211</v>
      </c>
      <c r="H96" s="16" t="s">
        <v>32</v>
      </c>
      <c r="I96" s="16" t="s">
        <v>1379</v>
      </c>
      <c r="J96" s="16" t="s">
        <v>294</v>
      </c>
      <c r="K96" s="44" t="s">
        <v>295</v>
      </c>
      <c r="L96" s="44">
        <v>81339369444</v>
      </c>
      <c r="M96" s="46" t="str">
        <f>VLOOKUP(J96,'Database_Pinca All'!A:D,4,0)</f>
        <v>BATCH 2</v>
      </c>
      <c r="N96" s="46"/>
    </row>
    <row r="97" spans="1:14" ht="14.25" hidden="1" customHeight="1" x14ac:dyDescent="0.35">
      <c r="A97" s="16" t="s">
        <v>1138</v>
      </c>
      <c r="B97" s="16" t="s">
        <v>1431</v>
      </c>
      <c r="C97" s="16" t="s">
        <v>1432</v>
      </c>
      <c r="D97" s="16" t="s">
        <v>1433</v>
      </c>
      <c r="E97" s="45">
        <v>628123915826</v>
      </c>
      <c r="F97" s="16" t="s">
        <v>293</v>
      </c>
      <c r="G97" s="16" t="s">
        <v>211</v>
      </c>
      <c r="H97" s="16" t="s">
        <v>32</v>
      </c>
      <c r="I97" s="16" t="s">
        <v>1379</v>
      </c>
      <c r="J97" s="16" t="s">
        <v>294</v>
      </c>
      <c r="K97" s="44" t="s">
        <v>295</v>
      </c>
      <c r="L97" s="44">
        <v>81339369444</v>
      </c>
      <c r="M97" s="46" t="str">
        <f>VLOOKUP(J97,'Database_Pinca All'!A:D,4,0)</f>
        <v>BATCH 2</v>
      </c>
      <c r="N97" s="46"/>
    </row>
    <row r="98" spans="1:14" ht="14.25" hidden="1" customHeight="1" x14ac:dyDescent="0.35">
      <c r="A98" s="16" t="s">
        <v>1138</v>
      </c>
      <c r="B98" s="16" t="s">
        <v>1434</v>
      </c>
      <c r="C98" s="16" t="s">
        <v>1435</v>
      </c>
      <c r="D98" s="16" t="s">
        <v>1436</v>
      </c>
      <c r="E98" s="45">
        <v>621219296838</v>
      </c>
      <c r="F98" s="16" t="s">
        <v>289</v>
      </c>
      <c r="G98" s="16" t="s">
        <v>24</v>
      </c>
      <c r="H98" s="16" t="s">
        <v>23</v>
      </c>
      <c r="I98" s="16" t="s">
        <v>1437</v>
      </c>
      <c r="J98" s="16" t="s">
        <v>290</v>
      </c>
      <c r="K98" s="44" t="s">
        <v>291</v>
      </c>
      <c r="L98" s="44" t="s">
        <v>292</v>
      </c>
      <c r="M98" s="46" t="str">
        <f>VLOOKUP(J98,'Database_Pinca All'!A:D,4,0)</f>
        <v>BATCH 2</v>
      </c>
      <c r="N98" s="46"/>
    </row>
    <row r="99" spans="1:14" ht="14.25" hidden="1" customHeight="1" x14ac:dyDescent="0.35">
      <c r="A99" s="16" t="s">
        <v>1138</v>
      </c>
      <c r="B99" s="16" t="s">
        <v>1438</v>
      </c>
      <c r="C99" s="16" t="s">
        <v>1439</v>
      </c>
      <c r="D99" s="16" t="s">
        <v>1440</v>
      </c>
      <c r="E99" s="45">
        <v>62882242193434</v>
      </c>
      <c r="F99" s="16" t="s">
        <v>289</v>
      </c>
      <c r="G99" s="16" t="s">
        <v>24</v>
      </c>
      <c r="H99" s="16" t="s">
        <v>23</v>
      </c>
      <c r="I99" s="16" t="s">
        <v>1437</v>
      </c>
      <c r="J99" s="16" t="s">
        <v>290</v>
      </c>
      <c r="K99" s="44" t="s">
        <v>291</v>
      </c>
      <c r="L99" s="44" t="s">
        <v>292</v>
      </c>
      <c r="M99" s="46" t="str">
        <f>VLOOKUP(J99,'Database_Pinca All'!A:D,4,0)</f>
        <v>BATCH 2</v>
      </c>
      <c r="N99" s="46"/>
    </row>
    <row r="100" spans="1:14" ht="14.25" hidden="1" customHeight="1" x14ac:dyDescent="0.35">
      <c r="A100" s="16" t="s">
        <v>1138</v>
      </c>
      <c r="B100" s="16" t="s">
        <v>1441</v>
      </c>
      <c r="C100" s="16" t="s">
        <v>1442</v>
      </c>
      <c r="D100" s="16" t="s">
        <v>1443</v>
      </c>
      <c r="E100" s="45">
        <v>6289603776488</v>
      </c>
      <c r="F100" s="16" t="s">
        <v>289</v>
      </c>
      <c r="G100" s="16" t="s">
        <v>24</v>
      </c>
      <c r="H100" s="16" t="s">
        <v>23</v>
      </c>
      <c r="I100" s="16" t="s">
        <v>1437</v>
      </c>
      <c r="J100" s="16" t="s">
        <v>290</v>
      </c>
      <c r="K100" s="44" t="s">
        <v>291</v>
      </c>
      <c r="L100" s="44" t="s">
        <v>292</v>
      </c>
      <c r="M100" s="46" t="str">
        <f>VLOOKUP(J100,'Database_Pinca All'!A:D,4,0)</f>
        <v>BATCH 2</v>
      </c>
      <c r="N100" s="46"/>
    </row>
    <row r="101" spans="1:14" ht="14.25" hidden="1" customHeight="1" x14ac:dyDescent="0.35">
      <c r="A101" s="16" t="s">
        <v>1138</v>
      </c>
      <c r="B101" s="16" t="s">
        <v>1444</v>
      </c>
      <c r="C101" s="16" t="s">
        <v>1445</v>
      </c>
      <c r="D101" s="16" t="s">
        <v>1446</v>
      </c>
      <c r="E101" s="45">
        <v>6281332759277</v>
      </c>
      <c r="F101" s="16" t="s">
        <v>289</v>
      </c>
      <c r="G101" s="16" t="s">
        <v>24</v>
      </c>
      <c r="H101" s="16" t="s">
        <v>23</v>
      </c>
      <c r="I101" s="16" t="s">
        <v>1437</v>
      </c>
      <c r="J101" s="16" t="s">
        <v>290</v>
      </c>
      <c r="K101" s="44" t="s">
        <v>291</v>
      </c>
      <c r="L101" s="44" t="s">
        <v>292</v>
      </c>
      <c r="M101" s="46" t="str">
        <f>VLOOKUP(J101,'Database_Pinca All'!A:D,4,0)</f>
        <v>BATCH 2</v>
      </c>
      <c r="N101" s="46"/>
    </row>
    <row r="102" spans="1:14" ht="14.25" hidden="1" customHeight="1" x14ac:dyDescent="0.35">
      <c r="A102" s="16" t="s">
        <v>1138</v>
      </c>
      <c r="B102" s="16" t="s">
        <v>1447</v>
      </c>
      <c r="C102" s="16" t="s">
        <v>1448</v>
      </c>
      <c r="D102" s="16" t="s">
        <v>1449</v>
      </c>
      <c r="E102" s="45">
        <v>6282143126127</v>
      </c>
      <c r="F102" s="16" t="s">
        <v>289</v>
      </c>
      <c r="G102" s="16" t="s">
        <v>24</v>
      </c>
      <c r="H102" s="16" t="s">
        <v>23</v>
      </c>
      <c r="I102" s="16" t="s">
        <v>1437</v>
      </c>
      <c r="J102" s="16" t="s">
        <v>290</v>
      </c>
      <c r="K102" s="44" t="s">
        <v>291</v>
      </c>
      <c r="L102" s="44" t="s">
        <v>292</v>
      </c>
      <c r="M102" s="46" t="str">
        <f>VLOOKUP(J102,'Database_Pinca All'!A:D,4,0)</f>
        <v>BATCH 2</v>
      </c>
      <c r="N102" s="46"/>
    </row>
    <row r="103" spans="1:14" ht="14.25" hidden="1" customHeight="1" x14ac:dyDescent="0.35">
      <c r="A103" s="16" t="s">
        <v>1138</v>
      </c>
      <c r="B103" s="16" t="s">
        <v>1450</v>
      </c>
      <c r="C103" s="16" t="s">
        <v>1451</v>
      </c>
      <c r="D103" s="16" t="s">
        <v>1452</v>
      </c>
      <c r="E103" s="45">
        <v>628998736140</v>
      </c>
      <c r="F103" s="16" t="s">
        <v>289</v>
      </c>
      <c r="G103" s="16" t="s">
        <v>24</v>
      </c>
      <c r="H103" s="16" t="s">
        <v>23</v>
      </c>
      <c r="I103" s="16" t="s">
        <v>1437</v>
      </c>
      <c r="J103" s="16" t="s">
        <v>290</v>
      </c>
      <c r="K103" s="44" t="s">
        <v>291</v>
      </c>
      <c r="L103" s="44" t="s">
        <v>292</v>
      </c>
      <c r="M103" s="46" t="str">
        <f>VLOOKUP(J103,'Database_Pinca All'!A:D,4,0)</f>
        <v>BATCH 2</v>
      </c>
      <c r="N103" s="46"/>
    </row>
    <row r="104" spans="1:14" ht="14.25" hidden="1" customHeight="1" x14ac:dyDescent="0.35">
      <c r="A104" s="16" t="s">
        <v>1138</v>
      </c>
      <c r="B104" s="16" t="s">
        <v>1453</v>
      </c>
      <c r="C104" s="16" t="s">
        <v>1454</v>
      </c>
      <c r="D104" s="16" t="s">
        <v>1455</v>
      </c>
      <c r="E104" s="45">
        <v>6281330371361</v>
      </c>
      <c r="F104" s="16" t="s">
        <v>289</v>
      </c>
      <c r="G104" s="16" t="s">
        <v>24</v>
      </c>
      <c r="H104" s="16" t="s">
        <v>23</v>
      </c>
      <c r="I104" s="16" t="s">
        <v>1437</v>
      </c>
      <c r="J104" s="16" t="s">
        <v>290</v>
      </c>
      <c r="K104" s="44" t="s">
        <v>291</v>
      </c>
      <c r="L104" s="44" t="s">
        <v>292</v>
      </c>
      <c r="M104" s="46" t="str">
        <f>VLOOKUP(J104,'Database_Pinca All'!A:D,4,0)</f>
        <v>BATCH 2</v>
      </c>
      <c r="N104" s="46"/>
    </row>
    <row r="105" spans="1:14" ht="14.25" hidden="1" customHeight="1" x14ac:dyDescent="0.35">
      <c r="A105" s="16" t="s">
        <v>1138</v>
      </c>
      <c r="B105" s="16" t="s">
        <v>1456</v>
      </c>
      <c r="C105" s="16" t="s">
        <v>1457</v>
      </c>
      <c r="D105" s="16" t="s">
        <v>1458</v>
      </c>
      <c r="E105" s="45">
        <v>6281216033661</v>
      </c>
      <c r="F105" s="16" t="s">
        <v>289</v>
      </c>
      <c r="G105" s="16" t="s">
        <v>24</v>
      </c>
      <c r="H105" s="16" t="s">
        <v>23</v>
      </c>
      <c r="I105" s="16" t="s">
        <v>1437</v>
      </c>
      <c r="J105" s="16" t="s">
        <v>290</v>
      </c>
      <c r="K105" s="44" t="s">
        <v>291</v>
      </c>
      <c r="L105" s="44" t="s">
        <v>292</v>
      </c>
      <c r="M105" s="46" t="str">
        <f>VLOOKUP(J105,'Database_Pinca All'!A:D,4,0)</f>
        <v>BATCH 2</v>
      </c>
      <c r="N105" s="46"/>
    </row>
    <row r="106" spans="1:14" ht="14.25" hidden="1" customHeight="1" x14ac:dyDescent="0.35">
      <c r="A106" s="16" t="s">
        <v>1138</v>
      </c>
      <c r="B106" s="16" t="s">
        <v>1459</v>
      </c>
      <c r="C106" s="16" t="s">
        <v>1460</v>
      </c>
      <c r="D106" s="16" t="s">
        <v>1461</v>
      </c>
      <c r="E106" s="45">
        <v>62881357507979</v>
      </c>
      <c r="F106" s="16" t="s">
        <v>289</v>
      </c>
      <c r="G106" s="16" t="s">
        <v>24</v>
      </c>
      <c r="H106" s="16" t="s">
        <v>23</v>
      </c>
      <c r="I106" s="16" t="s">
        <v>1437</v>
      </c>
      <c r="J106" s="16" t="s">
        <v>290</v>
      </c>
      <c r="K106" s="44" t="s">
        <v>291</v>
      </c>
      <c r="L106" s="44" t="s">
        <v>292</v>
      </c>
      <c r="M106" s="46" t="str">
        <f>VLOOKUP(J106,'Database_Pinca All'!A:D,4,0)</f>
        <v>BATCH 2</v>
      </c>
      <c r="N106" s="46"/>
    </row>
    <row r="107" spans="1:14" ht="14.25" hidden="1" customHeight="1" x14ac:dyDescent="0.35">
      <c r="A107" s="16" t="s">
        <v>1138</v>
      </c>
      <c r="B107" s="16" t="s">
        <v>1462</v>
      </c>
      <c r="C107" s="16" t="s">
        <v>1463</v>
      </c>
      <c r="D107" s="16" t="s">
        <v>1464</v>
      </c>
      <c r="E107" s="45">
        <v>6281251854520</v>
      </c>
      <c r="F107" s="16" t="s">
        <v>830</v>
      </c>
      <c r="G107" s="16" t="s">
        <v>423</v>
      </c>
      <c r="H107" s="16" t="s">
        <v>68</v>
      </c>
      <c r="I107" s="16" t="s">
        <v>1465</v>
      </c>
      <c r="J107" s="16" t="s">
        <v>831</v>
      </c>
      <c r="K107" s="44" t="s">
        <v>832</v>
      </c>
      <c r="L107" s="44">
        <v>81347192418</v>
      </c>
      <c r="M107" s="46" t="str">
        <f>VLOOKUP(J107,'Database_Pinca All'!A:D,4,0)</f>
        <v>BATCH 5</v>
      </c>
      <c r="N107" s="46"/>
    </row>
    <row r="108" spans="1:14" ht="14.25" hidden="1" customHeight="1" x14ac:dyDescent="0.35">
      <c r="A108" s="16" t="s">
        <v>1138</v>
      </c>
      <c r="B108" s="16" t="s">
        <v>1466</v>
      </c>
      <c r="C108" s="16" t="s">
        <v>1467</v>
      </c>
      <c r="D108" s="16" t="s">
        <v>1468</v>
      </c>
      <c r="E108" s="45">
        <v>6281346464833</v>
      </c>
      <c r="F108" s="16" t="s">
        <v>830</v>
      </c>
      <c r="G108" s="16" t="s">
        <v>423</v>
      </c>
      <c r="H108" s="16" t="s">
        <v>68</v>
      </c>
      <c r="I108" s="16" t="s">
        <v>1465</v>
      </c>
      <c r="J108" s="16" t="s">
        <v>831</v>
      </c>
      <c r="K108" s="44" t="s">
        <v>832</v>
      </c>
      <c r="L108" s="44">
        <v>81347192418</v>
      </c>
      <c r="M108" s="46" t="str">
        <f>VLOOKUP(J108,'Database_Pinca All'!A:D,4,0)</f>
        <v>BATCH 5</v>
      </c>
      <c r="N108" s="46"/>
    </row>
    <row r="109" spans="1:14" ht="14.25" hidden="1" customHeight="1" x14ac:dyDescent="0.35">
      <c r="A109" s="16" t="s">
        <v>1138</v>
      </c>
      <c r="B109" s="16" t="s">
        <v>1469</v>
      </c>
      <c r="C109" s="16" t="s">
        <v>1470</v>
      </c>
      <c r="D109" s="16" t="s">
        <v>1471</v>
      </c>
      <c r="E109" s="45">
        <v>6285287012246</v>
      </c>
      <c r="F109" s="16" t="s">
        <v>830</v>
      </c>
      <c r="G109" s="16" t="s">
        <v>423</v>
      </c>
      <c r="H109" s="16" t="s">
        <v>68</v>
      </c>
      <c r="I109" s="16" t="s">
        <v>1465</v>
      </c>
      <c r="J109" s="16" t="s">
        <v>831</v>
      </c>
      <c r="K109" s="44" t="s">
        <v>832</v>
      </c>
      <c r="L109" s="44">
        <v>81347192418</v>
      </c>
      <c r="M109" s="46" t="str">
        <f>VLOOKUP(J109,'Database_Pinca All'!A:D,4,0)</f>
        <v>BATCH 5</v>
      </c>
      <c r="N109" s="46"/>
    </row>
    <row r="110" spans="1:14" ht="14.25" hidden="1" customHeight="1" x14ac:dyDescent="0.35">
      <c r="A110" s="16" t="s">
        <v>1138</v>
      </c>
      <c r="B110" s="16" t="s">
        <v>1472</v>
      </c>
      <c r="C110" s="16" t="s">
        <v>1473</v>
      </c>
      <c r="D110" s="16" t="s">
        <v>1474</v>
      </c>
      <c r="E110" s="45">
        <v>6281355666706</v>
      </c>
      <c r="F110" s="16" t="s">
        <v>830</v>
      </c>
      <c r="G110" s="16" t="s">
        <v>423</v>
      </c>
      <c r="H110" s="16" t="s">
        <v>68</v>
      </c>
      <c r="I110" s="16" t="s">
        <v>1465</v>
      </c>
      <c r="J110" s="16" t="s">
        <v>831</v>
      </c>
      <c r="K110" s="44" t="s">
        <v>832</v>
      </c>
      <c r="L110" s="44">
        <v>81347192418</v>
      </c>
      <c r="M110" s="46" t="str">
        <f>VLOOKUP(J110,'Database_Pinca All'!A:D,4,0)</f>
        <v>BATCH 5</v>
      </c>
      <c r="N110" s="46"/>
    </row>
    <row r="111" spans="1:14" ht="14.25" hidden="1" customHeight="1" x14ac:dyDescent="0.35">
      <c r="A111" s="16" t="s">
        <v>1138</v>
      </c>
      <c r="B111" s="16" t="s">
        <v>1475</v>
      </c>
      <c r="C111" s="16" t="s">
        <v>1476</v>
      </c>
      <c r="D111" s="16" t="s">
        <v>1477</v>
      </c>
      <c r="E111" s="45">
        <v>6281346362982</v>
      </c>
      <c r="F111" s="16" t="s">
        <v>830</v>
      </c>
      <c r="G111" s="16" t="s">
        <v>423</v>
      </c>
      <c r="H111" s="16" t="s">
        <v>68</v>
      </c>
      <c r="I111" s="16" t="s">
        <v>1465</v>
      </c>
      <c r="J111" s="16" t="s">
        <v>831</v>
      </c>
      <c r="K111" s="44" t="s">
        <v>832</v>
      </c>
      <c r="L111" s="44">
        <v>81347192418</v>
      </c>
      <c r="M111" s="46" t="str">
        <f>VLOOKUP(J111,'Database_Pinca All'!A:D,4,0)</f>
        <v>BATCH 5</v>
      </c>
      <c r="N111" s="46"/>
    </row>
    <row r="112" spans="1:14" ht="14.25" hidden="1" customHeight="1" x14ac:dyDescent="0.35">
      <c r="A112" s="16" t="s">
        <v>1138</v>
      </c>
      <c r="B112" s="16" t="s">
        <v>1478</v>
      </c>
      <c r="C112" s="16" t="s">
        <v>1479</v>
      </c>
      <c r="D112" s="16" t="s">
        <v>1480</v>
      </c>
      <c r="E112" s="45">
        <v>6281253880804</v>
      </c>
      <c r="F112" s="16" t="s">
        <v>830</v>
      </c>
      <c r="G112" s="16" t="s">
        <v>423</v>
      </c>
      <c r="H112" s="16" t="s">
        <v>68</v>
      </c>
      <c r="I112" s="16" t="s">
        <v>1465</v>
      </c>
      <c r="J112" s="16" t="s">
        <v>831</v>
      </c>
      <c r="K112" s="44" t="s">
        <v>832</v>
      </c>
      <c r="L112" s="44">
        <v>81347192418</v>
      </c>
      <c r="M112" s="46" t="str">
        <f>VLOOKUP(J112,'Database_Pinca All'!A:D,4,0)</f>
        <v>BATCH 5</v>
      </c>
      <c r="N112" s="46"/>
    </row>
    <row r="113" spans="1:14" ht="14.25" hidden="1" customHeight="1" x14ac:dyDescent="0.35">
      <c r="A113" s="16" t="s">
        <v>1138</v>
      </c>
      <c r="B113" s="16" t="s">
        <v>1481</v>
      </c>
      <c r="C113" s="16" t="s">
        <v>1482</v>
      </c>
      <c r="D113" s="16" t="s">
        <v>1483</v>
      </c>
      <c r="E113" s="45">
        <v>6282158582818</v>
      </c>
      <c r="F113" s="16" t="s">
        <v>830</v>
      </c>
      <c r="G113" s="16" t="s">
        <v>423</v>
      </c>
      <c r="H113" s="16" t="s">
        <v>68</v>
      </c>
      <c r="I113" s="16" t="s">
        <v>1465</v>
      </c>
      <c r="J113" s="16" t="s">
        <v>831</v>
      </c>
      <c r="K113" s="44" t="s">
        <v>832</v>
      </c>
      <c r="L113" s="44">
        <v>81347192418</v>
      </c>
      <c r="M113" s="46" t="str">
        <f>VLOOKUP(J113,'Database_Pinca All'!A:D,4,0)</f>
        <v>BATCH 5</v>
      </c>
      <c r="N113" s="46"/>
    </row>
    <row r="114" spans="1:14" ht="14.25" hidden="1" customHeight="1" x14ac:dyDescent="0.35">
      <c r="A114" s="16" t="s">
        <v>1138</v>
      </c>
      <c r="B114" s="16" t="s">
        <v>1484</v>
      </c>
      <c r="C114" s="16" t="s">
        <v>1485</v>
      </c>
      <c r="D114" s="16" t="s">
        <v>1486</v>
      </c>
      <c r="E114" s="45">
        <v>6285248854882</v>
      </c>
      <c r="F114" s="16" t="s">
        <v>830</v>
      </c>
      <c r="G114" s="16" t="s">
        <v>423</v>
      </c>
      <c r="H114" s="16" t="s">
        <v>68</v>
      </c>
      <c r="I114" s="16" t="s">
        <v>1465</v>
      </c>
      <c r="J114" s="16" t="s">
        <v>831</v>
      </c>
      <c r="K114" s="44" t="s">
        <v>832</v>
      </c>
      <c r="L114" s="44">
        <v>81347192418</v>
      </c>
      <c r="M114" s="46" t="str">
        <f>VLOOKUP(J114,'Database_Pinca All'!A:D,4,0)</f>
        <v>BATCH 5</v>
      </c>
      <c r="N114" s="46"/>
    </row>
    <row r="115" spans="1:14" ht="14.25" hidden="1" customHeight="1" x14ac:dyDescent="0.35">
      <c r="A115" s="16" t="s">
        <v>1138</v>
      </c>
      <c r="B115" s="16" t="s">
        <v>1487</v>
      </c>
      <c r="C115" s="16" t="s">
        <v>1488</v>
      </c>
      <c r="D115" s="16" t="s">
        <v>1489</v>
      </c>
      <c r="E115" s="45">
        <v>6285255532221</v>
      </c>
      <c r="F115" s="16" t="s">
        <v>830</v>
      </c>
      <c r="G115" s="16" t="s">
        <v>423</v>
      </c>
      <c r="H115" s="16" t="s">
        <v>68</v>
      </c>
      <c r="I115" s="16" t="s">
        <v>1465</v>
      </c>
      <c r="J115" s="16" t="s">
        <v>831</v>
      </c>
      <c r="K115" s="44" t="s">
        <v>832</v>
      </c>
      <c r="L115" s="44">
        <v>81347192418</v>
      </c>
      <c r="M115" s="46" t="str">
        <f>VLOOKUP(J115,'Database_Pinca All'!A:D,4,0)</f>
        <v>BATCH 5</v>
      </c>
      <c r="N115" s="46"/>
    </row>
    <row r="116" spans="1:14" ht="14.25" hidden="1" customHeight="1" x14ac:dyDescent="0.35">
      <c r="A116" s="16" t="s">
        <v>1138</v>
      </c>
      <c r="B116" s="16" t="s">
        <v>1490</v>
      </c>
      <c r="C116" s="16" t="s">
        <v>1491</v>
      </c>
      <c r="D116" s="16" t="s">
        <v>1492</v>
      </c>
      <c r="E116" s="45">
        <v>6281346468889</v>
      </c>
      <c r="F116" s="16" t="s">
        <v>830</v>
      </c>
      <c r="G116" s="16" t="s">
        <v>423</v>
      </c>
      <c r="H116" s="16" t="s">
        <v>68</v>
      </c>
      <c r="I116" s="16" t="s">
        <v>1465</v>
      </c>
      <c r="J116" s="16" t="s">
        <v>831</v>
      </c>
      <c r="K116" s="44" t="s">
        <v>832</v>
      </c>
      <c r="L116" s="44">
        <v>81347192418</v>
      </c>
      <c r="M116" s="46" t="str">
        <f>VLOOKUP(J116,'Database_Pinca All'!A:D,4,0)</f>
        <v>BATCH 5</v>
      </c>
      <c r="N116" s="46"/>
    </row>
    <row r="117" spans="1:14" ht="14.25" hidden="1" customHeight="1" x14ac:dyDescent="0.35">
      <c r="A117" s="16" t="s">
        <v>1138</v>
      </c>
      <c r="B117" s="16" t="s">
        <v>1493</v>
      </c>
      <c r="C117" s="16" t="s">
        <v>1494</v>
      </c>
      <c r="D117" s="16" t="s">
        <v>1495</v>
      </c>
      <c r="E117" s="45">
        <v>6281253029000</v>
      </c>
      <c r="F117" s="16" t="s">
        <v>454</v>
      </c>
      <c r="G117" s="16" t="s">
        <v>423</v>
      </c>
      <c r="H117" s="16" t="s">
        <v>68</v>
      </c>
      <c r="I117" s="16" t="s">
        <v>1496</v>
      </c>
      <c r="J117" s="16" t="s">
        <v>455</v>
      </c>
      <c r="K117" s="44" t="s">
        <v>456</v>
      </c>
      <c r="L117" s="44">
        <v>8125531680</v>
      </c>
      <c r="M117" s="46" t="str">
        <f>VLOOKUP(J117,'Database_Pinca All'!A:D,4,0)</f>
        <v>BATCH 2</v>
      </c>
      <c r="N117" s="46"/>
    </row>
    <row r="118" spans="1:14" ht="14.25" hidden="1" customHeight="1" x14ac:dyDescent="0.35">
      <c r="A118" s="16" t="s">
        <v>1138</v>
      </c>
      <c r="B118" s="16" t="s">
        <v>1497</v>
      </c>
      <c r="C118" s="16" t="s">
        <v>1498</v>
      </c>
      <c r="D118" s="16" t="s">
        <v>1499</v>
      </c>
      <c r="E118" s="45">
        <v>6282310100024</v>
      </c>
      <c r="F118" s="16" t="s">
        <v>454</v>
      </c>
      <c r="G118" s="16" t="s">
        <v>423</v>
      </c>
      <c r="H118" s="16" t="s">
        <v>68</v>
      </c>
      <c r="I118" s="16" t="s">
        <v>1496</v>
      </c>
      <c r="J118" s="16" t="s">
        <v>455</v>
      </c>
      <c r="K118" s="44" t="s">
        <v>456</v>
      </c>
      <c r="L118" s="44">
        <v>8125531680</v>
      </c>
      <c r="M118" s="46" t="str">
        <f>VLOOKUP(J118,'Database_Pinca All'!A:D,4,0)</f>
        <v>BATCH 2</v>
      </c>
      <c r="N118" s="46"/>
    </row>
    <row r="119" spans="1:14" ht="14.25" hidden="1" customHeight="1" x14ac:dyDescent="0.35">
      <c r="A119" s="16" t="s">
        <v>1138</v>
      </c>
      <c r="B119" s="16" t="s">
        <v>1500</v>
      </c>
      <c r="C119" s="16" t="s">
        <v>1501</v>
      </c>
      <c r="D119" s="16" t="s">
        <v>1502</v>
      </c>
      <c r="E119" s="45">
        <v>6285234271202</v>
      </c>
      <c r="F119" s="16" t="s">
        <v>454</v>
      </c>
      <c r="G119" s="16" t="s">
        <v>423</v>
      </c>
      <c r="H119" s="16" t="s">
        <v>68</v>
      </c>
      <c r="I119" s="16" t="s">
        <v>1496</v>
      </c>
      <c r="J119" s="16" t="s">
        <v>455</v>
      </c>
      <c r="K119" s="44" t="s">
        <v>456</v>
      </c>
      <c r="L119" s="44">
        <v>8125531680</v>
      </c>
      <c r="M119" s="46" t="str">
        <f>VLOOKUP(J119,'Database_Pinca All'!A:D,4,0)</f>
        <v>BATCH 2</v>
      </c>
      <c r="N119" s="46"/>
    </row>
    <row r="120" spans="1:14" ht="14.25" hidden="1" customHeight="1" x14ac:dyDescent="0.35">
      <c r="A120" s="16" t="s">
        <v>1138</v>
      </c>
      <c r="B120" s="16" t="s">
        <v>1503</v>
      </c>
      <c r="C120" s="16" t="s">
        <v>1504</v>
      </c>
      <c r="D120" s="16" t="s">
        <v>1505</v>
      </c>
      <c r="E120" s="45">
        <v>6281333129940</v>
      </c>
      <c r="F120" s="16" t="s">
        <v>454</v>
      </c>
      <c r="G120" s="16" t="s">
        <v>423</v>
      </c>
      <c r="H120" s="16" t="s">
        <v>68</v>
      </c>
      <c r="I120" s="16" t="s">
        <v>1496</v>
      </c>
      <c r="J120" s="16" t="s">
        <v>455</v>
      </c>
      <c r="K120" s="44" t="s">
        <v>456</v>
      </c>
      <c r="L120" s="44">
        <v>8125531680</v>
      </c>
      <c r="M120" s="46" t="str">
        <f>VLOOKUP(J120,'Database_Pinca All'!A:D,4,0)</f>
        <v>BATCH 2</v>
      </c>
      <c r="N120" s="46"/>
    </row>
    <row r="121" spans="1:14" ht="14.25" hidden="1" customHeight="1" x14ac:dyDescent="0.35">
      <c r="A121" s="16" t="s">
        <v>1138</v>
      </c>
      <c r="B121" s="16" t="s">
        <v>1506</v>
      </c>
      <c r="C121" s="16" t="s">
        <v>1507</v>
      </c>
      <c r="D121" s="16" t="s">
        <v>1508</v>
      </c>
      <c r="E121" s="45">
        <v>628125840166</v>
      </c>
      <c r="F121" s="16" t="s">
        <v>454</v>
      </c>
      <c r="G121" s="16" t="s">
        <v>423</v>
      </c>
      <c r="H121" s="16" t="s">
        <v>68</v>
      </c>
      <c r="I121" s="16" t="s">
        <v>1496</v>
      </c>
      <c r="J121" s="16" t="s">
        <v>455</v>
      </c>
      <c r="K121" s="44" t="s">
        <v>456</v>
      </c>
      <c r="L121" s="44">
        <v>8125531680</v>
      </c>
      <c r="M121" s="46" t="str">
        <f>VLOOKUP(J121,'Database_Pinca All'!A:D,4,0)</f>
        <v>BATCH 2</v>
      </c>
      <c r="N121" s="46"/>
    </row>
    <row r="122" spans="1:14" ht="14.25" hidden="1" customHeight="1" x14ac:dyDescent="0.35">
      <c r="A122" s="16" t="s">
        <v>1138</v>
      </c>
      <c r="B122" s="16" t="s">
        <v>1509</v>
      </c>
      <c r="C122" s="16" t="s">
        <v>1510</v>
      </c>
      <c r="D122" s="16" t="s">
        <v>1511</v>
      </c>
      <c r="E122" s="45">
        <v>628125357533</v>
      </c>
      <c r="F122" s="16" t="s">
        <v>454</v>
      </c>
      <c r="G122" s="16" t="s">
        <v>423</v>
      </c>
      <c r="H122" s="16" t="s">
        <v>68</v>
      </c>
      <c r="I122" s="16" t="s">
        <v>1496</v>
      </c>
      <c r="J122" s="16" t="s">
        <v>455</v>
      </c>
      <c r="K122" s="44" t="s">
        <v>456</v>
      </c>
      <c r="L122" s="44">
        <v>8125531680</v>
      </c>
      <c r="M122" s="46" t="str">
        <f>VLOOKUP(J122,'Database_Pinca All'!A:D,4,0)</f>
        <v>BATCH 2</v>
      </c>
      <c r="N122" s="46"/>
    </row>
    <row r="123" spans="1:14" ht="14.25" hidden="1" customHeight="1" x14ac:dyDescent="0.35">
      <c r="A123" s="16" t="s">
        <v>1138</v>
      </c>
      <c r="B123" s="16" t="s">
        <v>1512</v>
      </c>
      <c r="C123" s="16" t="s">
        <v>1513</v>
      </c>
      <c r="D123" s="16" t="s">
        <v>1514</v>
      </c>
      <c r="E123" s="45">
        <v>6281347929332</v>
      </c>
      <c r="F123" s="16" t="s">
        <v>454</v>
      </c>
      <c r="G123" s="16" t="s">
        <v>423</v>
      </c>
      <c r="H123" s="16" t="s">
        <v>68</v>
      </c>
      <c r="I123" s="16" t="s">
        <v>1496</v>
      </c>
      <c r="J123" s="16" t="s">
        <v>455</v>
      </c>
      <c r="K123" s="44" t="s">
        <v>456</v>
      </c>
      <c r="L123" s="44">
        <v>8125531680</v>
      </c>
      <c r="M123" s="46" t="str">
        <f>VLOOKUP(J123,'Database_Pinca All'!A:D,4,0)</f>
        <v>BATCH 2</v>
      </c>
      <c r="N123" s="46"/>
    </row>
    <row r="124" spans="1:14" ht="14.25" hidden="1" customHeight="1" x14ac:dyDescent="0.35">
      <c r="A124" s="16" t="s">
        <v>1138</v>
      </c>
      <c r="B124" s="16" t="s">
        <v>1515</v>
      </c>
      <c r="C124" s="16" t="s">
        <v>1516</v>
      </c>
      <c r="D124" s="16" t="s">
        <v>1517</v>
      </c>
      <c r="E124" s="45">
        <v>6282175301646</v>
      </c>
      <c r="F124" s="16" t="s">
        <v>812</v>
      </c>
      <c r="G124" s="16" t="s">
        <v>178</v>
      </c>
      <c r="H124" s="16" t="s">
        <v>10</v>
      </c>
      <c r="I124" s="16" t="s">
        <v>1518</v>
      </c>
      <c r="J124" s="16" t="s">
        <v>813</v>
      </c>
      <c r="K124" s="44" t="s">
        <v>814</v>
      </c>
      <c r="L124" s="44">
        <v>85273079797</v>
      </c>
      <c r="M124" s="46" t="str">
        <f>VLOOKUP(J124,'Database_Pinca All'!A:D,4,0)</f>
        <v>BATCH 5</v>
      </c>
      <c r="N124" s="46"/>
    </row>
    <row r="125" spans="1:14" ht="14.25" hidden="1" customHeight="1" x14ac:dyDescent="0.35">
      <c r="A125" s="16" t="s">
        <v>1138</v>
      </c>
      <c r="B125" s="16" t="s">
        <v>1519</v>
      </c>
      <c r="C125" s="16" t="s">
        <v>1520</v>
      </c>
      <c r="D125" s="16" t="s">
        <v>1521</v>
      </c>
      <c r="E125" s="45">
        <v>6281379370702</v>
      </c>
      <c r="F125" s="16" t="s">
        <v>812</v>
      </c>
      <c r="G125" s="16" t="s">
        <v>178</v>
      </c>
      <c r="H125" s="16" t="s">
        <v>10</v>
      </c>
      <c r="I125" s="16" t="s">
        <v>1518</v>
      </c>
      <c r="J125" s="16" t="s">
        <v>813</v>
      </c>
      <c r="K125" s="44" t="s">
        <v>814</v>
      </c>
      <c r="L125" s="44">
        <v>85273079797</v>
      </c>
      <c r="M125" s="46" t="str">
        <f>VLOOKUP(J125,'Database_Pinca All'!A:D,4,0)</f>
        <v>BATCH 5</v>
      </c>
      <c r="N125" s="46"/>
    </row>
    <row r="126" spans="1:14" ht="14.25" hidden="1" customHeight="1" x14ac:dyDescent="0.35">
      <c r="A126" s="16" t="s">
        <v>1138</v>
      </c>
      <c r="B126" s="16" t="s">
        <v>1522</v>
      </c>
      <c r="C126" s="16" t="s">
        <v>1523</v>
      </c>
      <c r="D126" s="16" t="s">
        <v>1524</v>
      </c>
      <c r="E126" s="45">
        <v>6285384323334</v>
      </c>
      <c r="F126" s="16" t="s">
        <v>812</v>
      </c>
      <c r="G126" s="16" t="s">
        <v>178</v>
      </c>
      <c r="H126" s="16" t="s">
        <v>10</v>
      </c>
      <c r="I126" s="16" t="s">
        <v>1518</v>
      </c>
      <c r="J126" s="16" t="s">
        <v>813</v>
      </c>
      <c r="K126" s="44" t="s">
        <v>814</v>
      </c>
      <c r="L126" s="44">
        <v>85273079797</v>
      </c>
      <c r="M126" s="46" t="str">
        <f>VLOOKUP(J126,'Database_Pinca All'!A:D,4,0)</f>
        <v>BATCH 5</v>
      </c>
      <c r="N126" s="46"/>
    </row>
    <row r="127" spans="1:14" ht="14.25" hidden="1" customHeight="1" x14ac:dyDescent="0.35">
      <c r="A127" s="16" t="s">
        <v>1138</v>
      </c>
      <c r="B127" s="16" t="s">
        <v>1525</v>
      </c>
      <c r="C127" s="16" t="s">
        <v>1526</v>
      </c>
      <c r="D127" s="16" t="s">
        <v>1527</v>
      </c>
      <c r="E127" s="45">
        <v>6281271580358</v>
      </c>
      <c r="F127" s="16" t="s">
        <v>812</v>
      </c>
      <c r="G127" s="16" t="s">
        <v>178</v>
      </c>
      <c r="H127" s="16" t="s">
        <v>10</v>
      </c>
      <c r="I127" s="16" t="s">
        <v>1518</v>
      </c>
      <c r="J127" s="16" t="s">
        <v>813</v>
      </c>
      <c r="K127" s="44" t="s">
        <v>814</v>
      </c>
      <c r="L127" s="44">
        <v>85273079797</v>
      </c>
      <c r="M127" s="46" t="str">
        <f>VLOOKUP(J127,'Database_Pinca All'!A:D,4,0)</f>
        <v>BATCH 5</v>
      </c>
      <c r="N127" s="46"/>
    </row>
    <row r="128" spans="1:14" ht="14.25" hidden="1" customHeight="1" x14ac:dyDescent="0.35">
      <c r="A128" s="16" t="s">
        <v>1138</v>
      </c>
      <c r="B128" s="16" t="s">
        <v>1528</v>
      </c>
      <c r="C128" s="16" t="s">
        <v>1529</v>
      </c>
      <c r="D128" s="16" t="s">
        <v>1530</v>
      </c>
      <c r="E128" s="45">
        <v>6282281441012</v>
      </c>
      <c r="F128" s="16" t="s">
        <v>812</v>
      </c>
      <c r="G128" s="16" t="s">
        <v>178</v>
      </c>
      <c r="H128" s="16" t="s">
        <v>10</v>
      </c>
      <c r="I128" s="16" t="s">
        <v>1518</v>
      </c>
      <c r="J128" s="16" t="s">
        <v>813</v>
      </c>
      <c r="K128" s="44" t="s">
        <v>814</v>
      </c>
      <c r="L128" s="44">
        <v>85273079797</v>
      </c>
      <c r="M128" s="46" t="str">
        <f>VLOOKUP(J128,'Database_Pinca All'!A:D,4,0)</f>
        <v>BATCH 5</v>
      </c>
      <c r="N128" s="46"/>
    </row>
    <row r="129" spans="1:14" ht="14.25" hidden="1" customHeight="1" x14ac:dyDescent="0.35">
      <c r="A129" s="16" t="s">
        <v>1138</v>
      </c>
      <c r="B129" s="16" t="s">
        <v>1531</v>
      </c>
      <c r="C129" s="16" t="s">
        <v>1532</v>
      </c>
      <c r="D129" s="16" t="s">
        <v>1533</v>
      </c>
      <c r="E129" s="45">
        <v>6285272277729</v>
      </c>
      <c r="F129" s="16" t="s">
        <v>812</v>
      </c>
      <c r="G129" s="16" t="s">
        <v>178</v>
      </c>
      <c r="H129" s="16" t="s">
        <v>10</v>
      </c>
      <c r="I129" s="16" t="s">
        <v>1518</v>
      </c>
      <c r="J129" s="16" t="s">
        <v>813</v>
      </c>
      <c r="K129" s="44" t="s">
        <v>814</v>
      </c>
      <c r="L129" s="44">
        <v>85273079797</v>
      </c>
      <c r="M129" s="46" t="str">
        <f>VLOOKUP(J129,'Database_Pinca All'!A:D,4,0)</f>
        <v>BATCH 5</v>
      </c>
      <c r="N129" s="46"/>
    </row>
    <row r="130" spans="1:14" ht="14.25" hidden="1" customHeight="1" x14ac:dyDescent="0.35">
      <c r="A130" s="16" t="s">
        <v>1138</v>
      </c>
      <c r="B130" s="16" t="s">
        <v>1534</v>
      </c>
      <c r="C130" s="16" t="s">
        <v>1535</v>
      </c>
      <c r="D130" s="16" t="s">
        <v>1536</v>
      </c>
      <c r="E130" s="45">
        <v>6281997235036</v>
      </c>
      <c r="F130" s="16" t="s">
        <v>812</v>
      </c>
      <c r="G130" s="16" t="s">
        <v>178</v>
      </c>
      <c r="H130" s="16" t="s">
        <v>10</v>
      </c>
      <c r="I130" s="16" t="s">
        <v>1518</v>
      </c>
      <c r="J130" s="16" t="s">
        <v>813</v>
      </c>
      <c r="K130" s="44" t="s">
        <v>814</v>
      </c>
      <c r="L130" s="44">
        <v>85273079797</v>
      </c>
      <c r="M130" s="46" t="str">
        <f>VLOOKUP(J130,'Database_Pinca All'!A:D,4,0)</f>
        <v>BATCH 5</v>
      </c>
      <c r="N130" s="46"/>
    </row>
    <row r="131" spans="1:14" ht="14.25" hidden="1" customHeight="1" x14ac:dyDescent="0.35">
      <c r="A131" s="16" t="s">
        <v>1138</v>
      </c>
      <c r="B131" s="16" t="s">
        <v>1537</v>
      </c>
      <c r="C131" s="16" t="s">
        <v>1538</v>
      </c>
      <c r="D131" s="16" t="s">
        <v>1539</v>
      </c>
      <c r="E131" s="45">
        <v>6281367947262</v>
      </c>
      <c r="F131" s="16" t="s">
        <v>812</v>
      </c>
      <c r="G131" s="16" t="s">
        <v>178</v>
      </c>
      <c r="H131" s="16" t="s">
        <v>10</v>
      </c>
      <c r="I131" s="16" t="s">
        <v>1518</v>
      </c>
      <c r="J131" s="16" t="s">
        <v>813</v>
      </c>
      <c r="K131" s="44" t="s">
        <v>814</v>
      </c>
      <c r="L131" s="44">
        <v>85273079797</v>
      </c>
      <c r="M131" s="46" t="str">
        <f>VLOOKUP(J131,'Database_Pinca All'!A:D,4,0)</f>
        <v>BATCH 5</v>
      </c>
      <c r="N131" s="46"/>
    </row>
    <row r="132" spans="1:14" ht="14.25" hidden="1" customHeight="1" x14ac:dyDescent="0.35">
      <c r="A132" s="16" t="s">
        <v>1138</v>
      </c>
      <c r="B132" s="16" t="s">
        <v>1540</v>
      </c>
      <c r="C132" s="16" t="s">
        <v>1541</v>
      </c>
      <c r="D132" s="16" t="s">
        <v>1542</v>
      </c>
      <c r="E132" s="45">
        <v>6282371864341</v>
      </c>
      <c r="F132" s="16" t="s">
        <v>812</v>
      </c>
      <c r="G132" s="16" t="s">
        <v>178</v>
      </c>
      <c r="H132" s="16" t="s">
        <v>10</v>
      </c>
      <c r="I132" s="16" t="s">
        <v>1518</v>
      </c>
      <c r="J132" s="16" t="s">
        <v>813</v>
      </c>
      <c r="K132" s="44" t="s">
        <v>814</v>
      </c>
      <c r="L132" s="44">
        <v>85273079797</v>
      </c>
      <c r="M132" s="46" t="str">
        <f>VLOOKUP(J132,'Database_Pinca All'!A:D,4,0)</f>
        <v>BATCH 5</v>
      </c>
      <c r="N132" s="46"/>
    </row>
    <row r="133" spans="1:14" ht="14.25" hidden="1" customHeight="1" x14ac:dyDescent="0.35">
      <c r="A133" s="16" t="s">
        <v>1138</v>
      </c>
      <c r="B133" s="16" t="s">
        <v>1543</v>
      </c>
      <c r="C133" s="16" t="s">
        <v>1544</v>
      </c>
      <c r="D133" s="16" t="s">
        <v>1545</v>
      </c>
      <c r="E133" s="45">
        <v>622377683181</v>
      </c>
      <c r="F133" s="16" t="s">
        <v>812</v>
      </c>
      <c r="G133" s="16" t="s">
        <v>178</v>
      </c>
      <c r="H133" s="16" t="s">
        <v>10</v>
      </c>
      <c r="I133" s="16" t="s">
        <v>1518</v>
      </c>
      <c r="J133" s="16" t="s">
        <v>813</v>
      </c>
      <c r="K133" s="44" t="s">
        <v>814</v>
      </c>
      <c r="L133" s="44">
        <v>85273079797</v>
      </c>
      <c r="M133" s="46" t="str">
        <f>VLOOKUP(J133,'Database_Pinca All'!A:D,4,0)</f>
        <v>BATCH 5</v>
      </c>
      <c r="N133" s="46"/>
    </row>
    <row r="134" spans="1:14" ht="14.25" hidden="1" customHeight="1" x14ac:dyDescent="0.35">
      <c r="A134" s="16" t="s">
        <v>1138</v>
      </c>
      <c r="B134" s="16" t="s">
        <v>1546</v>
      </c>
      <c r="C134" s="16" t="s">
        <v>1547</v>
      </c>
      <c r="D134" s="16" t="s">
        <v>1548</v>
      </c>
      <c r="E134" s="45">
        <v>6282306444555</v>
      </c>
      <c r="F134" s="16" t="s">
        <v>812</v>
      </c>
      <c r="G134" s="16" t="s">
        <v>178</v>
      </c>
      <c r="H134" s="16" t="s">
        <v>10</v>
      </c>
      <c r="I134" s="16" t="s">
        <v>1518</v>
      </c>
      <c r="J134" s="16" t="s">
        <v>813</v>
      </c>
      <c r="K134" s="44" t="s">
        <v>814</v>
      </c>
      <c r="L134" s="44">
        <v>85273079797</v>
      </c>
      <c r="M134" s="46" t="str">
        <f>VLOOKUP(J134,'Database_Pinca All'!A:D,4,0)</f>
        <v>BATCH 5</v>
      </c>
      <c r="N134" s="46"/>
    </row>
    <row r="135" spans="1:14" ht="14.25" hidden="1" customHeight="1" x14ac:dyDescent="0.35">
      <c r="A135" s="16" t="s">
        <v>1138</v>
      </c>
      <c r="B135" s="16" t="s">
        <v>1549</v>
      </c>
      <c r="C135" s="16" t="s">
        <v>1550</v>
      </c>
      <c r="D135" s="16" t="s">
        <v>1551</v>
      </c>
      <c r="E135" s="45">
        <v>6285357892238</v>
      </c>
      <c r="F135" s="16" t="s">
        <v>812</v>
      </c>
      <c r="G135" s="16" t="s">
        <v>178</v>
      </c>
      <c r="H135" s="16" t="s">
        <v>10</v>
      </c>
      <c r="I135" s="16" t="s">
        <v>1518</v>
      </c>
      <c r="J135" s="16" t="s">
        <v>813</v>
      </c>
      <c r="K135" s="44" t="s">
        <v>814</v>
      </c>
      <c r="L135" s="44">
        <v>85273079797</v>
      </c>
      <c r="M135" s="46" t="str">
        <f>VLOOKUP(J135,'Database_Pinca All'!A:D,4,0)</f>
        <v>BATCH 5</v>
      </c>
      <c r="N135" s="46"/>
    </row>
    <row r="136" spans="1:14" ht="14.25" hidden="1" customHeight="1" x14ac:dyDescent="0.35">
      <c r="A136" s="16" t="s">
        <v>1138</v>
      </c>
      <c r="B136" s="16" t="s">
        <v>1552</v>
      </c>
      <c r="C136" s="16" t="s">
        <v>1553</v>
      </c>
      <c r="D136" s="16" t="s">
        <v>1554</v>
      </c>
      <c r="E136" s="45">
        <v>6282176666147</v>
      </c>
      <c r="F136" s="16" t="s">
        <v>812</v>
      </c>
      <c r="G136" s="16" t="s">
        <v>178</v>
      </c>
      <c r="H136" s="16" t="s">
        <v>10</v>
      </c>
      <c r="I136" s="16" t="s">
        <v>1518</v>
      </c>
      <c r="J136" s="16" t="s">
        <v>813</v>
      </c>
      <c r="K136" s="44" t="s">
        <v>814</v>
      </c>
      <c r="L136" s="44">
        <v>85273079797</v>
      </c>
      <c r="M136" s="46" t="str">
        <f>VLOOKUP(J136,'Database_Pinca All'!A:D,4,0)</f>
        <v>BATCH 5</v>
      </c>
      <c r="N136" s="46"/>
    </row>
    <row r="137" spans="1:14" ht="14.25" hidden="1" customHeight="1" x14ac:dyDescent="0.35">
      <c r="A137" s="16" t="s">
        <v>1138</v>
      </c>
      <c r="B137" s="16" t="s">
        <v>1555</v>
      </c>
      <c r="C137" s="16" t="s">
        <v>1556</v>
      </c>
      <c r="D137" s="16" t="s">
        <v>1557</v>
      </c>
      <c r="E137" s="45">
        <v>6283119594307</v>
      </c>
      <c r="F137" s="16" t="s">
        <v>662</v>
      </c>
      <c r="G137" s="16" t="s">
        <v>164</v>
      </c>
      <c r="H137" s="16" t="s">
        <v>32</v>
      </c>
      <c r="I137" s="16" t="s">
        <v>1558</v>
      </c>
      <c r="J137" s="16" t="s">
        <v>663</v>
      </c>
      <c r="K137" s="44" t="s">
        <v>664</v>
      </c>
      <c r="L137" s="44">
        <v>81239987887</v>
      </c>
      <c r="M137" s="46" t="str">
        <f>VLOOKUP(J137,'Database_Pinca All'!A:D,4,0)</f>
        <v>BATCH 4</v>
      </c>
      <c r="N137" s="46"/>
    </row>
    <row r="138" spans="1:14" ht="14.25" hidden="1" customHeight="1" x14ac:dyDescent="0.35">
      <c r="A138" s="16" t="s">
        <v>1138</v>
      </c>
      <c r="B138" s="16" t="s">
        <v>1559</v>
      </c>
      <c r="C138" s="16" t="s">
        <v>1560</v>
      </c>
      <c r="D138" s="16" t="s">
        <v>1561</v>
      </c>
      <c r="E138" s="45">
        <v>6287762547689</v>
      </c>
      <c r="F138" s="16" t="s">
        <v>662</v>
      </c>
      <c r="G138" s="16" t="s">
        <v>164</v>
      </c>
      <c r="H138" s="16" t="s">
        <v>32</v>
      </c>
      <c r="I138" s="16" t="s">
        <v>1558</v>
      </c>
      <c r="J138" s="16" t="s">
        <v>663</v>
      </c>
      <c r="K138" s="44" t="s">
        <v>664</v>
      </c>
      <c r="L138" s="44">
        <v>81239987887</v>
      </c>
      <c r="M138" s="46" t="str">
        <f>VLOOKUP(J138,'Database_Pinca All'!A:D,4,0)</f>
        <v>BATCH 4</v>
      </c>
      <c r="N138" s="46"/>
    </row>
    <row r="139" spans="1:14" ht="14.25" hidden="1" customHeight="1" x14ac:dyDescent="0.35">
      <c r="A139" s="16" t="s">
        <v>1138</v>
      </c>
      <c r="B139" s="16" t="s">
        <v>1562</v>
      </c>
      <c r="C139" s="16" t="s">
        <v>1563</v>
      </c>
      <c r="D139" s="16" t="s">
        <v>1564</v>
      </c>
      <c r="E139" s="45">
        <v>6281805436195</v>
      </c>
      <c r="F139" s="16" t="s">
        <v>662</v>
      </c>
      <c r="G139" s="16" t="s">
        <v>164</v>
      </c>
      <c r="H139" s="16" t="s">
        <v>32</v>
      </c>
      <c r="I139" s="16" t="s">
        <v>1558</v>
      </c>
      <c r="J139" s="16" t="s">
        <v>663</v>
      </c>
      <c r="K139" s="44" t="s">
        <v>664</v>
      </c>
      <c r="L139" s="44">
        <v>81239987887</v>
      </c>
      <c r="M139" s="46" t="str">
        <f>VLOOKUP(J139,'Database_Pinca All'!A:D,4,0)</f>
        <v>BATCH 4</v>
      </c>
      <c r="N139" s="46"/>
    </row>
    <row r="140" spans="1:14" ht="14.25" hidden="1" customHeight="1" x14ac:dyDescent="0.35">
      <c r="A140" s="16" t="s">
        <v>1138</v>
      </c>
      <c r="B140" s="16" t="s">
        <v>1565</v>
      </c>
      <c r="C140" s="16" t="s">
        <v>1566</v>
      </c>
      <c r="D140" s="16" t="s">
        <v>1567</v>
      </c>
      <c r="E140" s="45">
        <v>6281916144381</v>
      </c>
      <c r="F140" s="16" t="s">
        <v>662</v>
      </c>
      <c r="G140" s="16" t="s">
        <v>164</v>
      </c>
      <c r="H140" s="16" t="s">
        <v>32</v>
      </c>
      <c r="I140" s="16" t="s">
        <v>1558</v>
      </c>
      <c r="J140" s="16" t="s">
        <v>663</v>
      </c>
      <c r="K140" s="44" t="s">
        <v>664</v>
      </c>
      <c r="L140" s="44">
        <v>81239987887</v>
      </c>
      <c r="M140" s="46" t="str">
        <f>VLOOKUP(J140,'Database_Pinca All'!A:D,4,0)</f>
        <v>BATCH 4</v>
      </c>
      <c r="N140" s="46"/>
    </row>
    <row r="141" spans="1:14" ht="14.25" hidden="1" customHeight="1" x14ac:dyDescent="0.35">
      <c r="A141" s="16" t="s">
        <v>1138</v>
      </c>
      <c r="B141" s="16" t="s">
        <v>1568</v>
      </c>
      <c r="C141" s="16" t="s">
        <v>1569</v>
      </c>
      <c r="D141" s="16" t="s">
        <v>1570</v>
      </c>
      <c r="E141" s="45">
        <v>6281239236378</v>
      </c>
      <c r="F141" s="16" t="s">
        <v>662</v>
      </c>
      <c r="G141" s="16" t="s">
        <v>164</v>
      </c>
      <c r="H141" s="16" t="s">
        <v>32</v>
      </c>
      <c r="I141" s="16" t="s">
        <v>1558</v>
      </c>
      <c r="J141" s="16" t="s">
        <v>663</v>
      </c>
      <c r="K141" s="44" t="s">
        <v>664</v>
      </c>
      <c r="L141" s="44">
        <v>81239987887</v>
      </c>
      <c r="M141" s="46" t="str">
        <f>VLOOKUP(J141,'Database_Pinca All'!A:D,4,0)</f>
        <v>BATCH 4</v>
      </c>
      <c r="N141" s="46"/>
    </row>
    <row r="142" spans="1:14" ht="14.25" hidden="1" customHeight="1" x14ac:dyDescent="0.35">
      <c r="A142" s="16" t="s">
        <v>1138</v>
      </c>
      <c r="B142" s="16" t="s">
        <v>1571</v>
      </c>
      <c r="C142" s="16" t="s">
        <v>1572</v>
      </c>
      <c r="D142" s="16" t="s">
        <v>1573</v>
      </c>
      <c r="E142" s="45">
        <v>6281999388538</v>
      </c>
      <c r="F142" s="16" t="s">
        <v>662</v>
      </c>
      <c r="G142" s="16" t="s">
        <v>164</v>
      </c>
      <c r="H142" s="16" t="s">
        <v>32</v>
      </c>
      <c r="I142" s="16" t="s">
        <v>1558</v>
      </c>
      <c r="J142" s="16" t="s">
        <v>663</v>
      </c>
      <c r="K142" s="44" t="s">
        <v>664</v>
      </c>
      <c r="L142" s="44">
        <v>81239987887</v>
      </c>
      <c r="M142" s="46" t="str">
        <f>VLOOKUP(J142,'Database_Pinca All'!A:D,4,0)</f>
        <v>BATCH 4</v>
      </c>
      <c r="N142" s="46"/>
    </row>
    <row r="143" spans="1:14" ht="14.25" hidden="1" customHeight="1" x14ac:dyDescent="0.35">
      <c r="A143" s="16" t="s">
        <v>1138</v>
      </c>
      <c r="B143" s="16" t="s">
        <v>1574</v>
      </c>
      <c r="C143" s="16" t="s">
        <v>1575</v>
      </c>
      <c r="D143" s="16" t="s">
        <v>1576</v>
      </c>
      <c r="E143" s="45">
        <v>6285934532226</v>
      </c>
      <c r="F143" s="16" t="s">
        <v>662</v>
      </c>
      <c r="G143" s="16" t="s">
        <v>164</v>
      </c>
      <c r="H143" s="16" t="s">
        <v>32</v>
      </c>
      <c r="I143" s="16" t="s">
        <v>1558</v>
      </c>
      <c r="J143" s="16" t="s">
        <v>663</v>
      </c>
      <c r="K143" s="44" t="s">
        <v>664</v>
      </c>
      <c r="L143" s="44">
        <v>81239987887</v>
      </c>
      <c r="M143" s="46" t="str">
        <f>VLOOKUP(J143,'Database_Pinca All'!A:D,4,0)</f>
        <v>BATCH 4</v>
      </c>
      <c r="N143" s="46"/>
    </row>
    <row r="144" spans="1:14" ht="14.25" hidden="1" customHeight="1" x14ac:dyDescent="0.35">
      <c r="A144" s="16" t="s">
        <v>1138</v>
      </c>
      <c r="B144" s="16" t="s">
        <v>1577</v>
      </c>
      <c r="C144" s="16" t="s">
        <v>1578</v>
      </c>
      <c r="D144" s="16" t="s">
        <v>1579</v>
      </c>
      <c r="E144" s="45">
        <v>6289671631900</v>
      </c>
      <c r="F144" s="16" t="s">
        <v>662</v>
      </c>
      <c r="G144" s="16" t="s">
        <v>164</v>
      </c>
      <c r="H144" s="16" t="s">
        <v>32</v>
      </c>
      <c r="I144" s="16" t="s">
        <v>1558</v>
      </c>
      <c r="J144" s="16" t="s">
        <v>663</v>
      </c>
      <c r="K144" s="44" t="s">
        <v>664</v>
      </c>
      <c r="L144" s="44">
        <v>81239987887</v>
      </c>
      <c r="M144" s="46" t="str">
        <f>VLOOKUP(J144,'Database_Pinca All'!A:D,4,0)</f>
        <v>BATCH 4</v>
      </c>
      <c r="N144" s="46"/>
    </row>
    <row r="145" spans="1:14" ht="14.25" hidden="1" customHeight="1" x14ac:dyDescent="0.35">
      <c r="A145" s="16" t="s">
        <v>1138</v>
      </c>
      <c r="B145" s="16" t="s">
        <v>1580</v>
      </c>
      <c r="C145" s="16" t="s">
        <v>1581</v>
      </c>
      <c r="D145" s="16" t="s">
        <v>1582</v>
      </c>
      <c r="E145" s="45">
        <v>6281338333993</v>
      </c>
      <c r="F145" s="16" t="s">
        <v>662</v>
      </c>
      <c r="G145" s="16" t="s">
        <v>164</v>
      </c>
      <c r="H145" s="16" t="s">
        <v>32</v>
      </c>
      <c r="I145" s="16" t="s">
        <v>1558</v>
      </c>
      <c r="J145" s="16" t="s">
        <v>663</v>
      </c>
      <c r="K145" s="44" t="s">
        <v>664</v>
      </c>
      <c r="L145" s="44">
        <v>81239987887</v>
      </c>
      <c r="M145" s="46" t="str">
        <f>VLOOKUP(J145,'Database_Pinca All'!A:D,4,0)</f>
        <v>BATCH 4</v>
      </c>
      <c r="N145" s="46"/>
    </row>
    <row r="146" spans="1:14" ht="14.25" hidden="1" customHeight="1" x14ac:dyDescent="0.35">
      <c r="A146" s="16" t="s">
        <v>1138</v>
      </c>
      <c r="B146" s="16" t="s">
        <v>1583</v>
      </c>
      <c r="C146" s="16" t="s">
        <v>1584</v>
      </c>
      <c r="D146" s="16" t="s">
        <v>1585</v>
      </c>
      <c r="E146" s="45">
        <v>62881999008776</v>
      </c>
      <c r="F146" s="16" t="s">
        <v>662</v>
      </c>
      <c r="G146" s="16" t="s">
        <v>164</v>
      </c>
      <c r="H146" s="16" t="s">
        <v>32</v>
      </c>
      <c r="I146" s="16" t="s">
        <v>1558</v>
      </c>
      <c r="J146" s="16" t="s">
        <v>663</v>
      </c>
      <c r="K146" s="44" t="s">
        <v>664</v>
      </c>
      <c r="L146" s="44">
        <v>81239987887</v>
      </c>
      <c r="M146" s="46" t="str">
        <f>VLOOKUP(J146,'Database_Pinca All'!A:D,4,0)</f>
        <v>BATCH 4</v>
      </c>
      <c r="N146" s="46"/>
    </row>
    <row r="147" spans="1:14" ht="14.25" hidden="1" customHeight="1" x14ac:dyDescent="0.35">
      <c r="A147" s="16" t="s">
        <v>1138</v>
      </c>
      <c r="B147" s="16" t="s">
        <v>1586</v>
      </c>
      <c r="C147" s="16" t="s">
        <v>1587</v>
      </c>
      <c r="D147" s="16" t="s">
        <v>1588</v>
      </c>
      <c r="E147" s="45">
        <v>6283119964970</v>
      </c>
      <c r="F147" s="16" t="s">
        <v>662</v>
      </c>
      <c r="G147" s="16" t="s">
        <v>164</v>
      </c>
      <c r="H147" s="16" t="s">
        <v>32</v>
      </c>
      <c r="I147" s="16" t="s">
        <v>1558</v>
      </c>
      <c r="J147" s="16" t="s">
        <v>663</v>
      </c>
      <c r="K147" s="44" t="s">
        <v>664</v>
      </c>
      <c r="L147" s="44">
        <v>81239987887</v>
      </c>
      <c r="M147" s="46" t="str">
        <f>VLOOKUP(J147,'Database_Pinca All'!A:D,4,0)</f>
        <v>BATCH 4</v>
      </c>
      <c r="N147" s="46"/>
    </row>
    <row r="148" spans="1:14" ht="14.25" hidden="1" customHeight="1" x14ac:dyDescent="0.35">
      <c r="A148" s="16" t="s">
        <v>1138</v>
      </c>
      <c r="B148" s="16" t="s">
        <v>1589</v>
      </c>
      <c r="C148" s="16" t="s">
        <v>1590</v>
      </c>
      <c r="D148" s="16" t="s">
        <v>1591</v>
      </c>
      <c r="E148" s="45">
        <v>6287863181819</v>
      </c>
      <c r="F148" s="16" t="s">
        <v>662</v>
      </c>
      <c r="G148" s="16" t="s">
        <v>164</v>
      </c>
      <c r="H148" s="16" t="s">
        <v>32</v>
      </c>
      <c r="I148" s="16" t="s">
        <v>1558</v>
      </c>
      <c r="J148" s="16" t="s">
        <v>663</v>
      </c>
      <c r="K148" s="44" t="s">
        <v>664</v>
      </c>
      <c r="L148" s="44">
        <v>81239987887</v>
      </c>
      <c r="M148" s="46" t="str">
        <f>VLOOKUP(J148,'Database_Pinca All'!A:D,4,0)</f>
        <v>BATCH 4</v>
      </c>
      <c r="N148" s="46"/>
    </row>
    <row r="149" spans="1:14" ht="14.25" hidden="1" customHeight="1" x14ac:dyDescent="0.35">
      <c r="A149" s="16" t="s">
        <v>1138</v>
      </c>
      <c r="B149" s="16" t="s">
        <v>1592</v>
      </c>
      <c r="C149" s="16" t="s">
        <v>1593</v>
      </c>
      <c r="D149" s="16" t="s">
        <v>1594</v>
      </c>
      <c r="E149" s="45">
        <v>6282132249437</v>
      </c>
      <c r="F149" s="16" t="s">
        <v>662</v>
      </c>
      <c r="G149" s="16" t="s">
        <v>164</v>
      </c>
      <c r="H149" s="16" t="s">
        <v>32</v>
      </c>
      <c r="I149" s="16" t="s">
        <v>1558</v>
      </c>
      <c r="J149" s="16" t="s">
        <v>663</v>
      </c>
      <c r="K149" s="44" t="s">
        <v>664</v>
      </c>
      <c r="L149" s="44">
        <v>81239987887</v>
      </c>
      <c r="M149" s="46" t="str">
        <f>VLOOKUP(J149,'Database_Pinca All'!A:D,4,0)</f>
        <v>BATCH 4</v>
      </c>
      <c r="N149" s="46"/>
    </row>
    <row r="150" spans="1:14" ht="14.25" hidden="1" customHeight="1" x14ac:dyDescent="0.35">
      <c r="A150" s="16" t="s">
        <v>1138</v>
      </c>
      <c r="B150" s="16" t="s">
        <v>1595</v>
      </c>
      <c r="C150" s="16" t="s">
        <v>1596</v>
      </c>
      <c r="D150" s="16" t="s">
        <v>1597</v>
      </c>
      <c r="E150" s="45">
        <v>6287762815251</v>
      </c>
      <c r="F150" s="16" t="s">
        <v>662</v>
      </c>
      <c r="G150" s="16" t="s">
        <v>164</v>
      </c>
      <c r="H150" s="16" t="s">
        <v>32</v>
      </c>
      <c r="I150" s="16" t="s">
        <v>1558</v>
      </c>
      <c r="J150" s="16" t="s">
        <v>663</v>
      </c>
      <c r="K150" s="44" t="s">
        <v>664</v>
      </c>
      <c r="L150" s="44">
        <v>81239987887</v>
      </c>
      <c r="M150" s="46" t="str">
        <f>VLOOKUP(J150,'Database_Pinca All'!A:D,4,0)</f>
        <v>BATCH 4</v>
      </c>
      <c r="N150" s="46"/>
    </row>
    <row r="151" spans="1:14" ht="14.25" hidden="1" customHeight="1" x14ac:dyDescent="0.35">
      <c r="A151" s="16" t="s">
        <v>1138</v>
      </c>
      <c r="B151" s="16" t="s">
        <v>1598</v>
      </c>
      <c r="C151" s="16" t="s">
        <v>1599</v>
      </c>
      <c r="D151" s="16" t="s">
        <v>1600</v>
      </c>
      <c r="E151" s="45">
        <v>6281236706266</v>
      </c>
      <c r="F151" s="16" t="s">
        <v>662</v>
      </c>
      <c r="G151" s="16" t="s">
        <v>164</v>
      </c>
      <c r="H151" s="16" t="s">
        <v>32</v>
      </c>
      <c r="I151" s="16" t="s">
        <v>1558</v>
      </c>
      <c r="J151" s="16" t="s">
        <v>663</v>
      </c>
      <c r="K151" s="44" t="s">
        <v>664</v>
      </c>
      <c r="L151" s="44">
        <v>81239987887</v>
      </c>
      <c r="M151" s="46" t="str">
        <f>VLOOKUP(J151,'Database_Pinca All'!A:D,4,0)</f>
        <v>BATCH 4</v>
      </c>
      <c r="N151" s="46"/>
    </row>
    <row r="152" spans="1:14" ht="14.25" hidden="1" customHeight="1" x14ac:dyDescent="0.35">
      <c r="A152" s="16" t="s">
        <v>1138</v>
      </c>
      <c r="B152" s="16" t="s">
        <v>1601</v>
      </c>
      <c r="C152" s="16" t="s">
        <v>1602</v>
      </c>
      <c r="D152" s="16" t="s">
        <v>1603</v>
      </c>
      <c r="E152" s="45">
        <v>622158904647</v>
      </c>
      <c r="F152" s="16" t="s">
        <v>758</v>
      </c>
      <c r="G152" s="16" t="s">
        <v>137</v>
      </c>
      <c r="H152" s="16" t="s">
        <v>68</v>
      </c>
      <c r="I152" s="16" t="s">
        <v>1604</v>
      </c>
      <c r="J152" s="16" t="s">
        <v>759</v>
      </c>
      <c r="K152" s="44" t="s">
        <v>760</v>
      </c>
      <c r="L152" s="44">
        <v>81330684484</v>
      </c>
      <c r="M152" s="46" t="str">
        <f>VLOOKUP(J152,'Database_Pinca All'!A:D,4,0)</f>
        <v>BATCH 4</v>
      </c>
      <c r="N152" s="46"/>
    </row>
    <row r="153" spans="1:14" ht="14.25" hidden="1" customHeight="1" x14ac:dyDescent="0.35">
      <c r="A153" s="16" t="s">
        <v>1138</v>
      </c>
      <c r="B153" s="16" t="s">
        <v>1605</v>
      </c>
      <c r="C153" s="16" t="s">
        <v>1606</v>
      </c>
      <c r="D153" s="16" t="s">
        <v>1607</v>
      </c>
      <c r="E153" s="45">
        <v>621349168784</v>
      </c>
      <c r="F153" s="16" t="s">
        <v>758</v>
      </c>
      <c r="G153" s="16" t="s">
        <v>137</v>
      </c>
      <c r="H153" s="16" t="s">
        <v>68</v>
      </c>
      <c r="I153" s="16" t="s">
        <v>1604</v>
      </c>
      <c r="J153" s="16" t="s">
        <v>759</v>
      </c>
      <c r="K153" s="44" t="s">
        <v>760</v>
      </c>
      <c r="L153" s="44">
        <v>81330684484</v>
      </c>
      <c r="M153" s="46" t="str">
        <f>VLOOKUP(J153,'Database_Pinca All'!A:D,4,0)</f>
        <v>BATCH 4</v>
      </c>
      <c r="N153" s="46"/>
    </row>
    <row r="154" spans="1:14" ht="14.25" hidden="1" customHeight="1" x14ac:dyDescent="0.35">
      <c r="A154" s="16" t="s">
        <v>1138</v>
      </c>
      <c r="B154" s="16" t="s">
        <v>1608</v>
      </c>
      <c r="C154" s="16" t="s">
        <v>1609</v>
      </c>
      <c r="D154" s="16" t="s">
        <v>1610</v>
      </c>
      <c r="E154" s="45">
        <v>6285251272153</v>
      </c>
      <c r="F154" s="16" t="s">
        <v>758</v>
      </c>
      <c r="G154" s="16" t="s">
        <v>137</v>
      </c>
      <c r="H154" s="16" t="s">
        <v>68</v>
      </c>
      <c r="I154" s="16" t="s">
        <v>1604</v>
      </c>
      <c r="J154" s="16" t="s">
        <v>759</v>
      </c>
      <c r="K154" s="44" t="s">
        <v>760</v>
      </c>
      <c r="L154" s="44">
        <v>81330684484</v>
      </c>
      <c r="M154" s="46" t="str">
        <f>VLOOKUP(J154,'Database_Pinca All'!A:D,4,0)</f>
        <v>BATCH 4</v>
      </c>
      <c r="N154" s="46"/>
    </row>
    <row r="155" spans="1:14" ht="14.25" hidden="1" customHeight="1" x14ac:dyDescent="0.35">
      <c r="A155" s="16" t="s">
        <v>1138</v>
      </c>
      <c r="B155" s="16" t="s">
        <v>1611</v>
      </c>
      <c r="C155" s="16" t="s">
        <v>1612</v>
      </c>
      <c r="D155" s="16" t="s">
        <v>1613</v>
      </c>
      <c r="E155" s="45">
        <v>6285754317337</v>
      </c>
      <c r="F155" s="16" t="s">
        <v>758</v>
      </c>
      <c r="G155" s="16" t="s">
        <v>137</v>
      </c>
      <c r="H155" s="16" t="s">
        <v>68</v>
      </c>
      <c r="I155" s="16" t="s">
        <v>1604</v>
      </c>
      <c r="J155" s="16" t="s">
        <v>759</v>
      </c>
      <c r="K155" s="44" t="s">
        <v>760</v>
      </c>
      <c r="L155" s="44">
        <v>81330684484</v>
      </c>
      <c r="M155" s="46" t="str">
        <f>VLOOKUP(J155,'Database_Pinca All'!A:D,4,0)</f>
        <v>BATCH 4</v>
      </c>
      <c r="N155" s="46"/>
    </row>
    <row r="156" spans="1:14" ht="14.25" hidden="1" customHeight="1" x14ac:dyDescent="0.35">
      <c r="A156" s="16" t="s">
        <v>1138</v>
      </c>
      <c r="B156" s="16" t="s">
        <v>1614</v>
      </c>
      <c r="C156" s="16" t="s">
        <v>1615</v>
      </c>
      <c r="D156" s="16" t="s">
        <v>1616</v>
      </c>
      <c r="E156" s="45">
        <v>625393293673</v>
      </c>
      <c r="F156" s="16" t="s">
        <v>758</v>
      </c>
      <c r="G156" s="16" t="s">
        <v>137</v>
      </c>
      <c r="H156" s="16" t="s">
        <v>68</v>
      </c>
      <c r="I156" s="16" t="s">
        <v>1604</v>
      </c>
      <c r="J156" s="16" t="s">
        <v>759</v>
      </c>
      <c r="K156" s="44" t="s">
        <v>760</v>
      </c>
      <c r="L156" s="44">
        <v>81330684484</v>
      </c>
      <c r="M156" s="46" t="str">
        <f>VLOOKUP(J156,'Database_Pinca All'!A:D,4,0)</f>
        <v>BATCH 4</v>
      </c>
      <c r="N156" s="46"/>
    </row>
    <row r="157" spans="1:14" ht="14.25" hidden="1" customHeight="1" x14ac:dyDescent="0.35">
      <c r="A157" s="16" t="s">
        <v>1138</v>
      </c>
      <c r="B157" s="16" t="s">
        <v>1617</v>
      </c>
      <c r="C157" s="16" t="s">
        <v>1618</v>
      </c>
      <c r="D157" s="16" t="s">
        <v>1619</v>
      </c>
      <c r="E157" s="45">
        <v>621226057477</v>
      </c>
      <c r="F157" s="16" t="s">
        <v>758</v>
      </c>
      <c r="G157" s="16" t="s">
        <v>137</v>
      </c>
      <c r="H157" s="16" t="s">
        <v>68</v>
      </c>
      <c r="I157" s="16" t="s">
        <v>1604</v>
      </c>
      <c r="J157" s="16" t="s">
        <v>759</v>
      </c>
      <c r="K157" s="44" t="s">
        <v>760</v>
      </c>
      <c r="L157" s="44">
        <v>81330684484</v>
      </c>
      <c r="M157" s="46" t="str">
        <f>VLOOKUP(J157,'Database_Pinca All'!A:D,4,0)</f>
        <v>BATCH 4</v>
      </c>
      <c r="N157" s="46"/>
    </row>
    <row r="158" spans="1:14" ht="14.25" hidden="1" customHeight="1" x14ac:dyDescent="0.35">
      <c r="A158" s="16" t="s">
        <v>1138</v>
      </c>
      <c r="B158" s="16" t="s">
        <v>1620</v>
      </c>
      <c r="C158" s="16" t="s">
        <v>1621</v>
      </c>
      <c r="D158" s="16" t="s">
        <v>1622</v>
      </c>
      <c r="E158" s="45">
        <v>6281351738783</v>
      </c>
      <c r="F158" s="16" t="s">
        <v>758</v>
      </c>
      <c r="G158" s="16" t="s">
        <v>137</v>
      </c>
      <c r="H158" s="16" t="s">
        <v>68</v>
      </c>
      <c r="I158" s="16" t="s">
        <v>1604</v>
      </c>
      <c r="J158" s="16" t="s">
        <v>759</v>
      </c>
      <c r="K158" s="44" t="s">
        <v>760</v>
      </c>
      <c r="L158" s="44">
        <v>81330684484</v>
      </c>
      <c r="M158" s="46" t="str">
        <f>VLOOKUP(J158,'Database_Pinca All'!A:D,4,0)</f>
        <v>BATCH 4</v>
      </c>
      <c r="N158" s="46"/>
    </row>
    <row r="159" spans="1:14" ht="14.25" hidden="1" customHeight="1" x14ac:dyDescent="0.35">
      <c r="A159" s="16" t="s">
        <v>1138</v>
      </c>
      <c r="B159" s="16" t="s">
        <v>1623</v>
      </c>
      <c r="C159" s="16" t="s">
        <v>1624</v>
      </c>
      <c r="D159" s="16" t="s">
        <v>1625</v>
      </c>
      <c r="E159" s="45">
        <v>625332311293</v>
      </c>
      <c r="F159" s="16" t="s">
        <v>758</v>
      </c>
      <c r="G159" s="16" t="s">
        <v>137</v>
      </c>
      <c r="H159" s="16" t="s">
        <v>68</v>
      </c>
      <c r="I159" s="16" t="s">
        <v>1604</v>
      </c>
      <c r="J159" s="16" t="s">
        <v>759</v>
      </c>
      <c r="K159" s="44" t="s">
        <v>760</v>
      </c>
      <c r="L159" s="44">
        <v>81330684484</v>
      </c>
      <c r="M159" s="46" t="str">
        <f>VLOOKUP(J159,'Database_Pinca All'!A:D,4,0)</f>
        <v>BATCH 4</v>
      </c>
      <c r="N159" s="46"/>
    </row>
    <row r="160" spans="1:14" ht="14.25" hidden="1" customHeight="1" x14ac:dyDescent="0.35">
      <c r="A160" s="16" t="s">
        <v>1138</v>
      </c>
      <c r="B160" s="16" t="s">
        <v>1626</v>
      </c>
      <c r="C160" s="16" t="s">
        <v>1627</v>
      </c>
      <c r="D160" s="16" t="s">
        <v>1628</v>
      </c>
      <c r="E160" s="45">
        <v>625248879276</v>
      </c>
      <c r="F160" s="16" t="s">
        <v>758</v>
      </c>
      <c r="G160" s="16" t="s">
        <v>137</v>
      </c>
      <c r="H160" s="16" t="s">
        <v>68</v>
      </c>
      <c r="I160" s="16" t="s">
        <v>1604</v>
      </c>
      <c r="J160" s="16" t="s">
        <v>759</v>
      </c>
      <c r="K160" s="44" t="s">
        <v>760</v>
      </c>
      <c r="L160" s="44">
        <v>81330684484</v>
      </c>
      <c r="M160" s="46" t="str">
        <f>VLOOKUP(J160,'Database_Pinca All'!A:D,4,0)</f>
        <v>BATCH 4</v>
      </c>
      <c r="N160" s="46"/>
    </row>
    <row r="161" spans="1:14" ht="14.25" hidden="1" customHeight="1" x14ac:dyDescent="0.35">
      <c r="A161" s="16" t="s">
        <v>1138</v>
      </c>
      <c r="B161" s="16" t="s">
        <v>1629</v>
      </c>
      <c r="C161" s="16" t="s">
        <v>1630</v>
      </c>
      <c r="D161" s="16" t="s">
        <v>1631</v>
      </c>
      <c r="E161" s="45">
        <v>6281329106850</v>
      </c>
      <c r="F161" s="16" t="s">
        <v>758</v>
      </c>
      <c r="G161" s="16" t="s">
        <v>137</v>
      </c>
      <c r="H161" s="16" t="s">
        <v>68</v>
      </c>
      <c r="I161" s="16" t="s">
        <v>1604</v>
      </c>
      <c r="J161" s="16" t="s">
        <v>759</v>
      </c>
      <c r="K161" s="44" t="s">
        <v>760</v>
      </c>
      <c r="L161" s="44">
        <v>81330684484</v>
      </c>
      <c r="M161" s="46" t="str">
        <f>VLOOKUP(J161,'Database_Pinca All'!A:D,4,0)</f>
        <v>BATCH 4</v>
      </c>
      <c r="N161" s="46"/>
    </row>
    <row r="162" spans="1:14" ht="14.25" hidden="1" customHeight="1" x14ac:dyDescent="0.35">
      <c r="A162" s="16" t="s">
        <v>1138</v>
      </c>
      <c r="B162" s="16" t="s">
        <v>1632</v>
      </c>
      <c r="C162" s="16" t="s">
        <v>1633</v>
      </c>
      <c r="D162" s="16" t="s">
        <v>1634</v>
      </c>
      <c r="E162" s="45">
        <v>622153566434</v>
      </c>
      <c r="F162" s="16" t="s">
        <v>758</v>
      </c>
      <c r="G162" s="16" t="s">
        <v>137</v>
      </c>
      <c r="H162" s="16" t="s">
        <v>68</v>
      </c>
      <c r="I162" s="16" t="s">
        <v>1604</v>
      </c>
      <c r="J162" s="16" t="s">
        <v>759</v>
      </c>
      <c r="K162" s="44" t="s">
        <v>760</v>
      </c>
      <c r="L162" s="44">
        <v>81330684484</v>
      </c>
      <c r="M162" s="46" t="str">
        <f>VLOOKUP(J162,'Database_Pinca All'!A:D,4,0)</f>
        <v>BATCH 4</v>
      </c>
      <c r="N162" s="46"/>
    </row>
    <row r="163" spans="1:14" ht="14.25" hidden="1" customHeight="1" x14ac:dyDescent="0.35">
      <c r="A163" s="16" t="s">
        <v>1138</v>
      </c>
      <c r="B163" s="16" t="s">
        <v>1635</v>
      </c>
      <c r="C163" s="16" t="s">
        <v>1636</v>
      </c>
      <c r="D163" s="16" t="s">
        <v>1637</v>
      </c>
      <c r="E163" s="45">
        <v>621251526311</v>
      </c>
      <c r="F163" s="16" t="s">
        <v>893</v>
      </c>
      <c r="G163" s="16" t="s">
        <v>137</v>
      </c>
      <c r="H163" s="16" t="s">
        <v>68</v>
      </c>
      <c r="I163" s="16" t="s">
        <v>1638</v>
      </c>
      <c r="J163" s="16" t="s">
        <v>894</v>
      </c>
      <c r="K163" s="44" t="s">
        <v>895</v>
      </c>
      <c r="L163" s="44">
        <v>85249509500</v>
      </c>
      <c r="M163" s="46" t="str">
        <f>VLOOKUP(J163,'Database_Pinca All'!A:D,4,0)</f>
        <v>BATCH 5</v>
      </c>
      <c r="N163" s="46"/>
    </row>
    <row r="164" spans="1:14" ht="14.25" hidden="1" customHeight="1" x14ac:dyDescent="0.35">
      <c r="A164" s="16" t="s">
        <v>1138</v>
      </c>
      <c r="B164" s="16" t="s">
        <v>1639</v>
      </c>
      <c r="C164" s="16" t="s">
        <v>1640</v>
      </c>
      <c r="D164" s="16" t="s">
        <v>1641</v>
      </c>
      <c r="E164" s="45">
        <v>625251029733</v>
      </c>
      <c r="F164" s="16" t="s">
        <v>893</v>
      </c>
      <c r="G164" s="16" t="s">
        <v>137</v>
      </c>
      <c r="H164" s="16" t="s">
        <v>68</v>
      </c>
      <c r="I164" s="16" t="s">
        <v>1638</v>
      </c>
      <c r="J164" s="16" t="s">
        <v>894</v>
      </c>
      <c r="K164" s="44" t="s">
        <v>895</v>
      </c>
      <c r="L164" s="44">
        <v>85249509500</v>
      </c>
      <c r="M164" s="46" t="str">
        <f>VLOOKUP(J164,'Database_Pinca All'!A:D,4,0)</f>
        <v>BATCH 5</v>
      </c>
      <c r="N164" s="46"/>
    </row>
    <row r="165" spans="1:14" ht="14.25" hidden="1" customHeight="1" x14ac:dyDescent="0.35">
      <c r="A165" s="16" t="s">
        <v>1138</v>
      </c>
      <c r="B165" s="16" t="s">
        <v>1642</v>
      </c>
      <c r="C165" s="16" t="s">
        <v>1643</v>
      </c>
      <c r="D165" s="16" t="s">
        <v>1644</v>
      </c>
      <c r="E165" s="45">
        <v>625787030836</v>
      </c>
      <c r="F165" s="16" t="s">
        <v>893</v>
      </c>
      <c r="G165" s="16" t="s">
        <v>137</v>
      </c>
      <c r="H165" s="16" t="s">
        <v>68</v>
      </c>
      <c r="I165" s="16" t="s">
        <v>1638</v>
      </c>
      <c r="J165" s="16" t="s">
        <v>894</v>
      </c>
      <c r="K165" s="44" t="s">
        <v>895</v>
      </c>
      <c r="L165" s="44">
        <v>85249509500</v>
      </c>
      <c r="M165" s="46" t="str">
        <f>VLOOKUP(J165,'Database_Pinca All'!A:D,4,0)</f>
        <v>BATCH 5</v>
      </c>
      <c r="N165" s="46"/>
    </row>
    <row r="166" spans="1:14" ht="14.25" hidden="1" customHeight="1" x14ac:dyDescent="0.35">
      <c r="A166" s="16" t="s">
        <v>1138</v>
      </c>
      <c r="B166" s="16" t="s">
        <v>1645</v>
      </c>
      <c r="C166" s="16" t="s">
        <v>1646</v>
      </c>
      <c r="D166" s="16" t="s">
        <v>1647</v>
      </c>
      <c r="E166" s="45">
        <v>622158384438</v>
      </c>
      <c r="F166" s="16" t="s">
        <v>893</v>
      </c>
      <c r="G166" s="16" t="s">
        <v>137</v>
      </c>
      <c r="H166" s="16" t="s">
        <v>68</v>
      </c>
      <c r="I166" s="16" t="s">
        <v>1638</v>
      </c>
      <c r="J166" s="16" t="s">
        <v>894</v>
      </c>
      <c r="K166" s="44" t="s">
        <v>895</v>
      </c>
      <c r="L166" s="44">
        <v>85249509500</v>
      </c>
      <c r="M166" s="46" t="str">
        <f>VLOOKUP(J166,'Database_Pinca All'!A:D,4,0)</f>
        <v>BATCH 5</v>
      </c>
      <c r="N166" s="46"/>
    </row>
    <row r="167" spans="1:14" ht="14.25" hidden="1" customHeight="1" x14ac:dyDescent="0.35">
      <c r="A167" s="16" t="s">
        <v>1138</v>
      </c>
      <c r="B167" s="16" t="s">
        <v>1648</v>
      </c>
      <c r="C167" s="16" t="s">
        <v>1649</v>
      </c>
      <c r="D167" s="16" t="s">
        <v>1650</v>
      </c>
      <c r="E167" s="45">
        <v>622116099444</v>
      </c>
      <c r="F167" s="16" t="s">
        <v>893</v>
      </c>
      <c r="G167" s="16" t="s">
        <v>137</v>
      </c>
      <c r="H167" s="16" t="s">
        <v>68</v>
      </c>
      <c r="I167" s="16" t="s">
        <v>1638</v>
      </c>
      <c r="J167" s="16" t="s">
        <v>894</v>
      </c>
      <c r="K167" s="44" t="s">
        <v>895</v>
      </c>
      <c r="L167" s="44">
        <v>85249509500</v>
      </c>
      <c r="M167" s="46" t="str">
        <f>VLOOKUP(J167,'Database_Pinca All'!A:D,4,0)</f>
        <v>BATCH 5</v>
      </c>
      <c r="N167" s="46"/>
    </row>
    <row r="168" spans="1:14" ht="14.25" hidden="1" customHeight="1" x14ac:dyDescent="0.35">
      <c r="A168" s="16" t="s">
        <v>1138</v>
      </c>
      <c r="B168" s="16" t="s">
        <v>1651</v>
      </c>
      <c r="C168" s="16" t="s">
        <v>1652</v>
      </c>
      <c r="D168" s="16" t="s">
        <v>1653</v>
      </c>
      <c r="E168" s="45">
        <v>6285390802225</v>
      </c>
      <c r="F168" s="16" t="s">
        <v>893</v>
      </c>
      <c r="G168" s="16" t="s">
        <v>137</v>
      </c>
      <c r="H168" s="16" t="s">
        <v>68</v>
      </c>
      <c r="I168" s="16" t="s">
        <v>1638</v>
      </c>
      <c r="J168" s="16" t="s">
        <v>894</v>
      </c>
      <c r="K168" s="44" t="s">
        <v>895</v>
      </c>
      <c r="L168" s="44">
        <v>85249509500</v>
      </c>
      <c r="M168" s="46" t="str">
        <f>VLOOKUP(J168,'Database_Pinca All'!A:D,4,0)</f>
        <v>BATCH 5</v>
      </c>
      <c r="N168" s="46"/>
    </row>
    <row r="169" spans="1:14" ht="14.25" hidden="1" customHeight="1" x14ac:dyDescent="0.35">
      <c r="A169" s="16" t="s">
        <v>1138</v>
      </c>
      <c r="B169" s="16" t="s">
        <v>1654</v>
      </c>
      <c r="C169" s="16" t="s">
        <v>1655</v>
      </c>
      <c r="D169" s="16" t="s">
        <v>1656</v>
      </c>
      <c r="E169" s="45">
        <v>621331589554</v>
      </c>
      <c r="F169" s="16" t="s">
        <v>893</v>
      </c>
      <c r="G169" s="16" t="s">
        <v>137</v>
      </c>
      <c r="H169" s="16" t="s">
        <v>68</v>
      </c>
      <c r="I169" s="16" t="s">
        <v>1638</v>
      </c>
      <c r="J169" s="16" t="s">
        <v>894</v>
      </c>
      <c r="K169" s="44" t="s">
        <v>895</v>
      </c>
      <c r="L169" s="44">
        <v>85249509500</v>
      </c>
      <c r="M169" s="46" t="str">
        <f>VLOOKUP(J169,'Database_Pinca All'!A:D,4,0)</f>
        <v>BATCH 5</v>
      </c>
      <c r="N169" s="46"/>
    </row>
    <row r="170" spans="1:14" ht="14.25" hidden="1" customHeight="1" x14ac:dyDescent="0.35">
      <c r="A170" s="16" t="s">
        <v>1138</v>
      </c>
      <c r="B170" s="16" t="s">
        <v>1657</v>
      </c>
      <c r="C170" s="16" t="s">
        <v>1658</v>
      </c>
      <c r="D170" s="16" t="s">
        <v>1659</v>
      </c>
      <c r="E170" s="45">
        <v>622353384697</v>
      </c>
      <c r="F170" s="16" t="s">
        <v>893</v>
      </c>
      <c r="G170" s="16" t="s">
        <v>137</v>
      </c>
      <c r="H170" s="16" t="s">
        <v>68</v>
      </c>
      <c r="I170" s="16" t="s">
        <v>1638</v>
      </c>
      <c r="J170" s="16" t="s">
        <v>894</v>
      </c>
      <c r="K170" s="44" t="s">
        <v>895</v>
      </c>
      <c r="L170" s="44">
        <v>85249509500</v>
      </c>
      <c r="M170" s="46" t="str">
        <f>VLOOKUP(J170,'Database_Pinca All'!A:D,4,0)</f>
        <v>BATCH 5</v>
      </c>
      <c r="N170" s="46"/>
    </row>
    <row r="171" spans="1:14" ht="14.25" hidden="1" customHeight="1" x14ac:dyDescent="0.35">
      <c r="A171" s="16" t="s">
        <v>1138</v>
      </c>
      <c r="B171" s="16" t="s">
        <v>1660</v>
      </c>
      <c r="C171" s="16" t="s">
        <v>1661</v>
      </c>
      <c r="D171" s="16" t="s">
        <v>1662</v>
      </c>
      <c r="E171" s="45">
        <v>621348138345</v>
      </c>
      <c r="F171" s="16" t="s">
        <v>893</v>
      </c>
      <c r="G171" s="16" t="s">
        <v>137</v>
      </c>
      <c r="H171" s="16" t="s">
        <v>68</v>
      </c>
      <c r="I171" s="16" t="s">
        <v>1638</v>
      </c>
      <c r="J171" s="16" t="s">
        <v>894</v>
      </c>
      <c r="K171" s="44" t="s">
        <v>895</v>
      </c>
      <c r="L171" s="44">
        <v>85249509500</v>
      </c>
      <c r="M171" s="46" t="str">
        <f>VLOOKUP(J171,'Database_Pinca All'!A:D,4,0)</f>
        <v>BATCH 5</v>
      </c>
      <c r="N171" s="46"/>
    </row>
    <row r="172" spans="1:14" ht="14.25" hidden="1" customHeight="1" x14ac:dyDescent="0.35">
      <c r="A172" s="16" t="s">
        <v>1138</v>
      </c>
      <c r="B172" s="16" t="s">
        <v>1663</v>
      </c>
      <c r="C172" s="16" t="s">
        <v>1664</v>
      </c>
      <c r="D172" s="16" t="s">
        <v>1665</v>
      </c>
      <c r="E172" s="45">
        <v>622353065965</v>
      </c>
      <c r="F172" s="16" t="s">
        <v>893</v>
      </c>
      <c r="G172" s="16" t="s">
        <v>137</v>
      </c>
      <c r="H172" s="16" t="s">
        <v>68</v>
      </c>
      <c r="I172" s="16" t="s">
        <v>1638</v>
      </c>
      <c r="J172" s="16" t="s">
        <v>894</v>
      </c>
      <c r="K172" s="44" t="s">
        <v>895</v>
      </c>
      <c r="L172" s="44">
        <v>85249509500</v>
      </c>
      <c r="M172" s="46" t="str">
        <f>VLOOKUP(J172,'Database_Pinca All'!A:D,4,0)</f>
        <v>BATCH 5</v>
      </c>
      <c r="N172" s="46"/>
    </row>
    <row r="173" spans="1:14" ht="14.25" hidden="1" customHeight="1" x14ac:dyDescent="0.35">
      <c r="A173" s="16" t="s">
        <v>1138</v>
      </c>
      <c r="B173" s="16" t="s">
        <v>1666</v>
      </c>
      <c r="C173" s="16" t="s">
        <v>1667</v>
      </c>
      <c r="D173" s="16" t="s">
        <v>1668</v>
      </c>
      <c r="E173" s="45">
        <v>622213144610</v>
      </c>
      <c r="F173" s="16" t="s">
        <v>893</v>
      </c>
      <c r="G173" s="16" t="s">
        <v>137</v>
      </c>
      <c r="H173" s="16" t="s">
        <v>68</v>
      </c>
      <c r="I173" s="16" t="s">
        <v>1638</v>
      </c>
      <c r="J173" s="16" t="s">
        <v>894</v>
      </c>
      <c r="K173" s="44" t="s">
        <v>895</v>
      </c>
      <c r="L173" s="44">
        <v>85249509500</v>
      </c>
      <c r="M173" s="46" t="str">
        <f>VLOOKUP(J173,'Database_Pinca All'!A:D,4,0)</f>
        <v>BATCH 5</v>
      </c>
      <c r="N173" s="46"/>
    </row>
    <row r="174" spans="1:14" ht="14.25" hidden="1" customHeight="1" x14ac:dyDescent="0.35">
      <c r="A174" s="16" t="s">
        <v>1138</v>
      </c>
      <c r="B174" s="16" t="s">
        <v>1669</v>
      </c>
      <c r="C174" s="16" t="s">
        <v>1670</v>
      </c>
      <c r="D174" s="16" t="s">
        <v>1671</v>
      </c>
      <c r="E174" s="45">
        <v>625102366968</v>
      </c>
      <c r="F174" s="16" t="s">
        <v>893</v>
      </c>
      <c r="G174" s="16" t="s">
        <v>137</v>
      </c>
      <c r="H174" s="16" t="s">
        <v>68</v>
      </c>
      <c r="I174" s="16" t="s">
        <v>1638</v>
      </c>
      <c r="J174" s="16" t="s">
        <v>894</v>
      </c>
      <c r="K174" s="44" t="s">
        <v>895</v>
      </c>
      <c r="L174" s="44">
        <v>85249509500</v>
      </c>
      <c r="M174" s="46" t="str">
        <f>VLOOKUP(J174,'Database_Pinca All'!A:D,4,0)</f>
        <v>BATCH 5</v>
      </c>
      <c r="N174" s="46"/>
    </row>
    <row r="175" spans="1:14" ht="14.25" hidden="1" customHeight="1" x14ac:dyDescent="0.35">
      <c r="A175" s="16" t="s">
        <v>1138</v>
      </c>
      <c r="B175" s="16" t="s">
        <v>1672</v>
      </c>
      <c r="C175" s="16" t="s">
        <v>1673</v>
      </c>
      <c r="D175" s="16" t="s">
        <v>1674</v>
      </c>
      <c r="E175" s="45">
        <v>621253560852</v>
      </c>
      <c r="F175" s="16" t="s">
        <v>893</v>
      </c>
      <c r="G175" s="16" t="s">
        <v>137</v>
      </c>
      <c r="H175" s="16" t="s">
        <v>68</v>
      </c>
      <c r="I175" s="16" t="s">
        <v>1638</v>
      </c>
      <c r="J175" s="16" t="s">
        <v>894</v>
      </c>
      <c r="K175" s="44" t="s">
        <v>895</v>
      </c>
      <c r="L175" s="44">
        <v>85249509500</v>
      </c>
      <c r="M175" s="46" t="str">
        <f>VLOOKUP(J175,'Database_Pinca All'!A:D,4,0)</f>
        <v>BATCH 5</v>
      </c>
      <c r="N175" s="46"/>
    </row>
    <row r="176" spans="1:14" ht="14.25" hidden="1" customHeight="1" x14ac:dyDescent="0.35">
      <c r="A176" s="16" t="s">
        <v>1138</v>
      </c>
      <c r="B176" s="16" t="s">
        <v>1675</v>
      </c>
      <c r="C176" s="16" t="s">
        <v>1676</v>
      </c>
      <c r="D176" s="16" t="s">
        <v>1677</v>
      </c>
      <c r="E176" s="45">
        <v>625248074807</v>
      </c>
      <c r="F176" s="16" t="s">
        <v>893</v>
      </c>
      <c r="G176" s="16" t="s">
        <v>137</v>
      </c>
      <c r="H176" s="16" t="s">
        <v>68</v>
      </c>
      <c r="I176" s="16" t="s">
        <v>1638</v>
      </c>
      <c r="J176" s="16" t="s">
        <v>894</v>
      </c>
      <c r="K176" s="44" t="s">
        <v>895</v>
      </c>
      <c r="L176" s="44">
        <v>85249509500</v>
      </c>
      <c r="M176" s="46" t="str">
        <f>VLOOKUP(J176,'Database_Pinca All'!A:D,4,0)</f>
        <v>BATCH 5</v>
      </c>
      <c r="N176" s="46"/>
    </row>
    <row r="177" spans="1:14" ht="14.25" hidden="1" customHeight="1" x14ac:dyDescent="0.35">
      <c r="A177" s="16" t="s">
        <v>1138</v>
      </c>
      <c r="B177" s="16" t="s">
        <v>1678</v>
      </c>
      <c r="C177" s="16" t="s">
        <v>1679</v>
      </c>
      <c r="D177" s="16" t="s">
        <v>1680</v>
      </c>
      <c r="E177" s="45">
        <v>6285292692778</v>
      </c>
      <c r="F177" s="16" t="s">
        <v>1037</v>
      </c>
      <c r="G177" s="16" t="s">
        <v>193</v>
      </c>
      <c r="H177" s="16" t="s">
        <v>84</v>
      </c>
      <c r="I177" s="16" t="s">
        <v>1681</v>
      </c>
      <c r="J177" s="16" t="s">
        <v>1038</v>
      </c>
      <c r="K177" s="44" t="s">
        <v>1039</v>
      </c>
      <c r="L177" s="44">
        <v>81328784102</v>
      </c>
      <c r="M177" s="46" t="str">
        <f>VLOOKUP(J177,'Database_Pinca All'!A:D,4,0)</f>
        <v>BATCH 6</v>
      </c>
      <c r="N177" s="46"/>
    </row>
    <row r="178" spans="1:14" ht="14.25" hidden="1" customHeight="1" x14ac:dyDescent="0.35">
      <c r="A178" s="16" t="s">
        <v>1138</v>
      </c>
      <c r="B178" s="16" t="s">
        <v>1682</v>
      </c>
      <c r="C178" s="16" t="s">
        <v>1683</v>
      </c>
      <c r="D178" s="16" t="s">
        <v>1684</v>
      </c>
      <c r="E178" s="45">
        <v>6281391112553</v>
      </c>
      <c r="F178" s="16" t="s">
        <v>1037</v>
      </c>
      <c r="G178" s="16" t="s">
        <v>193</v>
      </c>
      <c r="H178" s="16" t="s">
        <v>84</v>
      </c>
      <c r="I178" s="16" t="s">
        <v>1681</v>
      </c>
      <c r="J178" s="16" t="s">
        <v>1038</v>
      </c>
      <c r="K178" s="44" t="s">
        <v>1039</v>
      </c>
      <c r="L178" s="44">
        <v>81328784102</v>
      </c>
      <c r="M178" s="46" t="str">
        <f>VLOOKUP(J178,'Database_Pinca All'!A:D,4,0)</f>
        <v>BATCH 6</v>
      </c>
      <c r="N178" s="46"/>
    </row>
    <row r="179" spans="1:14" ht="14.25" hidden="1" customHeight="1" x14ac:dyDescent="0.35">
      <c r="A179" s="16" t="s">
        <v>1138</v>
      </c>
      <c r="B179" s="16" t="s">
        <v>1685</v>
      </c>
      <c r="C179" s="16" t="s">
        <v>1686</v>
      </c>
      <c r="D179" s="16" t="s">
        <v>1687</v>
      </c>
      <c r="E179" s="45">
        <v>6282331497166</v>
      </c>
      <c r="F179" s="16" t="s">
        <v>1037</v>
      </c>
      <c r="G179" s="16" t="s">
        <v>193</v>
      </c>
      <c r="H179" s="16" t="s">
        <v>84</v>
      </c>
      <c r="I179" s="16" t="s">
        <v>1681</v>
      </c>
      <c r="J179" s="16" t="s">
        <v>1038</v>
      </c>
      <c r="K179" s="44" t="s">
        <v>1039</v>
      </c>
      <c r="L179" s="44">
        <v>81328784102</v>
      </c>
      <c r="M179" s="46" t="str">
        <f>VLOOKUP(J179,'Database_Pinca All'!A:D,4,0)</f>
        <v>BATCH 6</v>
      </c>
      <c r="N179" s="46"/>
    </row>
    <row r="180" spans="1:14" ht="14.25" hidden="1" customHeight="1" x14ac:dyDescent="0.35">
      <c r="A180" s="16" t="s">
        <v>1138</v>
      </c>
      <c r="B180" s="16" t="s">
        <v>1688</v>
      </c>
      <c r="C180" s="16" t="s">
        <v>1689</v>
      </c>
      <c r="D180" s="16" t="s">
        <v>1690</v>
      </c>
      <c r="E180" s="45">
        <v>6285803787737</v>
      </c>
      <c r="F180" s="16" t="s">
        <v>1037</v>
      </c>
      <c r="G180" s="16" t="s">
        <v>193</v>
      </c>
      <c r="H180" s="16" t="s">
        <v>84</v>
      </c>
      <c r="I180" s="16" t="s">
        <v>1681</v>
      </c>
      <c r="J180" s="16" t="s">
        <v>1038</v>
      </c>
      <c r="K180" s="44" t="s">
        <v>1039</v>
      </c>
      <c r="L180" s="44">
        <v>81328784102</v>
      </c>
      <c r="M180" s="46" t="str">
        <f>VLOOKUP(J180,'Database_Pinca All'!A:D,4,0)</f>
        <v>BATCH 6</v>
      </c>
      <c r="N180" s="46"/>
    </row>
    <row r="181" spans="1:14" ht="14.25" hidden="1" customHeight="1" x14ac:dyDescent="0.35">
      <c r="A181" s="16" t="s">
        <v>1138</v>
      </c>
      <c r="B181" s="16" t="s">
        <v>1691</v>
      </c>
      <c r="C181" s="16" t="s">
        <v>1692</v>
      </c>
      <c r="D181" s="16" t="s">
        <v>1693</v>
      </c>
      <c r="E181" s="45">
        <v>6285647054822</v>
      </c>
      <c r="F181" s="16" t="s">
        <v>1037</v>
      </c>
      <c r="G181" s="16" t="s">
        <v>193</v>
      </c>
      <c r="H181" s="16" t="s">
        <v>84</v>
      </c>
      <c r="I181" s="16" t="s">
        <v>1681</v>
      </c>
      <c r="J181" s="16" t="s">
        <v>1038</v>
      </c>
      <c r="K181" s="44" t="s">
        <v>1039</v>
      </c>
      <c r="L181" s="44">
        <v>81328784102</v>
      </c>
      <c r="M181" s="46" t="str">
        <f>VLOOKUP(J181,'Database_Pinca All'!A:D,4,0)</f>
        <v>BATCH 6</v>
      </c>
      <c r="N181" s="46"/>
    </row>
    <row r="182" spans="1:14" ht="14.25" hidden="1" customHeight="1" x14ac:dyDescent="0.35">
      <c r="A182" s="16" t="s">
        <v>1138</v>
      </c>
      <c r="B182" s="16" t="s">
        <v>1694</v>
      </c>
      <c r="C182" s="16" t="s">
        <v>1695</v>
      </c>
      <c r="D182" s="16" t="s">
        <v>1696</v>
      </c>
      <c r="E182" s="45">
        <v>6281904267002</v>
      </c>
      <c r="F182" s="16" t="s">
        <v>1037</v>
      </c>
      <c r="G182" s="16" t="s">
        <v>193</v>
      </c>
      <c r="H182" s="16" t="s">
        <v>84</v>
      </c>
      <c r="I182" s="16" t="s">
        <v>1681</v>
      </c>
      <c r="J182" s="16" t="s">
        <v>1038</v>
      </c>
      <c r="K182" s="44" t="s">
        <v>1039</v>
      </c>
      <c r="L182" s="44">
        <v>81328784102</v>
      </c>
      <c r="M182" s="46" t="str">
        <f>VLOOKUP(J182,'Database_Pinca All'!A:D,4,0)</f>
        <v>BATCH 6</v>
      </c>
      <c r="N182" s="46"/>
    </row>
    <row r="183" spans="1:14" ht="14.25" hidden="1" customHeight="1" x14ac:dyDescent="0.35">
      <c r="A183" s="16" t="s">
        <v>1138</v>
      </c>
      <c r="B183" s="16" t="s">
        <v>1697</v>
      </c>
      <c r="C183" s="16" t="s">
        <v>1698</v>
      </c>
      <c r="D183" s="16" t="s">
        <v>1699</v>
      </c>
      <c r="E183" s="45">
        <v>6281392688268</v>
      </c>
      <c r="F183" s="16" t="s">
        <v>1037</v>
      </c>
      <c r="G183" s="16" t="s">
        <v>193</v>
      </c>
      <c r="H183" s="16" t="s">
        <v>84</v>
      </c>
      <c r="I183" s="16" t="s">
        <v>1681</v>
      </c>
      <c r="J183" s="16" t="s">
        <v>1038</v>
      </c>
      <c r="K183" s="44" t="s">
        <v>1039</v>
      </c>
      <c r="L183" s="44">
        <v>81328784102</v>
      </c>
      <c r="M183" s="46" t="str">
        <f>VLOOKUP(J183,'Database_Pinca All'!A:D,4,0)</f>
        <v>BATCH 6</v>
      </c>
      <c r="N183" s="46"/>
    </row>
    <row r="184" spans="1:14" ht="14.25" hidden="1" customHeight="1" x14ac:dyDescent="0.35">
      <c r="A184" s="16" t="s">
        <v>1138</v>
      </c>
      <c r="B184" s="16" t="s">
        <v>1700</v>
      </c>
      <c r="C184" s="16" t="s">
        <v>1701</v>
      </c>
      <c r="D184" s="16" t="s">
        <v>1702</v>
      </c>
      <c r="E184" s="45">
        <v>6283101274493</v>
      </c>
      <c r="F184" s="16" t="s">
        <v>1037</v>
      </c>
      <c r="G184" s="16" t="s">
        <v>193</v>
      </c>
      <c r="H184" s="16" t="s">
        <v>84</v>
      </c>
      <c r="I184" s="16" t="s">
        <v>1681</v>
      </c>
      <c r="J184" s="16" t="s">
        <v>1038</v>
      </c>
      <c r="K184" s="44" t="s">
        <v>1039</v>
      </c>
      <c r="L184" s="44">
        <v>81328784102</v>
      </c>
      <c r="M184" s="46" t="str">
        <f>VLOOKUP(J184,'Database_Pinca All'!A:D,4,0)</f>
        <v>BATCH 6</v>
      </c>
      <c r="N184" s="46"/>
    </row>
    <row r="185" spans="1:14" ht="14.25" hidden="1" customHeight="1" x14ac:dyDescent="0.35">
      <c r="A185" s="16" t="s">
        <v>1138</v>
      </c>
      <c r="B185" s="16" t="s">
        <v>1703</v>
      </c>
      <c r="C185" s="16" t="s">
        <v>1704</v>
      </c>
      <c r="D185" s="16" t="s">
        <v>1705</v>
      </c>
      <c r="E185" s="45">
        <v>6282291700043</v>
      </c>
      <c r="F185" s="16" t="s">
        <v>1037</v>
      </c>
      <c r="G185" s="16" t="s">
        <v>193</v>
      </c>
      <c r="H185" s="16" t="s">
        <v>84</v>
      </c>
      <c r="I185" s="16" t="s">
        <v>1681</v>
      </c>
      <c r="J185" s="16" t="s">
        <v>1038</v>
      </c>
      <c r="K185" s="44" t="s">
        <v>1039</v>
      </c>
      <c r="L185" s="44">
        <v>81328784102</v>
      </c>
      <c r="M185" s="46" t="str">
        <f>VLOOKUP(J185,'Database_Pinca All'!A:D,4,0)</f>
        <v>BATCH 6</v>
      </c>
      <c r="N185" s="46"/>
    </row>
    <row r="186" spans="1:14" ht="14.25" hidden="1" customHeight="1" x14ac:dyDescent="0.35">
      <c r="A186" s="16" t="s">
        <v>1138</v>
      </c>
      <c r="B186" s="16" t="s">
        <v>1706</v>
      </c>
      <c r="C186" s="16" t="s">
        <v>1707</v>
      </c>
      <c r="D186" s="16" t="s">
        <v>1708</v>
      </c>
      <c r="E186" s="45">
        <v>62817268620</v>
      </c>
      <c r="F186" s="16" t="s">
        <v>1037</v>
      </c>
      <c r="G186" s="16" t="s">
        <v>193</v>
      </c>
      <c r="H186" s="16" t="s">
        <v>84</v>
      </c>
      <c r="I186" s="16" t="s">
        <v>1681</v>
      </c>
      <c r="J186" s="16" t="s">
        <v>1038</v>
      </c>
      <c r="K186" s="44" t="s">
        <v>1039</v>
      </c>
      <c r="L186" s="44">
        <v>81328784102</v>
      </c>
      <c r="M186" s="46" t="str">
        <f>VLOOKUP(J186,'Database_Pinca All'!A:D,4,0)</f>
        <v>BATCH 6</v>
      </c>
      <c r="N186" s="46"/>
    </row>
    <row r="187" spans="1:14" ht="14.25" hidden="1" customHeight="1" x14ac:dyDescent="0.35">
      <c r="A187" s="16" t="s">
        <v>1138</v>
      </c>
      <c r="B187" s="16" t="s">
        <v>1709</v>
      </c>
      <c r="C187" s="16" t="s">
        <v>1710</v>
      </c>
      <c r="D187" s="16" t="s">
        <v>1711</v>
      </c>
      <c r="E187" s="45">
        <v>6282134315800</v>
      </c>
      <c r="F187" s="16" t="s">
        <v>1037</v>
      </c>
      <c r="G187" s="16" t="s">
        <v>193</v>
      </c>
      <c r="H187" s="16" t="s">
        <v>84</v>
      </c>
      <c r="I187" s="16" t="s">
        <v>1681</v>
      </c>
      <c r="J187" s="16" t="s">
        <v>1038</v>
      </c>
      <c r="K187" s="44" t="s">
        <v>1039</v>
      </c>
      <c r="L187" s="44">
        <v>81328784102</v>
      </c>
      <c r="M187" s="46" t="str">
        <f>VLOOKUP(J187,'Database_Pinca All'!A:D,4,0)</f>
        <v>BATCH 6</v>
      </c>
      <c r="N187" s="46"/>
    </row>
    <row r="188" spans="1:14" ht="14.25" hidden="1" customHeight="1" x14ac:dyDescent="0.35">
      <c r="A188" s="16" t="s">
        <v>1138</v>
      </c>
      <c r="B188" s="16" t="s">
        <v>1712</v>
      </c>
      <c r="C188" s="16" t="s">
        <v>1713</v>
      </c>
      <c r="D188" s="16" t="s">
        <v>1714</v>
      </c>
      <c r="E188" s="45">
        <v>6282135474788</v>
      </c>
      <c r="F188" s="16" t="s">
        <v>872</v>
      </c>
      <c r="G188" s="16" t="s">
        <v>374</v>
      </c>
      <c r="H188" s="16" t="s">
        <v>84</v>
      </c>
      <c r="I188" s="16" t="s">
        <v>1715</v>
      </c>
      <c r="J188" s="16" t="s">
        <v>873</v>
      </c>
      <c r="K188" s="44" t="s">
        <v>874</v>
      </c>
      <c r="L188" s="44">
        <v>8122590997</v>
      </c>
      <c r="M188" s="46" t="str">
        <f>VLOOKUP(J188,'Database_Pinca All'!A:D,4,0)</f>
        <v>BATCH 5</v>
      </c>
      <c r="N188" s="46"/>
    </row>
    <row r="189" spans="1:14" ht="14.25" hidden="1" customHeight="1" x14ac:dyDescent="0.35">
      <c r="A189" s="16" t="s">
        <v>1138</v>
      </c>
      <c r="B189" s="16" t="s">
        <v>1716</v>
      </c>
      <c r="C189" s="16" t="s">
        <v>1717</v>
      </c>
      <c r="D189" s="16" t="s">
        <v>1718</v>
      </c>
      <c r="E189" s="45">
        <v>6281350438869</v>
      </c>
      <c r="F189" s="16" t="s">
        <v>872</v>
      </c>
      <c r="G189" s="16" t="s">
        <v>374</v>
      </c>
      <c r="H189" s="16" t="s">
        <v>84</v>
      </c>
      <c r="I189" s="16" t="s">
        <v>1715</v>
      </c>
      <c r="J189" s="16" t="s">
        <v>873</v>
      </c>
      <c r="K189" s="44" t="s">
        <v>874</v>
      </c>
      <c r="L189" s="44">
        <v>8122590997</v>
      </c>
      <c r="M189" s="46" t="str">
        <f>VLOOKUP(J189,'Database_Pinca All'!A:D,4,0)</f>
        <v>BATCH 5</v>
      </c>
      <c r="N189" s="46"/>
    </row>
    <row r="190" spans="1:14" ht="14.25" hidden="1" customHeight="1" x14ac:dyDescent="0.35">
      <c r="A190" s="16" t="s">
        <v>1138</v>
      </c>
      <c r="B190" s="16" t="s">
        <v>1719</v>
      </c>
      <c r="C190" s="16" t="s">
        <v>1720</v>
      </c>
      <c r="D190" s="16" t="s">
        <v>1721</v>
      </c>
      <c r="E190" s="45">
        <v>6281337554804</v>
      </c>
      <c r="F190" s="16" t="s">
        <v>872</v>
      </c>
      <c r="G190" s="16" t="s">
        <v>374</v>
      </c>
      <c r="H190" s="16" t="s">
        <v>84</v>
      </c>
      <c r="I190" s="16" t="s">
        <v>1715</v>
      </c>
      <c r="J190" s="16" t="s">
        <v>873</v>
      </c>
      <c r="K190" s="44" t="s">
        <v>874</v>
      </c>
      <c r="L190" s="44">
        <v>8122590997</v>
      </c>
      <c r="M190" s="46" t="str">
        <f>VLOOKUP(J190,'Database_Pinca All'!A:D,4,0)</f>
        <v>BATCH 5</v>
      </c>
      <c r="N190" s="46"/>
    </row>
    <row r="191" spans="1:14" ht="14.25" hidden="1" customHeight="1" x14ac:dyDescent="0.35">
      <c r="A191" s="16" t="s">
        <v>1138</v>
      </c>
      <c r="B191" s="16" t="s">
        <v>1722</v>
      </c>
      <c r="C191" s="16" t="s">
        <v>1723</v>
      </c>
      <c r="D191" s="16" t="s">
        <v>1724</v>
      </c>
      <c r="E191" s="45">
        <v>6281339170397</v>
      </c>
      <c r="F191" s="16" t="s">
        <v>872</v>
      </c>
      <c r="G191" s="16" t="s">
        <v>374</v>
      </c>
      <c r="H191" s="16" t="s">
        <v>84</v>
      </c>
      <c r="I191" s="16" t="s">
        <v>1715</v>
      </c>
      <c r="J191" s="16" t="s">
        <v>873</v>
      </c>
      <c r="K191" s="44" t="s">
        <v>874</v>
      </c>
      <c r="L191" s="44">
        <v>8122590997</v>
      </c>
      <c r="M191" s="46" t="str">
        <f>VLOOKUP(J191,'Database_Pinca All'!A:D,4,0)</f>
        <v>BATCH 5</v>
      </c>
      <c r="N191" s="46"/>
    </row>
    <row r="192" spans="1:14" ht="14.25" hidden="1" customHeight="1" x14ac:dyDescent="0.35">
      <c r="A192" s="16" t="s">
        <v>1138</v>
      </c>
      <c r="B192" s="16" t="s">
        <v>1725</v>
      </c>
      <c r="C192" s="16" t="s">
        <v>1726</v>
      </c>
      <c r="D192" s="16" t="s">
        <v>1727</v>
      </c>
      <c r="E192" s="45">
        <v>6289647891916</v>
      </c>
      <c r="F192" s="16" t="s">
        <v>872</v>
      </c>
      <c r="G192" s="16" t="s">
        <v>374</v>
      </c>
      <c r="H192" s="16" t="s">
        <v>84</v>
      </c>
      <c r="I192" s="16" t="s">
        <v>1715</v>
      </c>
      <c r="J192" s="16" t="s">
        <v>873</v>
      </c>
      <c r="K192" s="44" t="s">
        <v>874</v>
      </c>
      <c r="L192" s="44">
        <v>8122590997</v>
      </c>
      <c r="M192" s="46" t="str">
        <f>VLOOKUP(J192,'Database_Pinca All'!A:D,4,0)</f>
        <v>BATCH 5</v>
      </c>
      <c r="N192" s="46"/>
    </row>
    <row r="193" spans="1:14" ht="14.25" hidden="1" customHeight="1" x14ac:dyDescent="0.35">
      <c r="A193" s="16" t="s">
        <v>1138</v>
      </c>
      <c r="B193" s="16" t="s">
        <v>1728</v>
      </c>
      <c r="C193" s="16" t="s">
        <v>1729</v>
      </c>
      <c r="D193" s="16" t="s">
        <v>1730</v>
      </c>
      <c r="E193" s="45">
        <v>6285640373762</v>
      </c>
      <c r="F193" s="16" t="s">
        <v>872</v>
      </c>
      <c r="G193" s="16" t="s">
        <v>374</v>
      </c>
      <c r="H193" s="16" t="s">
        <v>84</v>
      </c>
      <c r="I193" s="16" t="s">
        <v>1715</v>
      </c>
      <c r="J193" s="16" t="s">
        <v>873</v>
      </c>
      <c r="K193" s="44" t="s">
        <v>874</v>
      </c>
      <c r="L193" s="44">
        <v>8122590997</v>
      </c>
      <c r="M193" s="46" t="str">
        <f>VLOOKUP(J193,'Database_Pinca All'!A:D,4,0)</f>
        <v>BATCH 5</v>
      </c>
      <c r="N193" s="46"/>
    </row>
    <row r="194" spans="1:14" ht="14.25" hidden="1" customHeight="1" x14ac:dyDescent="0.35">
      <c r="A194" s="16" t="s">
        <v>1138</v>
      </c>
      <c r="B194" s="16" t="s">
        <v>1731</v>
      </c>
      <c r="C194" s="16" t="s">
        <v>1732</v>
      </c>
      <c r="D194" s="16" t="s">
        <v>1733</v>
      </c>
      <c r="E194" s="45">
        <v>6285320191989</v>
      </c>
      <c r="F194" s="16" t="s">
        <v>872</v>
      </c>
      <c r="G194" s="16" t="s">
        <v>374</v>
      </c>
      <c r="H194" s="16" t="s">
        <v>84</v>
      </c>
      <c r="I194" s="16" t="s">
        <v>1715</v>
      </c>
      <c r="J194" s="16" t="s">
        <v>873</v>
      </c>
      <c r="K194" s="44" t="s">
        <v>874</v>
      </c>
      <c r="L194" s="44">
        <v>8122590997</v>
      </c>
      <c r="M194" s="46" t="str">
        <f>VLOOKUP(J194,'Database_Pinca All'!A:D,4,0)</f>
        <v>BATCH 5</v>
      </c>
      <c r="N194" s="46"/>
    </row>
    <row r="195" spans="1:14" ht="14.25" hidden="1" customHeight="1" x14ac:dyDescent="0.35">
      <c r="A195" s="16" t="s">
        <v>1138</v>
      </c>
      <c r="B195" s="16" t="s">
        <v>1734</v>
      </c>
      <c r="C195" s="16" t="s">
        <v>1735</v>
      </c>
      <c r="D195" s="16" t="s">
        <v>1736</v>
      </c>
      <c r="E195" s="45">
        <v>6289668866894</v>
      </c>
      <c r="F195" s="16" t="s">
        <v>872</v>
      </c>
      <c r="G195" s="16" t="s">
        <v>374</v>
      </c>
      <c r="H195" s="16" t="s">
        <v>84</v>
      </c>
      <c r="I195" s="16" t="s">
        <v>1715</v>
      </c>
      <c r="J195" s="16" t="s">
        <v>873</v>
      </c>
      <c r="K195" s="44" t="s">
        <v>874</v>
      </c>
      <c r="L195" s="44">
        <v>8122590997</v>
      </c>
      <c r="M195" s="46" t="str">
        <f>VLOOKUP(J195,'Database_Pinca All'!A:D,4,0)</f>
        <v>BATCH 5</v>
      </c>
      <c r="N195" s="46"/>
    </row>
    <row r="196" spans="1:14" ht="14.25" hidden="1" customHeight="1" x14ac:dyDescent="0.35">
      <c r="A196" s="16" t="s">
        <v>1138</v>
      </c>
      <c r="B196" s="16" t="s">
        <v>1737</v>
      </c>
      <c r="C196" s="16" t="s">
        <v>1738</v>
      </c>
      <c r="D196" s="16" t="s">
        <v>1739</v>
      </c>
      <c r="E196" s="45">
        <v>6282154343402</v>
      </c>
      <c r="F196" s="16" t="s">
        <v>872</v>
      </c>
      <c r="G196" s="16" t="s">
        <v>374</v>
      </c>
      <c r="H196" s="16" t="s">
        <v>84</v>
      </c>
      <c r="I196" s="16" t="s">
        <v>1715</v>
      </c>
      <c r="J196" s="16" t="s">
        <v>873</v>
      </c>
      <c r="K196" s="44" t="s">
        <v>874</v>
      </c>
      <c r="L196" s="44">
        <v>8122590997</v>
      </c>
      <c r="M196" s="46" t="str">
        <f>VLOOKUP(J196,'Database_Pinca All'!A:D,4,0)</f>
        <v>BATCH 5</v>
      </c>
      <c r="N196" s="46"/>
    </row>
    <row r="197" spans="1:14" ht="14.25" hidden="1" customHeight="1" x14ac:dyDescent="0.35">
      <c r="A197" s="16" t="s">
        <v>1138</v>
      </c>
      <c r="B197" s="16" t="s">
        <v>1740</v>
      </c>
      <c r="C197" s="16" t="s">
        <v>1741</v>
      </c>
      <c r="D197" s="16" t="s">
        <v>1742</v>
      </c>
      <c r="E197" s="45">
        <v>6281314317614</v>
      </c>
      <c r="F197" s="16" t="s">
        <v>872</v>
      </c>
      <c r="G197" s="16" t="s">
        <v>374</v>
      </c>
      <c r="H197" s="16" t="s">
        <v>84</v>
      </c>
      <c r="I197" s="16" t="s">
        <v>1715</v>
      </c>
      <c r="J197" s="16" t="s">
        <v>873</v>
      </c>
      <c r="K197" s="44" t="s">
        <v>874</v>
      </c>
      <c r="L197" s="44">
        <v>8122590997</v>
      </c>
      <c r="M197" s="46" t="str">
        <f>VLOOKUP(J197,'Database_Pinca All'!A:D,4,0)</f>
        <v>BATCH 5</v>
      </c>
      <c r="N197" s="46"/>
    </row>
    <row r="198" spans="1:14" ht="14.25" hidden="1" customHeight="1" x14ac:dyDescent="0.35">
      <c r="A198" s="16" t="s">
        <v>1138</v>
      </c>
      <c r="B198" s="16" t="s">
        <v>1743</v>
      </c>
      <c r="C198" s="16" t="s">
        <v>1744</v>
      </c>
      <c r="D198" s="16" t="s">
        <v>1745</v>
      </c>
      <c r="E198" s="45">
        <v>6282323818273</v>
      </c>
      <c r="F198" s="16" t="s">
        <v>872</v>
      </c>
      <c r="G198" s="16" t="s">
        <v>374</v>
      </c>
      <c r="H198" s="16" t="s">
        <v>84</v>
      </c>
      <c r="I198" s="16" t="s">
        <v>1715</v>
      </c>
      <c r="J198" s="16" t="s">
        <v>873</v>
      </c>
      <c r="K198" s="44" t="s">
        <v>874</v>
      </c>
      <c r="L198" s="44">
        <v>8122590997</v>
      </c>
      <c r="M198" s="46" t="str">
        <f>VLOOKUP(J198,'Database_Pinca All'!A:D,4,0)</f>
        <v>BATCH 5</v>
      </c>
      <c r="N198" s="46"/>
    </row>
    <row r="199" spans="1:14" ht="14.25" hidden="1" customHeight="1" x14ac:dyDescent="0.35">
      <c r="A199" s="16" t="s">
        <v>1138</v>
      </c>
      <c r="B199" s="16" t="s">
        <v>1746</v>
      </c>
      <c r="C199" s="16" t="s">
        <v>1747</v>
      </c>
      <c r="D199" s="16" t="s">
        <v>1748</v>
      </c>
      <c r="E199" s="45">
        <v>6281228515122</v>
      </c>
      <c r="F199" s="16" t="s">
        <v>872</v>
      </c>
      <c r="G199" s="16" t="s">
        <v>374</v>
      </c>
      <c r="H199" s="16" t="s">
        <v>84</v>
      </c>
      <c r="I199" s="16" t="s">
        <v>1715</v>
      </c>
      <c r="J199" s="16" t="s">
        <v>873</v>
      </c>
      <c r="K199" s="44" t="s">
        <v>874</v>
      </c>
      <c r="L199" s="44">
        <v>8122590997</v>
      </c>
      <c r="M199" s="46" t="str">
        <f>VLOOKUP(J199,'Database_Pinca All'!A:D,4,0)</f>
        <v>BATCH 5</v>
      </c>
      <c r="N199" s="46"/>
    </row>
    <row r="200" spans="1:14" ht="14.25" hidden="1" customHeight="1" x14ac:dyDescent="0.35">
      <c r="A200" s="16" t="s">
        <v>1138</v>
      </c>
      <c r="B200" s="16" t="s">
        <v>1749</v>
      </c>
      <c r="C200" s="16" t="s">
        <v>1750</v>
      </c>
      <c r="D200" s="16" t="s">
        <v>1751</v>
      </c>
      <c r="E200" s="45">
        <v>6287834623703</v>
      </c>
      <c r="F200" s="16" t="s">
        <v>872</v>
      </c>
      <c r="G200" s="16" t="s">
        <v>374</v>
      </c>
      <c r="H200" s="16" t="s">
        <v>84</v>
      </c>
      <c r="I200" s="16" t="s">
        <v>1715</v>
      </c>
      <c r="J200" s="16" t="s">
        <v>873</v>
      </c>
      <c r="K200" s="44" t="s">
        <v>874</v>
      </c>
      <c r="L200" s="44">
        <v>8122590997</v>
      </c>
      <c r="M200" s="46" t="str">
        <f>VLOOKUP(J200,'Database_Pinca All'!A:D,4,0)</f>
        <v>BATCH 5</v>
      </c>
      <c r="N200" s="46"/>
    </row>
    <row r="201" spans="1:14" ht="14.25" hidden="1" customHeight="1" x14ac:dyDescent="0.35">
      <c r="A201" s="16" t="s">
        <v>1138</v>
      </c>
      <c r="B201" s="16" t="s">
        <v>1752</v>
      </c>
      <c r="C201" s="16" t="s">
        <v>1753</v>
      </c>
      <c r="D201" s="16" t="s">
        <v>1754</v>
      </c>
      <c r="E201" s="45">
        <v>6285869002860</v>
      </c>
      <c r="F201" s="16" t="s">
        <v>872</v>
      </c>
      <c r="G201" s="16" t="s">
        <v>374</v>
      </c>
      <c r="H201" s="16" t="s">
        <v>84</v>
      </c>
      <c r="I201" s="16" t="s">
        <v>1715</v>
      </c>
      <c r="J201" s="16" t="s">
        <v>873</v>
      </c>
      <c r="K201" s="44" t="s">
        <v>874</v>
      </c>
      <c r="L201" s="44">
        <v>8122590997</v>
      </c>
      <c r="M201" s="46" t="str">
        <f>VLOOKUP(J201,'Database_Pinca All'!A:D,4,0)</f>
        <v>BATCH 5</v>
      </c>
      <c r="N201" s="46"/>
    </row>
    <row r="202" spans="1:14" ht="14.25" hidden="1" customHeight="1" x14ac:dyDescent="0.35">
      <c r="A202" s="16" t="s">
        <v>1138</v>
      </c>
      <c r="B202" s="16" t="s">
        <v>1755</v>
      </c>
      <c r="C202" s="16" t="s">
        <v>1756</v>
      </c>
      <c r="D202" s="16" t="s">
        <v>1757</v>
      </c>
      <c r="E202" s="45">
        <v>6281326250330</v>
      </c>
      <c r="F202" s="16" t="s">
        <v>872</v>
      </c>
      <c r="G202" s="16" t="s">
        <v>374</v>
      </c>
      <c r="H202" s="16" t="s">
        <v>84</v>
      </c>
      <c r="I202" s="16" t="s">
        <v>1715</v>
      </c>
      <c r="J202" s="16" t="s">
        <v>873</v>
      </c>
      <c r="K202" s="44" t="s">
        <v>874</v>
      </c>
      <c r="L202" s="44">
        <v>8122590997</v>
      </c>
      <c r="M202" s="46" t="str">
        <f>VLOOKUP(J202,'Database_Pinca All'!A:D,4,0)</f>
        <v>BATCH 5</v>
      </c>
      <c r="N202" s="46"/>
    </row>
    <row r="203" spans="1:14" ht="14.25" hidden="1" customHeight="1" x14ac:dyDescent="0.35">
      <c r="A203" s="16" t="s">
        <v>1138</v>
      </c>
      <c r="B203" s="16" t="s">
        <v>1758</v>
      </c>
      <c r="C203" s="16" t="s">
        <v>1759</v>
      </c>
      <c r="D203" s="16" t="s">
        <v>1760</v>
      </c>
      <c r="E203" s="45">
        <v>6281225398449</v>
      </c>
      <c r="F203" s="16" t="s">
        <v>872</v>
      </c>
      <c r="G203" s="16" t="s">
        <v>374</v>
      </c>
      <c r="H203" s="16" t="s">
        <v>84</v>
      </c>
      <c r="I203" s="16" t="s">
        <v>1715</v>
      </c>
      <c r="J203" s="16" t="s">
        <v>873</v>
      </c>
      <c r="K203" s="44" t="s">
        <v>874</v>
      </c>
      <c r="L203" s="44">
        <v>8122590997</v>
      </c>
      <c r="M203" s="46" t="str">
        <f>VLOOKUP(J203,'Database_Pinca All'!A:D,4,0)</f>
        <v>BATCH 5</v>
      </c>
      <c r="N203" s="46"/>
    </row>
    <row r="204" spans="1:14" ht="14.25" hidden="1" customHeight="1" x14ac:dyDescent="0.35">
      <c r="A204" s="16" t="s">
        <v>1138</v>
      </c>
      <c r="B204" s="16" t="s">
        <v>1761</v>
      </c>
      <c r="C204" s="16" t="s">
        <v>1762</v>
      </c>
      <c r="D204" s="16" t="s">
        <v>1763</v>
      </c>
      <c r="E204" s="45">
        <v>6281215622555</v>
      </c>
      <c r="F204" s="16" t="s">
        <v>872</v>
      </c>
      <c r="G204" s="16" t="s">
        <v>374</v>
      </c>
      <c r="H204" s="16" t="s">
        <v>84</v>
      </c>
      <c r="I204" s="16" t="s">
        <v>1715</v>
      </c>
      <c r="J204" s="16" t="s">
        <v>873</v>
      </c>
      <c r="K204" s="44" t="s">
        <v>874</v>
      </c>
      <c r="L204" s="44">
        <v>8122590997</v>
      </c>
      <c r="M204" s="46" t="str">
        <f>VLOOKUP(J204,'Database_Pinca All'!A:D,4,0)</f>
        <v>BATCH 5</v>
      </c>
      <c r="N204" s="46"/>
    </row>
    <row r="205" spans="1:14" ht="14.25" hidden="1" customHeight="1" x14ac:dyDescent="0.35">
      <c r="A205" s="16" t="s">
        <v>1138</v>
      </c>
      <c r="B205" s="16" t="s">
        <v>1764</v>
      </c>
      <c r="C205" s="16" t="s">
        <v>1765</v>
      </c>
      <c r="D205" s="16" t="s">
        <v>1766</v>
      </c>
      <c r="E205" s="45">
        <v>6285641850095</v>
      </c>
      <c r="F205" s="16" t="s">
        <v>872</v>
      </c>
      <c r="G205" s="16" t="s">
        <v>374</v>
      </c>
      <c r="H205" s="16" t="s">
        <v>84</v>
      </c>
      <c r="I205" s="16" t="s">
        <v>1715</v>
      </c>
      <c r="J205" s="16" t="s">
        <v>873</v>
      </c>
      <c r="K205" s="44" t="s">
        <v>874</v>
      </c>
      <c r="L205" s="44">
        <v>8122590997</v>
      </c>
      <c r="M205" s="46" t="str">
        <f>VLOOKUP(J205,'Database_Pinca All'!A:D,4,0)</f>
        <v>BATCH 5</v>
      </c>
      <c r="N205" s="46"/>
    </row>
    <row r="206" spans="1:14" ht="14.25" hidden="1" customHeight="1" x14ac:dyDescent="0.35">
      <c r="A206" s="16" t="s">
        <v>1138</v>
      </c>
      <c r="B206" s="16" t="s">
        <v>1767</v>
      </c>
      <c r="C206" s="16" t="s">
        <v>1768</v>
      </c>
      <c r="D206" s="16" t="s">
        <v>1769</v>
      </c>
      <c r="E206" s="45">
        <v>62881225773445</v>
      </c>
      <c r="F206" s="16" t="s">
        <v>872</v>
      </c>
      <c r="G206" s="16" t="s">
        <v>374</v>
      </c>
      <c r="H206" s="16" t="s">
        <v>84</v>
      </c>
      <c r="I206" s="16" t="s">
        <v>1715</v>
      </c>
      <c r="J206" s="16" t="s">
        <v>873</v>
      </c>
      <c r="K206" s="44" t="s">
        <v>874</v>
      </c>
      <c r="L206" s="44">
        <v>8122590997</v>
      </c>
      <c r="M206" s="46" t="str">
        <f>VLOOKUP(J206,'Database_Pinca All'!A:D,4,0)</f>
        <v>BATCH 5</v>
      </c>
      <c r="N206" s="46"/>
    </row>
    <row r="207" spans="1:14" ht="14.25" hidden="1" customHeight="1" x14ac:dyDescent="0.35">
      <c r="A207" s="16" t="s">
        <v>1138</v>
      </c>
      <c r="B207" s="16" t="s">
        <v>1770</v>
      </c>
      <c r="C207" s="16" t="s">
        <v>1771</v>
      </c>
      <c r="D207" s="16" t="s">
        <v>1772</v>
      </c>
      <c r="E207" s="45">
        <v>6285294000798</v>
      </c>
      <c r="F207" s="16" t="s">
        <v>872</v>
      </c>
      <c r="G207" s="16" t="s">
        <v>374</v>
      </c>
      <c r="H207" s="16" t="s">
        <v>84</v>
      </c>
      <c r="I207" s="16" t="s">
        <v>1715</v>
      </c>
      <c r="J207" s="16" t="s">
        <v>873</v>
      </c>
      <c r="K207" s="44" t="s">
        <v>874</v>
      </c>
      <c r="L207" s="44">
        <v>8122590997</v>
      </c>
      <c r="M207" s="46" t="str">
        <f>VLOOKUP(J207,'Database_Pinca All'!A:D,4,0)</f>
        <v>BATCH 5</v>
      </c>
      <c r="N207" s="46"/>
    </row>
    <row r="208" spans="1:14" ht="14.25" hidden="1" customHeight="1" x14ac:dyDescent="0.35">
      <c r="A208" s="16" t="s">
        <v>1138</v>
      </c>
      <c r="B208" s="16" t="s">
        <v>1773</v>
      </c>
      <c r="C208" s="16" t="s">
        <v>1774</v>
      </c>
      <c r="D208" s="16" t="s">
        <v>1775</v>
      </c>
      <c r="E208" s="45">
        <v>6285225516969</v>
      </c>
      <c r="F208" s="16" t="s">
        <v>872</v>
      </c>
      <c r="G208" s="16" t="s">
        <v>374</v>
      </c>
      <c r="H208" s="16" t="s">
        <v>84</v>
      </c>
      <c r="I208" s="16" t="s">
        <v>1715</v>
      </c>
      <c r="J208" s="16" t="s">
        <v>873</v>
      </c>
      <c r="K208" s="44" t="s">
        <v>874</v>
      </c>
      <c r="L208" s="44">
        <v>8122590997</v>
      </c>
      <c r="M208" s="46" t="str">
        <f>VLOOKUP(J208,'Database_Pinca All'!A:D,4,0)</f>
        <v>BATCH 5</v>
      </c>
      <c r="N208" s="46"/>
    </row>
    <row r="209" spans="1:14" ht="14.25" hidden="1" customHeight="1" x14ac:dyDescent="0.35">
      <c r="A209" s="16" t="s">
        <v>1138</v>
      </c>
      <c r="B209" s="16" t="s">
        <v>1776</v>
      </c>
      <c r="C209" s="16" t="s">
        <v>1777</v>
      </c>
      <c r="D209" s="16" t="s">
        <v>1778</v>
      </c>
      <c r="E209" s="45">
        <v>6281213707433</v>
      </c>
      <c r="F209" s="16" t="s">
        <v>800</v>
      </c>
      <c r="G209" s="16" t="s">
        <v>188</v>
      </c>
      <c r="H209" s="16" t="s">
        <v>23</v>
      </c>
      <c r="I209" s="16" t="s">
        <v>1779</v>
      </c>
      <c r="J209" s="16" t="s">
        <v>801</v>
      </c>
      <c r="K209" s="44" t="s">
        <v>802</v>
      </c>
      <c r="L209" s="44">
        <v>87759353888</v>
      </c>
      <c r="M209" s="46" t="str">
        <f>VLOOKUP(J209,'Database_Pinca All'!A:D,4,0)</f>
        <v>BATCH 5</v>
      </c>
      <c r="N209" s="46"/>
    </row>
    <row r="210" spans="1:14" ht="14.25" hidden="1" customHeight="1" x14ac:dyDescent="0.35">
      <c r="A210" s="16" t="s">
        <v>1138</v>
      </c>
      <c r="B210" s="16" t="s">
        <v>1780</v>
      </c>
      <c r="C210" s="16" t="s">
        <v>1781</v>
      </c>
      <c r="D210" s="16" t="s">
        <v>1782</v>
      </c>
      <c r="E210" s="45">
        <v>6282231747492</v>
      </c>
      <c r="F210" s="16" t="s">
        <v>800</v>
      </c>
      <c r="G210" s="16" t="s">
        <v>188</v>
      </c>
      <c r="H210" s="16" t="s">
        <v>23</v>
      </c>
      <c r="I210" s="16" t="s">
        <v>1779</v>
      </c>
      <c r="J210" s="16" t="s">
        <v>801</v>
      </c>
      <c r="K210" s="44" t="s">
        <v>802</v>
      </c>
      <c r="L210" s="44">
        <v>87759353888</v>
      </c>
      <c r="M210" s="46" t="str">
        <f>VLOOKUP(J210,'Database_Pinca All'!A:D,4,0)</f>
        <v>BATCH 5</v>
      </c>
      <c r="N210" s="46"/>
    </row>
    <row r="211" spans="1:14" ht="14.25" hidden="1" customHeight="1" x14ac:dyDescent="0.35">
      <c r="A211" s="16" t="s">
        <v>1138</v>
      </c>
      <c r="B211" s="16" t="s">
        <v>1783</v>
      </c>
      <c r="C211" s="16" t="s">
        <v>1784</v>
      </c>
      <c r="D211" s="16" t="s">
        <v>1785</v>
      </c>
      <c r="E211" s="45">
        <v>628125284045</v>
      </c>
      <c r="F211" s="16" t="s">
        <v>800</v>
      </c>
      <c r="G211" s="16" t="s">
        <v>188</v>
      </c>
      <c r="H211" s="16" t="s">
        <v>23</v>
      </c>
      <c r="I211" s="16" t="s">
        <v>1779</v>
      </c>
      <c r="J211" s="16" t="s">
        <v>801</v>
      </c>
      <c r="K211" s="44" t="s">
        <v>802</v>
      </c>
      <c r="L211" s="44">
        <v>87759353888</v>
      </c>
      <c r="M211" s="46" t="str">
        <f>VLOOKUP(J211,'Database_Pinca All'!A:D,4,0)</f>
        <v>BATCH 5</v>
      </c>
      <c r="N211" s="46"/>
    </row>
    <row r="212" spans="1:14" ht="14.25" hidden="1" customHeight="1" x14ac:dyDescent="0.35">
      <c r="A212" s="16" t="s">
        <v>1138</v>
      </c>
      <c r="B212" s="16" t="s">
        <v>1786</v>
      </c>
      <c r="C212" s="16" t="s">
        <v>1787</v>
      </c>
      <c r="D212" s="16" t="s">
        <v>1788</v>
      </c>
      <c r="E212" s="45">
        <v>622240987129</v>
      </c>
      <c r="F212" s="16" t="s">
        <v>800</v>
      </c>
      <c r="G212" s="16" t="s">
        <v>188</v>
      </c>
      <c r="H212" s="16" t="s">
        <v>23</v>
      </c>
      <c r="I212" s="16" t="s">
        <v>1779</v>
      </c>
      <c r="J212" s="16" t="s">
        <v>801</v>
      </c>
      <c r="K212" s="44" t="s">
        <v>802</v>
      </c>
      <c r="L212" s="44">
        <v>87759353888</v>
      </c>
      <c r="M212" s="46" t="str">
        <f>VLOOKUP(J212,'Database_Pinca All'!A:D,4,0)</f>
        <v>BATCH 5</v>
      </c>
      <c r="N212" s="46"/>
    </row>
    <row r="213" spans="1:14" ht="14.25" hidden="1" customHeight="1" x14ac:dyDescent="0.35">
      <c r="A213" s="16" t="s">
        <v>1138</v>
      </c>
      <c r="B213" s="16" t="s">
        <v>1789</v>
      </c>
      <c r="C213" s="16" t="s">
        <v>1790</v>
      </c>
      <c r="D213" s="16" t="s">
        <v>1791</v>
      </c>
      <c r="E213" s="45">
        <v>628121730545</v>
      </c>
      <c r="F213" s="16" t="s">
        <v>800</v>
      </c>
      <c r="G213" s="16" t="s">
        <v>188</v>
      </c>
      <c r="H213" s="16" t="s">
        <v>23</v>
      </c>
      <c r="I213" s="16" t="s">
        <v>1779</v>
      </c>
      <c r="J213" s="16" t="s">
        <v>801</v>
      </c>
      <c r="K213" s="44" t="s">
        <v>802</v>
      </c>
      <c r="L213" s="44">
        <v>87759353888</v>
      </c>
      <c r="M213" s="46" t="str">
        <f>VLOOKUP(J213,'Database_Pinca All'!A:D,4,0)</f>
        <v>BATCH 5</v>
      </c>
      <c r="N213" s="46"/>
    </row>
    <row r="214" spans="1:14" ht="14.25" hidden="1" customHeight="1" x14ac:dyDescent="0.35">
      <c r="A214" s="16" t="s">
        <v>1138</v>
      </c>
      <c r="B214" s="16" t="s">
        <v>1792</v>
      </c>
      <c r="C214" s="16" t="s">
        <v>1793</v>
      </c>
      <c r="D214" s="16" t="s">
        <v>1794</v>
      </c>
      <c r="E214" s="45">
        <v>6281336653318</v>
      </c>
      <c r="F214" s="16" t="s">
        <v>800</v>
      </c>
      <c r="G214" s="16" t="s">
        <v>188</v>
      </c>
      <c r="H214" s="16" t="s">
        <v>23</v>
      </c>
      <c r="I214" s="16" t="s">
        <v>1779</v>
      </c>
      <c r="J214" s="16" t="s">
        <v>801</v>
      </c>
      <c r="K214" s="44" t="s">
        <v>802</v>
      </c>
      <c r="L214" s="44">
        <v>87759353888</v>
      </c>
      <c r="M214" s="46" t="str">
        <f>VLOOKUP(J214,'Database_Pinca All'!A:D,4,0)</f>
        <v>BATCH 5</v>
      </c>
      <c r="N214" s="46"/>
    </row>
    <row r="215" spans="1:14" ht="14.25" hidden="1" customHeight="1" x14ac:dyDescent="0.35">
      <c r="A215" s="16" t="s">
        <v>1138</v>
      </c>
      <c r="B215" s="16" t="s">
        <v>1795</v>
      </c>
      <c r="C215" s="16" t="s">
        <v>1796</v>
      </c>
      <c r="D215" s="16" t="s">
        <v>1797</v>
      </c>
      <c r="E215" s="45">
        <v>6282144656150</v>
      </c>
      <c r="F215" s="16" t="s">
        <v>800</v>
      </c>
      <c r="G215" s="16" t="s">
        <v>188</v>
      </c>
      <c r="H215" s="16" t="s">
        <v>23</v>
      </c>
      <c r="I215" s="16" t="s">
        <v>1779</v>
      </c>
      <c r="J215" s="16" t="s">
        <v>801</v>
      </c>
      <c r="K215" s="44" t="s">
        <v>802</v>
      </c>
      <c r="L215" s="44">
        <v>87759353888</v>
      </c>
      <c r="M215" s="46" t="str">
        <f>VLOOKUP(J215,'Database_Pinca All'!A:D,4,0)</f>
        <v>BATCH 5</v>
      </c>
      <c r="N215" s="46"/>
    </row>
    <row r="216" spans="1:14" ht="14.25" hidden="1" customHeight="1" x14ac:dyDescent="0.35">
      <c r="A216" s="16" t="s">
        <v>1138</v>
      </c>
      <c r="B216" s="16" t="s">
        <v>1798</v>
      </c>
      <c r="C216" s="16" t="s">
        <v>1799</v>
      </c>
      <c r="D216" s="16" t="s">
        <v>1800</v>
      </c>
      <c r="E216" s="45">
        <v>628123458749</v>
      </c>
      <c r="F216" s="16" t="s">
        <v>800</v>
      </c>
      <c r="G216" s="16" t="s">
        <v>188</v>
      </c>
      <c r="H216" s="16" t="s">
        <v>23</v>
      </c>
      <c r="I216" s="16" t="s">
        <v>1779</v>
      </c>
      <c r="J216" s="16" t="s">
        <v>801</v>
      </c>
      <c r="K216" s="44" t="s">
        <v>802</v>
      </c>
      <c r="L216" s="44">
        <v>87759353888</v>
      </c>
      <c r="M216" s="46" t="str">
        <f>VLOOKUP(J216,'Database_Pinca All'!A:D,4,0)</f>
        <v>BATCH 5</v>
      </c>
      <c r="N216" s="46"/>
    </row>
    <row r="217" spans="1:14" ht="14.25" hidden="1" customHeight="1" x14ac:dyDescent="0.35">
      <c r="A217" s="16" t="s">
        <v>1138</v>
      </c>
      <c r="B217" s="16" t="s">
        <v>1801</v>
      </c>
      <c r="C217" s="16" t="s">
        <v>1802</v>
      </c>
      <c r="D217" s="16" t="s">
        <v>1803</v>
      </c>
      <c r="E217" s="45">
        <v>6281235795684</v>
      </c>
      <c r="F217" s="16" t="s">
        <v>800</v>
      </c>
      <c r="G217" s="16" t="s">
        <v>188</v>
      </c>
      <c r="H217" s="16" t="s">
        <v>23</v>
      </c>
      <c r="I217" s="16" t="s">
        <v>1779</v>
      </c>
      <c r="J217" s="16" t="s">
        <v>801</v>
      </c>
      <c r="K217" s="44" t="s">
        <v>802</v>
      </c>
      <c r="L217" s="44">
        <v>87759353888</v>
      </c>
      <c r="M217" s="46" t="str">
        <f>VLOOKUP(J217,'Database_Pinca All'!A:D,4,0)</f>
        <v>BATCH 5</v>
      </c>
      <c r="N217" s="46"/>
    </row>
    <row r="218" spans="1:14" ht="14.25" hidden="1" customHeight="1" x14ac:dyDescent="0.35">
      <c r="A218" s="16" t="s">
        <v>1138</v>
      </c>
      <c r="B218" s="16" t="s">
        <v>1804</v>
      </c>
      <c r="C218" s="16" t="s">
        <v>1805</v>
      </c>
      <c r="D218" s="16" t="s">
        <v>1806</v>
      </c>
      <c r="E218" s="45">
        <v>6282232142700</v>
      </c>
      <c r="F218" s="16" t="s">
        <v>800</v>
      </c>
      <c r="G218" s="16" t="s">
        <v>188</v>
      </c>
      <c r="H218" s="16" t="s">
        <v>23</v>
      </c>
      <c r="I218" s="16" t="s">
        <v>1779</v>
      </c>
      <c r="J218" s="16" t="s">
        <v>801</v>
      </c>
      <c r="K218" s="44" t="s">
        <v>802</v>
      </c>
      <c r="L218" s="44">
        <v>87759353888</v>
      </c>
      <c r="M218" s="46" t="str">
        <f>VLOOKUP(J218,'Database_Pinca All'!A:D,4,0)</f>
        <v>BATCH 5</v>
      </c>
      <c r="N218" s="46"/>
    </row>
    <row r="219" spans="1:14" ht="14.25" hidden="1" customHeight="1" x14ac:dyDescent="0.35">
      <c r="A219" s="16" t="s">
        <v>1138</v>
      </c>
      <c r="B219" s="16" t="s">
        <v>1807</v>
      </c>
      <c r="C219" s="16" t="s">
        <v>1808</v>
      </c>
      <c r="D219" s="16" t="s">
        <v>1809</v>
      </c>
      <c r="E219" s="45">
        <v>6281249976355</v>
      </c>
      <c r="F219" s="16" t="s">
        <v>800</v>
      </c>
      <c r="G219" s="16" t="s">
        <v>188</v>
      </c>
      <c r="H219" s="16" t="s">
        <v>23</v>
      </c>
      <c r="I219" s="16" t="s">
        <v>1779</v>
      </c>
      <c r="J219" s="16" t="s">
        <v>801</v>
      </c>
      <c r="K219" s="44" t="s">
        <v>802</v>
      </c>
      <c r="L219" s="44">
        <v>87759353888</v>
      </c>
      <c r="M219" s="46" t="str">
        <f>VLOOKUP(J219,'Database_Pinca All'!A:D,4,0)</f>
        <v>BATCH 5</v>
      </c>
      <c r="N219" s="46"/>
    </row>
    <row r="220" spans="1:14" ht="14.25" hidden="1" customHeight="1" x14ac:dyDescent="0.35">
      <c r="A220" s="16" t="s">
        <v>1138</v>
      </c>
      <c r="B220" s="16" t="s">
        <v>1810</v>
      </c>
      <c r="C220" s="16" t="s">
        <v>1811</v>
      </c>
      <c r="D220" s="16" t="s">
        <v>1812</v>
      </c>
      <c r="E220" s="45">
        <v>6282159190191</v>
      </c>
      <c r="F220" s="16" t="s">
        <v>1007</v>
      </c>
      <c r="G220" s="16" t="s">
        <v>137</v>
      </c>
      <c r="H220" s="16" t="s">
        <v>68</v>
      </c>
      <c r="I220" s="16" t="s">
        <v>1813</v>
      </c>
      <c r="J220" s="16" t="s">
        <v>1008</v>
      </c>
      <c r="K220" s="44" t="s">
        <v>1009</v>
      </c>
      <c r="L220" s="44">
        <v>8125062200</v>
      </c>
      <c r="M220" s="46" t="str">
        <f>VLOOKUP(J220,'Database_Pinca All'!A:D,4,0)</f>
        <v>BATCH 6</v>
      </c>
      <c r="N220" s="46"/>
    </row>
    <row r="221" spans="1:14" ht="14.25" hidden="1" customHeight="1" x14ac:dyDescent="0.35">
      <c r="A221" s="16" t="s">
        <v>1138</v>
      </c>
      <c r="B221" s="16" t="s">
        <v>1814</v>
      </c>
      <c r="C221" s="16" t="s">
        <v>1815</v>
      </c>
      <c r="D221" s="16" t="s">
        <v>1816</v>
      </c>
      <c r="E221" s="45">
        <v>6282153260502</v>
      </c>
      <c r="F221" s="16" t="s">
        <v>1007</v>
      </c>
      <c r="G221" s="16" t="s">
        <v>137</v>
      </c>
      <c r="H221" s="16" t="s">
        <v>68</v>
      </c>
      <c r="I221" s="16" t="s">
        <v>1813</v>
      </c>
      <c r="J221" s="16" t="s">
        <v>1008</v>
      </c>
      <c r="K221" s="44" t="s">
        <v>1009</v>
      </c>
      <c r="L221" s="44">
        <v>8125062200</v>
      </c>
      <c r="M221" s="46" t="str">
        <f>VLOOKUP(J221,'Database_Pinca All'!A:D,4,0)</f>
        <v>BATCH 6</v>
      </c>
      <c r="N221" s="46"/>
    </row>
    <row r="222" spans="1:14" ht="14.25" hidden="1" customHeight="1" x14ac:dyDescent="0.35">
      <c r="A222" s="16" t="s">
        <v>1138</v>
      </c>
      <c r="B222" s="16" t="s">
        <v>1817</v>
      </c>
      <c r="C222" s="16" t="s">
        <v>1818</v>
      </c>
      <c r="D222" s="16" t="s">
        <v>1819</v>
      </c>
      <c r="E222" s="45">
        <v>6285248107575</v>
      </c>
      <c r="F222" s="16" t="s">
        <v>1007</v>
      </c>
      <c r="G222" s="16" t="s">
        <v>137</v>
      </c>
      <c r="H222" s="16" t="s">
        <v>68</v>
      </c>
      <c r="I222" s="16" t="s">
        <v>1813</v>
      </c>
      <c r="J222" s="16" t="s">
        <v>1008</v>
      </c>
      <c r="K222" s="44" t="s">
        <v>1009</v>
      </c>
      <c r="L222" s="44">
        <v>8125062200</v>
      </c>
      <c r="M222" s="46" t="str">
        <f>VLOOKUP(J222,'Database_Pinca All'!A:D,4,0)</f>
        <v>BATCH 6</v>
      </c>
      <c r="N222" s="46"/>
    </row>
    <row r="223" spans="1:14" ht="14.25" hidden="1" customHeight="1" x14ac:dyDescent="0.35">
      <c r="A223" s="16" t="s">
        <v>1138</v>
      </c>
      <c r="B223" s="16" t="s">
        <v>1820</v>
      </c>
      <c r="C223" s="16" t="s">
        <v>1821</v>
      </c>
      <c r="D223" s="16" t="s">
        <v>1822</v>
      </c>
      <c r="E223" s="45">
        <v>6282156106568</v>
      </c>
      <c r="F223" s="16" t="s">
        <v>1007</v>
      </c>
      <c r="G223" s="16" t="s">
        <v>137</v>
      </c>
      <c r="H223" s="16" t="s">
        <v>68</v>
      </c>
      <c r="I223" s="16" t="s">
        <v>1813</v>
      </c>
      <c r="J223" s="16" t="s">
        <v>1008</v>
      </c>
      <c r="K223" s="44" t="s">
        <v>1009</v>
      </c>
      <c r="L223" s="44">
        <v>8125062200</v>
      </c>
      <c r="M223" s="46" t="str">
        <f>VLOOKUP(J223,'Database_Pinca All'!A:D,4,0)</f>
        <v>BATCH 6</v>
      </c>
      <c r="N223" s="46"/>
    </row>
    <row r="224" spans="1:14" ht="14.25" hidden="1" customHeight="1" x14ac:dyDescent="0.35">
      <c r="A224" s="16" t="s">
        <v>1138</v>
      </c>
      <c r="B224" s="16" t="s">
        <v>1823</v>
      </c>
      <c r="C224" s="16" t="s">
        <v>1824</v>
      </c>
      <c r="D224" s="16" t="s">
        <v>1825</v>
      </c>
      <c r="E224" s="45">
        <v>6285248606335</v>
      </c>
      <c r="F224" s="16" t="s">
        <v>1007</v>
      </c>
      <c r="G224" s="16" t="s">
        <v>137</v>
      </c>
      <c r="H224" s="16" t="s">
        <v>68</v>
      </c>
      <c r="I224" s="16" t="s">
        <v>1813</v>
      </c>
      <c r="J224" s="16" t="s">
        <v>1008</v>
      </c>
      <c r="K224" s="44" t="s">
        <v>1009</v>
      </c>
      <c r="L224" s="44">
        <v>8125062200</v>
      </c>
      <c r="M224" s="46" t="str">
        <f>VLOOKUP(J224,'Database_Pinca All'!A:D,4,0)</f>
        <v>BATCH 6</v>
      </c>
      <c r="N224" s="46"/>
    </row>
    <row r="225" spans="1:14" ht="14.25" hidden="1" customHeight="1" x14ac:dyDescent="0.35">
      <c r="A225" s="16" t="s">
        <v>1138</v>
      </c>
      <c r="B225" s="16" t="s">
        <v>1826</v>
      </c>
      <c r="C225" s="16" t="s">
        <v>1827</v>
      </c>
      <c r="D225" s="16" t="s">
        <v>1828</v>
      </c>
      <c r="E225" s="45">
        <v>6285248648833</v>
      </c>
      <c r="F225" s="16" t="s">
        <v>1007</v>
      </c>
      <c r="G225" s="16" t="s">
        <v>137</v>
      </c>
      <c r="H225" s="16" t="s">
        <v>68</v>
      </c>
      <c r="I225" s="16" t="s">
        <v>1813</v>
      </c>
      <c r="J225" s="16" t="s">
        <v>1008</v>
      </c>
      <c r="K225" s="44" t="s">
        <v>1009</v>
      </c>
      <c r="L225" s="44">
        <v>8125062200</v>
      </c>
      <c r="M225" s="46" t="str">
        <f>VLOOKUP(J225,'Database_Pinca All'!A:D,4,0)</f>
        <v>BATCH 6</v>
      </c>
      <c r="N225" s="46"/>
    </row>
    <row r="226" spans="1:14" ht="14.25" hidden="1" customHeight="1" x14ac:dyDescent="0.35">
      <c r="A226" s="16" t="s">
        <v>1138</v>
      </c>
      <c r="B226" s="16" t="s">
        <v>1829</v>
      </c>
      <c r="C226" s="16" t="s">
        <v>1830</v>
      </c>
      <c r="D226" s="16" t="s">
        <v>1831</v>
      </c>
      <c r="E226" s="45">
        <v>6285753536785</v>
      </c>
      <c r="F226" s="16" t="s">
        <v>1007</v>
      </c>
      <c r="G226" s="16" t="s">
        <v>137</v>
      </c>
      <c r="H226" s="16" t="s">
        <v>68</v>
      </c>
      <c r="I226" s="16" t="s">
        <v>1813</v>
      </c>
      <c r="J226" s="16" t="s">
        <v>1008</v>
      </c>
      <c r="K226" s="44" t="s">
        <v>1009</v>
      </c>
      <c r="L226" s="44">
        <v>8125062200</v>
      </c>
      <c r="M226" s="46" t="str">
        <f>VLOOKUP(J226,'Database_Pinca All'!A:D,4,0)</f>
        <v>BATCH 6</v>
      </c>
      <c r="N226" s="46"/>
    </row>
    <row r="227" spans="1:14" ht="14.25" hidden="1" customHeight="1" x14ac:dyDescent="0.35">
      <c r="A227" s="16" t="s">
        <v>1138</v>
      </c>
      <c r="B227" s="16" t="s">
        <v>1832</v>
      </c>
      <c r="C227" s="16" t="s">
        <v>1833</v>
      </c>
      <c r="D227" s="16" t="s">
        <v>1834</v>
      </c>
      <c r="E227" s="45">
        <v>6285222777372</v>
      </c>
      <c r="F227" s="16" t="s">
        <v>1007</v>
      </c>
      <c r="G227" s="16" t="s">
        <v>137</v>
      </c>
      <c r="H227" s="16" t="s">
        <v>68</v>
      </c>
      <c r="I227" s="16" t="s">
        <v>1813</v>
      </c>
      <c r="J227" s="16" t="s">
        <v>1008</v>
      </c>
      <c r="K227" s="44" t="s">
        <v>1009</v>
      </c>
      <c r="L227" s="44">
        <v>8125062200</v>
      </c>
      <c r="M227" s="46" t="str">
        <f>VLOOKUP(J227,'Database_Pinca All'!A:D,4,0)</f>
        <v>BATCH 6</v>
      </c>
      <c r="N227" s="46"/>
    </row>
    <row r="228" spans="1:14" ht="14.25" customHeight="1" x14ac:dyDescent="0.35">
      <c r="A228" s="16" t="s">
        <v>1138</v>
      </c>
      <c r="B228" s="16" t="s">
        <v>1835</v>
      </c>
      <c r="C228" s="16" t="s">
        <v>1836</v>
      </c>
      <c r="D228" s="16" t="s">
        <v>1837</v>
      </c>
      <c r="E228" s="45">
        <v>6285727768754</v>
      </c>
      <c r="F228" s="16" t="s">
        <v>194</v>
      </c>
      <c r="G228" s="16" t="s">
        <v>193</v>
      </c>
      <c r="H228" s="16" t="s">
        <v>84</v>
      </c>
      <c r="I228" s="16" t="s">
        <v>1838</v>
      </c>
      <c r="J228" s="16" t="s">
        <v>195</v>
      </c>
      <c r="K228" s="44" t="s">
        <v>196</v>
      </c>
      <c r="L228" s="44">
        <v>81329722318</v>
      </c>
      <c r="M228" s="46" t="str">
        <f>VLOOKUP(J228,'Database_Pinca All'!A:D,4,0)</f>
        <v>BATCH 1</v>
      </c>
      <c r="N228" s="46"/>
    </row>
    <row r="229" spans="1:14" ht="14.25" customHeight="1" x14ac:dyDescent="0.35">
      <c r="A229" s="16" t="s">
        <v>1138</v>
      </c>
      <c r="B229" s="16" t="s">
        <v>1839</v>
      </c>
      <c r="C229" s="16" t="s">
        <v>1840</v>
      </c>
      <c r="D229" s="16" t="s">
        <v>1841</v>
      </c>
      <c r="E229" s="45">
        <v>6281912902004</v>
      </c>
      <c r="F229" s="16" t="s">
        <v>194</v>
      </c>
      <c r="G229" s="16" t="s">
        <v>193</v>
      </c>
      <c r="H229" s="16" t="s">
        <v>84</v>
      </c>
      <c r="I229" s="16" t="s">
        <v>1838</v>
      </c>
      <c r="J229" s="16" t="s">
        <v>195</v>
      </c>
      <c r="K229" s="44" t="s">
        <v>196</v>
      </c>
      <c r="L229" s="44">
        <v>81329722318</v>
      </c>
      <c r="M229" s="46" t="str">
        <f>VLOOKUP(J229,'Database_Pinca All'!A:D,4,0)</f>
        <v>BATCH 1</v>
      </c>
      <c r="N229" s="46"/>
    </row>
    <row r="230" spans="1:14" ht="14.25" customHeight="1" x14ac:dyDescent="0.35">
      <c r="A230" s="16" t="s">
        <v>1138</v>
      </c>
      <c r="B230" s="16" t="s">
        <v>1842</v>
      </c>
      <c r="C230" s="16" t="s">
        <v>1843</v>
      </c>
      <c r="D230" s="16" t="s">
        <v>1844</v>
      </c>
      <c r="E230" s="45">
        <v>6281229827827</v>
      </c>
      <c r="F230" s="16" t="s">
        <v>194</v>
      </c>
      <c r="G230" s="16" t="s">
        <v>193</v>
      </c>
      <c r="H230" s="16" t="s">
        <v>84</v>
      </c>
      <c r="I230" s="16" t="s">
        <v>1838</v>
      </c>
      <c r="J230" s="16" t="s">
        <v>195</v>
      </c>
      <c r="K230" s="44" t="s">
        <v>196</v>
      </c>
      <c r="L230" s="44">
        <v>81329722318</v>
      </c>
      <c r="M230" s="46" t="str">
        <f>VLOOKUP(J230,'Database_Pinca All'!A:D,4,0)</f>
        <v>BATCH 1</v>
      </c>
      <c r="N230" s="46"/>
    </row>
    <row r="231" spans="1:14" ht="14.25" customHeight="1" x14ac:dyDescent="0.35">
      <c r="A231" s="16" t="s">
        <v>1138</v>
      </c>
      <c r="B231" s="16" t="s">
        <v>1845</v>
      </c>
      <c r="C231" s="16" t="s">
        <v>1846</v>
      </c>
      <c r="D231" s="16" t="s">
        <v>1847</v>
      </c>
      <c r="E231" s="45">
        <v>6282134317886</v>
      </c>
      <c r="F231" s="16" t="s">
        <v>194</v>
      </c>
      <c r="G231" s="16" t="s">
        <v>193</v>
      </c>
      <c r="H231" s="16" t="s">
        <v>84</v>
      </c>
      <c r="I231" s="16" t="s">
        <v>1838</v>
      </c>
      <c r="J231" s="16" t="s">
        <v>195</v>
      </c>
      <c r="K231" s="44" t="s">
        <v>196</v>
      </c>
      <c r="L231" s="44">
        <v>81329722318</v>
      </c>
      <c r="M231" s="46" t="str">
        <f>VLOOKUP(J231,'Database_Pinca All'!A:D,4,0)</f>
        <v>BATCH 1</v>
      </c>
      <c r="N231" s="46"/>
    </row>
    <row r="232" spans="1:14" ht="14.25" customHeight="1" x14ac:dyDescent="0.35">
      <c r="A232" s="16" t="s">
        <v>1138</v>
      </c>
      <c r="B232" s="16" t="s">
        <v>1848</v>
      </c>
      <c r="C232" s="16" t="s">
        <v>1849</v>
      </c>
      <c r="D232" s="16" t="s">
        <v>1850</v>
      </c>
      <c r="E232" s="45">
        <v>62887738440022</v>
      </c>
      <c r="F232" s="16" t="s">
        <v>194</v>
      </c>
      <c r="G232" s="16" t="s">
        <v>193</v>
      </c>
      <c r="H232" s="16" t="s">
        <v>84</v>
      </c>
      <c r="I232" s="16" t="s">
        <v>1838</v>
      </c>
      <c r="J232" s="16" t="s">
        <v>195</v>
      </c>
      <c r="K232" s="44" t="s">
        <v>196</v>
      </c>
      <c r="L232" s="44">
        <v>81329722318</v>
      </c>
      <c r="M232" s="46" t="str">
        <f>VLOOKUP(J232,'Database_Pinca All'!A:D,4,0)</f>
        <v>BATCH 1</v>
      </c>
      <c r="N232" s="46"/>
    </row>
    <row r="233" spans="1:14" ht="14.25" customHeight="1" x14ac:dyDescent="0.35">
      <c r="A233" s="16" t="s">
        <v>1138</v>
      </c>
      <c r="B233" s="16" t="s">
        <v>1851</v>
      </c>
      <c r="C233" s="16" t="s">
        <v>1852</v>
      </c>
      <c r="D233" s="16" t="s">
        <v>1853</v>
      </c>
      <c r="E233" s="45">
        <v>6281327625069</v>
      </c>
      <c r="F233" s="16" t="s">
        <v>194</v>
      </c>
      <c r="G233" s="16" t="s">
        <v>193</v>
      </c>
      <c r="H233" s="16" t="s">
        <v>84</v>
      </c>
      <c r="I233" s="16" t="s">
        <v>1838</v>
      </c>
      <c r="J233" s="16" t="s">
        <v>195</v>
      </c>
      <c r="K233" s="44" t="s">
        <v>196</v>
      </c>
      <c r="L233" s="44">
        <v>81329722318</v>
      </c>
      <c r="M233" s="46" t="str">
        <f>VLOOKUP(J233,'Database_Pinca All'!A:D,4,0)</f>
        <v>BATCH 1</v>
      </c>
      <c r="N233" s="46"/>
    </row>
    <row r="234" spans="1:14" ht="14.25" customHeight="1" x14ac:dyDescent="0.35">
      <c r="A234" s="16" t="s">
        <v>1138</v>
      </c>
      <c r="B234" s="16" t="s">
        <v>1854</v>
      </c>
      <c r="C234" s="16" t="s">
        <v>351</v>
      </c>
      <c r="D234" s="16" t="s">
        <v>1855</v>
      </c>
      <c r="E234" s="45">
        <v>6287887574020</v>
      </c>
      <c r="F234" s="16" t="s">
        <v>194</v>
      </c>
      <c r="G234" s="16" t="s">
        <v>193</v>
      </c>
      <c r="H234" s="16" t="s">
        <v>84</v>
      </c>
      <c r="I234" s="16" t="s">
        <v>1838</v>
      </c>
      <c r="J234" s="16" t="s">
        <v>195</v>
      </c>
      <c r="K234" s="44" t="s">
        <v>196</v>
      </c>
      <c r="L234" s="44">
        <v>81329722318</v>
      </c>
      <c r="M234" s="46" t="str">
        <f>VLOOKUP(J234,'Database_Pinca All'!A:D,4,0)</f>
        <v>BATCH 1</v>
      </c>
      <c r="N234" s="46"/>
    </row>
    <row r="235" spans="1:14" ht="14.25" customHeight="1" x14ac:dyDescent="0.35">
      <c r="A235" s="16" t="s">
        <v>1138</v>
      </c>
      <c r="B235" s="16" t="s">
        <v>1856</v>
      </c>
      <c r="C235" s="16" t="s">
        <v>1857</v>
      </c>
      <c r="D235" s="16" t="s">
        <v>1858</v>
      </c>
      <c r="E235" s="45">
        <v>6281237991235</v>
      </c>
      <c r="F235" s="16" t="s">
        <v>194</v>
      </c>
      <c r="G235" s="16" t="s">
        <v>193</v>
      </c>
      <c r="H235" s="16" t="s">
        <v>84</v>
      </c>
      <c r="I235" s="16" t="s">
        <v>1838</v>
      </c>
      <c r="J235" s="16" t="s">
        <v>195</v>
      </c>
      <c r="K235" s="44" t="s">
        <v>196</v>
      </c>
      <c r="L235" s="44">
        <v>81329722318</v>
      </c>
      <c r="M235" s="46" t="str">
        <f>VLOOKUP(J235,'Database_Pinca All'!A:D,4,0)</f>
        <v>BATCH 1</v>
      </c>
      <c r="N235" s="46"/>
    </row>
    <row r="236" spans="1:14" ht="14.25" customHeight="1" x14ac:dyDescent="0.35">
      <c r="A236" s="16" t="s">
        <v>1138</v>
      </c>
      <c r="B236" s="16" t="s">
        <v>1859</v>
      </c>
      <c r="C236" s="16" t="s">
        <v>1860</v>
      </c>
      <c r="D236" s="16" t="s">
        <v>1861</v>
      </c>
      <c r="E236" s="45">
        <v>6282133719243</v>
      </c>
      <c r="F236" s="16" t="s">
        <v>194</v>
      </c>
      <c r="G236" s="16" t="s">
        <v>193</v>
      </c>
      <c r="H236" s="16" t="s">
        <v>84</v>
      </c>
      <c r="I236" s="16" t="s">
        <v>1838</v>
      </c>
      <c r="J236" s="16" t="s">
        <v>195</v>
      </c>
      <c r="K236" s="44" t="s">
        <v>196</v>
      </c>
      <c r="L236" s="44">
        <v>81329722318</v>
      </c>
      <c r="M236" s="46" t="str">
        <f>VLOOKUP(J236,'Database_Pinca All'!A:D,4,0)</f>
        <v>BATCH 1</v>
      </c>
      <c r="N236" s="46"/>
    </row>
    <row r="237" spans="1:14" ht="14.25" customHeight="1" x14ac:dyDescent="0.35">
      <c r="A237" s="16" t="s">
        <v>1138</v>
      </c>
      <c r="B237" s="16" t="s">
        <v>1862</v>
      </c>
      <c r="C237" s="16" t="s">
        <v>1863</v>
      </c>
      <c r="D237" s="16" t="s">
        <v>1864</v>
      </c>
      <c r="E237" s="45">
        <v>6281227533300</v>
      </c>
      <c r="F237" s="16" t="s">
        <v>194</v>
      </c>
      <c r="G237" s="16" t="s">
        <v>193</v>
      </c>
      <c r="H237" s="16" t="s">
        <v>84</v>
      </c>
      <c r="I237" s="16" t="s">
        <v>1838</v>
      </c>
      <c r="J237" s="16" t="s">
        <v>195</v>
      </c>
      <c r="K237" s="44" t="s">
        <v>196</v>
      </c>
      <c r="L237" s="44">
        <v>81329722318</v>
      </c>
      <c r="M237" s="46" t="str">
        <f>VLOOKUP(J237,'Database_Pinca All'!A:D,4,0)</f>
        <v>BATCH 1</v>
      </c>
      <c r="N237" s="46"/>
    </row>
    <row r="238" spans="1:14" ht="14.25" customHeight="1" x14ac:dyDescent="0.35">
      <c r="A238" s="16" t="s">
        <v>1138</v>
      </c>
      <c r="B238" s="16" t="s">
        <v>1865</v>
      </c>
      <c r="C238" s="16" t="s">
        <v>1866</v>
      </c>
      <c r="D238" s="16" t="s">
        <v>1867</v>
      </c>
      <c r="E238" s="45">
        <v>6281555725242</v>
      </c>
      <c r="F238" s="16" t="s">
        <v>194</v>
      </c>
      <c r="G238" s="16" t="s">
        <v>193</v>
      </c>
      <c r="H238" s="16" t="s">
        <v>84</v>
      </c>
      <c r="I238" s="16" t="s">
        <v>1838</v>
      </c>
      <c r="J238" s="16" t="s">
        <v>195</v>
      </c>
      <c r="K238" s="44" t="s">
        <v>196</v>
      </c>
      <c r="L238" s="44">
        <v>81329722318</v>
      </c>
      <c r="M238" s="46" t="str">
        <f>VLOOKUP(J238,'Database_Pinca All'!A:D,4,0)</f>
        <v>BATCH 1</v>
      </c>
      <c r="N238" s="46"/>
    </row>
    <row r="239" spans="1:14" ht="14.25" customHeight="1" x14ac:dyDescent="0.35">
      <c r="A239" s="16" t="s">
        <v>1138</v>
      </c>
      <c r="B239" s="16" t="s">
        <v>1868</v>
      </c>
      <c r="C239" s="16" t="s">
        <v>1869</v>
      </c>
      <c r="D239" s="16" t="s">
        <v>1870</v>
      </c>
      <c r="E239" s="45">
        <v>6281328707919</v>
      </c>
      <c r="F239" s="16" t="s">
        <v>194</v>
      </c>
      <c r="G239" s="16" t="s">
        <v>193</v>
      </c>
      <c r="H239" s="16" t="s">
        <v>84</v>
      </c>
      <c r="I239" s="16" t="s">
        <v>1838</v>
      </c>
      <c r="J239" s="16" t="s">
        <v>195</v>
      </c>
      <c r="K239" s="44" t="s">
        <v>196</v>
      </c>
      <c r="L239" s="44">
        <v>81329722318</v>
      </c>
      <c r="M239" s="46" t="str">
        <f>VLOOKUP(J239,'Database_Pinca All'!A:D,4,0)</f>
        <v>BATCH 1</v>
      </c>
      <c r="N239" s="46"/>
    </row>
    <row r="240" spans="1:14" ht="14.25" customHeight="1" x14ac:dyDescent="0.35">
      <c r="A240" s="16" t="s">
        <v>1138</v>
      </c>
      <c r="B240" s="16" t="s">
        <v>1871</v>
      </c>
      <c r="C240" s="16" t="s">
        <v>1872</v>
      </c>
      <c r="D240" s="16" t="s">
        <v>1873</v>
      </c>
      <c r="E240" s="45">
        <v>6282367875567</v>
      </c>
      <c r="F240" s="16" t="s">
        <v>194</v>
      </c>
      <c r="G240" s="16" t="s">
        <v>193</v>
      </c>
      <c r="H240" s="16" t="s">
        <v>84</v>
      </c>
      <c r="I240" s="16" t="s">
        <v>1838</v>
      </c>
      <c r="J240" s="16" t="s">
        <v>195</v>
      </c>
      <c r="K240" s="44" t="s">
        <v>196</v>
      </c>
      <c r="L240" s="44">
        <v>81329722318</v>
      </c>
      <c r="M240" s="46" t="str">
        <f>VLOOKUP(J240,'Database_Pinca All'!A:D,4,0)</f>
        <v>BATCH 1</v>
      </c>
      <c r="N240" s="46"/>
    </row>
    <row r="241" spans="1:14" ht="14.25" customHeight="1" x14ac:dyDescent="0.35">
      <c r="A241" s="16" t="s">
        <v>1138</v>
      </c>
      <c r="B241" s="16" t="s">
        <v>1874</v>
      </c>
      <c r="C241" s="16" t="s">
        <v>1875</v>
      </c>
      <c r="D241" s="16" t="s">
        <v>1876</v>
      </c>
      <c r="E241" s="45">
        <v>628158961881</v>
      </c>
      <c r="F241" s="16" t="s">
        <v>194</v>
      </c>
      <c r="G241" s="16" t="s">
        <v>193</v>
      </c>
      <c r="H241" s="16" t="s">
        <v>84</v>
      </c>
      <c r="I241" s="16" t="s">
        <v>1838</v>
      </c>
      <c r="J241" s="16" t="s">
        <v>195</v>
      </c>
      <c r="K241" s="44" t="s">
        <v>196</v>
      </c>
      <c r="L241" s="44">
        <v>81329722318</v>
      </c>
      <c r="M241" s="46" t="str">
        <f>VLOOKUP(J241,'Database_Pinca All'!A:D,4,0)</f>
        <v>BATCH 1</v>
      </c>
      <c r="N241" s="46"/>
    </row>
    <row r="242" spans="1:14" ht="14.25" customHeight="1" x14ac:dyDescent="0.35">
      <c r="A242" s="16" t="s">
        <v>1138</v>
      </c>
      <c r="B242" s="16" t="s">
        <v>1877</v>
      </c>
      <c r="C242" s="16" t="s">
        <v>612</v>
      </c>
      <c r="D242" s="16" t="s">
        <v>1878</v>
      </c>
      <c r="E242" s="45">
        <v>6281226991267</v>
      </c>
      <c r="F242" s="16" t="s">
        <v>194</v>
      </c>
      <c r="G242" s="16" t="s">
        <v>193</v>
      </c>
      <c r="H242" s="16" t="s">
        <v>84</v>
      </c>
      <c r="I242" s="16" t="s">
        <v>1838</v>
      </c>
      <c r="J242" s="16" t="s">
        <v>195</v>
      </c>
      <c r="K242" s="44" t="s">
        <v>196</v>
      </c>
      <c r="L242" s="44">
        <v>81329722318</v>
      </c>
      <c r="M242" s="46" t="str">
        <f>VLOOKUP(J242,'Database_Pinca All'!A:D,4,0)</f>
        <v>BATCH 1</v>
      </c>
      <c r="N242" s="46"/>
    </row>
    <row r="243" spans="1:14" ht="14.25" customHeight="1" x14ac:dyDescent="0.35">
      <c r="A243" s="16" t="s">
        <v>1138</v>
      </c>
      <c r="B243" s="16" t="s">
        <v>1879</v>
      </c>
      <c r="C243" s="16" t="s">
        <v>1880</v>
      </c>
      <c r="D243" s="16" t="s">
        <v>1881</v>
      </c>
      <c r="E243" s="45">
        <v>621328870610</v>
      </c>
      <c r="F243" s="16" t="s">
        <v>194</v>
      </c>
      <c r="G243" s="16" t="s">
        <v>193</v>
      </c>
      <c r="H243" s="16" t="s">
        <v>84</v>
      </c>
      <c r="I243" s="16" t="s">
        <v>1838</v>
      </c>
      <c r="J243" s="16" t="s">
        <v>195</v>
      </c>
      <c r="K243" s="44" t="s">
        <v>196</v>
      </c>
      <c r="L243" s="44">
        <v>81329722318</v>
      </c>
      <c r="M243" s="46" t="str">
        <f>VLOOKUP(J243,'Database_Pinca All'!A:D,4,0)</f>
        <v>BATCH 1</v>
      </c>
      <c r="N243" s="46"/>
    </row>
    <row r="244" spans="1:14" ht="14.25" hidden="1" customHeight="1" x14ac:dyDescent="0.35">
      <c r="A244" s="16" t="s">
        <v>1138</v>
      </c>
      <c r="B244" s="16" t="s">
        <v>1882</v>
      </c>
      <c r="C244" s="16" t="s">
        <v>1883</v>
      </c>
      <c r="D244" s="16" t="s">
        <v>1884</v>
      </c>
      <c r="E244" s="45">
        <v>6285640766156</v>
      </c>
      <c r="F244" s="16" t="s">
        <v>722</v>
      </c>
      <c r="G244" s="16" t="s">
        <v>85</v>
      </c>
      <c r="H244" s="16" t="s">
        <v>84</v>
      </c>
      <c r="I244" s="16" t="s">
        <v>1885</v>
      </c>
      <c r="J244" s="16" t="s">
        <v>723</v>
      </c>
      <c r="K244" s="44" t="s">
        <v>724</v>
      </c>
      <c r="L244" s="44">
        <v>85842741452</v>
      </c>
      <c r="M244" s="46" t="str">
        <f>VLOOKUP(J244,'Database_Pinca All'!A:D,4,0)</f>
        <v>BATCH 4</v>
      </c>
      <c r="N244" s="46"/>
    </row>
    <row r="245" spans="1:14" ht="14.25" hidden="1" customHeight="1" x14ac:dyDescent="0.35">
      <c r="A245" s="16" t="s">
        <v>1138</v>
      </c>
      <c r="B245" s="16" t="s">
        <v>1886</v>
      </c>
      <c r="C245" s="16" t="s">
        <v>1887</v>
      </c>
      <c r="D245" s="16" t="s">
        <v>1888</v>
      </c>
      <c r="E245" s="45">
        <v>6282225956662</v>
      </c>
      <c r="F245" s="16" t="s">
        <v>722</v>
      </c>
      <c r="G245" s="16" t="s">
        <v>85</v>
      </c>
      <c r="H245" s="16" t="s">
        <v>84</v>
      </c>
      <c r="I245" s="16" t="s">
        <v>1885</v>
      </c>
      <c r="J245" s="16" t="s">
        <v>723</v>
      </c>
      <c r="K245" s="44" t="s">
        <v>724</v>
      </c>
      <c r="L245" s="44">
        <v>85842741452</v>
      </c>
      <c r="M245" s="46" t="str">
        <f>VLOOKUP(J245,'Database_Pinca All'!A:D,4,0)</f>
        <v>BATCH 4</v>
      </c>
      <c r="N245" s="46"/>
    </row>
    <row r="246" spans="1:14" ht="14.25" hidden="1" customHeight="1" x14ac:dyDescent="0.35">
      <c r="A246" s="16" t="s">
        <v>1138</v>
      </c>
      <c r="B246" s="16" t="s">
        <v>1889</v>
      </c>
      <c r="C246" s="16" t="s">
        <v>1890</v>
      </c>
      <c r="D246" s="16" t="s">
        <v>1891</v>
      </c>
      <c r="E246" s="45">
        <v>6285227770713</v>
      </c>
      <c r="F246" s="16" t="s">
        <v>722</v>
      </c>
      <c r="G246" s="16" t="s">
        <v>85</v>
      </c>
      <c r="H246" s="16" t="s">
        <v>84</v>
      </c>
      <c r="I246" s="16" t="s">
        <v>1885</v>
      </c>
      <c r="J246" s="16" t="s">
        <v>723</v>
      </c>
      <c r="K246" s="44" t="s">
        <v>724</v>
      </c>
      <c r="L246" s="44">
        <v>85842741452</v>
      </c>
      <c r="M246" s="46" t="str">
        <f>VLOOKUP(J246,'Database_Pinca All'!A:D,4,0)</f>
        <v>BATCH 4</v>
      </c>
      <c r="N246" s="46"/>
    </row>
    <row r="247" spans="1:14" ht="14.25" hidden="1" customHeight="1" x14ac:dyDescent="0.35">
      <c r="A247" s="16" t="s">
        <v>1138</v>
      </c>
      <c r="B247" s="16" t="s">
        <v>1892</v>
      </c>
      <c r="C247" s="16" t="s">
        <v>1893</v>
      </c>
      <c r="D247" s="16" t="s">
        <v>1894</v>
      </c>
      <c r="E247" s="45">
        <v>6281281065683</v>
      </c>
      <c r="F247" s="16" t="s">
        <v>722</v>
      </c>
      <c r="G247" s="16" t="s">
        <v>85</v>
      </c>
      <c r="H247" s="16" t="s">
        <v>84</v>
      </c>
      <c r="I247" s="16" t="s">
        <v>1885</v>
      </c>
      <c r="J247" s="16" t="s">
        <v>723</v>
      </c>
      <c r="K247" s="44" t="s">
        <v>724</v>
      </c>
      <c r="L247" s="44">
        <v>85842741452</v>
      </c>
      <c r="M247" s="46" t="str">
        <f>VLOOKUP(J247,'Database_Pinca All'!A:D,4,0)</f>
        <v>BATCH 4</v>
      </c>
      <c r="N247" s="46"/>
    </row>
    <row r="248" spans="1:14" ht="14.25" hidden="1" customHeight="1" x14ac:dyDescent="0.35">
      <c r="A248" s="16" t="s">
        <v>1138</v>
      </c>
      <c r="B248" s="16" t="s">
        <v>1895</v>
      </c>
      <c r="C248" s="16" t="s">
        <v>1896</v>
      </c>
      <c r="D248" s="16" t="s">
        <v>1897</v>
      </c>
      <c r="E248" s="45">
        <v>6281364027144</v>
      </c>
      <c r="F248" s="16" t="s">
        <v>722</v>
      </c>
      <c r="G248" s="16" t="s">
        <v>85</v>
      </c>
      <c r="H248" s="16" t="s">
        <v>84</v>
      </c>
      <c r="I248" s="16" t="s">
        <v>1885</v>
      </c>
      <c r="J248" s="16" t="s">
        <v>723</v>
      </c>
      <c r="K248" s="44" t="s">
        <v>724</v>
      </c>
      <c r="L248" s="44">
        <v>85842741452</v>
      </c>
      <c r="M248" s="46" t="str">
        <f>VLOOKUP(J248,'Database_Pinca All'!A:D,4,0)</f>
        <v>BATCH 4</v>
      </c>
      <c r="N248" s="46"/>
    </row>
    <row r="249" spans="1:14" ht="14.25" hidden="1" customHeight="1" x14ac:dyDescent="0.35">
      <c r="A249" s="16" t="s">
        <v>1138</v>
      </c>
      <c r="B249" s="16" t="s">
        <v>1898</v>
      </c>
      <c r="C249" s="16" t="s">
        <v>1899</v>
      </c>
      <c r="D249" s="16" t="s">
        <v>1900</v>
      </c>
      <c r="E249" s="45">
        <v>622227181717</v>
      </c>
      <c r="F249" s="16" t="s">
        <v>722</v>
      </c>
      <c r="G249" s="16" t="s">
        <v>85</v>
      </c>
      <c r="H249" s="16" t="s">
        <v>84</v>
      </c>
      <c r="I249" s="16" t="s">
        <v>1885</v>
      </c>
      <c r="J249" s="16" t="s">
        <v>723</v>
      </c>
      <c r="K249" s="44" t="s">
        <v>724</v>
      </c>
      <c r="L249" s="44">
        <v>85842741452</v>
      </c>
      <c r="M249" s="46" t="str">
        <f>VLOOKUP(J249,'Database_Pinca All'!A:D,4,0)</f>
        <v>BATCH 4</v>
      </c>
      <c r="N249" s="46"/>
    </row>
    <row r="250" spans="1:14" ht="14.25" hidden="1" customHeight="1" x14ac:dyDescent="0.35">
      <c r="A250" s="16" t="s">
        <v>1138</v>
      </c>
      <c r="B250" s="16" t="s">
        <v>1901</v>
      </c>
      <c r="C250" s="16" t="s">
        <v>1902</v>
      </c>
      <c r="D250" s="16" t="s">
        <v>1903</v>
      </c>
      <c r="E250" s="45">
        <v>62882328453239</v>
      </c>
      <c r="F250" s="16" t="s">
        <v>722</v>
      </c>
      <c r="G250" s="16" t="s">
        <v>85</v>
      </c>
      <c r="H250" s="16" t="s">
        <v>84</v>
      </c>
      <c r="I250" s="16" t="s">
        <v>1885</v>
      </c>
      <c r="J250" s="16" t="s">
        <v>723</v>
      </c>
      <c r="K250" s="44" t="s">
        <v>724</v>
      </c>
      <c r="L250" s="44">
        <v>85842741452</v>
      </c>
      <c r="M250" s="46" t="str">
        <f>VLOOKUP(J250,'Database_Pinca All'!A:D,4,0)</f>
        <v>BATCH 4</v>
      </c>
      <c r="N250" s="46"/>
    </row>
    <row r="251" spans="1:14" ht="14.25" hidden="1" customHeight="1" x14ac:dyDescent="0.35">
      <c r="A251" s="16" t="s">
        <v>1138</v>
      </c>
      <c r="B251" s="16" t="s">
        <v>1904</v>
      </c>
      <c r="C251" s="16" t="s">
        <v>1905</v>
      </c>
      <c r="D251" s="16" t="s">
        <v>1906</v>
      </c>
      <c r="E251" s="45">
        <v>6281328643396</v>
      </c>
      <c r="F251" s="16" t="s">
        <v>722</v>
      </c>
      <c r="G251" s="16" t="s">
        <v>85</v>
      </c>
      <c r="H251" s="16" t="s">
        <v>84</v>
      </c>
      <c r="I251" s="16" t="s">
        <v>1885</v>
      </c>
      <c r="J251" s="16" t="s">
        <v>723</v>
      </c>
      <c r="K251" s="44" t="s">
        <v>724</v>
      </c>
      <c r="L251" s="44">
        <v>85842741452</v>
      </c>
      <c r="M251" s="46" t="str">
        <f>VLOOKUP(J251,'Database_Pinca All'!A:D,4,0)</f>
        <v>BATCH 4</v>
      </c>
      <c r="N251" s="46"/>
    </row>
    <row r="252" spans="1:14" ht="14.25" hidden="1" customHeight="1" x14ac:dyDescent="0.35">
      <c r="A252" s="16" t="s">
        <v>1138</v>
      </c>
      <c r="B252" s="16" t="s">
        <v>1907</v>
      </c>
      <c r="C252" s="16" t="s">
        <v>1908</v>
      </c>
      <c r="D252" s="16" t="s">
        <v>1909</v>
      </c>
      <c r="E252" s="45">
        <v>6281386658321</v>
      </c>
      <c r="F252" s="16" t="s">
        <v>722</v>
      </c>
      <c r="G252" s="16" t="s">
        <v>85</v>
      </c>
      <c r="H252" s="16" t="s">
        <v>84</v>
      </c>
      <c r="I252" s="16" t="s">
        <v>1885</v>
      </c>
      <c r="J252" s="16" t="s">
        <v>723</v>
      </c>
      <c r="K252" s="44" t="s">
        <v>724</v>
      </c>
      <c r="L252" s="44">
        <v>85842741452</v>
      </c>
      <c r="M252" s="46" t="str">
        <f>VLOOKUP(J252,'Database_Pinca All'!A:D,4,0)</f>
        <v>BATCH 4</v>
      </c>
      <c r="N252" s="46"/>
    </row>
    <row r="253" spans="1:14" ht="14.25" hidden="1" customHeight="1" x14ac:dyDescent="0.35">
      <c r="A253" s="16" t="s">
        <v>1138</v>
      </c>
      <c r="B253" s="16" t="s">
        <v>1910</v>
      </c>
      <c r="C253" s="16" t="s">
        <v>1911</v>
      </c>
      <c r="D253" s="16" t="s">
        <v>1912</v>
      </c>
      <c r="E253" s="45">
        <v>628155776539</v>
      </c>
      <c r="F253" s="16" t="s">
        <v>722</v>
      </c>
      <c r="G253" s="16" t="s">
        <v>85</v>
      </c>
      <c r="H253" s="16" t="s">
        <v>84</v>
      </c>
      <c r="I253" s="16" t="s">
        <v>1885</v>
      </c>
      <c r="J253" s="16" t="s">
        <v>723</v>
      </c>
      <c r="K253" s="44" t="s">
        <v>724</v>
      </c>
      <c r="L253" s="44">
        <v>85842741452</v>
      </c>
      <c r="M253" s="46" t="str">
        <f>VLOOKUP(J253,'Database_Pinca All'!A:D,4,0)</f>
        <v>BATCH 4</v>
      </c>
      <c r="N253" s="46"/>
    </row>
    <row r="254" spans="1:14" ht="14.25" hidden="1" customHeight="1" x14ac:dyDescent="0.35">
      <c r="A254" s="16" t="s">
        <v>1138</v>
      </c>
      <c r="B254" s="16" t="s">
        <v>1913</v>
      </c>
      <c r="C254" s="16" t="s">
        <v>1914</v>
      </c>
      <c r="D254" s="16" t="s">
        <v>1915</v>
      </c>
      <c r="E254" s="45">
        <v>6281334846778</v>
      </c>
      <c r="F254" s="16" t="s">
        <v>722</v>
      </c>
      <c r="G254" s="16" t="s">
        <v>85</v>
      </c>
      <c r="H254" s="16" t="s">
        <v>84</v>
      </c>
      <c r="I254" s="16" t="s">
        <v>1885</v>
      </c>
      <c r="J254" s="16" t="s">
        <v>723</v>
      </c>
      <c r="K254" s="44" t="s">
        <v>724</v>
      </c>
      <c r="L254" s="44">
        <v>85842741452</v>
      </c>
      <c r="M254" s="46" t="str">
        <f>VLOOKUP(J254,'Database_Pinca All'!A:D,4,0)</f>
        <v>BATCH 4</v>
      </c>
      <c r="N254" s="46"/>
    </row>
    <row r="255" spans="1:14" ht="14.25" hidden="1" customHeight="1" x14ac:dyDescent="0.35">
      <c r="A255" s="16" t="s">
        <v>1138</v>
      </c>
      <c r="B255" s="16" t="s">
        <v>1916</v>
      </c>
      <c r="C255" s="16" t="s">
        <v>1917</v>
      </c>
      <c r="D255" s="16" t="s">
        <v>1918</v>
      </c>
      <c r="E255" s="45">
        <v>6285743729998</v>
      </c>
      <c r="F255" s="16" t="s">
        <v>722</v>
      </c>
      <c r="G255" s="16" t="s">
        <v>85</v>
      </c>
      <c r="H255" s="16" t="s">
        <v>84</v>
      </c>
      <c r="I255" s="16" t="s">
        <v>1885</v>
      </c>
      <c r="J255" s="16" t="s">
        <v>723</v>
      </c>
      <c r="K255" s="44" t="s">
        <v>724</v>
      </c>
      <c r="L255" s="44">
        <v>85842741452</v>
      </c>
      <c r="M255" s="46" t="str">
        <f>VLOOKUP(J255,'Database_Pinca All'!A:D,4,0)</f>
        <v>BATCH 4</v>
      </c>
      <c r="N255" s="46"/>
    </row>
    <row r="256" spans="1:14" ht="14.25" hidden="1" customHeight="1" x14ac:dyDescent="0.35">
      <c r="A256" s="16" t="s">
        <v>1138</v>
      </c>
      <c r="B256" s="16" t="s">
        <v>1919</v>
      </c>
      <c r="C256" s="16" t="s">
        <v>1920</v>
      </c>
      <c r="D256" s="16" t="s">
        <v>1921</v>
      </c>
      <c r="E256" s="45">
        <v>628115992099</v>
      </c>
      <c r="F256" s="16" t="s">
        <v>1115</v>
      </c>
      <c r="G256" s="16" t="s">
        <v>423</v>
      </c>
      <c r="H256" s="16" t="s">
        <v>68</v>
      </c>
      <c r="I256" s="16" t="s">
        <v>1922</v>
      </c>
      <c r="J256" s="16" t="s">
        <v>1116</v>
      </c>
      <c r="K256" s="44" t="s">
        <v>1117</v>
      </c>
      <c r="L256" s="44">
        <v>81349730054</v>
      </c>
      <c r="M256" s="46" t="str">
        <f>VLOOKUP(J256,'Database_Pinca All'!A:D,4,0)</f>
        <v>BATCH 6</v>
      </c>
      <c r="N256" s="46"/>
    </row>
    <row r="257" spans="1:14" ht="14.25" hidden="1" customHeight="1" x14ac:dyDescent="0.35">
      <c r="A257" s="16" t="s">
        <v>1138</v>
      </c>
      <c r="B257" s="16" t="s">
        <v>1923</v>
      </c>
      <c r="C257" s="16" t="s">
        <v>1924</v>
      </c>
      <c r="D257" s="16" t="s">
        <v>1925</v>
      </c>
      <c r="E257" s="45">
        <v>6285245801616</v>
      </c>
      <c r="F257" s="16" t="s">
        <v>1115</v>
      </c>
      <c r="G257" s="16" t="s">
        <v>423</v>
      </c>
      <c r="H257" s="16" t="s">
        <v>68</v>
      </c>
      <c r="I257" s="16" t="s">
        <v>1922</v>
      </c>
      <c r="J257" s="16" t="s">
        <v>1116</v>
      </c>
      <c r="K257" s="44" t="s">
        <v>1117</v>
      </c>
      <c r="L257" s="44">
        <v>81349730054</v>
      </c>
      <c r="M257" s="46" t="str">
        <f>VLOOKUP(J257,'Database_Pinca All'!A:D,4,0)</f>
        <v>BATCH 6</v>
      </c>
      <c r="N257" s="46"/>
    </row>
    <row r="258" spans="1:14" ht="14.25" hidden="1" customHeight="1" x14ac:dyDescent="0.35">
      <c r="A258" s="16" t="s">
        <v>1138</v>
      </c>
      <c r="B258" s="16" t="s">
        <v>1926</v>
      </c>
      <c r="C258" s="16" t="s">
        <v>1927</v>
      </c>
      <c r="D258" s="16" t="s">
        <v>1928</v>
      </c>
      <c r="E258" s="45">
        <v>6281347333377</v>
      </c>
      <c r="F258" s="16" t="s">
        <v>1115</v>
      </c>
      <c r="G258" s="16" t="s">
        <v>423</v>
      </c>
      <c r="H258" s="16" t="s">
        <v>68</v>
      </c>
      <c r="I258" s="16" t="s">
        <v>1922</v>
      </c>
      <c r="J258" s="16" t="s">
        <v>1116</v>
      </c>
      <c r="K258" s="44" t="s">
        <v>1117</v>
      </c>
      <c r="L258" s="44">
        <v>81349730054</v>
      </c>
      <c r="M258" s="46" t="str">
        <f>VLOOKUP(J258,'Database_Pinca All'!A:D,4,0)</f>
        <v>BATCH 6</v>
      </c>
      <c r="N258" s="46"/>
    </row>
    <row r="259" spans="1:14" ht="14.25" hidden="1" customHeight="1" x14ac:dyDescent="0.35">
      <c r="A259" s="16" t="s">
        <v>1138</v>
      </c>
      <c r="B259" s="16" t="s">
        <v>1929</v>
      </c>
      <c r="C259" s="16" t="s">
        <v>1930</v>
      </c>
      <c r="D259" s="16" t="s">
        <v>1931</v>
      </c>
      <c r="E259" s="45">
        <v>628125332734</v>
      </c>
      <c r="F259" s="16" t="s">
        <v>1115</v>
      </c>
      <c r="G259" s="16" t="s">
        <v>423</v>
      </c>
      <c r="H259" s="16" t="s">
        <v>68</v>
      </c>
      <c r="I259" s="16" t="s">
        <v>1922</v>
      </c>
      <c r="J259" s="16" t="s">
        <v>1116</v>
      </c>
      <c r="K259" s="44" t="s">
        <v>1117</v>
      </c>
      <c r="L259" s="44">
        <v>81349730054</v>
      </c>
      <c r="M259" s="46" t="str">
        <f>VLOOKUP(J259,'Database_Pinca All'!A:D,4,0)</f>
        <v>BATCH 6</v>
      </c>
      <c r="N259" s="46"/>
    </row>
    <row r="260" spans="1:14" ht="14.25" hidden="1" customHeight="1" x14ac:dyDescent="0.35">
      <c r="A260" s="16" t="s">
        <v>1138</v>
      </c>
      <c r="B260" s="16" t="s">
        <v>1932</v>
      </c>
      <c r="C260" s="16" t="s">
        <v>1933</v>
      </c>
      <c r="D260" s="16" t="s">
        <v>1934</v>
      </c>
      <c r="E260" s="45">
        <v>6281280288793</v>
      </c>
      <c r="F260" s="16" t="s">
        <v>1115</v>
      </c>
      <c r="G260" s="16" t="s">
        <v>423</v>
      </c>
      <c r="H260" s="16" t="s">
        <v>68</v>
      </c>
      <c r="I260" s="16" t="s">
        <v>1922</v>
      </c>
      <c r="J260" s="16" t="s">
        <v>1116</v>
      </c>
      <c r="K260" s="44" t="s">
        <v>1117</v>
      </c>
      <c r="L260" s="44">
        <v>81349730054</v>
      </c>
      <c r="M260" s="46" t="str">
        <f>VLOOKUP(J260,'Database_Pinca All'!A:D,4,0)</f>
        <v>BATCH 6</v>
      </c>
      <c r="N260" s="46"/>
    </row>
    <row r="261" spans="1:14" ht="14.25" hidden="1" customHeight="1" x14ac:dyDescent="0.35">
      <c r="A261" s="16" t="s">
        <v>1138</v>
      </c>
      <c r="B261" s="16" t="s">
        <v>1935</v>
      </c>
      <c r="C261" s="16" t="s">
        <v>1936</v>
      </c>
      <c r="D261" s="16" t="s">
        <v>1937</v>
      </c>
      <c r="E261" s="45">
        <v>6282255330679</v>
      </c>
      <c r="F261" s="16" t="s">
        <v>1115</v>
      </c>
      <c r="G261" s="16" t="s">
        <v>423</v>
      </c>
      <c r="H261" s="16" t="s">
        <v>68</v>
      </c>
      <c r="I261" s="16" t="s">
        <v>1922</v>
      </c>
      <c r="J261" s="16" t="s">
        <v>1116</v>
      </c>
      <c r="K261" s="44" t="s">
        <v>1117</v>
      </c>
      <c r="L261" s="44">
        <v>81349730054</v>
      </c>
      <c r="M261" s="46" t="str">
        <f>VLOOKUP(J261,'Database_Pinca All'!A:D,4,0)</f>
        <v>BATCH 6</v>
      </c>
      <c r="N261" s="46"/>
    </row>
    <row r="262" spans="1:14" ht="14.25" hidden="1" customHeight="1" x14ac:dyDescent="0.35">
      <c r="A262" s="16" t="s">
        <v>1138</v>
      </c>
      <c r="B262" s="16" t="s">
        <v>1938</v>
      </c>
      <c r="C262" s="16" t="s">
        <v>1939</v>
      </c>
      <c r="D262" s="16" t="s">
        <v>1940</v>
      </c>
      <c r="E262" s="45">
        <v>6285247299642</v>
      </c>
      <c r="F262" s="16" t="s">
        <v>1115</v>
      </c>
      <c r="G262" s="16" t="s">
        <v>423</v>
      </c>
      <c r="H262" s="16" t="s">
        <v>68</v>
      </c>
      <c r="I262" s="16" t="s">
        <v>1922</v>
      </c>
      <c r="J262" s="16" t="s">
        <v>1116</v>
      </c>
      <c r="K262" s="44" t="s">
        <v>1117</v>
      </c>
      <c r="L262" s="44">
        <v>81349730054</v>
      </c>
      <c r="M262" s="46" t="str">
        <f>VLOOKUP(J262,'Database_Pinca All'!A:D,4,0)</f>
        <v>BATCH 6</v>
      </c>
      <c r="N262" s="46"/>
    </row>
    <row r="263" spans="1:14" ht="14.25" hidden="1" customHeight="1" x14ac:dyDescent="0.35">
      <c r="A263" s="16" t="s">
        <v>1138</v>
      </c>
      <c r="B263" s="16" t="s">
        <v>1941</v>
      </c>
      <c r="C263" s="16" t="s">
        <v>1942</v>
      </c>
      <c r="D263" s="16" t="s">
        <v>1943</v>
      </c>
      <c r="E263" s="45">
        <v>6285247071221</v>
      </c>
      <c r="F263" s="16" t="s">
        <v>1115</v>
      </c>
      <c r="G263" s="16" t="s">
        <v>423</v>
      </c>
      <c r="H263" s="16" t="s">
        <v>68</v>
      </c>
      <c r="I263" s="16" t="s">
        <v>1922</v>
      </c>
      <c r="J263" s="16" t="s">
        <v>1116</v>
      </c>
      <c r="K263" s="44" t="s">
        <v>1117</v>
      </c>
      <c r="L263" s="44">
        <v>81349730054</v>
      </c>
      <c r="M263" s="46" t="str">
        <f>VLOOKUP(J263,'Database_Pinca All'!A:D,4,0)</f>
        <v>BATCH 6</v>
      </c>
      <c r="N263" s="46"/>
    </row>
    <row r="264" spans="1:14" ht="14.25" hidden="1" customHeight="1" x14ac:dyDescent="0.35">
      <c r="A264" s="16" t="s">
        <v>1138</v>
      </c>
      <c r="B264" s="16" t="s">
        <v>1944</v>
      </c>
      <c r="C264" s="16" t="s">
        <v>1945</v>
      </c>
      <c r="D264" s="16" t="s">
        <v>1946</v>
      </c>
      <c r="E264" s="45">
        <v>6282148879892</v>
      </c>
      <c r="F264" s="16" t="s">
        <v>1115</v>
      </c>
      <c r="G264" s="16" t="s">
        <v>423</v>
      </c>
      <c r="H264" s="16" t="s">
        <v>68</v>
      </c>
      <c r="I264" s="16" t="s">
        <v>1922</v>
      </c>
      <c r="J264" s="16" t="s">
        <v>1116</v>
      </c>
      <c r="K264" s="44" t="s">
        <v>1117</v>
      </c>
      <c r="L264" s="44">
        <v>81349730054</v>
      </c>
      <c r="M264" s="46" t="str">
        <f>VLOOKUP(J264,'Database_Pinca All'!A:D,4,0)</f>
        <v>BATCH 6</v>
      </c>
      <c r="N264" s="46"/>
    </row>
    <row r="265" spans="1:14" ht="14.25" customHeight="1" x14ac:dyDescent="0.35">
      <c r="A265" s="16" t="s">
        <v>1138</v>
      </c>
      <c r="B265" s="16" t="s">
        <v>1947</v>
      </c>
      <c r="C265" s="16" t="s">
        <v>1948</v>
      </c>
      <c r="D265" s="16" t="s">
        <v>1949</v>
      </c>
      <c r="E265" s="45">
        <v>6287814143535</v>
      </c>
      <c r="F265" s="16" t="s">
        <v>156</v>
      </c>
      <c r="G265" s="16" t="s">
        <v>137</v>
      </c>
      <c r="H265" s="16" t="s">
        <v>68</v>
      </c>
      <c r="I265" s="16" t="s">
        <v>1950</v>
      </c>
      <c r="J265" s="16" t="s">
        <v>157</v>
      </c>
      <c r="K265" s="44" t="s">
        <v>158</v>
      </c>
      <c r="L265" s="44">
        <v>81350277853</v>
      </c>
      <c r="M265" s="46" t="str">
        <f>VLOOKUP(J265,'Database_Pinca All'!A:D,4,0)</f>
        <v>BATCH 1</v>
      </c>
      <c r="N265" s="46"/>
    </row>
    <row r="266" spans="1:14" ht="14.25" customHeight="1" x14ac:dyDescent="0.35">
      <c r="A266" s="16" t="s">
        <v>1138</v>
      </c>
      <c r="B266" s="16" t="s">
        <v>1951</v>
      </c>
      <c r="C266" s="16" t="s">
        <v>1952</v>
      </c>
      <c r="D266" s="16" t="s">
        <v>1953</v>
      </c>
      <c r="E266" s="45">
        <v>6281216067635</v>
      </c>
      <c r="F266" s="16" t="s">
        <v>156</v>
      </c>
      <c r="G266" s="16" t="s">
        <v>137</v>
      </c>
      <c r="H266" s="16" t="s">
        <v>68</v>
      </c>
      <c r="I266" s="16" t="s">
        <v>1950</v>
      </c>
      <c r="J266" s="16" t="s">
        <v>157</v>
      </c>
      <c r="K266" s="44" t="s">
        <v>158</v>
      </c>
      <c r="L266" s="44">
        <v>81350277853</v>
      </c>
      <c r="M266" s="46" t="str">
        <f>VLOOKUP(J266,'Database_Pinca All'!A:D,4,0)</f>
        <v>BATCH 1</v>
      </c>
      <c r="N266" s="46"/>
    </row>
    <row r="267" spans="1:14" ht="14.25" customHeight="1" x14ac:dyDescent="0.35">
      <c r="A267" s="16" t="s">
        <v>1138</v>
      </c>
      <c r="B267" s="16" t="s">
        <v>1954</v>
      </c>
      <c r="C267" s="16" t="s">
        <v>1955</v>
      </c>
      <c r="D267" s="16" t="s">
        <v>1956</v>
      </c>
      <c r="E267" s="45">
        <v>6285245820304</v>
      </c>
      <c r="F267" s="16" t="s">
        <v>156</v>
      </c>
      <c r="G267" s="16" t="s">
        <v>137</v>
      </c>
      <c r="H267" s="16" t="s">
        <v>68</v>
      </c>
      <c r="I267" s="16" t="s">
        <v>1950</v>
      </c>
      <c r="J267" s="16" t="s">
        <v>157</v>
      </c>
      <c r="K267" s="44" t="s">
        <v>158</v>
      </c>
      <c r="L267" s="44">
        <v>81350277853</v>
      </c>
      <c r="M267" s="46" t="str">
        <f>VLOOKUP(J267,'Database_Pinca All'!A:D,4,0)</f>
        <v>BATCH 1</v>
      </c>
      <c r="N267" s="46"/>
    </row>
    <row r="268" spans="1:14" ht="14.25" customHeight="1" x14ac:dyDescent="0.35">
      <c r="A268" s="16" t="s">
        <v>1138</v>
      </c>
      <c r="B268" s="16" t="s">
        <v>1957</v>
      </c>
      <c r="C268" s="16" t="s">
        <v>1958</v>
      </c>
      <c r="D268" s="16" t="s">
        <v>1959</v>
      </c>
      <c r="E268" s="45">
        <v>6285349149613</v>
      </c>
      <c r="F268" s="16" t="s">
        <v>156</v>
      </c>
      <c r="G268" s="16" t="s">
        <v>137</v>
      </c>
      <c r="H268" s="16" t="s">
        <v>68</v>
      </c>
      <c r="I268" s="16" t="s">
        <v>1950</v>
      </c>
      <c r="J268" s="16" t="s">
        <v>157</v>
      </c>
      <c r="K268" s="44" t="s">
        <v>158</v>
      </c>
      <c r="L268" s="44">
        <v>81350277853</v>
      </c>
      <c r="M268" s="46" t="str">
        <f>VLOOKUP(J268,'Database_Pinca All'!A:D,4,0)</f>
        <v>BATCH 1</v>
      </c>
      <c r="N268" s="46"/>
    </row>
    <row r="269" spans="1:14" ht="14.25" customHeight="1" x14ac:dyDescent="0.35">
      <c r="A269" s="16" t="s">
        <v>1138</v>
      </c>
      <c r="B269" s="16" t="s">
        <v>1960</v>
      </c>
      <c r="C269" s="16" t="s">
        <v>1961</v>
      </c>
      <c r="D269" s="16" t="s">
        <v>1962</v>
      </c>
      <c r="E269" s="45">
        <v>6282153019835</v>
      </c>
      <c r="F269" s="16" t="s">
        <v>156</v>
      </c>
      <c r="G269" s="16" t="s">
        <v>137</v>
      </c>
      <c r="H269" s="16" t="s">
        <v>68</v>
      </c>
      <c r="I269" s="16" t="s">
        <v>1950</v>
      </c>
      <c r="J269" s="16" t="s">
        <v>157</v>
      </c>
      <c r="K269" s="44" t="s">
        <v>158</v>
      </c>
      <c r="L269" s="44">
        <v>81350277853</v>
      </c>
      <c r="M269" s="46" t="str">
        <f>VLOOKUP(J269,'Database_Pinca All'!A:D,4,0)</f>
        <v>BATCH 1</v>
      </c>
      <c r="N269" s="46"/>
    </row>
    <row r="270" spans="1:14" ht="14.25" customHeight="1" x14ac:dyDescent="0.35">
      <c r="A270" s="16" t="s">
        <v>1138</v>
      </c>
      <c r="B270" s="16" t="s">
        <v>1963</v>
      </c>
      <c r="C270" s="16" t="s">
        <v>1964</v>
      </c>
      <c r="D270" s="16" t="s">
        <v>1965</v>
      </c>
      <c r="E270" s="45">
        <v>6285246003300</v>
      </c>
      <c r="F270" s="16" t="s">
        <v>156</v>
      </c>
      <c r="G270" s="16" t="s">
        <v>137</v>
      </c>
      <c r="H270" s="16" t="s">
        <v>68</v>
      </c>
      <c r="I270" s="16" t="s">
        <v>1950</v>
      </c>
      <c r="J270" s="16" t="s">
        <v>157</v>
      </c>
      <c r="K270" s="44" t="s">
        <v>158</v>
      </c>
      <c r="L270" s="44">
        <v>81350277853</v>
      </c>
      <c r="M270" s="46" t="str">
        <f>VLOOKUP(J270,'Database_Pinca All'!A:D,4,0)</f>
        <v>BATCH 1</v>
      </c>
      <c r="N270" s="46"/>
    </row>
    <row r="271" spans="1:14" ht="14.25" customHeight="1" x14ac:dyDescent="0.35">
      <c r="A271" s="16" t="s">
        <v>1138</v>
      </c>
      <c r="B271" s="16" t="s">
        <v>1966</v>
      </c>
      <c r="C271" s="16" t="s">
        <v>1967</v>
      </c>
      <c r="D271" s="16" t="s">
        <v>1968</v>
      </c>
      <c r="E271" s="45">
        <v>6282251105998</v>
      </c>
      <c r="F271" s="16" t="s">
        <v>156</v>
      </c>
      <c r="G271" s="16" t="s">
        <v>137</v>
      </c>
      <c r="H271" s="16" t="s">
        <v>68</v>
      </c>
      <c r="I271" s="16" t="s">
        <v>1950</v>
      </c>
      <c r="J271" s="16" t="s">
        <v>157</v>
      </c>
      <c r="K271" s="44" t="s">
        <v>158</v>
      </c>
      <c r="L271" s="44">
        <v>81350277853</v>
      </c>
      <c r="M271" s="46" t="str">
        <f>VLOOKUP(J271,'Database_Pinca All'!A:D,4,0)</f>
        <v>BATCH 1</v>
      </c>
      <c r="N271" s="46"/>
    </row>
    <row r="272" spans="1:14" ht="14.25" customHeight="1" x14ac:dyDescent="0.35">
      <c r="A272" s="16" t="s">
        <v>1138</v>
      </c>
      <c r="B272" s="16" t="s">
        <v>1969</v>
      </c>
      <c r="C272" s="16" t="s">
        <v>1970</v>
      </c>
      <c r="D272" s="16" t="s">
        <v>1971</v>
      </c>
      <c r="E272" s="45">
        <v>6282254692983</v>
      </c>
      <c r="F272" s="16" t="s">
        <v>156</v>
      </c>
      <c r="G272" s="16" t="s">
        <v>137</v>
      </c>
      <c r="H272" s="16" t="s">
        <v>68</v>
      </c>
      <c r="I272" s="16" t="s">
        <v>1950</v>
      </c>
      <c r="J272" s="16" t="s">
        <v>157</v>
      </c>
      <c r="K272" s="44" t="s">
        <v>158</v>
      </c>
      <c r="L272" s="44">
        <v>81350277853</v>
      </c>
      <c r="M272" s="46" t="str">
        <f>VLOOKUP(J272,'Database_Pinca All'!A:D,4,0)</f>
        <v>BATCH 1</v>
      </c>
      <c r="N272" s="46"/>
    </row>
    <row r="273" spans="1:14" ht="14.25" customHeight="1" x14ac:dyDescent="0.35">
      <c r="A273" s="16" t="s">
        <v>1138</v>
      </c>
      <c r="B273" s="16" t="s">
        <v>1972</v>
      </c>
      <c r="C273" s="16" t="s">
        <v>1973</v>
      </c>
      <c r="D273" s="16" t="s">
        <v>1974</v>
      </c>
      <c r="E273" s="45">
        <v>6282112101750</v>
      </c>
      <c r="F273" s="16" t="s">
        <v>156</v>
      </c>
      <c r="G273" s="16" t="s">
        <v>137</v>
      </c>
      <c r="H273" s="16" t="s">
        <v>68</v>
      </c>
      <c r="I273" s="16" t="s">
        <v>1950</v>
      </c>
      <c r="J273" s="16" t="s">
        <v>157</v>
      </c>
      <c r="K273" s="44" t="s">
        <v>158</v>
      </c>
      <c r="L273" s="44">
        <v>81350277853</v>
      </c>
      <c r="M273" s="46" t="str">
        <f>VLOOKUP(J273,'Database_Pinca All'!A:D,4,0)</f>
        <v>BATCH 1</v>
      </c>
      <c r="N273" s="46"/>
    </row>
    <row r="274" spans="1:14" ht="14.25" customHeight="1" x14ac:dyDescent="0.35">
      <c r="A274" s="16" t="s">
        <v>1138</v>
      </c>
      <c r="B274" s="16" t="s">
        <v>1975</v>
      </c>
      <c r="C274" s="16" t="s">
        <v>1976</v>
      </c>
      <c r="D274" s="16" t="s">
        <v>1977</v>
      </c>
      <c r="E274" s="45">
        <v>6281251111076</v>
      </c>
      <c r="F274" s="16" t="s">
        <v>156</v>
      </c>
      <c r="G274" s="16" t="s">
        <v>137</v>
      </c>
      <c r="H274" s="16" t="s">
        <v>68</v>
      </c>
      <c r="I274" s="16" t="s">
        <v>1950</v>
      </c>
      <c r="J274" s="16" t="s">
        <v>157</v>
      </c>
      <c r="K274" s="44" t="s">
        <v>158</v>
      </c>
      <c r="L274" s="44">
        <v>81350277853</v>
      </c>
      <c r="M274" s="46" t="str">
        <f>VLOOKUP(J274,'Database_Pinca All'!A:D,4,0)</f>
        <v>BATCH 1</v>
      </c>
      <c r="N274" s="46"/>
    </row>
    <row r="275" spans="1:14" ht="14.25" customHeight="1" x14ac:dyDescent="0.35">
      <c r="A275" s="16" t="s">
        <v>1138</v>
      </c>
      <c r="B275" s="16" t="s">
        <v>1978</v>
      </c>
      <c r="C275" s="16" t="s">
        <v>1979</v>
      </c>
      <c r="D275" s="16" t="s">
        <v>1980</v>
      </c>
      <c r="E275" s="45">
        <v>6281348327769</v>
      </c>
      <c r="F275" s="16" t="s">
        <v>156</v>
      </c>
      <c r="G275" s="16" t="s">
        <v>137</v>
      </c>
      <c r="H275" s="16" t="s">
        <v>68</v>
      </c>
      <c r="I275" s="16" t="s">
        <v>1950</v>
      </c>
      <c r="J275" s="16" t="s">
        <v>157</v>
      </c>
      <c r="K275" s="44" t="s">
        <v>158</v>
      </c>
      <c r="L275" s="44">
        <v>81350277853</v>
      </c>
      <c r="M275" s="46" t="str">
        <f>VLOOKUP(J275,'Database_Pinca All'!A:D,4,0)</f>
        <v>BATCH 1</v>
      </c>
      <c r="N275" s="46"/>
    </row>
    <row r="276" spans="1:14" ht="14.25" customHeight="1" x14ac:dyDescent="0.35">
      <c r="A276" s="16" t="s">
        <v>1138</v>
      </c>
      <c r="B276" s="16" t="s">
        <v>1981</v>
      </c>
      <c r="C276" s="16" t="s">
        <v>1982</v>
      </c>
      <c r="D276" s="16" t="s">
        <v>1983</v>
      </c>
      <c r="E276" s="45">
        <v>6282153355222</v>
      </c>
      <c r="F276" s="16" t="s">
        <v>156</v>
      </c>
      <c r="G276" s="16" t="s">
        <v>137</v>
      </c>
      <c r="H276" s="16" t="s">
        <v>68</v>
      </c>
      <c r="I276" s="16" t="s">
        <v>1950</v>
      </c>
      <c r="J276" s="16" t="s">
        <v>157</v>
      </c>
      <c r="K276" s="44" t="s">
        <v>158</v>
      </c>
      <c r="L276" s="44">
        <v>81350277853</v>
      </c>
      <c r="M276" s="46" t="str">
        <f>VLOOKUP(J276,'Database_Pinca All'!A:D,4,0)</f>
        <v>BATCH 1</v>
      </c>
      <c r="N276" s="46"/>
    </row>
    <row r="277" spans="1:14" ht="14.25" customHeight="1" x14ac:dyDescent="0.35">
      <c r="A277" s="16" t="s">
        <v>1138</v>
      </c>
      <c r="B277" s="16" t="s">
        <v>1984</v>
      </c>
      <c r="C277" s="16" t="s">
        <v>1985</v>
      </c>
      <c r="D277" s="16" t="s">
        <v>1986</v>
      </c>
      <c r="E277" s="45">
        <v>6285279743979</v>
      </c>
      <c r="F277" s="16" t="s">
        <v>18</v>
      </c>
      <c r="G277" s="16" t="s">
        <v>17</v>
      </c>
      <c r="H277" s="16" t="s">
        <v>10</v>
      </c>
      <c r="I277" s="16" t="s">
        <v>1987</v>
      </c>
      <c r="J277" s="16" t="s">
        <v>19</v>
      </c>
      <c r="K277" s="44" t="s">
        <v>20</v>
      </c>
      <c r="L277" s="44">
        <v>81212341744</v>
      </c>
      <c r="M277" s="46" t="str">
        <f>VLOOKUP(J277,'Database_Pinca All'!A:D,4,0)</f>
        <v>BATCH 1</v>
      </c>
      <c r="N277" s="46"/>
    </row>
    <row r="278" spans="1:14" ht="14.25" customHeight="1" x14ac:dyDescent="0.35">
      <c r="A278" s="16" t="s">
        <v>1138</v>
      </c>
      <c r="B278" s="16" t="s">
        <v>1988</v>
      </c>
      <c r="C278" s="16" t="s">
        <v>1989</v>
      </c>
      <c r="D278" s="16" t="s">
        <v>1990</v>
      </c>
      <c r="E278" s="45">
        <v>621278912005</v>
      </c>
      <c r="F278" s="16" t="s">
        <v>18</v>
      </c>
      <c r="G278" s="16" t="s">
        <v>17</v>
      </c>
      <c r="H278" s="16" t="s">
        <v>10</v>
      </c>
      <c r="I278" s="16" t="s">
        <v>1987</v>
      </c>
      <c r="J278" s="16" t="s">
        <v>19</v>
      </c>
      <c r="K278" s="44" t="s">
        <v>20</v>
      </c>
      <c r="L278" s="44">
        <v>81212341744</v>
      </c>
      <c r="M278" s="46" t="str">
        <f>VLOOKUP(J278,'Database_Pinca All'!A:D,4,0)</f>
        <v>BATCH 1</v>
      </c>
      <c r="N278" s="46"/>
    </row>
    <row r="279" spans="1:14" ht="14.25" customHeight="1" x14ac:dyDescent="0.35">
      <c r="A279" s="16" t="s">
        <v>1138</v>
      </c>
      <c r="B279" s="16" t="s">
        <v>1991</v>
      </c>
      <c r="C279" s="16" t="s">
        <v>1992</v>
      </c>
      <c r="D279" s="16" t="s">
        <v>1993</v>
      </c>
      <c r="E279" s="45">
        <v>6282176382515</v>
      </c>
      <c r="F279" s="16" t="s">
        <v>18</v>
      </c>
      <c r="G279" s="16" t="s">
        <v>17</v>
      </c>
      <c r="H279" s="16" t="s">
        <v>10</v>
      </c>
      <c r="I279" s="16" t="s">
        <v>1987</v>
      </c>
      <c r="J279" s="16" t="s">
        <v>19</v>
      </c>
      <c r="K279" s="44" t="s">
        <v>20</v>
      </c>
      <c r="L279" s="44">
        <v>81212341744</v>
      </c>
      <c r="M279" s="46" t="str">
        <f>VLOOKUP(J279,'Database_Pinca All'!A:D,4,0)</f>
        <v>BATCH 1</v>
      </c>
      <c r="N279" s="46"/>
    </row>
    <row r="280" spans="1:14" ht="14.25" customHeight="1" x14ac:dyDescent="0.35">
      <c r="A280" s="16" t="s">
        <v>1138</v>
      </c>
      <c r="B280" s="16" t="s">
        <v>1994</v>
      </c>
      <c r="C280" s="16" t="s">
        <v>1995</v>
      </c>
      <c r="D280" s="16" t="s">
        <v>1996</v>
      </c>
      <c r="E280" s="45">
        <v>6282167777071</v>
      </c>
      <c r="F280" s="16" t="s">
        <v>18</v>
      </c>
      <c r="G280" s="16" t="s">
        <v>17</v>
      </c>
      <c r="H280" s="16" t="s">
        <v>10</v>
      </c>
      <c r="I280" s="16" t="s">
        <v>1987</v>
      </c>
      <c r="J280" s="16" t="s">
        <v>19</v>
      </c>
      <c r="K280" s="44" t="s">
        <v>20</v>
      </c>
      <c r="L280" s="44">
        <v>81212341744</v>
      </c>
      <c r="M280" s="46" t="str">
        <f>VLOOKUP(J280,'Database_Pinca All'!A:D,4,0)</f>
        <v>BATCH 1</v>
      </c>
      <c r="N280" s="46"/>
    </row>
    <row r="281" spans="1:14" ht="14.25" customHeight="1" x14ac:dyDescent="0.35">
      <c r="A281" s="16" t="s">
        <v>1138</v>
      </c>
      <c r="B281" s="16" t="s">
        <v>1997</v>
      </c>
      <c r="C281" s="16" t="s">
        <v>1998</v>
      </c>
      <c r="D281" s="16" t="s">
        <v>1999</v>
      </c>
      <c r="E281" s="45">
        <v>6281283810009</v>
      </c>
      <c r="F281" s="16" t="s">
        <v>18</v>
      </c>
      <c r="G281" s="16" t="s">
        <v>17</v>
      </c>
      <c r="H281" s="16" t="s">
        <v>10</v>
      </c>
      <c r="I281" s="16" t="s">
        <v>1987</v>
      </c>
      <c r="J281" s="16" t="s">
        <v>19</v>
      </c>
      <c r="K281" s="44" t="s">
        <v>20</v>
      </c>
      <c r="L281" s="44">
        <v>81212341744</v>
      </c>
      <c r="M281" s="46" t="str">
        <f>VLOOKUP(J281,'Database_Pinca All'!A:D,4,0)</f>
        <v>BATCH 1</v>
      </c>
      <c r="N281" s="46"/>
    </row>
    <row r="282" spans="1:14" ht="14.25" customHeight="1" x14ac:dyDescent="0.35">
      <c r="A282" s="16" t="s">
        <v>1138</v>
      </c>
      <c r="B282" s="16" t="s">
        <v>2000</v>
      </c>
      <c r="C282" s="16" t="s">
        <v>2001</v>
      </c>
      <c r="D282" s="16" t="s">
        <v>2002</v>
      </c>
      <c r="E282" s="45">
        <v>6281367679293</v>
      </c>
      <c r="F282" s="16" t="s">
        <v>18</v>
      </c>
      <c r="G282" s="16" t="s">
        <v>17</v>
      </c>
      <c r="H282" s="16" t="s">
        <v>10</v>
      </c>
      <c r="I282" s="16" t="s">
        <v>1987</v>
      </c>
      <c r="J282" s="16" t="s">
        <v>19</v>
      </c>
      <c r="K282" s="44" t="s">
        <v>20</v>
      </c>
      <c r="L282" s="44">
        <v>81212341744</v>
      </c>
      <c r="M282" s="46" t="str">
        <f>VLOOKUP(J282,'Database_Pinca All'!A:D,4,0)</f>
        <v>BATCH 1</v>
      </c>
      <c r="N282" s="46"/>
    </row>
    <row r="283" spans="1:14" ht="14.25" customHeight="1" x14ac:dyDescent="0.35">
      <c r="A283" s="16" t="s">
        <v>1138</v>
      </c>
      <c r="B283" s="16" t="s">
        <v>2003</v>
      </c>
      <c r="C283" s="16" t="s">
        <v>2004</v>
      </c>
      <c r="D283" s="16" t="s">
        <v>2005</v>
      </c>
      <c r="E283" s="45">
        <v>6282176176190</v>
      </c>
      <c r="F283" s="16" t="s">
        <v>18</v>
      </c>
      <c r="G283" s="16" t="s">
        <v>17</v>
      </c>
      <c r="H283" s="16" t="s">
        <v>10</v>
      </c>
      <c r="I283" s="16" t="s">
        <v>1987</v>
      </c>
      <c r="J283" s="16" t="s">
        <v>19</v>
      </c>
      <c r="K283" s="44" t="s">
        <v>20</v>
      </c>
      <c r="L283" s="44">
        <v>81212341744</v>
      </c>
      <c r="M283" s="46" t="str">
        <f>VLOOKUP(J283,'Database_Pinca All'!A:D,4,0)</f>
        <v>BATCH 1</v>
      </c>
      <c r="N283" s="46"/>
    </row>
    <row r="284" spans="1:14" ht="14.25" customHeight="1" x14ac:dyDescent="0.35">
      <c r="A284" s="16" t="s">
        <v>1138</v>
      </c>
      <c r="B284" s="16" t="s">
        <v>2006</v>
      </c>
      <c r="C284" s="16" t="s">
        <v>2007</v>
      </c>
      <c r="D284" s="16" t="s">
        <v>2008</v>
      </c>
      <c r="E284" s="45">
        <v>6282186165792</v>
      </c>
      <c r="F284" s="16" t="s">
        <v>18</v>
      </c>
      <c r="G284" s="16" t="s">
        <v>17</v>
      </c>
      <c r="H284" s="16" t="s">
        <v>10</v>
      </c>
      <c r="I284" s="16" t="s">
        <v>1987</v>
      </c>
      <c r="J284" s="16" t="s">
        <v>19</v>
      </c>
      <c r="K284" s="44" t="s">
        <v>20</v>
      </c>
      <c r="L284" s="44">
        <v>81212341744</v>
      </c>
      <c r="M284" s="46" t="str">
        <f>VLOOKUP(J284,'Database_Pinca All'!A:D,4,0)</f>
        <v>BATCH 1</v>
      </c>
      <c r="N284" s="46"/>
    </row>
    <row r="285" spans="1:14" ht="14.25" customHeight="1" x14ac:dyDescent="0.35">
      <c r="A285" s="16" t="s">
        <v>1138</v>
      </c>
      <c r="B285" s="16" t="s">
        <v>2009</v>
      </c>
      <c r="C285" s="16" t="s">
        <v>2010</v>
      </c>
      <c r="D285" s="16" t="s">
        <v>2011</v>
      </c>
      <c r="E285" s="45">
        <v>6285269682582</v>
      </c>
      <c r="F285" s="16" t="s">
        <v>18</v>
      </c>
      <c r="G285" s="16" t="s">
        <v>17</v>
      </c>
      <c r="H285" s="16" t="s">
        <v>10</v>
      </c>
      <c r="I285" s="16" t="s">
        <v>1987</v>
      </c>
      <c r="J285" s="16" t="s">
        <v>19</v>
      </c>
      <c r="K285" s="44" t="s">
        <v>20</v>
      </c>
      <c r="L285" s="44">
        <v>81212341744</v>
      </c>
      <c r="M285" s="46" t="str">
        <f>VLOOKUP(J285,'Database_Pinca All'!A:D,4,0)</f>
        <v>BATCH 1</v>
      </c>
      <c r="N285" s="46"/>
    </row>
    <row r="286" spans="1:14" ht="14.25" customHeight="1" x14ac:dyDescent="0.35">
      <c r="A286" s="16" t="s">
        <v>1138</v>
      </c>
      <c r="B286" s="16" t="s">
        <v>2012</v>
      </c>
      <c r="C286" s="16" t="s">
        <v>2013</v>
      </c>
      <c r="D286" s="16" t="s">
        <v>2014</v>
      </c>
      <c r="E286" s="45">
        <v>62885609358926</v>
      </c>
      <c r="F286" s="16" t="s">
        <v>18</v>
      </c>
      <c r="G286" s="16" t="s">
        <v>17</v>
      </c>
      <c r="H286" s="16" t="s">
        <v>10</v>
      </c>
      <c r="I286" s="16" t="s">
        <v>1987</v>
      </c>
      <c r="J286" s="16" t="s">
        <v>19</v>
      </c>
      <c r="K286" s="44" t="s">
        <v>20</v>
      </c>
      <c r="L286" s="44">
        <v>81212341744</v>
      </c>
      <c r="M286" s="46" t="str">
        <f>VLOOKUP(J286,'Database_Pinca All'!A:D,4,0)</f>
        <v>BATCH 1</v>
      </c>
      <c r="N286" s="46"/>
    </row>
    <row r="287" spans="1:14" ht="14.25" customHeight="1" x14ac:dyDescent="0.35">
      <c r="A287" s="16" t="s">
        <v>1138</v>
      </c>
      <c r="B287" s="16" t="s">
        <v>2015</v>
      </c>
      <c r="C287" s="16" t="s">
        <v>2016</v>
      </c>
      <c r="D287" s="16" t="s">
        <v>2017</v>
      </c>
      <c r="E287" s="45">
        <v>6281271080680</v>
      </c>
      <c r="F287" s="16" t="s">
        <v>18</v>
      </c>
      <c r="G287" s="16" t="s">
        <v>17</v>
      </c>
      <c r="H287" s="16" t="s">
        <v>10</v>
      </c>
      <c r="I287" s="16" t="s">
        <v>1987</v>
      </c>
      <c r="J287" s="16" t="s">
        <v>19</v>
      </c>
      <c r="K287" s="44" t="s">
        <v>20</v>
      </c>
      <c r="L287" s="44">
        <v>81212341744</v>
      </c>
      <c r="M287" s="46" t="str">
        <f>VLOOKUP(J287,'Database_Pinca All'!A:D,4,0)</f>
        <v>BATCH 1</v>
      </c>
      <c r="N287" s="46"/>
    </row>
    <row r="288" spans="1:14" ht="14.25" hidden="1" customHeight="1" x14ac:dyDescent="0.35">
      <c r="A288" s="16" t="s">
        <v>1138</v>
      </c>
      <c r="B288" s="16" t="s">
        <v>2018</v>
      </c>
      <c r="C288" s="16" t="s">
        <v>2019</v>
      </c>
      <c r="D288" s="16" t="s">
        <v>2020</v>
      </c>
      <c r="E288" s="45">
        <v>6282299971289</v>
      </c>
      <c r="F288" s="16" t="s">
        <v>451</v>
      </c>
      <c r="G288" s="16" t="s">
        <v>11</v>
      </c>
      <c r="H288" s="16" t="s">
        <v>10</v>
      </c>
      <c r="I288" s="16" t="s">
        <v>2021</v>
      </c>
      <c r="J288" s="16" t="s">
        <v>452</v>
      </c>
      <c r="K288" s="44" t="s">
        <v>453</v>
      </c>
      <c r="L288" s="44">
        <v>85272019251</v>
      </c>
      <c r="M288" s="46" t="str">
        <f>VLOOKUP(J288,'Database_Pinca All'!A:D,4,0)</f>
        <v>BATCH 2</v>
      </c>
      <c r="N288" s="46"/>
    </row>
    <row r="289" spans="1:14" ht="14.25" hidden="1" customHeight="1" x14ac:dyDescent="0.35">
      <c r="A289" s="16" t="s">
        <v>1138</v>
      </c>
      <c r="B289" s="16" t="s">
        <v>2022</v>
      </c>
      <c r="C289" s="16" t="s">
        <v>2023</v>
      </c>
      <c r="D289" s="16" t="s">
        <v>2024</v>
      </c>
      <c r="E289" s="45">
        <v>6282377100319</v>
      </c>
      <c r="F289" s="16" t="s">
        <v>451</v>
      </c>
      <c r="G289" s="16" t="s">
        <v>11</v>
      </c>
      <c r="H289" s="16" t="s">
        <v>10</v>
      </c>
      <c r="I289" s="16" t="s">
        <v>2021</v>
      </c>
      <c r="J289" s="16" t="s">
        <v>452</v>
      </c>
      <c r="K289" s="44" t="s">
        <v>453</v>
      </c>
      <c r="L289" s="44">
        <v>85272019251</v>
      </c>
      <c r="M289" s="46" t="str">
        <f>VLOOKUP(J289,'Database_Pinca All'!A:D,4,0)</f>
        <v>BATCH 2</v>
      </c>
      <c r="N289" s="46"/>
    </row>
    <row r="290" spans="1:14" ht="14.25" hidden="1" customHeight="1" x14ac:dyDescent="0.35">
      <c r="A290" s="16" t="s">
        <v>1138</v>
      </c>
      <c r="B290" s="16" t="s">
        <v>2025</v>
      </c>
      <c r="C290" s="16" t="s">
        <v>2026</v>
      </c>
      <c r="D290" s="16" t="s">
        <v>2027</v>
      </c>
      <c r="E290" s="45">
        <v>6285269002600</v>
      </c>
      <c r="F290" s="16" t="s">
        <v>451</v>
      </c>
      <c r="G290" s="16" t="s">
        <v>11</v>
      </c>
      <c r="H290" s="16" t="s">
        <v>10</v>
      </c>
      <c r="I290" s="16" t="s">
        <v>2021</v>
      </c>
      <c r="J290" s="16" t="s">
        <v>452</v>
      </c>
      <c r="K290" s="44" t="s">
        <v>453</v>
      </c>
      <c r="L290" s="44">
        <v>85272019251</v>
      </c>
      <c r="M290" s="46" t="str">
        <f>VLOOKUP(J290,'Database_Pinca All'!A:D,4,0)</f>
        <v>BATCH 2</v>
      </c>
      <c r="N290" s="46"/>
    </row>
    <row r="291" spans="1:14" ht="14.25" hidden="1" customHeight="1" x14ac:dyDescent="0.35">
      <c r="A291" s="16" t="s">
        <v>1138</v>
      </c>
      <c r="B291" s="16" t="s">
        <v>2028</v>
      </c>
      <c r="C291" s="16" t="s">
        <v>2029</v>
      </c>
      <c r="D291" s="16" t="s">
        <v>2030</v>
      </c>
      <c r="E291" s="45">
        <v>6282281225246</v>
      </c>
      <c r="F291" s="16" t="s">
        <v>451</v>
      </c>
      <c r="G291" s="16" t="s">
        <v>11</v>
      </c>
      <c r="H291" s="16" t="s">
        <v>10</v>
      </c>
      <c r="I291" s="16" t="s">
        <v>2021</v>
      </c>
      <c r="J291" s="16" t="s">
        <v>452</v>
      </c>
      <c r="K291" s="44" t="s">
        <v>453</v>
      </c>
      <c r="L291" s="44">
        <v>85272019251</v>
      </c>
      <c r="M291" s="46" t="str">
        <f>VLOOKUP(J291,'Database_Pinca All'!A:D,4,0)</f>
        <v>BATCH 2</v>
      </c>
      <c r="N291" s="46"/>
    </row>
    <row r="292" spans="1:14" ht="14.25" hidden="1" customHeight="1" x14ac:dyDescent="0.35">
      <c r="A292" s="16" t="s">
        <v>1138</v>
      </c>
      <c r="B292" s="16" t="s">
        <v>2031</v>
      </c>
      <c r="C292" s="16" t="s">
        <v>2032</v>
      </c>
      <c r="D292" s="16" t="s">
        <v>2033</v>
      </c>
      <c r="E292" s="45">
        <v>6281532172673</v>
      </c>
      <c r="F292" s="16" t="s">
        <v>451</v>
      </c>
      <c r="G292" s="16" t="s">
        <v>11</v>
      </c>
      <c r="H292" s="16" t="s">
        <v>10</v>
      </c>
      <c r="I292" s="16" t="s">
        <v>2021</v>
      </c>
      <c r="J292" s="16" t="s">
        <v>452</v>
      </c>
      <c r="K292" s="44" t="s">
        <v>453</v>
      </c>
      <c r="L292" s="44">
        <v>85272019251</v>
      </c>
      <c r="M292" s="46" t="str">
        <f>VLOOKUP(J292,'Database_Pinca All'!A:D,4,0)</f>
        <v>BATCH 2</v>
      </c>
      <c r="N292" s="46"/>
    </row>
    <row r="293" spans="1:14" ht="14.25" hidden="1" customHeight="1" x14ac:dyDescent="0.35">
      <c r="A293" s="16" t="s">
        <v>1138</v>
      </c>
      <c r="B293" s="16" t="s">
        <v>2034</v>
      </c>
      <c r="C293" s="16" t="s">
        <v>2035</v>
      </c>
      <c r="D293" s="16" t="s">
        <v>2036</v>
      </c>
      <c r="E293" s="45">
        <v>62811710175</v>
      </c>
      <c r="F293" s="16" t="s">
        <v>451</v>
      </c>
      <c r="G293" s="16" t="s">
        <v>11</v>
      </c>
      <c r="H293" s="16" t="s">
        <v>10</v>
      </c>
      <c r="I293" s="16" t="s">
        <v>2021</v>
      </c>
      <c r="J293" s="16" t="s">
        <v>452</v>
      </c>
      <c r="K293" s="44" t="s">
        <v>453</v>
      </c>
      <c r="L293" s="44">
        <v>85272019251</v>
      </c>
      <c r="M293" s="46" t="str">
        <f>VLOOKUP(J293,'Database_Pinca All'!A:D,4,0)</f>
        <v>BATCH 2</v>
      </c>
      <c r="N293" s="46"/>
    </row>
    <row r="294" spans="1:14" ht="14.25" hidden="1" customHeight="1" x14ac:dyDescent="0.35">
      <c r="A294" s="16" t="s">
        <v>1138</v>
      </c>
      <c r="B294" s="16" t="s">
        <v>2037</v>
      </c>
      <c r="C294" s="16" t="s">
        <v>2038</v>
      </c>
      <c r="D294" s="16" t="s">
        <v>2039</v>
      </c>
      <c r="E294" s="45">
        <v>6281373510979</v>
      </c>
      <c r="F294" s="16" t="s">
        <v>451</v>
      </c>
      <c r="G294" s="16" t="s">
        <v>11</v>
      </c>
      <c r="H294" s="16" t="s">
        <v>10</v>
      </c>
      <c r="I294" s="16" t="s">
        <v>2021</v>
      </c>
      <c r="J294" s="16" t="s">
        <v>452</v>
      </c>
      <c r="K294" s="44" t="s">
        <v>453</v>
      </c>
      <c r="L294" s="44">
        <v>85272019251</v>
      </c>
      <c r="M294" s="46" t="str">
        <f>VLOOKUP(J294,'Database_Pinca All'!A:D,4,0)</f>
        <v>BATCH 2</v>
      </c>
      <c r="N294" s="46"/>
    </row>
    <row r="295" spans="1:14" ht="14.25" hidden="1" customHeight="1" x14ac:dyDescent="0.35">
      <c r="A295" s="16" t="s">
        <v>1138</v>
      </c>
      <c r="B295" s="16" t="s">
        <v>2040</v>
      </c>
      <c r="C295" s="16" t="s">
        <v>2041</v>
      </c>
      <c r="D295" s="16" t="s">
        <v>2042</v>
      </c>
      <c r="E295" s="45">
        <v>6282280557119</v>
      </c>
      <c r="F295" s="16" t="s">
        <v>451</v>
      </c>
      <c r="G295" s="16" t="s">
        <v>11</v>
      </c>
      <c r="H295" s="16" t="s">
        <v>10</v>
      </c>
      <c r="I295" s="16" t="s">
        <v>2021</v>
      </c>
      <c r="J295" s="16" t="s">
        <v>452</v>
      </c>
      <c r="K295" s="44" t="s">
        <v>453</v>
      </c>
      <c r="L295" s="44">
        <v>85272019251</v>
      </c>
      <c r="M295" s="46" t="str">
        <f>VLOOKUP(J295,'Database_Pinca All'!A:D,4,0)</f>
        <v>BATCH 2</v>
      </c>
      <c r="N295" s="46"/>
    </row>
    <row r="296" spans="1:14" ht="14.25" hidden="1" customHeight="1" x14ac:dyDescent="0.35">
      <c r="A296" s="16" t="s">
        <v>1138</v>
      </c>
      <c r="B296" s="16" t="s">
        <v>2043</v>
      </c>
      <c r="C296" s="16" t="s">
        <v>2044</v>
      </c>
      <c r="D296" s="16" t="s">
        <v>2045</v>
      </c>
      <c r="E296" s="45">
        <v>6285367304479</v>
      </c>
      <c r="F296" s="16" t="s">
        <v>451</v>
      </c>
      <c r="G296" s="16" t="s">
        <v>11</v>
      </c>
      <c r="H296" s="16" t="s">
        <v>10</v>
      </c>
      <c r="I296" s="16" t="s">
        <v>2021</v>
      </c>
      <c r="J296" s="16" t="s">
        <v>452</v>
      </c>
      <c r="K296" s="44" t="s">
        <v>453</v>
      </c>
      <c r="L296" s="44">
        <v>85272019251</v>
      </c>
      <c r="M296" s="46" t="str">
        <f>VLOOKUP(J296,'Database_Pinca All'!A:D,4,0)</f>
        <v>BATCH 2</v>
      </c>
      <c r="N296" s="46"/>
    </row>
    <row r="297" spans="1:14" ht="14.25" hidden="1" customHeight="1" x14ac:dyDescent="0.35">
      <c r="A297" s="16" t="s">
        <v>1138</v>
      </c>
      <c r="B297" s="16" t="s">
        <v>2046</v>
      </c>
      <c r="C297" s="16" t="s">
        <v>2047</v>
      </c>
      <c r="D297" s="16" t="s">
        <v>2048</v>
      </c>
      <c r="E297" s="45">
        <v>6285267550469</v>
      </c>
      <c r="F297" s="16" t="s">
        <v>451</v>
      </c>
      <c r="G297" s="16" t="s">
        <v>11</v>
      </c>
      <c r="H297" s="16" t="s">
        <v>10</v>
      </c>
      <c r="I297" s="16" t="s">
        <v>2021</v>
      </c>
      <c r="J297" s="16" t="s">
        <v>452</v>
      </c>
      <c r="K297" s="44" t="s">
        <v>453</v>
      </c>
      <c r="L297" s="44">
        <v>85272019251</v>
      </c>
      <c r="M297" s="46" t="str">
        <f>VLOOKUP(J297,'Database_Pinca All'!A:D,4,0)</f>
        <v>BATCH 2</v>
      </c>
      <c r="N297" s="46"/>
    </row>
    <row r="298" spans="1:14" ht="14.25" hidden="1" customHeight="1" x14ac:dyDescent="0.35">
      <c r="A298" s="16" t="s">
        <v>1138</v>
      </c>
      <c r="B298" s="16" t="s">
        <v>2049</v>
      </c>
      <c r="C298" s="16" t="s">
        <v>2050</v>
      </c>
      <c r="D298" s="16" t="s">
        <v>2051</v>
      </c>
      <c r="E298" s="45">
        <v>6281368363709</v>
      </c>
      <c r="F298" s="16" t="s">
        <v>451</v>
      </c>
      <c r="G298" s="16" t="s">
        <v>11</v>
      </c>
      <c r="H298" s="16" t="s">
        <v>10</v>
      </c>
      <c r="I298" s="16" t="s">
        <v>2021</v>
      </c>
      <c r="J298" s="16" t="s">
        <v>452</v>
      </c>
      <c r="K298" s="44" t="s">
        <v>453</v>
      </c>
      <c r="L298" s="44">
        <v>85272019251</v>
      </c>
      <c r="M298" s="46" t="str">
        <f>VLOOKUP(J298,'Database_Pinca All'!A:D,4,0)</f>
        <v>BATCH 2</v>
      </c>
      <c r="N298" s="46"/>
    </row>
    <row r="299" spans="1:14" ht="14.25" hidden="1" customHeight="1" x14ac:dyDescent="0.35">
      <c r="A299" s="16" t="s">
        <v>1138</v>
      </c>
      <c r="B299" s="16" t="s">
        <v>2052</v>
      </c>
      <c r="C299" s="16" t="s">
        <v>2053</v>
      </c>
      <c r="D299" s="16" t="s">
        <v>2054</v>
      </c>
      <c r="E299" s="45">
        <v>6282295867234</v>
      </c>
      <c r="F299" s="16" t="s">
        <v>451</v>
      </c>
      <c r="G299" s="16" t="s">
        <v>11</v>
      </c>
      <c r="H299" s="16" t="s">
        <v>10</v>
      </c>
      <c r="I299" s="16" t="s">
        <v>2021</v>
      </c>
      <c r="J299" s="16" t="s">
        <v>452</v>
      </c>
      <c r="K299" s="44" t="s">
        <v>453</v>
      </c>
      <c r="L299" s="44">
        <v>85272019251</v>
      </c>
      <c r="M299" s="46" t="str">
        <f>VLOOKUP(J299,'Database_Pinca All'!A:D,4,0)</f>
        <v>BATCH 2</v>
      </c>
      <c r="N299" s="46"/>
    </row>
    <row r="300" spans="1:14" ht="14.25" hidden="1" customHeight="1" x14ac:dyDescent="0.35">
      <c r="A300" s="16" t="s">
        <v>1138</v>
      </c>
      <c r="B300" s="16" t="s">
        <v>2055</v>
      </c>
      <c r="C300" s="16" t="s">
        <v>2056</v>
      </c>
      <c r="D300" s="16" t="s">
        <v>2057</v>
      </c>
      <c r="E300" s="45">
        <v>6285383628065</v>
      </c>
      <c r="F300" s="16" t="s">
        <v>451</v>
      </c>
      <c r="G300" s="16" t="s">
        <v>11</v>
      </c>
      <c r="H300" s="16" t="s">
        <v>10</v>
      </c>
      <c r="I300" s="16" t="s">
        <v>2021</v>
      </c>
      <c r="J300" s="16" t="s">
        <v>452</v>
      </c>
      <c r="K300" s="44" t="s">
        <v>453</v>
      </c>
      <c r="L300" s="44">
        <v>85272019251</v>
      </c>
      <c r="M300" s="46" t="str">
        <f>VLOOKUP(J300,'Database_Pinca All'!A:D,4,0)</f>
        <v>BATCH 2</v>
      </c>
      <c r="N300" s="46"/>
    </row>
    <row r="301" spans="1:14" ht="14.25" hidden="1" customHeight="1" x14ac:dyDescent="0.35">
      <c r="A301" s="16" t="s">
        <v>1138</v>
      </c>
      <c r="B301" s="16" t="s">
        <v>2058</v>
      </c>
      <c r="C301" s="16" t="s">
        <v>2059</v>
      </c>
      <c r="D301" s="16" t="s">
        <v>2060</v>
      </c>
      <c r="E301" s="45">
        <v>6285369990337</v>
      </c>
      <c r="F301" s="16" t="s">
        <v>451</v>
      </c>
      <c r="G301" s="16" t="s">
        <v>11</v>
      </c>
      <c r="H301" s="16" t="s">
        <v>10</v>
      </c>
      <c r="I301" s="16" t="s">
        <v>2021</v>
      </c>
      <c r="J301" s="16" t="s">
        <v>452</v>
      </c>
      <c r="K301" s="44" t="s">
        <v>453</v>
      </c>
      <c r="L301" s="44">
        <v>85272019251</v>
      </c>
      <c r="M301" s="46" t="str">
        <f>VLOOKUP(J301,'Database_Pinca All'!A:D,4,0)</f>
        <v>BATCH 2</v>
      </c>
      <c r="N301" s="46"/>
    </row>
    <row r="302" spans="1:14" ht="14.25" hidden="1" customHeight="1" x14ac:dyDescent="0.35">
      <c r="A302" s="16" t="s">
        <v>1138</v>
      </c>
      <c r="B302" s="16" t="s">
        <v>2061</v>
      </c>
      <c r="C302" s="16" t="s">
        <v>2062</v>
      </c>
      <c r="D302" s="16" t="s">
        <v>2063</v>
      </c>
      <c r="E302" s="45">
        <v>6285266839449</v>
      </c>
      <c r="F302" s="16" t="s">
        <v>451</v>
      </c>
      <c r="G302" s="16" t="s">
        <v>11</v>
      </c>
      <c r="H302" s="16" t="s">
        <v>10</v>
      </c>
      <c r="I302" s="16" t="s">
        <v>2021</v>
      </c>
      <c r="J302" s="16" t="s">
        <v>452</v>
      </c>
      <c r="K302" s="44" t="s">
        <v>453</v>
      </c>
      <c r="L302" s="44">
        <v>85272019251</v>
      </c>
      <c r="M302" s="46" t="str">
        <f>VLOOKUP(J302,'Database_Pinca All'!A:D,4,0)</f>
        <v>BATCH 2</v>
      </c>
      <c r="N302" s="46"/>
    </row>
    <row r="303" spans="1:14" ht="14.25" hidden="1" customHeight="1" x14ac:dyDescent="0.35">
      <c r="A303" s="16" t="s">
        <v>1138</v>
      </c>
      <c r="B303" s="16" t="s">
        <v>2064</v>
      </c>
      <c r="C303" s="16" t="s">
        <v>2065</v>
      </c>
      <c r="D303" s="16" t="s">
        <v>2066</v>
      </c>
      <c r="E303" s="45">
        <v>6282179247917</v>
      </c>
      <c r="F303" s="16" t="s">
        <v>451</v>
      </c>
      <c r="G303" s="16" t="s">
        <v>11</v>
      </c>
      <c r="H303" s="16" t="s">
        <v>10</v>
      </c>
      <c r="I303" s="16" t="s">
        <v>2021</v>
      </c>
      <c r="J303" s="16" t="s">
        <v>452</v>
      </c>
      <c r="K303" s="44" t="s">
        <v>453</v>
      </c>
      <c r="L303" s="44">
        <v>85272019251</v>
      </c>
      <c r="M303" s="46" t="str">
        <f>VLOOKUP(J303,'Database_Pinca All'!A:D,4,0)</f>
        <v>BATCH 2</v>
      </c>
      <c r="N303" s="46"/>
    </row>
    <row r="304" spans="1:14" ht="14.25" hidden="1" customHeight="1" x14ac:dyDescent="0.35">
      <c r="A304" s="16" t="s">
        <v>1138</v>
      </c>
      <c r="B304" s="16" t="s">
        <v>2067</v>
      </c>
      <c r="C304" s="16" t="s">
        <v>2068</v>
      </c>
      <c r="D304" s="16" t="s">
        <v>2069</v>
      </c>
      <c r="E304" s="45">
        <v>6281363436990</v>
      </c>
      <c r="F304" s="16" t="s">
        <v>451</v>
      </c>
      <c r="G304" s="16" t="s">
        <v>11</v>
      </c>
      <c r="H304" s="16" t="s">
        <v>10</v>
      </c>
      <c r="I304" s="16" t="s">
        <v>2021</v>
      </c>
      <c r="J304" s="16" t="s">
        <v>452</v>
      </c>
      <c r="K304" s="44" t="s">
        <v>453</v>
      </c>
      <c r="L304" s="44">
        <v>85272019251</v>
      </c>
      <c r="M304" s="46" t="str">
        <f>VLOOKUP(J304,'Database_Pinca All'!A:D,4,0)</f>
        <v>BATCH 2</v>
      </c>
      <c r="N304" s="46"/>
    </row>
    <row r="305" spans="1:14" ht="14.25" hidden="1" customHeight="1" x14ac:dyDescent="0.35">
      <c r="A305" s="16" t="s">
        <v>1138</v>
      </c>
      <c r="B305" s="16" t="s">
        <v>2070</v>
      </c>
      <c r="C305" s="16" t="s">
        <v>2071</v>
      </c>
      <c r="D305" s="16" t="s">
        <v>2072</v>
      </c>
      <c r="E305" s="45">
        <v>6285379069406</v>
      </c>
      <c r="F305" s="16" t="s">
        <v>451</v>
      </c>
      <c r="G305" s="16" t="s">
        <v>11</v>
      </c>
      <c r="H305" s="16" t="s">
        <v>10</v>
      </c>
      <c r="I305" s="16" t="s">
        <v>2021</v>
      </c>
      <c r="J305" s="16" t="s">
        <v>452</v>
      </c>
      <c r="K305" s="44" t="s">
        <v>453</v>
      </c>
      <c r="L305" s="44">
        <v>85272019251</v>
      </c>
      <c r="M305" s="46" t="str">
        <f>VLOOKUP(J305,'Database_Pinca All'!A:D,4,0)</f>
        <v>BATCH 2</v>
      </c>
      <c r="N305" s="46"/>
    </row>
    <row r="306" spans="1:14" ht="14.25" hidden="1" customHeight="1" x14ac:dyDescent="0.35">
      <c r="A306" s="16" t="s">
        <v>1138</v>
      </c>
      <c r="B306" s="16" t="s">
        <v>2073</v>
      </c>
      <c r="C306" s="16" t="s">
        <v>2074</v>
      </c>
      <c r="D306" s="16" t="s">
        <v>2075</v>
      </c>
      <c r="E306" s="45">
        <v>6285764916128</v>
      </c>
      <c r="F306" s="16" t="s">
        <v>451</v>
      </c>
      <c r="G306" s="16" t="s">
        <v>11</v>
      </c>
      <c r="H306" s="16" t="s">
        <v>10</v>
      </c>
      <c r="I306" s="16" t="s">
        <v>2021</v>
      </c>
      <c r="J306" s="16" t="s">
        <v>452</v>
      </c>
      <c r="K306" s="44" t="s">
        <v>453</v>
      </c>
      <c r="L306" s="44">
        <v>85272019251</v>
      </c>
      <c r="M306" s="46" t="str">
        <f>VLOOKUP(J306,'Database_Pinca All'!A:D,4,0)</f>
        <v>BATCH 2</v>
      </c>
      <c r="N306" s="46"/>
    </row>
    <row r="307" spans="1:14" ht="14.25" hidden="1" customHeight="1" x14ac:dyDescent="0.35">
      <c r="A307" s="16" t="s">
        <v>1138</v>
      </c>
      <c r="B307" s="16" t="s">
        <v>2076</v>
      </c>
      <c r="C307" s="16" t="s">
        <v>2077</v>
      </c>
      <c r="D307" s="16" t="s">
        <v>2078</v>
      </c>
      <c r="E307" s="45">
        <v>6281241337221</v>
      </c>
      <c r="F307" s="16" t="s">
        <v>451</v>
      </c>
      <c r="G307" s="16" t="s">
        <v>11</v>
      </c>
      <c r="H307" s="16" t="s">
        <v>10</v>
      </c>
      <c r="I307" s="16" t="s">
        <v>2021</v>
      </c>
      <c r="J307" s="16" t="s">
        <v>452</v>
      </c>
      <c r="K307" s="44" t="s">
        <v>453</v>
      </c>
      <c r="L307" s="44">
        <v>85272019251</v>
      </c>
      <c r="M307" s="46" t="str">
        <f>VLOOKUP(J307,'Database_Pinca All'!A:D,4,0)</f>
        <v>BATCH 2</v>
      </c>
      <c r="N307" s="46"/>
    </row>
    <row r="308" spans="1:14" ht="14.25" hidden="1" customHeight="1" x14ac:dyDescent="0.35">
      <c r="A308" s="16" t="s">
        <v>1138</v>
      </c>
      <c r="B308" s="16" t="s">
        <v>2079</v>
      </c>
      <c r="C308" s="16" t="s">
        <v>2080</v>
      </c>
      <c r="D308" s="16" t="s">
        <v>2081</v>
      </c>
      <c r="E308" s="45">
        <v>622183955522</v>
      </c>
      <c r="F308" s="16" t="s">
        <v>451</v>
      </c>
      <c r="G308" s="16" t="s">
        <v>11</v>
      </c>
      <c r="H308" s="16" t="s">
        <v>10</v>
      </c>
      <c r="I308" s="16" t="s">
        <v>2021</v>
      </c>
      <c r="J308" s="16" t="s">
        <v>452</v>
      </c>
      <c r="K308" s="44" t="s">
        <v>453</v>
      </c>
      <c r="L308" s="44">
        <v>85272019251</v>
      </c>
      <c r="M308" s="46" t="str">
        <f>VLOOKUP(J308,'Database_Pinca All'!A:D,4,0)</f>
        <v>BATCH 2</v>
      </c>
      <c r="N308" s="46"/>
    </row>
    <row r="309" spans="1:14" ht="14.25" hidden="1" customHeight="1" x14ac:dyDescent="0.35">
      <c r="A309" s="16" t="s">
        <v>1138</v>
      </c>
      <c r="B309" s="16" t="s">
        <v>2082</v>
      </c>
      <c r="C309" s="16" t="s">
        <v>2083</v>
      </c>
      <c r="D309" s="16" t="s">
        <v>2084</v>
      </c>
      <c r="E309" s="45">
        <v>6282186858985</v>
      </c>
      <c r="F309" s="16" t="s">
        <v>451</v>
      </c>
      <c r="G309" s="16" t="s">
        <v>11</v>
      </c>
      <c r="H309" s="16" t="s">
        <v>10</v>
      </c>
      <c r="I309" s="16" t="s">
        <v>2021</v>
      </c>
      <c r="J309" s="16" t="s">
        <v>452</v>
      </c>
      <c r="K309" s="44" t="s">
        <v>453</v>
      </c>
      <c r="L309" s="44">
        <v>85272019251</v>
      </c>
      <c r="M309" s="46" t="str">
        <f>VLOOKUP(J309,'Database_Pinca All'!A:D,4,0)</f>
        <v>BATCH 2</v>
      </c>
      <c r="N309" s="46"/>
    </row>
    <row r="310" spans="1:14" ht="14.25" hidden="1" customHeight="1" x14ac:dyDescent="0.35">
      <c r="A310" s="16" t="s">
        <v>1138</v>
      </c>
      <c r="B310" s="16" t="s">
        <v>2085</v>
      </c>
      <c r="C310" s="16" t="s">
        <v>2086</v>
      </c>
      <c r="D310" s="16" t="s">
        <v>2087</v>
      </c>
      <c r="E310" s="45">
        <v>628117198303</v>
      </c>
      <c r="F310" s="16" t="s">
        <v>451</v>
      </c>
      <c r="G310" s="16" t="s">
        <v>11</v>
      </c>
      <c r="H310" s="16" t="s">
        <v>10</v>
      </c>
      <c r="I310" s="16" t="s">
        <v>2021</v>
      </c>
      <c r="J310" s="16" t="s">
        <v>452</v>
      </c>
      <c r="K310" s="44" t="s">
        <v>453</v>
      </c>
      <c r="L310" s="44">
        <v>85272019251</v>
      </c>
      <c r="M310" s="46" t="str">
        <f>VLOOKUP(J310,'Database_Pinca All'!A:D,4,0)</f>
        <v>BATCH 2</v>
      </c>
      <c r="N310" s="46"/>
    </row>
    <row r="311" spans="1:14" ht="14.25" hidden="1" customHeight="1" x14ac:dyDescent="0.35">
      <c r="A311" s="16" t="s">
        <v>1138</v>
      </c>
      <c r="B311" s="16" t="s">
        <v>2088</v>
      </c>
      <c r="C311" s="16" t="s">
        <v>2089</v>
      </c>
      <c r="D311" s="16" t="s">
        <v>2090</v>
      </c>
      <c r="E311" s="45">
        <v>62885645207158</v>
      </c>
      <c r="F311" s="16" t="s">
        <v>558</v>
      </c>
      <c r="G311" s="16" t="s">
        <v>79</v>
      </c>
      <c r="H311" s="16" t="s">
        <v>23</v>
      </c>
      <c r="I311" s="16" t="s">
        <v>2091</v>
      </c>
      <c r="J311" s="16" t="s">
        <v>559</v>
      </c>
      <c r="K311" s="44" t="s">
        <v>560</v>
      </c>
      <c r="L311" s="44">
        <v>81334588113</v>
      </c>
      <c r="M311" s="46" t="str">
        <f>VLOOKUP(J311,'Database_Pinca All'!A:D,4,0)</f>
        <v>BATCH 3</v>
      </c>
      <c r="N311" s="46"/>
    </row>
    <row r="312" spans="1:14" ht="14.25" hidden="1" customHeight="1" x14ac:dyDescent="0.35">
      <c r="A312" s="16" t="s">
        <v>1138</v>
      </c>
      <c r="B312" s="16" t="s">
        <v>2092</v>
      </c>
      <c r="C312" s="16" t="s">
        <v>2093</v>
      </c>
      <c r="D312" s="16" t="s">
        <v>2094</v>
      </c>
      <c r="E312" s="45">
        <v>6281230840999</v>
      </c>
      <c r="F312" s="16" t="s">
        <v>558</v>
      </c>
      <c r="G312" s="16" t="s">
        <v>79</v>
      </c>
      <c r="H312" s="16" t="s">
        <v>23</v>
      </c>
      <c r="I312" s="16" t="s">
        <v>2091</v>
      </c>
      <c r="J312" s="16" t="s">
        <v>559</v>
      </c>
      <c r="K312" s="44" t="s">
        <v>560</v>
      </c>
      <c r="L312" s="44">
        <v>81334588113</v>
      </c>
      <c r="M312" s="46" t="str">
        <f>VLOOKUP(J312,'Database_Pinca All'!A:D,4,0)</f>
        <v>BATCH 3</v>
      </c>
      <c r="N312" s="46"/>
    </row>
    <row r="313" spans="1:14" ht="14.25" hidden="1" customHeight="1" x14ac:dyDescent="0.35">
      <c r="A313" s="16" t="s">
        <v>1138</v>
      </c>
      <c r="B313" s="16" t="s">
        <v>2095</v>
      </c>
      <c r="C313" s="16" t="s">
        <v>2096</v>
      </c>
      <c r="D313" s="16" t="s">
        <v>2097</v>
      </c>
      <c r="E313" s="45">
        <v>6285645227792</v>
      </c>
      <c r="F313" s="16" t="s">
        <v>558</v>
      </c>
      <c r="G313" s="16" t="s">
        <v>79</v>
      </c>
      <c r="H313" s="16" t="s">
        <v>23</v>
      </c>
      <c r="I313" s="16" t="s">
        <v>2091</v>
      </c>
      <c r="J313" s="16" t="s">
        <v>559</v>
      </c>
      <c r="K313" s="44" t="s">
        <v>560</v>
      </c>
      <c r="L313" s="44">
        <v>81334588113</v>
      </c>
      <c r="M313" s="46" t="str">
        <f>VLOOKUP(J313,'Database_Pinca All'!A:D,4,0)</f>
        <v>BATCH 3</v>
      </c>
      <c r="N313" s="46"/>
    </row>
    <row r="314" spans="1:14" ht="14.25" hidden="1" customHeight="1" x14ac:dyDescent="0.35">
      <c r="A314" s="16" t="s">
        <v>1138</v>
      </c>
      <c r="B314" s="16" t="s">
        <v>2098</v>
      </c>
      <c r="C314" s="16" t="s">
        <v>2099</v>
      </c>
      <c r="D314" s="16" t="s">
        <v>2100</v>
      </c>
      <c r="E314" s="45">
        <v>6281292294242</v>
      </c>
      <c r="F314" s="16" t="s">
        <v>558</v>
      </c>
      <c r="G314" s="16" t="s">
        <v>79</v>
      </c>
      <c r="H314" s="16" t="s">
        <v>23</v>
      </c>
      <c r="I314" s="16" t="s">
        <v>2091</v>
      </c>
      <c r="J314" s="16" t="s">
        <v>559</v>
      </c>
      <c r="K314" s="44" t="s">
        <v>560</v>
      </c>
      <c r="L314" s="44">
        <v>81334588113</v>
      </c>
      <c r="M314" s="46" t="str">
        <f>VLOOKUP(J314,'Database_Pinca All'!A:D,4,0)</f>
        <v>BATCH 3</v>
      </c>
      <c r="N314" s="46"/>
    </row>
    <row r="315" spans="1:14" ht="14.25" hidden="1" customHeight="1" x14ac:dyDescent="0.35">
      <c r="A315" s="16" t="s">
        <v>1138</v>
      </c>
      <c r="B315" s="16" t="s">
        <v>2101</v>
      </c>
      <c r="C315" s="16" t="s">
        <v>2102</v>
      </c>
      <c r="D315" s="16" t="s">
        <v>2103</v>
      </c>
      <c r="E315" s="45">
        <v>622257590617</v>
      </c>
      <c r="F315" s="16" t="s">
        <v>558</v>
      </c>
      <c r="G315" s="16" t="s">
        <v>79</v>
      </c>
      <c r="H315" s="16" t="s">
        <v>23</v>
      </c>
      <c r="I315" s="16" t="s">
        <v>2091</v>
      </c>
      <c r="J315" s="16" t="s">
        <v>559</v>
      </c>
      <c r="K315" s="44" t="s">
        <v>560</v>
      </c>
      <c r="L315" s="44">
        <v>81334588113</v>
      </c>
      <c r="M315" s="46" t="str">
        <f>VLOOKUP(J315,'Database_Pinca All'!A:D,4,0)</f>
        <v>BATCH 3</v>
      </c>
      <c r="N315" s="46"/>
    </row>
    <row r="316" spans="1:14" ht="14.25" hidden="1" customHeight="1" x14ac:dyDescent="0.35">
      <c r="A316" s="16" t="s">
        <v>1138</v>
      </c>
      <c r="B316" s="16" t="s">
        <v>2104</v>
      </c>
      <c r="C316" s="16" t="s">
        <v>2105</v>
      </c>
      <c r="D316" s="16" t="s">
        <v>2106</v>
      </c>
      <c r="E316" s="45">
        <v>6282264826660</v>
      </c>
      <c r="F316" s="16" t="s">
        <v>558</v>
      </c>
      <c r="G316" s="16" t="s">
        <v>79</v>
      </c>
      <c r="H316" s="16" t="s">
        <v>23</v>
      </c>
      <c r="I316" s="16" t="s">
        <v>2091</v>
      </c>
      <c r="J316" s="16" t="s">
        <v>559</v>
      </c>
      <c r="K316" s="44" t="s">
        <v>560</v>
      </c>
      <c r="L316" s="44">
        <v>81334588113</v>
      </c>
      <c r="M316" s="46" t="str">
        <f>VLOOKUP(J316,'Database_Pinca All'!A:D,4,0)</f>
        <v>BATCH 3</v>
      </c>
      <c r="N316" s="46"/>
    </row>
    <row r="317" spans="1:14" ht="14.25" hidden="1" customHeight="1" x14ac:dyDescent="0.35">
      <c r="A317" s="16" t="s">
        <v>1138</v>
      </c>
      <c r="B317" s="16" t="s">
        <v>2107</v>
      </c>
      <c r="C317" s="16" t="s">
        <v>2108</v>
      </c>
      <c r="D317" s="16" t="s">
        <v>2109</v>
      </c>
      <c r="E317" s="45">
        <v>6285331044571</v>
      </c>
      <c r="F317" s="16" t="s">
        <v>558</v>
      </c>
      <c r="G317" s="16" t="s">
        <v>79</v>
      </c>
      <c r="H317" s="16" t="s">
        <v>23</v>
      </c>
      <c r="I317" s="16" t="s">
        <v>2091</v>
      </c>
      <c r="J317" s="16" t="s">
        <v>559</v>
      </c>
      <c r="K317" s="44" t="s">
        <v>560</v>
      </c>
      <c r="L317" s="44">
        <v>81334588113</v>
      </c>
      <c r="M317" s="46" t="str">
        <f>VLOOKUP(J317,'Database_Pinca All'!A:D,4,0)</f>
        <v>BATCH 3</v>
      </c>
      <c r="N317" s="46"/>
    </row>
    <row r="318" spans="1:14" ht="14.25" hidden="1" customHeight="1" x14ac:dyDescent="0.35">
      <c r="A318" s="16" t="s">
        <v>1138</v>
      </c>
      <c r="B318" s="16" t="s">
        <v>2110</v>
      </c>
      <c r="C318" s="16" t="s">
        <v>2111</v>
      </c>
      <c r="D318" s="16" t="s">
        <v>2112</v>
      </c>
      <c r="E318" s="45">
        <v>6281392559720</v>
      </c>
      <c r="F318" s="16" t="s">
        <v>558</v>
      </c>
      <c r="G318" s="16" t="s">
        <v>79</v>
      </c>
      <c r="H318" s="16" t="s">
        <v>23</v>
      </c>
      <c r="I318" s="16" t="s">
        <v>2091</v>
      </c>
      <c r="J318" s="16" t="s">
        <v>559</v>
      </c>
      <c r="K318" s="44" t="s">
        <v>560</v>
      </c>
      <c r="L318" s="44">
        <v>81334588113</v>
      </c>
      <c r="M318" s="46" t="str">
        <f>VLOOKUP(J318,'Database_Pinca All'!A:D,4,0)</f>
        <v>BATCH 3</v>
      </c>
      <c r="N318" s="46"/>
    </row>
    <row r="319" spans="1:14" ht="14.25" hidden="1" customHeight="1" x14ac:dyDescent="0.35">
      <c r="A319" s="16" t="s">
        <v>1138</v>
      </c>
      <c r="B319" s="16" t="s">
        <v>2113</v>
      </c>
      <c r="C319" s="16" t="s">
        <v>2114</v>
      </c>
      <c r="D319" s="16" t="s">
        <v>2115</v>
      </c>
      <c r="E319" s="45">
        <v>6285649085020</v>
      </c>
      <c r="F319" s="16" t="s">
        <v>558</v>
      </c>
      <c r="G319" s="16" t="s">
        <v>79</v>
      </c>
      <c r="H319" s="16" t="s">
        <v>23</v>
      </c>
      <c r="I319" s="16" t="s">
        <v>2091</v>
      </c>
      <c r="J319" s="16" t="s">
        <v>559</v>
      </c>
      <c r="K319" s="44" t="s">
        <v>560</v>
      </c>
      <c r="L319" s="44">
        <v>81334588113</v>
      </c>
      <c r="M319" s="46" t="str">
        <f>VLOOKUP(J319,'Database_Pinca All'!A:D,4,0)</f>
        <v>BATCH 3</v>
      </c>
      <c r="N319" s="46"/>
    </row>
    <row r="320" spans="1:14" ht="14.25" hidden="1" customHeight="1" x14ac:dyDescent="0.35">
      <c r="A320" s="16" t="s">
        <v>1138</v>
      </c>
      <c r="B320" s="16" t="s">
        <v>2116</v>
      </c>
      <c r="C320" s="16" t="s">
        <v>2117</v>
      </c>
      <c r="D320" s="16" t="s">
        <v>2118</v>
      </c>
      <c r="E320" s="45">
        <v>6281803039580</v>
      </c>
      <c r="F320" s="16" t="s">
        <v>558</v>
      </c>
      <c r="G320" s="16" t="s">
        <v>79</v>
      </c>
      <c r="H320" s="16" t="s">
        <v>23</v>
      </c>
      <c r="I320" s="16" t="s">
        <v>2091</v>
      </c>
      <c r="J320" s="16" t="s">
        <v>559</v>
      </c>
      <c r="K320" s="44" t="s">
        <v>560</v>
      </c>
      <c r="L320" s="44">
        <v>81334588113</v>
      </c>
      <c r="M320" s="46" t="str">
        <f>VLOOKUP(J320,'Database_Pinca All'!A:D,4,0)</f>
        <v>BATCH 3</v>
      </c>
      <c r="N320" s="46"/>
    </row>
    <row r="321" spans="1:14" ht="14.25" hidden="1" customHeight="1" x14ac:dyDescent="0.35">
      <c r="A321" s="16" t="s">
        <v>1138</v>
      </c>
      <c r="B321" s="16" t="s">
        <v>2119</v>
      </c>
      <c r="C321" s="16" t="s">
        <v>2120</v>
      </c>
      <c r="D321" s="16" t="s">
        <v>2121</v>
      </c>
      <c r="E321" s="45">
        <v>621217678616</v>
      </c>
      <c r="F321" s="16" t="s">
        <v>558</v>
      </c>
      <c r="G321" s="16" t="s">
        <v>79</v>
      </c>
      <c r="H321" s="16" t="s">
        <v>23</v>
      </c>
      <c r="I321" s="16" t="s">
        <v>2091</v>
      </c>
      <c r="J321" s="16" t="s">
        <v>559</v>
      </c>
      <c r="K321" s="44" t="s">
        <v>560</v>
      </c>
      <c r="L321" s="44">
        <v>81334588113</v>
      </c>
      <c r="M321" s="46" t="str">
        <f>VLOOKUP(J321,'Database_Pinca All'!A:D,4,0)</f>
        <v>BATCH 3</v>
      </c>
      <c r="N321" s="46"/>
    </row>
    <row r="322" spans="1:14" ht="14.25" hidden="1" customHeight="1" x14ac:dyDescent="0.35">
      <c r="A322" s="16" t="s">
        <v>1138</v>
      </c>
      <c r="B322" s="16" t="s">
        <v>2122</v>
      </c>
      <c r="C322" s="16" t="s">
        <v>2123</v>
      </c>
      <c r="D322" s="16" t="s">
        <v>2124</v>
      </c>
      <c r="E322" s="45">
        <v>6281296048785</v>
      </c>
      <c r="F322" s="16" t="s">
        <v>558</v>
      </c>
      <c r="G322" s="16" t="s">
        <v>79</v>
      </c>
      <c r="H322" s="16" t="s">
        <v>23</v>
      </c>
      <c r="I322" s="16" t="s">
        <v>2091</v>
      </c>
      <c r="J322" s="16" t="s">
        <v>559</v>
      </c>
      <c r="K322" s="44" t="s">
        <v>560</v>
      </c>
      <c r="L322" s="44">
        <v>81334588113</v>
      </c>
      <c r="M322" s="46" t="str">
        <f>VLOOKUP(J322,'Database_Pinca All'!A:D,4,0)</f>
        <v>BATCH 3</v>
      </c>
      <c r="N322" s="46"/>
    </row>
    <row r="323" spans="1:14" ht="14.25" hidden="1" customHeight="1" x14ac:dyDescent="0.35">
      <c r="A323" s="16" t="s">
        <v>1138</v>
      </c>
      <c r="B323" s="16" t="s">
        <v>2125</v>
      </c>
      <c r="C323" s="16" t="s">
        <v>2126</v>
      </c>
      <c r="D323" s="16" t="s">
        <v>2127</v>
      </c>
      <c r="E323" s="45">
        <v>6281216977811</v>
      </c>
      <c r="F323" s="16" t="s">
        <v>558</v>
      </c>
      <c r="G323" s="16" t="s">
        <v>79</v>
      </c>
      <c r="H323" s="16" t="s">
        <v>23</v>
      </c>
      <c r="I323" s="16" t="s">
        <v>2091</v>
      </c>
      <c r="J323" s="16" t="s">
        <v>559</v>
      </c>
      <c r="K323" s="44" t="s">
        <v>560</v>
      </c>
      <c r="L323" s="44">
        <v>81334588113</v>
      </c>
      <c r="M323" s="46" t="str">
        <f>VLOOKUP(J323,'Database_Pinca All'!A:D,4,0)</f>
        <v>BATCH 3</v>
      </c>
      <c r="N323" s="46"/>
    </row>
    <row r="324" spans="1:14" ht="14.25" hidden="1" customHeight="1" x14ac:dyDescent="0.35">
      <c r="A324" s="16" t="s">
        <v>1138</v>
      </c>
      <c r="B324" s="16" t="s">
        <v>2128</v>
      </c>
      <c r="C324" s="16" t="s">
        <v>2129</v>
      </c>
      <c r="D324" s="16" t="s">
        <v>2130</v>
      </c>
      <c r="E324" s="45">
        <v>6282231322376</v>
      </c>
      <c r="F324" s="16" t="s">
        <v>558</v>
      </c>
      <c r="G324" s="16" t="s">
        <v>79</v>
      </c>
      <c r="H324" s="16" t="s">
        <v>23</v>
      </c>
      <c r="I324" s="16" t="s">
        <v>2091</v>
      </c>
      <c r="J324" s="16" t="s">
        <v>559</v>
      </c>
      <c r="K324" s="44" t="s">
        <v>560</v>
      </c>
      <c r="L324" s="44">
        <v>81334588113</v>
      </c>
      <c r="M324" s="46" t="str">
        <f>VLOOKUP(J324,'Database_Pinca All'!A:D,4,0)</f>
        <v>BATCH 3</v>
      </c>
      <c r="N324" s="46"/>
    </row>
    <row r="325" spans="1:14" ht="14.25" hidden="1" customHeight="1" x14ac:dyDescent="0.35">
      <c r="A325" s="16" t="s">
        <v>1138</v>
      </c>
      <c r="B325" s="16" t="s">
        <v>2131</v>
      </c>
      <c r="C325" s="16" t="s">
        <v>2132</v>
      </c>
      <c r="D325" s="16" t="s">
        <v>2133</v>
      </c>
      <c r="E325" s="45">
        <v>6281330428990</v>
      </c>
      <c r="F325" s="16" t="s">
        <v>558</v>
      </c>
      <c r="G325" s="16" t="s">
        <v>79</v>
      </c>
      <c r="H325" s="16" t="s">
        <v>23</v>
      </c>
      <c r="I325" s="16" t="s">
        <v>2091</v>
      </c>
      <c r="J325" s="16" t="s">
        <v>559</v>
      </c>
      <c r="K325" s="44" t="s">
        <v>560</v>
      </c>
      <c r="L325" s="44">
        <v>81334588113</v>
      </c>
      <c r="M325" s="46" t="str">
        <f>VLOOKUP(J325,'Database_Pinca All'!A:D,4,0)</f>
        <v>BATCH 3</v>
      </c>
      <c r="N325" s="46"/>
    </row>
    <row r="326" spans="1:14" ht="14.25" hidden="1" customHeight="1" x14ac:dyDescent="0.35">
      <c r="A326" s="16" t="s">
        <v>1138</v>
      </c>
      <c r="B326" s="16" t="s">
        <v>2134</v>
      </c>
      <c r="C326" s="16" t="s">
        <v>2135</v>
      </c>
      <c r="D326" s="16" t="s">
        <v>2136</v>
      </c>
      <c r="E326" s="45">
        <v>6282131677144</v>
      </c>
      <c r="F326" s="16" t="s">
        <v>558</v>
      </c>
      <c r="G326" s="16" t="s">
        <v>79</v>
      </c>
      <c r="H326" s="16" t="s">
        <v>23</v>
      </c>
      <c r="I326" s="16" t="s">
        <v>2091</v>
      </c>
      <c r="J326" s="16" t="s">
        <v>559</v>
      </c>
      <c r="K326" s="44" t="s">
        <v>560</v>
      </c>
      <c r="L326" s="44">
        <v>81334588113</v>
      </c>
      <c r="M326" s="46" t="str">
        <f>VLOOKUP(J326,'Database_Pinca All'!A:D,4,0)</f>
        <v>BATCH 3</v>
      </c>
      <c r="N326" s="46"/>
    </row>
    <row r="327" spans="1:14" ht="14.25" hidden="1" customHeight="1" x14ac:dyDescent="0.35">
      <c r="A327" s="16" t="s">
        <v>1138</v>
      </c>
      <c r="B327" s="16" t="s">
        <v>2137</v>
      </c>
      <c r="C327" s="16" t="s">
        <v>2138</v>
      </c>
      <c r="D327" s="16" t="s">
        <v>2139</v>
      </c>
      <c r="E327" s="45">
        <v>6281232699695</v>
      </c>
      <c r="F327" s="16" t="s">
        <v>558</v>
      </c>
      <c r="G327" s="16" t="s">
        <v>79</v>
      </c>
      <c r="H327" s="16" t="s">
        <v>23</v>
      </c>
      <c r="I327" s="16" t="s">
        <v>2091</v>
      </c>
      <c r="J327" s="16" t="s">
        <v>559</v>
      </c>
      <c r="K327" s="44" t="s">
        <v>560</v>
      </c>
      <c r="L327" s="44">
        <v>81334588113</v>
      </c>
      <c r="M327" s="46" t="str">
        <f>VLOOKUP(J327,'Database_Pinca All'!A:D,4,0)</f>
        <v>BATCH 3</v>
      </c>
      <c r="N327" s="46"/>
    </row>
    <row r="328" spans="1:14" ht="14.25" hidden="1" customHeight="1" x14ac:dyDescent="0.35">
      <c r="A328" s="16" t="s">
        <v>1138</v>
      </c>
      <c r="B328" s="16" t="s">
        <v>2140</v>
      </c>
      <c r="C328" s="16" t="s">
        <v>2141</v>
      </c>
      <c r="D328" s="16" t="s">
        <v>2142</v>
      </c>
      <c r="E328" s="45">
        <v>6281336728482</v>
      </c>
      <c r="F328" s="16" t="s">
        <v>558</v>
      </c>
      <c r="G328" s="16" t="s">
        <v>79</v>
      </c>
      <c r="H328" s="16" t="s">
        <v>23</v>
      </c>
      <c r="I328" s="16" t="s">
        <v>2091</v>
      </c>
      <c r="J328" s="16" t="s">
        <v>559</v>
      </c>
      <c r="K328" s="44" t="s">
        <v>560</v>
      </c>
      <c r="L328" s="44">
        <v>81334588113</v>
      </c>
      <c r="M328" s="46" t="str">
        <f>VLOOKUP(J328,'Database_Pinca All'!A:D,4,0)</f>
        <v>BATCH 3</v>
      </c>
      <c r="N328" s="46"/>
    </row>
    <row r="329" spans="1:14" ht="14.25" hidden="1" customHeight="1" x14ac:dyDescent="0.35">
      <c r="A329" s="16" t="s">
        <v>1138</v>
      </c>
      <c r="B329" s="16" t="s">
        <v>2143</v>
      </c>
      <c r="C329" s="16" t="s">
        <v>2144</v>
      </c>
      <c r="D329" s="16" t="s">
        <v>2145</v>
      </c>
      <c r="E329" s="45">
        <v>6281331315173</v>
      </c>
      <c r="F329" s="16" t="s">
        <v>558</v>
      </c>
      <c r="G329" s="16" t="s">
        <v>79</v>
      </c>
      <c r="H329" s="16" t="s">
        <v>23</v>
      </c>
      <c r="I329" s="16" t="s">
        <v>2091</v>
      </c>
      <c r="J329" s="16" t="s">
        <v>559</v>
      </c>
      <c r="K329" s="44" t="s">
        <v>560</v>
      </c>
      <c r="L329" s="44">
        <v>81334588113</v>
      </c>
      <c r="M329" s="46" t="str">
        <f>VLOOKUP(J329,'Database_Pinca All'!A:D,4,0)</f>
        <v>BATCH 3</v>
      </c>
      <c r="N329" s="46"/>
    </row>
    <row r="330" spans="1:14" ht="14.25" customHeight="1" x14ac:dyDescent="0.35">
      <c r="A330" s="16" t="s">
        <v>1138</v>
      </c>
      <c r="B330" s="16" t="s">
        <v>2146</v>
      </c>
      <c r="C330" s="16" t="s">
        <v>2147</v>
      </c>
      <c r="D330" s="16" t="s">
        <v>2148</v>
      </c>
      <c r="E330" s="45">
        <v>6285257023454</v>
      </c>
      <c r="F330" s="16" t="s">
        <v>75</v>
      </c>
      <c r="G330" s="16" t="s">
        <v>74</v>
      </c>
      <c r="H330" s="16" t="s">
        <v>23</v>
      </c>
      <c r="I330" s="16" t="s">
        <v>2149</v>
      </c>
      <c r="J330" s="16" t="s">
        <v>76</v>
      </c>
      <c r="K330" s="44" t="s">
        <v>77</v>
      </c>
      <c r="L330" s="44">
        <v>81355224420</v>
      </c>
      <c r="M330" s="46" t="str">
        <f>VLOOKUP(J330,'Database_Pinca All'!A:D,4,0)</f>
        <v>BATCH 1</v>
      </c>
      <c r="N330" s="46"/>
    </row>
    <row r="331" spans="1:14" ht="14.25" customHeight="1" x14ac:dyDescent="0.35">
      <c r="A331" s="16" t="s">
        <v>1138</v>
      </c>
      <c r="B331" s="16" t="s">
        <v>2150</v>
      </c>
      <c r="C331" s="16" t="s">
        <v>2151</v>
      </c>
      <c r="D331" s="16" t="s">
        <v>2152</v>
      </c>
      <c r="E331" s="45">
        <v>6285259133381</v>
      </c>
      <c r="F331" s="16" t="s">
        <v>75</v>
      </c>
      <c r="G331" s="16" t="s">
        <v>74</v>
      </c>
      <c r="H331" s="16" t="s">
        <v>23</v>
      </c>
      <c r="I331" s="16" t="s">
        <v>2149</v>
      </c>
      <c r="J331" s="16" t="s">
        <v>76</v>
      </c>
      <c r="K331" s="44" t="s">
        <v>77</v>
      </c>
      <c r="L331" s="44">
        <v>81355224420</v>
      </c>
      <c r="M331" s="46" t="str">
        <f>VLOOKUP(J331,'Database_Pinca All'!A:D,4,0)</f>
        <v>BATCH 1</v>
      </c>
      <c r="N331" s="46"/>
    </row>
    <row r="332" spans="1:14" ht="14.25" customHeight="1" x14ac:dyDescent="0.35">
      <c r="A332" s="16" t="s">
        <v>1138</v>
      </c>
      <c r="B332" s="16" t="s">
        <v>2153</v>
      </c>
      <c r="C332" s="16" t="s">
        <v>2154</v>
      </c>
      <c r="D332" s="16" t="s">
        <v>2155</v>
      </c>
      <c r="E332" s="45">
        <v>623142925222</v>
      </c>
      <c r="F332" s="16" t="s">
        <v>75</v>
      </c>
      <c r="G332" s="16" t="s">
        <v>74</v>
      </c>
      <c r="H332" s="16" t="s">
        <v>23</v>
      </c>
      <c r="I332" s="16" t="s">
        <v>2149</v>
      </c>
      <c r="J332" s="16" t="s">
        <v>76</v>
      </c>
      <c r="K332" s="44" t="s">
        <v>77</v>
      </c>
      <c r="L332" s="44">
        <v>81355224420</v>
      </c>
      <c r="M332" s="46" t="str">
        <f>VLOOKUP(J332,'Database_Pinca All'!A:D,4,0)</f>
        <v>BATCH 1</v>
      </c>
      <c r="N332" s="46"/>
    </row>
    <row r="333" spans="1:14" ht="14.25" customHeight="1" x14ac:dyDescent="0.35">
      <c r="A333" s="16" t="s">
        <v>1138</v>
      </c>
      <c r="B333" s="16" t="s">
        <v>2156</v>
      </c>
      <c r="C333" s="16" t="s">
        <v>2157</v>
      </c>
      <c r="D333" s="16" t="s">
        <v>2158</v>
      </c>
      <c r="E333" s="45">
        <v>621216434934</v>
      </c>
      <c r="F333" s="16" t="s">
        <v>75</v>
      </c>
      <c r="G333" s="16" t="s">
        <v>74</v>
      </c>
      <c r="H333" s="16" t="s">
        <v>23</v>
      </c>
      <c r="I333" s="16" t="s">
        <v>2149</v>
      </c>
      <c r="J333" s="16" t="s">
        <v>76</v>
      </c>
      <c r="K333" s="44" t="s">
        <v>77</v>
      </c>
      <c r="L333" s="44">
        <v>81355224420</v>
      </c>
      <c r="M333" s="46" t="str">
        <f>VLOOKUP(J333,'Database_Pinca All'!A:D,4,0)</f>
        <v>BATCH 1</v>
      </c>
      <c r="N333" s="46"/>
    </row>
    <row r="334" spans="1:14" ht="14.25" customHeight="1" x14ac:dyDescent="0.35">
      <c r="A334" s="16" t="s">
        <v>1138</v>
      </c>
      <c r="B334" s="16" t="s">
        <v>2159</v>
      </c>
      <c r="C334" s="16" t="s">
        <v>2160</v>
      </c>
      <c r="D334" s="16" t="s">
        <v>2161</v>
      </c>
      <c r="E334" s="45">
        <v>6281333326774</v>
      </c>
      <c r="F334" s="16" t="s">
        <v>75</v>
      </c>
      <c r="G334" s="16" t="s">
        <v>74</v>
      </c>
      <c r="H334" s="16" t="s">
        <v>23</v>
      </c>
      <c r="I334" s="16" t="s">
        <v>2149</v>
      </c>
      <c r="J334" s="16" t="s">
        <v>76</v>
      </c>
      <c r="K334" s="44" t="s">
        <v>77</v>
      </c>
      <c r="L334" s="44">
        <v>81355224420</v>
      </c>
      <c r="M334" s="46" t="str">
        <f>VLOOKUP(J334,'Database_Pinca All'!A:D,4,0)</f>
        <v>BATCH 1</v>
      </c>
      <c r="N334" s="46"/>
    </row>
    <row r="335" spans="1:14" ht="14.25" customHeight="1" x14ac:dyDescent="0.35">
      <c r="A335" s="16" t="s">
        <v>1138</v>
      </c>
      <c r="B335" s="16" t="s">
        <v>2162</v>
      </c>
      <c r="C335" s="16" t="s">
        <v>2163</v>
      </c>
      <c r="D335" s="16" t="s">
        <v>2164</v>
      </c>
      <c r="E335" s="45">
        <v>622131659488</v>
      </c>
      <c r="F335" s="16" t="s">
        <v>75</v>
      </c>
      <c r="G335" s="16" t="s">
        <v>74</v>
      </c>
      <c r="H335" s="16" t="s">
        <v>23</v>
      </c>
      <c r="I335" s="16" t="s">
        <v>2149</v>
      </c>
      <c r="J335" s="16" t="s">
        <v>76</v>
      </c>
      <c r="K335" s="44" t="s">
        <v>77</v>
      </c>
      <c r="L335" s="44">
        <v>81355224420</v>
      </c>
      <c r="M335" s="46" t="str">
        <f>VLOOKUP(J335,'Database_Pinca All'!A:D,4,0)</f>
        <v>BATCH 1</v>
      </c>
      <c r="N335" s="46"/>
    </row>
    <row r="336" spans="1:14" ht="14.25" customHeight="1" x14ac:dyDescent="0.35">
      <c r="A336" s="16" t="s">
        <v>1138</v>
      </c>
      <c r="B336" s="16" t="s">
        <v>2165</v>
      </c>
      <c r="C336" s="16" t="s">
        <v>2166</v>
      </c>
      <c r="D336" s="16" t="s">
        <v>2167</v>
      </c>
      <c r="E336" s="45">
        <v>6285791551314</v>
      </c>
      <c r="F336" s="16" t="s">
        <v>75</v>
      </c>
      <c r="G336" s="16" t="s">
        <v>74</v>
      </c>
      <c r="H336" s="16" t="s">
        <v>23</v>
      </c>
      <c r="I336" s="16" t="s">
        <v>2149</v>
      </c>
      <c r="J336" s="16" t="s">
        <v>76</v>
      </c>
      <c r="K336" s="44" t="s">
        <v>77</v>
      </c>
      <c r="L336" s="44">
        <v>81355224420</v>
      </c>
      <c r="M336" s="46" t="str">
        <f>VLOOKUP(J336,'Database_Pinca All'!A:D,4,0)</f>
        <v>BATCH 1</v>
      </c>
      <c r="N336" s="46"/>
    </row>
    <row r="337" spans="1:14" ht="14.25" hidden="1" customHeight="1" x14ac:dyDescent="0.35">
      <c r="A337" s="16" t="s">
        <v>1138</v>
      </c>
      <c r="B337" s="16" t="s">
        <v>2168</v>
      </c>
      <c r="C337" s="16" t="s">
        <v>2169</v>
      </c>
      <c r="D337" s="16" t="s">
        <v>2170</v>
      </c>
      <c r="E337" s="45">
        <v>6282339182298</v>
      </c>
      <c r="F337" s="16" t="s">
        <v>674</v>
      </c>
      <c r="G337" s="16" t="s">
        <v>33</v>
      </c>
      <c r="H337" s="16" t="s">
        <v>32</v>
      </c>
      <c r="I337" s="16" t="s">
        <v>2171</v>
      </c>
      <c r="J337" s="16" t="s">
        <v>675</v>
      </c>
      <c r="K337" s="44" t="s">
        <v>676</v>
      </c>
      <c r="L337" s="44">
        <v>85238419444</v>
      </c>
      <c r="M337" s="46" t="str">
        <f>VLOOKUP(J337,'Database_Pinca All'!A:D,4,0)</f>
        <v>BATCH 4</v>
      </c>
      <c r="N337" s="46"/>
    </row>
    <row r="338" spans="1:14" ht="14.25" hidden="1" customHeight="1" x14ac:dyDescent="0.35">
      <c r="A338" s="16" t="s">
        <v>1138</v>
      </c>
      <c r="B338" s="16" t="s">
        <v>2172</v>
      </c>
      <c r="C338" s="16" t="s">
        <v>2173</v>
      </c>
      <c r="D338" s="16" t="s">
        <v>2174</v>
      </c>
      <c r="E338" s="45">
        <v>6282236905095</v>
      </c>
      <c r="F338" s="16" t="s">
        <v>674</v>
      </c>
      <c r="G338" s="16" t="s">
        <v>33</v>
      </c>
      <c r="H338" s="16" t="s">
        <v>32</v>
      </c>
      <c r="I338" s="16" t="s">
        <v>2171</v>
      </c>
      <c r="J338" s="16" t="s">
        <v>675</v>
      </c>
      <c r="K338" s="44" t="s">
        <v>676</v>
      </c>
      <c r="L338" s="44">
        <v>85238419444</v>
      </c>
      <c r="M338" s="46" t="str">
        <f>VLOOKUP(J338,'Database_Pinca All'!A:D,4,0)</f>
        <v>BATCH 4</v>
      </c>
      <c r="N338" s="46"/>
    </row>
    <row r="339" spans="1:14" ht="14.25" hidden="1" customHeight="1" x14ac:dyDescent="0.35">
      <c r="A339" s="16" t="s">
        <v>1138</v>
      </c>
      <c r="B339" s="16" t="s">
        <v>2175</v>
      </c>
      <c r="C339" s="16" t="s">
        <v>2176</v>
      </c>
      <c r="D339" s="16" t="s">
        <v>2177</v>
      </c>
      <c r="E339" s="45">
        <v>6281290266156</v>
      </c>
      <c r="F339" s="16" t="s">
        <v>674</v>
      </c>
      <c r="G339" s="16" t="s">
        <v>33</v>
      </c>
      <c r="H339" s="16" t="s">
        <v>32</v>
      </c>
      <c r="I339" s="16" t="s">
        <v>2171</v>
      </c>
      <c r="J339" s="16" t="s">
        <v>675</v>
      </c>
      <c r="K339" s="44" t="s">
        <v>676</v>
      </c>
      <c r="L339" s="44">
        <v>85238419444</v>
      </c>
      <c r="M339" s="46" t="str">
        <f>VLOOKUP(J339,'Database_Pinca All'!A:D,4,0)</f>
        <v>BATCH 4</v>
      </c>
      <c r="N339" s="46"/>
    </row>
    <row r="340" spans="1:14" ht="14.25" hidden="1" customHeight="1" x14ac:dyDescent="0.35">
      <c r="A340" s="16" t="s">
        <v>1138</v>
      </c>
      <c r="B340" s="16" t="s">
        <v>2178</v>
      </c>
      <c r="C340" s="16" t="s">
        <v>2179</v>
      </c>
      <c r="D340" s="16" t="s">
        <v>2180</v>
      </c>
      <c r="E340" s="45">
        <v>6287866700500</v>
      </c>
      <c r="F340" s="16" t="s">
        <v>674</v>
      </c>
      <c r="G340" s="16" t="s">
        <v>33</v>
      </c>
      <c r="H340" s="16" t="s">
        <v>32</v>
      </c>
      <c r="I340" s="16" t="s">
        <v>2171</v>
      </c>
      <c r="J340" s="16" t="s">
        <v>675</v>
      </c>
      <c r="K340" s="44" t="s">
        <v>676</v>
      </c>
      <c r="L340" s="44">
        <v>85238419444</v>
      </c>
      <c r="M340" s="46" t="str">
        <f>VLOOKUP(J340,'Database_Pinca All'!A:D,4,0)</f>
        <v>BATCH 4</v>
      </c>
      <c r="N340" s="46"/>
    </row>
    <row r="341" spans="1:14" ht="14.25" hidden="1" customHeight="1" x14ac:dyDescent="0.35">
      <c r="A341" s="16" t="s">
        <v>1138</v>
      </c>
      <c r="B341" s="16" t="s">
        <v>2181</v>
      </c>
      <c r="C341" s="16" t="s">
        <v>2182</v>
      </c>
      <c r="D341" s="16" t="s">
        <v>2183</v>
      </c>
      <c r="E341" s="45">
        <v>6282144708770</v>
      </c>
      <c r="F341" s="16" t="s">
        <v>674</v>
      </c>
      <c r="G341" s="16" t="s">
        <v>33</v>
      </c>
      <c r="H341" s="16" t="s">
        <v>32</v>
      </c>
      <c r="I341" s="16" t="s">
        <v>2171</v>
      </c>
      <c r="J341" s="16" t="s">
        <v>675</v>
      </c>
      <c r="K341" s="44" t="s">
        <v>676</v>
      </c>
      <c r="L341" s="44">
        <v>85238419444</v>
      </c>
      <c r="M341" s="46" t="str">
        <f>VLOOKUP(J341,'Database_Pinca All'!A:D,4,0)</f>
        <v>BATCH 4</v>
      </c>
      <c r="N341" s="46"/>
    </row>
    <row r="342" spans="1:14" ht="14.25" hidden="1" customHeight="1" x14ac:dyDescent="0.35">
      <c r="A342" s="16" t="s">
        <v>1138</v>
      </c>
      <c r="B342" s="16" t="s">
        <v>2184</v>
      </c>
      <c r="C342" s="16" t="s">
        <v>2185</v>
      </c>
      <c r="D342" s="16" t="s">
        <v>2186</v>
      </c>
      <c r="E342" s="45">
        <v>6285333781000</v>
      </c>
      <c r="F342" s="16" t="s">
        <v>674</v>
      </c>
      <c r="G342" s="16" t="s">
        <v>33</v>
      </c>
      <c r="H342" s="16" t="s">
        <v>32</v>
      </c>
      <c r="I342" s="16" t="s">
        <v>2171</v>
      </c>
      <c r="J342" s="16" t="s">
        <v>675</v>
      </c>
      <c r="K342" s="44" t="s">
        <v>676</v>
      </c>
      <c r="L342" s="44">
        <v>85238419444</v>
      </c>
      <c r="M342" s="46" t="str">
        <f>VLOOKUP(J342,'Database_Pinca All'!A:D,4,0)</f>
        <v>BATCH 4</v>
      </c>
      <c r="N342" s="46"/>
    </row>
    <row r="343" spans="1:14" ht="14.25" hidden="1" customHeight="1" x14ac:dyDescent="0.35">
      <c r="A343" s="16" t="s">
        <v>1138</v>
      </c>
      <c r="B343" s="16" t="s">
        <v>2187</v>
      </c>
      <c r="C343" s="16" t="s">
        <v>2188</v>
      </c>
      <c r="D343" s="16" t="s">
        <v>2189</v>
      </c>
      <c r="E343" s="45">
        <v>6281239492004</v>
      </c>
      <c r="F343" s="16" t="s">
        <v>674</v>
      </c>
      <c r="G343" s="16" t="s">
        <v>33</v>
      </c>
      <c r="H343" s="16" t="s">
        <v>32</v>
      </c>
      <c r="I343" s="16" t="s">
        <v>2171</v>
      </c>
      <c r="J343" s="16" t="s">
        <v>675</v>
      </c>
      <c r="K343" s="44" t="s">
        <v>676</v>
      </c>
      <c r="L343" s="44">
        <v>85238419444</v>
      </c>
      <c r="M343" s="46" t="str">
        <f>VLOOKUP(J343,'Database_Pinca All'!A:D,4,0)</f>
        <v>BATCH 4</v>
      </c>
      <c r="N343" s="46"/>
    </row>
    <row r="344" spans="1:14" ht="14.25" hidden="1" customHeight="1" x14ac:dyDescent="0.35">
      <c r="A344" s="16" t="s">
        <v>1138</v>
      </c>
      <c r="B344" s="16" t="s">
        <v>2190</v>
      </c>
      <c r="C344" s="16" t="s">
        <v>2191</v>
      </c>
      <c r="D344" s="16" t="s">
        <v>2192</v>
      </c>
      <c r="E344" s="45">
        <v>625333250515</v>
      </c>
      <c r="F344" s="16" t="s">
        <v>674</v>
      </c>
      <c r="G344" s="16" t="s">
        <v>33</v>
      </c>
      <c r="H344" s="16" t="s">
        <v>32</v>
      </c>
      <c r="I344" s="16" t="s">
        <v>2171</v>
      </c>
      <c r="J344" s="16" t="s">
        <v>675</v>
      </c>
      <c r="K344" s="44" t="s">
        <v>676</v>
      </c>
      <c r="L344" s="44">
        <v>85238419444</v>
      </c>
      <c r="M344" s="46" t="str">
        <f>VLOOKUP(J344,'Database_Pinca All'!A:D,4,0)</f>
        <v>BATCH 4</v>
      </c>
      <c r="N344" s="46"/>
    </row>
    <row r="345" spans="1:14" ht="14.25" hidden="1" customHeight="1" x14ac:dyDescent="0.35">
      <c r="A345" s="16" t="s">
        <v>1138</v>
      </c>
      <c r="B345" s="16" t="s">
        <v>2193</v>
      </c>
      <c r="C345" s="16" t="s">
        <v>2194</v>
      </c>
      <c r="D345" s="16" t="s">
        <v>2195</v>
      </c>
      <c r="E345" s="45">
        <v>6285239799710</v>
      </c>
      <c r="F345" s="16" t="s">
        <v>674</v>
      </c>
      <c r="G345" s="16" t="s">
        <v>33</v>
      </c>
      <c r="H345" s="16" t="s">
        <v>32</v>
      </c>
      <c r="I345" s="16" t="s">
        <v>2171</v>
      </c>
      <c r="J345" s="16" t="s">
        <v>675</v>
      </c>
      <c r="K345" s="44" t="s">
        <v>676</v>
      </c>
      <c r="L345" s="44">
        <v>85238419444</v>
      </c>
      <c r="M345" s="46" t="str">
        <f>VLOOKUP(J345,'Database_Pinca All'!A:D,4,0)</f>
        <v>BATCH 4</v>
      </c>
      <c r="N345" s="46"/>
    </row>
    <row r="346" spans="1:14" ht="14.25" hidden="1" customHeight="1" x14ac:dyDescent="0.35">
      <c r="A346" s="16" t="s">
        <v>1138</v>
      </c>
      <c r="B346" s="16" t="s">
        <v>2196</v>
      </c>
      <c r="C346" s="16" t="s">
        <v>2197</v>
      </c>
      <c r="D346" s="16" t="s">
        <v>2198</v>
      </c>
      <c r="E346" s="45">
        <v>6282359513043</v>
      </c>
      <c r="F346" s="16" t="s">
        <v>674</v>
      </c>
      <c r="G346" s="16" t="s">
        <v>33</v>
      </c>
      <c r="H346" s="16" t="s">
        <v>32</v>
      </c>
      <c r="I346" s="16" t="s">
        <v>2171</v>
      </c>
      <c r="J346" s="16" t="s">
        <v>675</v>
      </c>
      <c r="K346" s="44" t="s">
        <v>676</v>
      </c>
      <c r="L346" s="44">
        <v>85238419444</v>
      </c>
      <c r="M346" s="46" t="str">
        <f>VLOOKUP(J346,'Database_Pinca All'!A:D,4,0)</f>
        <v>BATCH 4</v>
      </c>
      <c r="N346" s="46"/>
    </row>
    <row r="347" spans="1:14" ht="14.25" hidden="1" customHeight="1" x14ac:dyDescent="0.35">
      <c r="A347" s="16" t="s">
        <v>1138</v>
      </c>
      <c r="B347" s="16" t="s">
        <v>2199</v>
      </c>
      <c r="C347" s="16" t="s">
        <v>2200</v>
      </c>
      <c r="D347" s="16" t="s">
        <v>2201</v>
      </c>
      <c r="E347" s="45">
        <v>6281353882600</v>
      </c>
      <c r="F347" s="16" t="s">
        <v>674</v>
      </c>
      <c r="G347" s="16" t="s">
        <v>33</v>
      </c>
      <c r="H347" s="16" t="s">
        <v>32</v>
      </c>
      <c r="I347" s="16" t="s">
        <v>2171</v>
      </c>
      <c r="J347" s="16" t="s">
        <v>675</v>
      </c>
      <c r="K347" s="44" t="s">
        <v>676</v>
      </c>
      <c r="L347" s="44">
        <v>85238419444</v>
      </c>
      <c r="M347" s="46" t="str">
        <f>VLOOKUP(J347,'Database_Pinca All'!A:D,4,0)</f>
        <v>BATCH 4</v>
      </c>
      <c r="N347" s="46"/>
    </row>
    <row r="348" spans="1:14" ht="14.25" hidden="1" customHeight="1" x14ac:dyDescent="0.35">
      <c r="A348" s="16" t="s">
        <v>1138</v>
      </c>
      <c r="B348" s="16" t="s">
        <v>2202</v>
      </c>
      <c r="C348" s="16" t="s">
        <v>2203</v>
      </c>
      <c r="D348" s="16" t="s">
        <v>2204</v>
      </c>
      <c r="E348" s="45">
        <v>6281907357111</v>
      </c>
      <c r="F348" s="16" t="s">
        <v>674</v>
      </c>
      <c r="G348" s="16" t="s">
        <v>33</v>
      </c>
      <c r="H348" s="16" t="s">
        <v>32</v>
      </c>
      <c r="I348" s="16" t="s">
        <v>2171</v>
      </c>
      <c r="J348" s="16" t="s">
        <v>675</v>
      </c>
      <c r="K348" s="44" t="s">
        <v>676</v>
      </c>
      <c r="L348" s="44">
        <v>85238419444</v>
      </c>
      <c r="M348" s="46" t="str">
        <f>VLOOKUP(J348,'Database_Pinca All'!A:D,4,0)</f>
        <v>BATCH 4</v>
      </c>
      <c r="N348" s="46"/>
    </row>
    <row r="349" spans="1:14" ht="14.25" hidden="1" customHeight="1" x14ac:dyDescent="0.35">
      <c r="A349" s="16" t="s">
        <v>1138</v>
      </c>
      <c r="B349" s="16" t="s">
        <v>2205</v>
      </c>
      <c r="C349" s="16" t="s">
        <v>2206</v>
      </c>
      <c r="D349" s="16" t="s">
        <v>2207</v>
      </c>
      <c r="E349" s="45">
        <v>6285253616251</v>
      </c>
      <c r="F349" s="16" t="s">
        <v>674</v>
      </c>
      <c r="G349" s="16" t="s">
        <v>33</v>
      </c>
      <c r="H349" s="16" t="s">
        <v>32</v>
      </c>
      <c r="I349" s="16" t="s">
        <v>2171</v>
      </c>
      <c r="J349" s="16" t="s">
        <v>675</v>
      </c>
      <c r="K349" s="44" t="s">
        <v>676</v>
      </c>
      <c r="L349" s="44">
        <v>85238419444</v>
      </c>
      <c r="M349" s="46" t="str">
        <f>VLOOKUP(J349,'Database_Pinca All'!A:D,4,0)</f>
        <v>BATCH 4</v>
      </c>
      <c r="N349" s="46"/>
    </row>
    <row r="350" spans="1:14" ht="14.25" hidden="1" customHeight="1" x14ac:dyDescent="0.35">
      <c r="A350" s="16" t="s">
        <v>1138</v>
      </c>
      <c r="B350" s="16" t="s">
        <v>2208</v>
      </c>
      <c r="C350" s="16" t="s">
        <v>2209</v>
      </c>
      <c r="D350" s="16" t="s">
        <v>2210</v>
      </c>
      <c r="E350" s="45">
        <v>628567673557</v>
      </c>
      <c r="F350" s="16" t="s">
        <v>1082</v>
      </c>
      <c r="G350" s="16" t="s">
        <v>206</v>
      </c>
      <c r="H350" s="16" t="s">
        <v>47</v>
      </c>
      <c r="I350" s="16" t="s">
        <v>2211</v>
      </c>
      <c r="J350" s="16" t="s">
        <v>1083</v>
      </c>
      <c r="K350" s="44" t="s">
        <v>1084</v>
      </c>
      <c r="L350" s="44">
        <v>8128659466</v>
      </c>
      <c r="M350" s="46" t="str">
        <f>VLOOKUP(J350,'Database_Pinca All'!A:D,4,0)</f>
        <v>BATCH 6</v>
      </c>
      <c r="N350" s="46"/>
    </row>
    <row r="351" spans="1:14" ht="14.25" hidden="1" customHeight="1" x14ac:dyDescent="0.35">
      <c r="A351" s="16" t="s">
        <v>1138</v>
      </c>
      <c r="B351" s="16" t="s">
        <v>2212</v>
      </c>
      <c r="C351" s="16" t="s">
        <v>2213</v>
      </c>
      <c r="D351" s="16" t="s">
        <v>2214</v>
      </c>
      <c r="E351" s="45">
        <v>6281314486160</v>
      </c>
      <c r="F351" s="16" t="s">
        <v>1082</v>
      </c>
      <c r="G351" s="16" t="s">
        <v>206</v>
      </c>
      <c r="H351" s="16" t="s">
        <v>47</v>
      </c>
      <c r="I351" s="16" t="s">
        <v>2211</v>
      </c>
      <c r="J351" s="16" t="s">
        <v>1083</v>
      </c>
      <c r="K351" s="44" t="s">
        <v>1084</v>
      </c>
      <c r="L351" s="44">
        <v>8128659466</v>
      </c>
      <c r="M351" s="46" t="str">
        <f>VLOOKUP(J351,'Database_Pinca All'!A:D,4,0)</f>
        <v>BATCH 6</v>
      </c>
      <c r="N351" s="46"/>
    </row>
    <row r="352" spans="1:14" ht="14.25" hidden="1" customHeight="1" x14ac:dyDescent="0.35">
      <c r="A352" s="16" t="s">
        <v>1138</v>
      </c>
      <c r="B352" s="16" t="s">
        <v>2215</v>
      </c>
      <c r="C352" s="16" t="s">
        <v>2216</v>
      </c>
      <c r="D352" s="16" t="s">
        <v>2217</v>
      </c>
      <c r="E352" s="45">
        <v>6282374944433</v>
      </c>
      <c r="F352" s="16" t="s">
        <v>1082</v>
      </c>
      <c r="G352" s="16" t="s">
        <v>206</v>
      </c>
      <c r="H352" s="16" t="s">
        <v>47</v>
      </c>
      <c r="I352" s="16" t="s">
        <v>2211</v>
      </c>
      <c r="J352" s="16" t="s">
        <v>1083</v>
      </c>
      <c r="K352" s="44" t="s">
        <v>1084</v>
      </c>
      <c r="L352" s="44">
        <v>8128659466</v>
      </c>
      <c r="M352" s="46" t="str">
        <f>VLOOKUP(J352,'Database_Pinca All'!A:D,4,0)</f>
        <v>BATCH 6</v>
      </c>
      <c r="N352" s="46"/>
    </row>
    <row r="353" spans="1:14" ht="14.25" hidden="1" customHeight="1" x14ac:dyDescent="0.35">
      <c r="A353" s="16" t="s">
        <v>1138</v>
      </c>
      <c r="B353" s="16" t="s">
        <v>2218</v>
      </c>
      <c r="C353" s="16" t="s">
        <v>2219</v>
      </c>
      <c r="D353" s="16" t="s">
        <v>2220</v>
      </c>
      <c r="E353" s="45">
        <v>621717252899</v>
      </c>
      <c r="F353" s="16" t="s">
        <v>1082</v>
      </c>
      <c r="G353" s="16" t="s">
        <v>206</v>
      </c>
      <c r="H353" s="16" t="s">
        <v>47</v>
      </c>
      <c r="I353" s="16" t="s">
        <v>2211</v>
      </c>
      <c r="J353" s="16" t="s">
        <v>1083</v>
      </c>
      <c r="K353" s="44" t="s">
        <v>1084</v>
      </c>
      <c r="L353" s="44">
        <v>8128659466</v>
      </c>
      <c r="M353" s="46" t="str">
        <f>VLOOKUP(J353,'Database_Pinca All'!A:D,4,0)</f>
        <v>BATCH 6</v>
      </c>
      <c r="N353" s="46"/>
    </row>
    <row r="354" spans="1:14" ht="14.25" hidden="1" customHeight="1" x14ac:dyDescent="0.35">
      <c r="A354" s="16" t="s">
        <v>1138</v>
      </c>
      <c r="B354" s="16" t="s">
        <v>2221</v>
      </c>
      <c r="C354" s="16" t="s">
        <v>2222</v>
      </c>
      <c r="D354" s="16" t="s">
        <v>2223</v>
      </c>
      <c r="E354" s="45">
        <v>628119935896</v>
      </c>
      <c r="F354" s="16" t="s">
        <v>1082</v>
      </c>
      <c r="G354" s="16" t="s">
        <v>206</v>
      </c>
      <c r="H354" s="16" t="s">
        <v>47</v>
      </c>
      <c r="I354" s="16" t="s">
        <v>2211</v>
      </c>
      <c r="J354" s="16" t="s">
        <v>1083</v>
      </c>
      <c r="K354" s="44" t="s">
        <v>1084</v>
      </c>
      <c r="L354" s="44">
        <v>8128659466</v>
      </c>
      <c r="M354" s="46" t="str">
        <f>VLOOKUP(J354,'Database_Pinca All'!A:D,4,0)</f>
        <v>BATCH 6</v>
      </c>
      <c r="N354" s="46"/>
    </row>
    <row r="355" spans="1:14" ht="14.25" hidden="1" customHeight="1" x14ac:dyDescent="0.35">
      <c r="A355" s="16" t="s">
        <v>1138</v>
      </c>
      <c r="B355" s="16" t="s">
        <v>2224</v>
      </c>
      <c r="C355" s="16" t="s">
        <v>2225</v>
      </c>
      <c r="D355" s="16" t="s">
        <v>2226</v>
      </c>
      <c r="E355" s="45">
        <v>628116502817</v>
      </c>
      <c r="F355" s="16" t="s">
        <v>1082</v>
      </c>
      <c r="G355" s="16" t="s">
        <v>206</v>
      </c>
      <c r="H355" s="16" t="s">
        <v>47</v>
      </c>
      <c r="I355" s="16" t="s">
        <v>2211</v>
      </c>
      <c r="J355" s="16" t="s">
        <v>1083</v>
      </c>
      <c r="K355" s="44" t="s">
        <v>1084</v>
      </c>
      <c r="L355" s="44">
        <v>8128659466</v>
      </c>
      <c r="M355" s="46" t="str">
        <f>VLOOKUP(J355,'Database_Pinca All'!A:D,4,0)</f>
        <v>BATCH 6</v>
      </c>
      <c r="N355" s="46"/>
    </row>
    <row r="356" spans="1:14" ht="14.25" hidden="1" customHeight="1" x14ac:dyDescent="0.35">
      <c r="A356" s="16" t="s">
        <v>1138</v>
      </c>
      <c r="B356" s="16" t="s">
        <v>2227</v>
      </c>
      <c r="C356" s="16" t="s">
        <v>2228</v>
      </c>
      <c r="D356" s="16" t="s">
        <v>2229</v>
      </c>
      <c r="E356" s="45">
        <v>6282111356047</v>
      </c>
      <c r="F356" s="16" t="s">
        <v>1082</v>
      </c>
      <c r="G356" s="16" t="s">
        <v>206</v>
      </c>
      <c r="H356" s="16" t="s">
        <v>47</v>
      </c>
      <c r="I356" s="16" t="s">
        <v>2211</v>
      </c>
      <c r="J356" s="16" t="s">
        <v>1083</v>
      </c>
      <c r="K356" s="44" t="s">
        <v>1084</v>
      </c>
      <c r="L356" s="44">
        <v>8128659466</v>
      </c>
      <c r="M356" s="46" t="str">
        <f>VLOOKUP(J356,'Database_Pinca All'!A:D,4,0)</f>
        <v>BATCH 6</v>
      </c>
      <c r="N356" s="46"/>
    </row>
    <row r="357" spans="1:14" ht="14.25" hidden="1" customHeight="1" x14ac:dyDescent="0.35">
      <c r="A357" s="16" t="s">
        <v>1138</v>
      </c>
      <c r="B357" s="16" t="s">
        <v>2230</v>
      </c>
      <c r="C357" s="16" t="s">
        <v>2231</v>
      </c>
      <c r="D357" s="16" t="s">
        <v>2232</v>
      </c>
      <c r="E357" s="45">
        <v>628999757571</v>
      </c>
      <c r="F357" s="16" t="s">
        <v>1082</v>
      </c>
      <c r="G357" s="16" t="s">
        <v>206</v>
      </c>
      <c r="H357" s="16" t="s">
        <v>47</v>
      </c>
      <c r="I357" s="16" t="s">
        <v>2211</v>
      </c>
      <c r="J357" s="16" t="s">
        <v>1083</v>
      </c>
      <c r="K357" s="44" t="s">
        <v>1084</v>
      </c>
      <c r="L357" s="44">
        <v>8128659466</v>
      </c>
      <c r="M357" s="46" t="str">
        <f>VLOOKUP(J357,'Database_Pinca All'!A:D,4,0)</f>
        <v>BATCH 6</v>
      </c>
      <c r="N357" s="46"/>
    </row>
    <row r="358" spans="1:14" ht="14.25" hidden="1" customHeight="1" x14ac:dyDescent="0.35">
      <c r="A358" s="16" t="s">
        <v>1138</v>
      </c>
      <c r="B358" s="16" t="s">
        <v>2233</v>
      </c>
      <c r="C358" s="16" t="s">
        <v>2234</v>
      </c>
      <c r="D358" s="16" t="s">
        <v>2235</v>
      </c>
      <c r="E358" s="45">
        <v>6285647087967</v>
      </c>
      <c r="F358" s="16" t="s">
        <v>1082</v>
      </c>
      <c r="G358" s="16" t="s">
        <v>206</v>
      </c>
      <c r="H358" s="16" t="s">
        <v>47</v>
      </c>
      <c r="I358" s="16" t="s">
        <v>2211</v>
      </c>
      <c r="J358" s="16" t="s">
        <v>1083</v>
      </c>
      <c r="K358" s="44" t="s">
        <v>1084</v>
      </c>
      <c r="L358" s="44">
        <v>8128659466</v>
      </c>
      <c r="M358" s="46" t="str">
        <f>VLOOKUP(J358,'Database_Pinca All'!A:D,4,0)</f>
        <v>BATCH 6</v>
      </c>
      <c r="N358" s="46"/>
    </row>
    <row r="359" spans="1:14" ht="14.25" hidden="1" customHeight="1" x14ac:dyDescent="0.35">
      <c r="A359" s="16" t="s">
        <v>1138</v>
      </c>
      <c r="B359" s="16" t="s">
        <v>2236</v>
      </c>
      <c r="C359" s="16" t="s">
        <v>2237</v>
      </c>
      <c r="D359" s="16" t="s">
        <v>2238</v>
      </c>
      <c r="E359" s="45">
        <v>62881286138375</v>
      </c>
      <c r="F359" s="16" t="s">
        <v>1082</v>
      </c>
      <c r="G359" s="16" t="s">
        <v>206</v>
      </c>
      <c r="H359" s="16" t="s">
        <v>47</v>
      </c>
      <c r="I359" s="16" t="s">
        <v>2211</v>
      </c>
      <c r="J359" s="16" t="s">
        <v>1083</v>
      </c>
      <c r="K359" s="44" t="s">
        <v>1084</v>
      </c>
      <c r="L359" s="44">
        <v>8128659466</v>
      </c>
      <c r="M359" s="46" t="str">
        <f>VLOOKUP(J359,'Database_Pinca All'!A:D,4,0)</f>
        <v>BATCH 6</v>
      </c>
      <c r="N359" s="46"/>
    </row>
    <row r="360" spans="1:14" ht="14.25" hidden="1" customHeight="1" x14ac:dyDescent="0.35">
      <c r="A360" s="16" t="s">
        <v>1138</v>
      </c>
      <c r="B360" s="16" t="s">
        <v>2239</v>
      </c>
      <c r="C360" s="16" t="s">
        <v>2240</v>
      </c>
      <c r="D360" s="16" t="s">
        <v>2241</v>
      </c>
      <c r="E360" s="45">
        <v>62895601219055</v>
      </c>
      <c r="F360" s="16" t="s">
        <v>611</v>
      </c>
      <c r="G360" s="16" t="s">
        <v>206</v>
      </c>
      <c r="H360" s="16" t="s">
        <v>47</v>
      </c>
      <c r="I360" s="16" t="s">
        <v>2242</v>
      </c>
      <c r="J360" s="16" t="s">
        <v>612</v>
      </c>
      <c r="K360" s="44" t="s">
        <v>613</v>
      </c>
      <c r="L360" s="44">
        <v>85348890600</v>
      </c>
      <c r="M360" s="46" t="str">
        <f>VLOOKUP(J360,'Database_Pinca All'!A:D,4,0)</f>
        <v>BATCH 3</v>
      </c>
      <c r="N360" s="46"/>
    </row>
    <row r="361" spans="1:14" ht="14.25" hidden="1" customHeight="1" x14ac:dyDescent="0.35">
      <c r="A361" s="16" t="s">
        <v>1138</v>
      </c>
      <c r="B361" s="16" t="s">
        <v>2243</v>
      </c>
      <c r="C361" s="16" t="s">
        <v>2244</v>
      </c>
      <c r="D361" s="16" t="s">
        <v>2245</v>
      </c>
      <c r="E361" s="45">
        <v>6281294850768</v>
      </c>
      <c r="F361" s="16" t="s">
        <v>611</v>
      </c>
      <c r="G361" s="16" t="s">
        <v>206</v>
      </c>
      <c r="H361" s="16" t="s">
        <v>47</v>
      </c>
      <c r="I361" s="16" t="s">
        <v>2242</v>
      </c>
      <c r="J361" s="16" t="s">
        <v>612</v>
      </c>
      <c r="K361" s="44" t="s">
        <v>613</v>
      </c>
      <c r="L361" s="44">
        <v>85348890600</v>
      </c>
      <c r="M361" s="46" t="str">
        <f>VLOOKUP(J361,'Database_Pinca All'!A:D,4,0)</f>
        <v>BATCH 3</v>
      </c>
      <c r="N361" s="46"/>
    </row>
    <row r="362" spans="1:14" ht="14.25" hidden="1" customHeight="1" x14ac:dyDescent="0.35">
      <c r="A362" s="16" t="s">
        <v>1138</v>
      </c>
      <c r="B362" s="16" t="s">
        <v>2246</v>
      </c>
      <c r="C362" s="16" t="s">
        <v>2247</v>
      </c>
      <c r="D362" s="16" t="s">
        <v>2248</v>
      </c>
      <c r="E362" s="45">
        <v>6282114982376</v>
      </c>
      <c r="F362" s="16" t="s">
        <v>611</v>
      </c>
      <c r="G362" s="16" t="s">
        <v>206</v>
      </c>
      <c r="H362" s="16" t="s">
        <v>47</v>
      </c>
      <c r="I362" s="16" t="s">
        <v>2242</v>
      </c>
      <c r="J362" s="16" t="s">
        <v>612</v>
      </c>
      <c r="K362" s="44" t="s">
        <v>613</v>
      </c>
      <c r="L362" s="44">
        <v>85348890600</v>
      </c>
      <c r="M362" s="46" t="str">
        <f>VLOOKUP(J362,'Database_Pinca All'!A:D,4,0)</f>
        <v>BATCH 3</v>
      </c>
      <c r="N362" s="46"/>
    </row>
    <row r="363" spans="1:14" ht="14.25" hidden="1" customHeight="1" x14ac:dyDescent="0.35">
      <c r="A363" s="16" t="s">
        <v>1138</v>
      </c>
      <c r="B363" s="16" t="s">
        <v>2249</v>
      </c>
      <c r="C363" s="16" t="s">
        <v>2250</v>
      </c>
      <c r="D363" s="16" t="s">
        <v>2251</v>
      </c>
      <c r="E363" s="45">
        <v>6288551012486</v>
      </c>
      <c r="F363" s="16" t="s">
        <v>611</v>
      </c>
      <c r="G363" s="16" t="s">
        <v>206</v>
      </c>
      <c r="H363" s="16" t="s">
        <v>47</v>
      </c>
      <c r="I363" s="16" t="s">
        <v>2242</v>
      </c>
      <c r="J363" s="16" t="s">
        <v>612</v>
      </c>
      <c r="K363" s="44" t="s">
        <v>613</v>
      </c>
      <c r="L363" s="44">
        <v>85348890600</v>
      </c>
      <c r="M363" s="46" t="str">
        <f>VLOOKUP(J363,'Database_Pinca All'!A:D,4,0)</f>
        <v>BATCH 3</v>
      </c>
      <c r="N363" s="46"/>
    </row>
    <row r="364" spans="1:14" ht="14.25" hidden="1" customHeight="1" x14ac:dyDescent="0.35">
      <c r="A364" s="16" t="s">
        <v>1138</v>
      </c>
      <c r="B364" s="16" t="s">
        <v>2252</v>
      </c>
      <c r="C364" s="16" t="s">
        <v>2253</v>
      </c>
      <c r="D364" s="16" t="s">
        <v>2254</v>
      </c>
      <c r="E364" s="45">
        <v>6282298464676</v>
      </c>
      <c r="F364" s="16" t="s">
        <v>611</v>
      </c>
      <c r="G364" s="16" t="s">
        <v>206</v>
      </c>
      <c r="H364" s="16" t="s">
        <v>47</v>
      </c>
      <c r="I364" s="16" t="s">
        <v>2242</v>
      </c>
      <c r="J364" s="16" t="s">
        <v>612</v>
      </c>
      <c r="K364" s="44" t="s">
        <v>613</v>
      </c>
      <c r="L364" s="44">
        <v>85348890600</v>
      </c>
      <c r="M364" s="46" t="str">
        <f>VLOOKUP(J364,'Database_Pinca All'!A:D,4,0)</f>
        <v>BATCH 3</v>
      </c>
      <c r="N364" s="46"/>
    </row>
    <row r="365" spans="1:14" ht="14.25" hidden="1" customHeight="1" x14ac:dyDescent="0.35">
      <c r="A365" s="16" t="s">
        <v>1138</v>
      </c>
      <c r="B365" s="16" t="s">
        <v>2255</v>
      </c>
      <c r="C365" s="16" t="s">
        <v>2256</v>
      </c>
      <c r="D365" s="16" t="s">
        <v>2257</v>
      </c>
      <c r="E365" s="45">
        <v>6282220458076</v>
      </c>
      <c r="F365" s="16" t="s">
        <v>611</v>
      </c>
      <c r="G365" s="16" t="s">
        <v>206</v>
      </c>
      <c r="H365" s="16" t="s">
        <v>47</v>
      </c>
      <c r="I365" s="16" t="s">
        <v>2242</v>
      </c>
      <c r="J365" s="16" t="s">
        <v>612</v>
      </c>
      <c r="K365" s="44" t="s">
        <v>613</v>
      </c>
      <c r="L365" s="44">
        <v>85348890600</v>
      </c>
      <c r="M365" s="46" t="str">
        <f>VLOOKUP(J365,'Database_Pinca All'!A:D,4,0)</f>
        <v>BATCH 3</v>
      </c>
      <c r="N365" s="46"/>
    </row>
    <row r="366" spans="1:14" ht="14.25" hidden="1" customHeight="1" x14ac:dyDescent="0.35">
      <c r="A366" s="16" t="s">
        <v>1138</v>
      </c>
      <c r="B366" s="16" t="s">
        <v>2258</v>
      </c>
      <c r="C366" s="16" t="s">
        <v>2259</v>
      </c>
      <c r="D366" s="16" t="s">
        <v>2260</v>
      </c>
      <c r="E366" s="45">
        <v>6281288221325</v>
      </c>
      <c r="F366" s="16" t="s">
        <v>611</v>
      </c>
      <c r="G366" s="16" t="s">
        <v>206</v>
      </c>
      <c r="H366" s="16" t="s">
        <v>47</v>
      </c>
      <c r="I366" s="16" t="s">
        <v>2242</v>
      </c>
      <c r="J366" s="16" t="s">
        <v>612</v>
      </c>
      <c r="K366" s="44" t="s">
        <v>613</v>
      </c>
      <c r="L366" s="44">
        <v>85348890600</v>
      </c>
      <c r="M366" s="46" t="str">
        <f>VLOOKUP(J366,'Database_Pinca All'!A:D,4,0)</f>
        <v>BATCH 3</v>
      </c>
      <c r="N366" s="46"/>
    </row>
    <row r="367" spans="1:14" ht="14.25" hidden="1" customHeight="1" x14ac:dyDescent="0.35">
      <c r="A367" s="16" t="s">
        <v>1138</v>
      </c>
      <c r="B367" s="16" t="s">
        <v>2261</v>
      </c>
      <c r="C367" s="16" t="s">
        <v>1698</v>
      </c>
      <c r="D367" s="16" t="s">
        <v>2262</v>
      </c>
      <c r="E367" s="45">
        <v>6281288152684</v>
      </c>
      <c r="F367" s="16" t="s">
        <v>611</v>
      </c>
      <c r="G367" s="16" t="s">
        <v>206</v>
      </c>
      <c r="H367" s="16" t="s">
        <v>47</v>
      </c>
      <c r="I367" s="16" t="s">
        <v>2242</v>
      </c>
      <c r="J367" s="16" t="s">
        <v>612</v>
      </c>
      <c r="K367" s="44" t="s">
        <v>613</v>
      </c>
      <c r="L367" s="44">
        <v>85348890600</v>
      </c>
      <c r="M367" s="46" t="str">
        <f>VLOOKUP(J367,'Database_Pinca All'!A:D,4,0)</f>
        <v>BATCH 3</v>
      </c>
      <c r="N367" s="46"/>
    </row>
    <row r="368" spans="1:14" ht="14.25" hidden="1" customHeight="1" x14ac:dyDescent="0.35">
      <c r="A368" s="16" t="s">
        <v>1138</v>
      </c>
      <c r="B368" s="16" t="s">
        <v>2263</v>
      </c>
      <c r="C368" s="16" t="s">
        <v>2264</v>
      </c>
      <c r="D368" s="16" t="s">
        <v>2265</v>
      </c>
      <c r="E368" s="45">
        <v>628568055625</v>
      </c>
      <c r="F368" s="16" t="s">
        <v>611</v>
      </c>
      <c r="G368" s="16" t="s">
        <v>206</v>
      </c>
      <c r="H368" s="16" t="s">
        <v>47</v>
      </c>
      <c r="I368" s="16" t="s">
        <v>2242</v>
      </c>
      <c r="J368" s="16" t="s">
        <v>612</v>
      </c>
      <c r="K368" s="44" t="s">
        <v>613</v>
      </c>
      <c r="L368" s="44">
        <v>85348890600</v>
      </c>
      <c r="M368" s="46" t="str">
        <f>VLOOKUP(J368,'Database_Pinca All'!A:D,4,0)</f>
        <v>BATCH 3</v>
      </c>
      <c r="N368" s="46"/>
    </row>
    <row r="369" spans="1:14" ht="14.25" hidden="1" customHeight="1" x14ac:dyDescent="0.35">
      <c r="A369" s="16" t="s">
        <v>1138</v>
      </c>
      <c r="B369" s="16" t="s">
        <v>2266</v>
      </c>
      <c r="C369" s="16" t="s">
        <v>2267</v>
      </c>
      <c r="D369" s="16" t="s">
        <v>2268</v>
      </c>
      <c r="E369" s="45">
        <v>6289636617833</v>
      </c>
      <c r="F369" s="16" t="s">
        <v>611</v>
      </c>
      <c r="G369" s="16" t="s">
        <v>206</v>
      </c>
      <c r="H369" s="16" t="s">
        <v>47</v>
      </c>
      <c r="I369" s="16" t="s">
        <v>2242</v>
      </c>
      <c r="J369" s="16" t="s">
        <v>612</v>
      </c>
      <c r="K369" s="44" t="s">
        <v>613</v>
      </c>
      <c r="L369" s="44">
        <v>85348890600</v>
      </c>
      <c r="M369" s="46" t="str">
        <f>VLOOKUP(J369,'Database_Pinca All'!A:D,4,0)</f>
        <v>BATCH 3</v>
      </c>
      <c r="N369" s="46"/>
    </row>
    <row r="370" spans="1:14" ht="14.25" hidden="1" customHeight="1" x14ac:dyDescent="0.35">
      <c r="A370" s="16" t="s">
        <v>1138</v>
      </c>
      <c r="B370" s="16" t="s">
        <v>2269</v>
      </c>
      <c r="C370" s="16" t="s">
        <v>2270</v>
      </c>
      <c r="D370" s="16" t="s">
        <v>2271</v>
      </c>
      <c r="E370" s="45">
        <v>6281310482258</v>
      </c>
      <c r="F370" s="16" t="s">
        <v>611</v>
      </c>
      <c r="G370" s="16" t="s">
        <v>206</v>
      </c>
      <c r="H370" s="16" t="s">
        <v>47</v>
      </c>
      <c r="I370" s="16" t="s">
        <v>2242</v>
      </c>
      <c r="J370" s="16" t="s">
        <v>612</v>
      </c>
      <c r="K370" s="44" t="s">
        <v>613</v>
      </c>
      <c r="L370" s="44">
        <v>85348890600</v>
      </c>
      <c r="M370" s="46" t="str">
        <f>VLOOKUP(J370,'Database_Pinca All'!A:D,4,0)</f>
        <v>BATCH 3</v>
      </c>
      <c r="N370" s="46"/>
    </row>
    <row r="371" spans="1:14" ht="14.25" hidden="1" customHeight="1" x14ac:dyDescent="0.35">
      <c r="A371" s="16" t="s">
        <v>1138</v>
      </c>
      <c r="B371" s="16" t="s">
        <v>2272</v>
      </c>
      <c r="C371" s="16" t="s">
        <v>2273</v>
      </c>
      <c r="D371" s="16" t="s">
        <v>2274</v>
      </c>
      <c r="E371" s="45">
        <v>62895623338954</v>
      </c>
      <c r="F371" s="16" t="s">
        <v>611</v>
      </c>
      <c r="G371" s="16" t="s">
        <v>206</v>
      </c>
      <c r="H371" s="16" t="s">
        <v>47</v>
      </c>
      <c r="I371" s="16" t="s">
        <v>2242</v>
      </c>
      <c r="J371" s="16" t="s">
        <v>612</v>
      </c>
      <c r="K371" s="44" t="s">
        <v>613</v>
      </c>
      <c r="L371" s="44">
        <v>85348890600</v>
      </c>
      <c r="M371" s="46" t="str">
        <f>VLOOKUP(J371,'Database_Pinca All'!A:D,4,0)</f>
        <v>BATCH 3</v>
      </c>
      <c r="N371" s="46"/>
    </row>
    <row r="372" spans="1:14" ht="14.25" hidden="1" customHeight="1" x14ac:dyDescent="0.35">
      <c r="A372" s="16" t="s">
        <v>1138</v>
      </c>
      <c r="B372" s="16" t="s">
        <v>2275</v>
      </c>
      <c r="C372" s="16" t="s">
        <v>2276</v>
      </c>
      <c r="D372" s="16" t="s">
        <v>2277</v>
      </c>
      <c r="E372" s="45">
        <v>6281298760703</v>
      </c>
      <c r="F372" s="16" t="s">
        <v>611</v>
      </c>
      <c r="G372" s="16" t="s">
        <v>206</v>
      </c>
      <c r="H372" s="16" t="s">
        <v>47</v>
      </c>
      <c r="I372" s="16" t="s">
        <v>2242</v>
      </c>
      <c r="J372" s="16" t="s">
        <v>612</v>
      </c>
      <c r="K372" s="44" t="s">
        <v>613</v>
      </c>
      <c r="L372" s="44">
        <v>85348890600</v>
      </c>
      <c r="M372" s="46" t="str">
        <f>VLOOKUP(J372,'Database_Pinca All'!A:D,4,0)</f>
        <v>BATCH 3</v>
      </c>
      <c r="N372" s="46"/>
    </row>
    <row r="373" spans="1:14" ht="14.25" hidden="1" customHeight="1" x14ac:dyDescent="0.35">
      <c r="A373" s="16" t="s">
        <v>1138</v>
      </c>
      <c r="B373" s="16" t="s">
        <v>2278</v>
      </c>
      <c r="C373" s="16" t="s">
        <v>2279</v>
      </c>
      <c r="D373" s="16" t="s">
        <v>2280</v>
      </c>
      <c r="E373" s="45">
        <v>628567096435</v>
      </c>
      <c r="F373" s="16" t="s">
        <v>611</v>
      </c>
      <c r="G373" s="16" t="s">
        <v>206</v>
      </c>
      <c r="H373" s="16" t="s">
        <v>47</v>
      </c>
      <c r="I373" s="16" t="s">
        <v>2242</v>
      </c>
      <c r="J373" s="16" t="s">
        <v>612</v>
      </c>
      <c r="K373" s="44" t="s">
        <v>613</v>
      </c>
      <c r="L373" s="44">
        <v>85348890600</v>
      </c>
      <c r="M373" s="46" t="str">
        <f>VLOOKUP(J373,'Database_Pinca All'!A:D,4,0)</f>
        <v>BATCH 3</v>
      </c>
      <c r="N373" s="46"/>
    </row>
    <row r="374" spans="1:14" ht="14.25" hidden="1" customHeight="1" x14ac:dyDescent="0.35">
      <c r="A374" s="16" t="s">
        <v>1138</v>
      </c>
      <c r="B374" s="16" t="s">
        <v>2281</v>
      </c>
      <c r="C374" s="16" t="s">
        <v>2282</v>
      </c>
      <c r="D374" s="16" t="s">
        <v>2283</v>
      </c>
      <c r="E374" s="45">
        <v>628979320119</v>
      </c>
      <c r="F374" s="16" t="s">
        <v>555</v>
      </c>
      <c r="G374" s="16" t="s">
        <v>40</v>
      </c>
      <c r="H374" s="16" t="s">
        <v>23</v>
      </c>
      <c r="I374" s="16" t="s">
        <v>2284</v>
      </c>
      <c r="J374" s="16" t="s">
        <v>556</v>
      </c>
      <c r="K374" s="44" t="s">
        <v>557</v>
      </c>
      <c r="L374" s="44">
        <v>81252065162</v>
      </c>
      <c r="M374" s="46" t="str">
        <f>VLOOKUP(J374,'Database_Pinca All'!A:D,4,0)</f>
        <v>BATCH 3</v>
      </c>
      <c r="N374" s="46"/>
    </row>
    <row r="375" spans="1:14" ht="14.25" hidden="1" customHeight="1" x14ac:dyDescent="0.35">
      <c r="A375" s="16" t="s">
        <v>1138</v>
      </c>
      <c r="B375" s="16" t="s">
        <v>2285</v>
      </c>
      <c r="C375" s="16" t="s">
        <v>2286</v>
      </c>
      <c r="D375" s="16" t="s">
        <v>2287</v>
      </c>
      <c r="E375" s="45">
        <v>62885335322745</v>
      </c>
      <c r="F375" s="16" t="s">
        <v>555</v>
      </c>
      <c r="G375" s="16" t="s">
        <v>40</v>
      </c>
      <c r="H375" s="16" t="s">
        <v>23</v>
      </c>
      <c r="I375" s="16" t="s">
        <v>2284</v>
      </c>
      <c r="J375" s="16" t="s">
        <v>556</v>
      </c>
      <c r="K375" s="44" t="s">
        <v>557</v>
      </c>
      <c r="L375" s="44">
        <v>81252065162</v>
      </c>
      <c r="M375" s="46" t="str">
        <f>VLOOKUP(J375,'Database_Pinca All'!A:D,4,0)</f>
        <v>BATCH 3</v>
      </c>
      <c r="N375" s="46"/>
    </row>
    <row r="376" spans="1:14" ht="14.25" hidden="1" customHeight="1" x14ac:dyDescent="0.35">
      <c r="A376" s="16" t="s">
        <v>1138</v>
      </c>
      <c r="B376" s="16" t="s">
        <v>2288</v>
      </c>
      <c r="C376" s="16" t="s">
        <v>2289</v>
      </c>
      <c r="D376" s="16" t="s">
        <v>2290</v>
      </c>
      <c r="E376" s="45">
        <v>6281333213699</v>
      </c>
      <c r="F376" s="16" t="s">
        <v>555</v>
      </c>
      <c r="G376" s="16" t="s">
        <v>40</v>
      </c>
      <c r="H376" s="16" t="s">
        <v>23</v>
      </c>
      <c r="I376" s="16" t="s">
        <v>2284</v>
      </c>
      <c r="J376" s="16" t="s">
        <v>556</v>
      </c>
      <c r="K376" s="44" t="s">
        <v>557</v>
      </c>
      <c r="L376" s="44">
        <v>81252065162</v>
      </c>
      <c r="M376" s="46" t="str">
        <f>VLOOKUP(J376,'Database_Pinca All'!A:D,4,0)</f>
        <v>BATCH 3</v>
      </c>
      <c r="N376" s="46"/>
    </row>
    <row r="377" spans="1:14" ht="14.25" hidden="1" customHeight="1" x14ac:dyDescent="0.35">
      <c r="A377" s="16" t="s">
        <v>1138</v>
      </c>
      <c r="B377" s="16" t="s">
        <v>2291</v>
      </c>
      <c r="C377" s="16" t="s">
        <v>2292</v>
      </c>
      <c r="D377" s="16" t="s">
        <v>2293</v>
      </c>
      <c r="E377" s="45">
        <v>6285655296033</v>
      </c>
      <c r="F377" s="16" t="s">
        <v>555</v>
      </c>
      <c r="G377" s="16" t="s">
        <v>40</v>
      </c>
      <c r="H377" s="16" t="s">
        <v>23</v>
      </c>
      <c r="I377" s="16" t="s">
        <v>2284</v>
      </c>
      <c r="J377" s="16" t="s">
        <v>556</v>
      </c>
      <c r="K377" s="44" t="s">
        <v>557</v>
      </c>
      <c r="L377" s="44">
        <v>81252065162</v>
      </c>
      <c r="M377" s="46" t="str">
        <f>VLOOKUP(J377,'Database_Pinca All'!A:D,4,0)</f>
        <v>BATCH 3</v>
      </c>
      <c r="N377" s="46"/>
    </row>
    <row r="378" spans="1:14" ht="14.25" hidden="1" customHeight="1" x14ac:dyDescent="0.35">
      <c r="A378" s="16" t="s">
        <v>1138</v>
      </c>
      <c r="B378" s="16" t="s">
        <v>2294</v>
      </c>
      <c r="C378" s="16" t="s">
        <v>2295</v>
      </c>
      <c r="D378" s="16" t="s">
        <v>2296</v>
      </c>
      <c r="E378" s="45">
        <v>6281252585900</v>
      </c>
      <c r="F378" s="16" t="s">
        <v>555</v>
      </c>
      <c r="G378" s="16" t="s">
        <v>40</v>
      </c>
      <c r="H378" s="16" t="s">
        <v>23</v>
      </c>
      <c r="I378" s="16" t="s">
        <v>2284</v>
      </c>
      <c r="J378" s="16" t="s">
        <v>556</v>
      </c>
      <c r="K378" s="44" t="s">
        <v>557</v>
      </c>
      <c r="L378" s="44">
        <v>81252065162</v>
      </c>
      <c r="M378" s="46" t="str">
        <f>VLOOKUP(J378,'Database_Pinca All'!A:D,4,0)</f>
        <v>BATCH 3</v>
      </c>
      <c r="N378" s="46"/>
    </row>
    <row r="379" spans="1:14" ht="14.25" hidden="1" customHeight="1" x14ac:dyDescent="0.35">
      <c r="A379" s="16" t="s">
        <v>1138</v>
      </c>
      <c r="B379" s="16" t="s">
        <v>2297</v>
      </c>
      <c r="C379" s="16" t="s">
        <v>2298</v>
      </c>
      <c r="D379" s="16" t="s">
        <v>2299</v>
      </c>
      <c r="E379" s="45">
        <v>6282332649999</v>
      </c>
      <c r="F379" s="16" t="s">
        <v>555</v>
      </c>
      <c r="G379" s="16" t="s">
        <v>40</v>
      </c>
      <c r="H379" s="16" t="s">
        <v>23</v>
      </c>
      <c r="I379" s="16" t="s">
        <v>2284</v>
      </c>
      <c r="J379" s="16" t="s">
        <v>556</v>
      </c>
      <c r="K379" s="44" t="s">
        <v>557</v>
      </c>
      <c r="L379" s="44">
        <v>81252065162</v>
      </c>
      <c r="M379" s="46" t="str">
        <f>VLOOKUP(J379,'Database_Pinca All'!A:D,4,0)</f>
        <v>BATCH 3</v>
      </c>
      <c r="N379" s="46"/>
    </row>
    <row r="380" spans="1:14" ht="14.25" hidden="1" customHeight="1" x14ac:dyDescent="0.35">
      <c r="A380" s="16" t="s">
        <v>1138</v>
      </c>
      <c r="B380" s="16" t="s">
        <v>2300</v>
      </c>
      <c r="C380" s="16" t="s">
        <v>2301</v>
      </c>
      <c r="D380" s="16" t="s">
        <v>2302</v>
      </c>
      <c r="E380" s="45">
        <v>6282332958645</v>
      </c>
      <c r="F380" s="16" t="s">
        <v>555</v>
      </c>
      <c r="G380" s="16" t="s">
        <v>40</v>
      </c>
      <c r="H380" s="16" t="s">
        <v>23</v>
      </c>
      <c r="I380" s="16" t="s">
        <v>2284</v>
      </c>
      <c r="J380" s="16" t="s">
        <v>556</v>
      </c>
      <c r="K380" s="44" t="s">
        <v>557</v>
      </c>
      <c r="L380" s="44">
        <v>81252065162</v>
      </c>
      <c r="M380" s="46" t="str">
        <f>VLOOKUP(J380,'Database_Pinca All'!A:D,4,0)</f>
        <v>BATCH 3</v>
      </c>
      <c r="N380" s="46"/>
    </row>
    <row r="381" spans="1:14" ht="14.25" hidden="1" customHeight="1" x14ac:dyDescent="0.35">
      <c r="A381" s="16" t="s">
        <v>1138</v>
      </c>
      <c r="B381" s="16" t="s">
        <v>2303</v>
      </c>
      <c r="C381" s="16" t="s">
        <v>2304</v>
      </c>
      <c r="D381" s="16" t="s">
        <v>2305</v>
      </c>
      <c r="E381" s="45">
        <v>6285105080069</v>
      </c>
      <c r="F381" s="16" t="s">
        <v>334</v>
      </c>
      <c r="G381" s="16" t="s">
        <v>40</v>
      </c>
      <c r="H381" s="16" t="s">
        <v>23</v>
      </c>
      <c r="I381" s="16" t="s">
        <v>2306</v>
      </c>
      <c r="J381" s="16" t="s">
        <v>335</v>
      </c>
      <c r="K381" s="44" t="s">
        <v>336</v>
      </c>
      <c r="L381" s="44" t="s">
        <v>337</v>
      </c>
      <c r="M381" s="46" t="str">
        <f>VLOOKUP(J381,'Database_Pinca All'!A:D,4,0)</f>
        <v>BATCH 2</v>
      </c>
      <c r="N381" s="46"/>
    </row>
    <row r="382" spans="1:14" ht="14.25" hidden="1" customHeight="1" x14ac:dyDescent="0.35">
      <c r="A382" s="16" t="s">
        <v>1138</v>
      </c>
      <c r="B382" s="16" t="s">
        <v>2307</v>
      </c>
      <c r="C382" s="16" t="s">
        <v>2308</v>
      </c>
      <c r="D382" s="16" t="s">
        <v>2309</v>
      </c>
      <c r="E382" s="45">
        <v>628123368311</v>
      </c>
      <c r="F382" s="16" t="s">
        <v>334</v>
      </c>
      <c r="G382" s="16" t="s">
        <v>40</v>
      </c>
      <c r="H382" s="16" t="s">
        <v>23</v>
      </c>
      <c r="I382" s="16" t="s">
        <v>2306</v>
      </c>
      <c r="J382" s="16" t="s">
        <v>335</v>
      </c>
      <c r="K382" s="44" t="s">
        <v>336</v>
      </c>
      <c r="L382" s="44" t="s">
        <v>337</v>
      </c>
      <c r="M382" s="46" t="str">
        <f>VLOOKUP(J382,'Database_Pinca All'!A:D,4,0)</f>
        <v>BATCH 2</v>
      </c>
      <c r="N382" s="46"/>
    </row>
    <row r="383" spans="1:14" ht="14.25" hidden="1" customHeight="1" x14ac:dyDescent="0.35">
      <c r="A383" s="16" t="s">
        <v>1138</v>
      </c>
      <c r="B383" s="16" t="s">
        <v>2310</v>
      </c>
      <c r="C383" s="16" t="s">
        <v>2311</v>
      </c>
      <c r="D383" s="16" t="s">
        <v>2312</v>
      </c>
      <c r="E383" s="45">
        <v>6281355867050</v>
      </c>
      <c r="F383" s="16" t="s">
        <v>334</v>
      </c>
      <c r="G383" s="16" t="s">
        <v>40</v>
      </c>
      <c r="H383" s="16" t="s">
        <v>23</v>
      </c>
      <c r="I383" s="16" t="s">
        <v>2306</v>
      </c>
      <c r="J383" s="16" t="s">
        <v>335</v>
      </c>
      <c r="K383" s="44" t="s">
        <v>336</v>
      </c>
      <c r="L383" s="44" t="s">
        <v>337</v>
      </c>
      <c r="M383" s="46" t="str">
        <f>VLOOKUP(J383,'Database_Pinca All'!A:D,4,0)</f>
        <v>BATCH 2</v>
      </c>
      <c r="N383" s="46"/>
    </row>
    <row r="384" spans="1:14" ht="14.25" hidden="1" customHeight="1" x14ac:dyDescent="0.35">
      <c r="A384" s="16" t="s">
        <v>1138</v>
      </c>
      <c r="B384" s="16" t="s">
        <v>2313</v>
      </c>
      <c r="C384" s="16" t="s">
        <v>2314</v>
      </c>
      <c r="D384" s="16" t="s">
        <v>2315</v>
      </c>
      <c r="E384" s="45">
        <v>6285854064617</v>
      </c>
      <c r="F384" s="16" t="s">
        <v>334</v>
      </c>
      <c r="G384" s="16" t="s">
        <v>40</v>
      </c>
      <c r="H384" s="16" t="s">
        <v>23</v>
      </c>
      <c r="I384" s="16" t="s">
        <v>2306</v>
      </c>
      <c r="J384" s="16" t="s">
        <v>335</v>
      </c>
      <c r="K384" s="44" t="s">
        <v>336</v>
      </c>
      <c r="L384" s="44" t="s">
        <v>337</v>
      </c>
      <c r="M384" s="46" t="str">
        <f>VLOOKUP(J384,'Database_Pinca All'!A:D,4,0)</f>
        <v>BATCH 2</v>
      </c>
      <c r="N384" s="46"/>
    </row>
    <row r="385" spans="1:14" ht="14.25" hidden="1" customHeight="1" x14ac:dyDescent="0.35">
      <c r="A385" s="16" t="s">
        <v>1138</v>
      </c>
      <c r="B385" s="16" t="s">
        <v>2316</v>
      </c>
      <c r="C385" s="16" t="s">
        <v>2317</v>
      </c>
      <c r="D385" s="16" t="s">
        <v>2318</v>
      </c>
      <c r="E385" s="45">
        <v>6285733306991</v>
      </c>
      <c r="F385" s="16" t="s">
        <v>334</v>
      </c>
      <c r="G385" s="16" t="s">
        <v>40</v>
      </c>
      <c r="H385" s="16" t="s">
        <v>23</v>
      </c>
      <c r="I385" s="16" t="s">
        <v>2306</v>
      </c>
      <c r="J385" s="16" t="s">
        <v>335</v>
      </c>
      <c r="K385" s="44" t="s">
        <v>336</v>
      </c>
      <c r="L385" s="44" t="s">
        <v>337</v>
      </c>
      <c r="M385" s="46" t="str">
        <f>VLOOKUP(J385,'Database_Pinca All'!A:D,4,0)</f>
        <v>BATCH 2</v>
      </c>
      <c r="N385" s="46"/>
    </row>
    <row r="386" spans="1:14" ht="14.25" hidden="1" customHeight="1" x14ac:dyDescent="0.35">
      <c r="A386" s="16" t="s">
        <v>1138</v>
      </c>
      <c r="B386" s="16" t="s">
        <v>2319</v>
      </c>
      <c r="C386" s="16" t="s">
        <v>2320</v>
      </c>
      <c r="D386" s="16" t="s">
        <v>2321</v>
      </c>
      <c r="E386" s="45">
        <v>6281335672375</v>
      </c>
      <c r="F386" s="16" t="s">
        <v>334</v>
      </c>
      <c r="G386" s="16" t="s">
        <v>40</v>
      </c>
      <c r="H386" s="16" t="s">
        <v>23</v>
      </c>
      <c r="I386" s="16" t="s">
        <v>2306</v>
      </c>
      <c r="J386" s="16" t="s">
        <v>335</v>
      </c>
      <c r="K386" s="44" t="s">
        <v>336</v>
      </c>
      <c r="L386" s="44" t="s">
        <v>337</v>
      </c>
      <c r="M386" s="46" t="str">
        <f>VLOOKUP(J386,'Database_Pinca All'!A:D,4,0)</f>
        <v>BATCH 2</v>
      </c>
      <c r="N386" s="46"/>
    </row>
    <row r="387" spans="1:14" ht="14.25" hidden="1" customHeight="1" x14ac:dyDescent="0.35">
      <c r="A387" s="16" t="s">
        <v>1138</v>
      </c>
      <c r="B387" s="16" t="s">
        <v>2322</v>
      </c>
      <c r="C387" s="16" t="s">
        <v>2323</v>
      </c>
      <c r="D387" s="16" t="s">
        <v>2324</v>
      </c>
      <c r="E387" s="45">
        <v>6285649925253</v>
      </c>
      <c r="F387" s="16" t="s">
        <v>334</v>
      </c>
      <c r="G387" s="16" t="s">
        <v>40</v>
      </c>
      <c r="H387" s="16" t="s">
        <v>23</v>
      </c>
      <c r="I387" s="16" t="s">
        <v>2306</v>
      </c>
      <c r="J387" s="16" t="s">
        <v>335</v>
      </c>
      <c r="K387" s="44" t="s">
        <v>336</v>
      </c>
      <c r="L387" s="44" t="s">
        <v>337</v>
      </c>
      <c r="M387" s="46" t="str">
        <f>VLOOKUP(J387,'Database_Pinca All'!A:D,4,0)</f>
        <v>BATCH 2</v>
      </c>
      <c r="N387" s="46"/>
    </row>
    <row r="388" spans="1:14" ht="14.25" hidden="1" customHeight="1" x14ac:dyDescent="0.35">
      <c r="A388" s="16" t="s">
        <v>1138</v>
      </c>
      <c r="B388" s="16" t="s">
        <v>2325</v>
      </c>
      <c r="C388" s="16" t="s">
        <v>2326</v>
      </c>
      <c r="D388" s="16" t="s">
        <v>2327</v>
      </c>
      <c r="E388" s="45">
        <v>6282245630695</v>
      </c>
      <c r="F388" s="16" t="s">
        <v>334</v>
      </c>
      <c r="G388" s="16" t="s">
        <v>40</v>
      </c>
      <c r="H388" s="16" t="s">
        <v>23</v>
      </c>
      <c r="I388" s="16" t="s">
        <v>2306</v>
      </c>
      <c r="J388" s="16" t="s">
        <v>335</v>
      </c>
      <c r="K388" s="44" t="s">
        <v>336</v>
      </c>
      <c r="L388" s="44" t="s">
        <v>337</v>
      </c>
      <c r="M388" s="46" t="str">
        <f>VLOOKUP(J388,'Database_Pinca All'!A:D,4,0)</f>
        <v>BATCH 2</v>
      </c>
      <c r="N388" s="46"/>
    </row>
    <row r="389" spans="1:14" ht="14.25" hidden="1" customHeight="1" x14ac:dyDescent="0.35">
      <c r="A389" s="16" t="s">
        <v>1138</v>
      </c>
      <c r="B389" s="16" t="s">
        <v>2328</v>
      </c>
      <c r="C389" s="16" t="s">
        <v>2329</v>
      </c>
      <c r="D389" s="16" t="s">
        <v>2330</v>
      </c>
      <c r="E389" s="45">
        <v>6281233223930</v>
      </c>
      <c r="F389" s="16" t="s">
        <v>334</v>
      </c>
      <c r="G389" s="16" t="s">
        <v>40</v>
      </c>
      <c r="H389" s="16" t="s">
        <v>23</v>
      </c>
      <c r="I389" s="16" t="s">
        <v>2306</v>
      </c>
      <c r="J389" s="16" t="s">
        <v>335</v>
      </c>
      <c r="K389" s="44" t="s">
        <v>336</v>
      </c>
      <c r="L389" s="44" t="s">
        <v>337</v>
      </c>
      <c r="M389" s="46" t="str">
        <f>VLOOKUP(J389,'Database_Pinca All'!A:D,4,0)</f>
        <v>BATCH 2</v>
      </c>
      <c r="N389" s="46"/>
    </row>
    <row r="390" spans="1:14" ht="14.25" hidden="1" customHeight="1" x14ac:dyDescent="0.35">
      <c r="A390" s="16" t="s">
        <v>1138</v>
      </c>
      <c r="B390" s="16" t="s">
        <v>2331</v>
      </c>
      <c r="C390" s="16" t="s">
        <v>2332</v>
      </c>
      <c r="D390" s="16" t="s">
        <v>2333</v>
      </c>
      <c r="E390" s="45">
        <v>62882234607654</v>
      </c>
      <c r="F390" s="16" t="s">
        <v>334</v>
      </c>
      <c r="G390" s="16" t="s">
        <v>40</v>
      </c>
      <c r="H390" s="16" t="s">
        <v>23</v>
      </c>
      <c r="I390" s="16" t="s">
        <v>2306</v>
      </c>
      <c r="J390" s="16" t="s">
        <v>335</v>
      </c>
      <c r="K390" s="44" t="s">
        <v>336</v>
      </c>
      <c r="L390" s="44" t="s">
        <v>337</v>
      </c>
      <c r="M390" s="46" t="str">
        <f>VLOOKUP(J390,'Database_Pinca All'!A:D,4,0)</f>
        <v>BATCH 2</v>
      </c>
      <c r="N390" s="46"/>
    </row>
    <row r="391" spans="1:14" ht="14.25" hidden="1" customHeight="1" x14ac:dyDescent="0.35">
      <c r="A391" s="16" t="s">
        <v>1138</v>
      </c>
      <c r="B391" s="16" t="s">
        <v>2334</v>
      </c>
      <c r="C391" s="16" t="s">
        <v>2335</v>
      </c>
      <c r="D391" s="16" t="s">
        <v>2336</v>
      </c>
      <c r="E391" s="45">
        <v>6281234237522</v>
      </c>
      <c r="F391" s="16" t="s">
        <v>334</v>
      </c>
      <c r="G391" s="16" t="s">
        <v>40</v>
      </c>
      <c r="H391" s="16" t="s">
        <v>23</v>
      </c>
      <c r="I391" s="16" t="s">
        <v>2306</v>
      </c>
      <c r="J391" s="16" t="s">
        <v>335</v>
      </c>
      <c r="K391" s="44" t="s">
        <v>336</v>
      </c>
      <c r="L391" s="44" t="s">
        <v>337</v>
      </c>
      <c r="M391" s="46" t="str">
        <f>VLOOKUP(J391,'Database_Pinca All'!A:D,4,0)</f>
        <v>BATCH 2</v>
      </c>
      <c r="N391" s="46"/>
    </row>
    <row r="392" spans="1:14" ht="14.25" hidden="1" customHeight="1" x14ac:dyDescent="0.35">
      <c r="A392" s="16" t="s">
        <v>1138</v>
      </c>
      <c r="B392" s="16" t="s">
        <v>2337</v>
      </c>
      <c r="C392" s="16" t="s">
        <v>2338</v>
      </c>
      <c r="D392" s="16" t="s">
        <v>2339</v>
      </c>
      <c r="E392" s="45">
        <v>6281334211393</v>
      </c>
      <c r="F392" s="16" t="s">
        <v>334</v>
      </c>
      <c r="G392" s="16" t="s">
        <v>40</v>
      </c>
      <c r="H392" s="16" t="s">
        <v>23</v>
      </c>
      <c r="I392" s="16" t="s">
        <v>2306</v>
      </c>
      <c r="J392" s="16" t="s">
        <v>335</v>
      </c>
      <c r="K392" s="44" t="s">
        <v>336</v>
      </c>
      <c r="L392" s="44" t="s">
        <v>337</v>
      </c>
      <c r="M392" s="46" t="str">
        <f>VLOOKUP(J392,'Database_Pinca All'!A:D,4,0)</f>
        <v>BATCH 2</v>
      </c>
      <c r="N392" s="46"/>
    </row>
    <row r="393" spans="1:14" ht="14.25" hidden="1" customHeight="1" x14ac:dyDescent="0.35">
      <c r="A393" s="16" t="s">
        <v>1138</v>
      </c>
      <c r="B393" s="16" t="s">
        <v>2340</v>
      </c>
      <c r="C393" s="16" t="s">
        <v>2341</v>
      </c>
      <c r="D393" s="16" t="s">
        <v>2342</v>
      </c>
      <c r="E393" s="45">
        <v>6281515110956</v>
      </c>
      <c r="F393" s="16" t="s">
        <v>334</v>
      </c>
      <c r="G393" s="16" t="s">
        <v>40</v>
      </c>
      <c r="H393" s="16" t="s">
        <v>23</v>
      </c>
      <c r="I393" s="16" t="s">
        <v>2306</v>
      </c>
      <c r="J393" s="16" t="s">
        <v>335</v>
      </c>
      <c r="K393" s="44" t="s">
        <v>336</v>
      </c>
      <c r="L393" s="44" t="s">
        <v>337</v>
      </c>
      <c r="M393" s="46" t="str">
        <f>VLOOKUP(J393,'Database_Pinca All'!A:D,4,0)</f>
        <v>BATCH 2</v>
      </c>
      <c r="N393" s="46"/>
    </row>
    <row r="394" spans="1:14" ht="14.25" hidden="1" customHeight="1" x14ac:dyDescent="0.35">
      <c r="A394" s="16" t="s">
        <v>1138</v>
      </c>
      <c r="B394" s="16" t="s">
        <v>2343</v>
      </c>
      <c r="C394" s="16" t="s">
        <v>2344</v>
      </c>
      <c r="D394" s="16" t="s">
        <v>2345</v>
      </c>
      <c r="E394" s="45">
        <v>6285856170120</v>
      </c>
      <c r="F394" s="16" t="s">
        <v>334</v>
      </c>
      <c r="G394" s="16" t="s">
        <v>40</v>
      </c>
      <c r="H394" s="16" t="s">
        <v>23</v>
      </c>
      <c r="I394" s="16" t="s">
        <v>2306</v>
      </c>
      <c r="J394" s="16" t="s">
        <v>335</v>
      </c>
      <c r="K394" s="44" t="s">
        <v>336</v>
      </c>
      <c r="L394" s="44" t="s">
        <v>337</v>
      </c>
      <c r="M394" s="46" t="str">
        <f>VLOOKUP(J394,'Database_Pinca All'!A:D,4,0)</f>
        <v>BATCH 2</v>
      </c>
      <c r="N394" s="46"/>
    </row>
    <row r="395" spans="1:14" ht="14.25" hidden="1" customHeight="1" x14ac:dyDescent="0.35">
      <c r="A395" s="16" t="s">
        <v>1138</v>
      </c>
      <c r="B395" s="16" t="s">
        <v>2346</v>
      </c>
      <c r="C395" s="16" t="s">
        <v>2347</v>
      </c>
      <c r="D395" s="16" t="s">
        <v>2348</v>
      </c>
      <c r="E395" s="45">
        <v>6285804192173</v>
      </c>
      <c r="F395" s="16" t="s">
        <v>334</v>
      </c>
      <c r="G395" s="16" t="s">
        <v>40</v>
      </c>
      <c r="H395" s="16" t="s">
        <v>23</v>
      </c>
      <c r="I395" s="16" t="s">
        <v>2306</v>
      </c>
      <c r="J395" s="16" t="s">
        <v>335</v>
      </c>
      <c r="K395" s="44" t="s">
        <v>336</v>
      </c>
      <c r="L395" s="44" t="s">
        <v>337</v>
      </c>
      <c r="M395" s="46" t="str">
        <f>VLOOKUP(J395,'Database_Pinca All'!A:D,4,0)</f>
        <v>BATCH 2</v>
      </c>
      <c r="N395" s="46"/>
    </row>
    <row r="396" spans="1:14" ht="14.25" hidden="1" customHeight="1" x14ac:dyDescent="0.35">
      <c r="A396" s="16" t="s">
        <v>1138</v>
      </c>
      <c r="B396" s="16" t="s">
        <v>2349</v>
      </c>
      <c r="C396" s="16" t="s">
        <v>2350</v>
      </c>
      <c r="D396" s="16" t="s">
        <v>2351</v>
      </c>
      <c r="E396" s="45">
        <v>628567248802</v>
      </c>
      <c r="F396" s="16" t="s">
        <v>414</v>
      </c>
      <c r="G396" s="16" t="s">
        <v>306</v>
      </c>
      <c r="H396" s="16" t="s">
        <v>47</v>
      </c>
      <c r="I396" s="16" t="s">
        <v>2352</v>
      </c>
      <c r="J396" s="16" t="s">
        <v>415</v>
      </c>
      <c r="K396" s="44" t="s">
        <v>416</v>
      </c>
      <c r="L396" s="44">
        <v>81316920086</v>
      </c>
      <c r="M396" s="46" t="str">
        <f>VLOOKUP(J396,'Database_Pinca All'!A:D,4,0)</f>
        <v>BATCH 2</v>
      </c>
      <c r="N396" s="46"/>
    </row>
    <row r="397" spans="1:14" ht="14.25" hidden="1" customHeight="1" x14ac:dyDescent="0.35">
      <c r="A397" s="16" t="s">
        <v>1138</v>
      </c>
      <c r="B397" s="16" t="s">
        <v>2353</v>
      </c>
      <c r="C397" s="16" t="s">
        <v>2354</v>
      </c>
      <c r="D397" s="16" t="s">
        <v>2355</v>
      </c>
      <c r="E397" s="45">
        <v>6289656244189</v>
      </c>
      <c r="F397" s="16" t="s">
        <v>414</v>
      </c>
      <c r="G397" s="16" t="s">
        <v>306</v>
      </c>
      <c r="H397" s="16" t="s">
        <v>47</v>
      </c>
      <c r="I397" s="16" t="s">
        <v>2352</v>
      </c>
      <c r="J397" s="16" t="s">
        <v>415</v>
      </c>
      <c r="K397" s="44" t="s">
        <v>416</v>
      </c>
      <c r="L397" s="44">
        <v>81316920086</v>
      </c>
      <c r="M397" s="46" t="str">
        <f>VLOOKUP(J397,'Database_Pinca All'!A:D,4,0)</f>
        <v>BATCH 2</v>
      </c>
      <c r="N397" s="46"/>
    </row>
    <row r="398" spans="1:14" ht="14.25" hidden="1" customHeight="1" x14ac:dyDescent="0.35">
      <c r="A398" s="16" t="s">
        <v>1138</v>
      </c>
      <c r="B398" s="16" t="s">
        <v>2356</v>
      </c>
      <c r="C398" s="16" t="s">
        <v>2357</v>
      </c>
      <c r="D398" s="16" t="s">
        <v>2358</v>
      </c>
      <c r="E398" s="45">
        <v>621283183841</v>
      </c>
      <c r="F398" s="16" t="s">
        <v>414</v>
      </c>
      <c r="G398" s="16" t="s">
        <v>306</v>
      </c>
      <c r="H398" s="16" t="s">
        <v>47</v>
      </c>
      <c r="I398" s="16" t="s">
        <v>2352</v>
      </c>
      <c r="J398" s="16" t="s">
        <v>415</v>
      </c>
      <c r="K398" s="44" t="s">
        <v>416</v>
      </c>
      <c r="L398" s="44">
        <v>81316920086</v>
      </c>
      <c r="M398" s="46" t="str">
        <f>VLOOKUP(J398,'Database_Pinca All'!A:D,4,0)</f>
        <v>BATCH 2</v>
      </c>
      <c r="N398" s="46"/>
    </row>
    <row r="399" spans="1:14" ht="14.25" hidden="1" customHeight="1" x14ac:dyDescent="0.35">
      <c r="A399" s="16" t="s">
        <v>1138</v>
      </c>
      <c r="B399" s="16" t="s">
        <v>2359</v>
      </c>
      <c r="C399" s="16" t="s">
        <v>2360</v>
      </c>
      <c r="D399" s="16" t="s">
        <v>2361</v>
      </c>
      <c r="E399" s="45">
        <v>628128348861</v>
      </c>
      <c r="F399" s="16" t="s">
        <v>414</v>
      </c>
      <c r="G399" s="16" t="s">
        <v>306</v>
      </c>
      <c r="H399" s="16" t="s">
        <v>47</v>
      </c>
      <c r="I399" s="16" t="s">
        <v>2352</v>
      </c>
      <c r="J399" s="16" t="s">
        <v>415</v>
      </c>
      <c r="K399" s="44" t="s">
        <v>416</v>
      </c>
      <c r="L399" s="44">
        <v>81316920086</v>
      </c>
      <c r="M399" s="46" t="str">
        <f>VLOOKUP(J399,'Database_Pinca All'!A:D,4,0)</f>
        <v>BATCH 2</v>
      </c>
      <c r="N399" s="46"/>
    </row>
    <row r="400" spans="1:14" ht="14.25" hidden="1" customHeight="1" x14ac:dyDescent="0.35">
      <c r="A400" s="16" t="s">
        <v>1138</v>
      </c>
      <c r="B400" s="16" t="s">
        <v>2362</v>
      </c>
      <c r="C400" s="16" t="s">
        <v>2363</v>
      </c>
      <c r="D400" s="16" t="s">
        <v>2364</v>
      </c>
      <c r="E400" s="45">
        <v>621292860475</v>
      </c>
      <c r="F400" s="16" t="s">
        <v>414</v>
      </c>
      <c r="G400" s="16" t="s">
        <v>306</v>
      </c>
      <c r="H400" s="16" t="s">
        <v>47</v>
      </c>
      <c r="I400" s="16" t="s">
        <v>2352</v>
      </c>
      <c r="J400" s="16" t="s">
        <v>415</v>
      </c>
      <c r="K400" s="44" t="s">
        <v>416</v>
      </c>
      <c r="L400" s="44">
        <v>81316920086</v>
      </c>
      <c r="M400" s="46" t="str">
        <f>VLOOKUP(J400,'Database_Pinca All'!A:D,4,0)</f>
        <v>BATCH 2</v>
      </c>
      <c r="N400" s="46"/>
    </row>
    <row r="401" spans="1:14" ht="14.25" hidden="1" customHeight="1" x14ac:dyDescent="0.35">
      <c r="A401" s="16" t="s">
        <v>1138</v>
      </c>
      <c r="B401" s="16" t="s">
        <v>2365</v>
      </c>
      <c r="C401" s="16" t="s">
        <v>2366</v>
      </c>
      <c r="D401" s="16" t="s">
        <v>2367</v>
      </c>
      <c r="E401" s="45">
        <v>6285959894721</v>
      </c>
      <c r="F401" s="16" t="s">
        <v>414</v>
      </c>
      <c r="G401" s="16" t="s">
        <v>306</v>
      </c>
      <c r="H401" s="16" t="s">
        <v>47</v>
      </c>
      <c r="I401" s="16" t="s">
        <v>2352</v>
      </c>
      <c r="J401" s="16" t="s">
        <v>415</v>
      </c>
      <c r="K401" s="44" t="s">
        <v>416</v>
      </c>
      <c r="L401" s="44">
        <v>81316920086</v>
      </c>
      <c r="M401" s="46" t="str">
        <f>VLOOKUP(J401,'Database_Pinca All'!A:D,4,0)</f>
        <v>BATCH 2</v>
      </c>
      <c r="N401" s="46"/>
    </row>
    <row r="402" spans="1:14" ht="14.25" hidden="1" customHeight="1" x14ac:dyDescent="0.35">
      <c r="A402" s="16" t="s">
        <v>1138</v>
      </c>
      <c r="B402" s="16" t="s">
        <v>2368</v>
      </c>
      <c r="C402" s="16" t="s">
        <v>2369</v>
      </c>
      <c r="D402" s="16" t="s">
        <v>2370</v>
      </c>
      <c r="E402" s="45">
        <v>6285693653220</v>
      </c>
      <c r="F402" s="16" t="s">
        <v>414</v>
      </c>
      <c r="G402" s="16" t="s">
        <v>306</v>
      </c>
      <c r="H402" s="16" t="s">
        <v>47</v>
      </c>
      <c r="I402" s="16" t="s">
        <v>2352</v>
      </c>
      <c r="J402" s="16" t="s">
        <v>415</v>
      </c>
      <c r="K402" s="44" t="s">
        <v>416</v>
      </c>
      <c r="L402" s="44">
        <v>81316920086</v>
      </c>
      <c r="M402" s="46" t="str">
        <f>VLOOKUP(J402,'Database_Pinca All'!A:D,4,0)</f>
        <v>BATCH 2</v>
      </c>
      <c r="N402" s="46"/>
    </row>
    <row r="403" spans="1:14" ht="14.25" hidden="1" customHeight="1" x14ac:dyDescent="0.35">
      <c r="A403" s="16" t="s">
        <v>1138</v>
      </c>
      <c r="B403" s="16" t="s">
        <v>2371</v>
      </c>
      <c r="C403" s="16" t="s">
        <v>2372</v>
      </c>
      <c r="D403" s="16" t="s">
        <v>2373</v>
      </c>
      <c r="E403" s="45">
        <v>6285216018009</v>
      </c>
      <c r="F403" s="16" t="s">
        <v>414</v>
      </c>
      <c r="G403" s="16" t="s">
        <v>306</v>
      </c>
      <c r="H403" s="16" t="s">
        <v>47</v>
      </c>
      <c r="I403" s="16" t="s">
        <v>2352</v>
      </c>
      <c r="J403" s="16" t="s">
        <v>415</v>
      </c>
      <c r="K403" s="44" t="s">
        <v>416</v>
      </c>
      <c r="L403" s="44">
        <v>81316920086</v>
      </c>
      <c r="M403" s="46" t="str">
        <f>VLOOKUP(J403,'Database_Pinca All'!A:D,4,0)</f>
        <v>BATCH 2</v>
      </c>
      <c r="N403" s="46"/>
    </row>
    <row r="404" spans="1:14" ht="14.25" hidden="1" customHeight="1" x14ac:dyDescent="0.35">
      <c r="A404" s="16" t="s">
        <v>1138</v>
      </c>
      <c r="B404" s="16" t="s">
        <v>2374</v>
      </c>
      <c r="C404" s="16" t="s">
        <v>2375</v>
      </c>
      <c r="D404" s="16" t="s">
        <v>2376</v>
      </c>
      <c r="E404" s="45">
        <v>6282251485504</v>
      </c>
      <c r="F404" s="16" t="s">
        <v>414</v>
      </c>
      <c r="G404" s="16" t="s">
        <v>306</v>
      </c>
      <c r="H404" s="16" t="s">
        <v>47</v>
      </c>
      <c r="I404" s="16" t="s">
        <v>2352</v>
      </c>
      <c r="J404" s="16" t="s">
        <v>415</v>
      </c>
      <c r="K404" s="44" t="s">
        <v>416</v>
      </c>
      <c r="L404" s="44">
        <v>81316920086</v>
      </c>
      <c r="M404" s="46" t="str">
        <f>VLOOKUP(J404,'Database_Pinca All'!A:D,4,0)</f>
        <v>BATCH 2</v>
      </c>
      <c r="N404" s="46"/>
    </row>
    <row r="405" spans="1:14" ht="14.25" hidden="1" customHeight="1" x14ac:dyDescent="0.35">
      <c r="A405" s="16" t="s">
        <v>1138</v>
      </c>
      <c r="B405" s="16" t="s">
        <v>2377</v>
      </c>
      <c r="C405" s="16" t="s">
        <v>2378</v>
      </c>
      <c r="D405" s="16" t="s">
        <v>2379</v>
      </c>
      <c r="E405" s="45">
        <v>6281574600548</v>
      </c>
      <c r="F405" s="16" t="s">
        <v>414</v>
      </c>
      <c r="G405" s="16" t="s">
        <v>306</v>
      </c>
      <c r="H405" s="16" t="s">
        <v>47</v>
      </c>
      <c r="I405" s="16" t="s">
        <v>2352</v>
      </c>
      <c r="J405" s="16" t="s">
        <v>415</v>
      </c>
      <c r="K405" s="44" t="s">
        <v>416</v>
      </c>
      <c r="L405" s="44">
        <v>81316920086</v>
      </c>
      <c r="M405" s="46" t="str">
        <f>VLOOKUP(J405,'Database_Pinca All'!A:D,4,0)</f>
        <v>BATCH 2</v>
      </c>
      <c r="N405" s="46"/>
    </row>
    <row r="406" spans="1:14" ht="14.25" hidden="1" customHeight="1" x14ac:dyDescent="0.35">
      <c r="A406" s="16" t="s">
        <v>1138</v>
      </c>
      <c r="B406" s="16" t="s">
        <v>2380</v>
      </c>
      <c r="C406" s="16" t="s">
        <v>2381</v>
      </c>
      <c r="D406" s="16" t="s">
        <v>2382</v>
      </c>
      <c r="E406" s="45">
        <v>6285312532005</v>
      </c>
      <c r="F406" s="16" t="s">
        <v>414</v>
      </c>
      <c r="G406" s="16" t="s">
        <v>306</v>
      </c>
      <c r="H406" s="16" t="s">
        <v>47</v>
      </c>
      <c r="I406" s="16" t="s">
        <v>2352</v>
      </c>
      <c r="J406" s="16" t="s">
        <v>415</v>
      </c>
      <c r="K406" s="44" t="s">
        <v>416</v>
      </c>
      <c r="L406" s="44">
        <v>81316920086</v>
      </c>
      <c r="M406" s="46" t="str">
        <f>VLOOKUP(J406,'Database_Pinca All'!A:D,4,0)</f>
        <v>BATCH 2</v>
      </c>
      <c r="N406" s="46"/>
    </row>
    <row r="407" spans="1:14" ht="14.25" hidden="1" customHeight="1" x14ac:dyDescent="0.35">
      <c r="A407" s="16" t="s">
        <v>1138</v>
      </c>
      <c r="B407" s="16" t="s">
        <v>2383</v>
      </c>
      <c r="C407" s="16" t="s">
        <v>2384</v>
      </c>
      <c r="D407" s="16" t="s">
        <v>2385</v>
      </c>
      <c r="E407" s="45">
        <v>6285715881528</v>
      </c>
      <c r="F407" s="16" t="s">
        <v>414</v>
      </c>
      <c r="G407" s="16" t="s">
        <v>306</v>
      </c>
      <c r="H407" s="16" t="s">
        <v>47</v>
      </c>
      <c r="I407" s="16" t="s">
        <v>2352</v>
      </c>
      <c r="J407" s="16" t="s">
        <v>415</v>
      </c>
      <c r="K407" s="44" t="s">
        <v>416</v>
      </c>
      <c r="L407" s="44">
        <v>81316920086</v>
      </c>
      <c r="M407" s="46" t="str">
        <f>VLOOKUP(J407,'Database_Pinca All'!A:D,4,0)</f>
        <v>BATCH 2</v>
      </c>
      <c r="N407" s="46"/>
    </row>
    <row r="408" spans="1:14" ht="14.25" hidden="1" customHeight="1" x14ac:dyDescent="0.35">
      <c r="A408" s="16" t="s">
        <v>1138</v>
      </c>
      <c r="B408" s="16" t="s">
        <v>2386</v>
      </c>
      <c r="C408" s="16" t="s">
        <v>2387</v>
      </c>
      <c r="D408" s="16" t="s">
        <v>2388</v>
      </c>
      <c r="E408" s="45">
        <v>6285872018416</v>
      </c>
      <c r="F408" s="16" t="s">
        <v>414</v>
      </c>
      <c r="G408" s="16" t="s">
        <v>306</v>
      </c>
      <c r="H408" s="16" t="s">
        <v>47</v>
      </c>
      <c r="I408" s="16" t="s">
        <v>2352</v>
      </c>
      <c r="J408" s="16" t="s">
        <v>415</v>
      </c>
      <c r="K408" s="44" t="s">
        <v>416</v>
      </c>
      <c r="L408" s="44">
        <v>81316920086</v>
      </c>
      <c r="M408" s="46" t="str">
        <f>VLOOKUP(J408,'Database_Pinca All'!A:D,4,0)</f>
        <v>BATCH 2</v>
      </c>
      <c r="N408" s="46"/>
    </row>
    <row r="409" spans="1:14" ht="14.25" hidden="1" customHeight="1" x14ac:dyDescent="0.35">
      <c r="A409" s="16" t="s">
        <v>1138</v>
      </c>
      <c r="B409" s="16" t="s">
        <v>2389</v>
      </c>
      <c r="C409" s="16" t="s">
        <v>2390</v>
      </c>
      <c r="D409" s="16" t="s">
        <v>2391</v>
      </c>
      <c r="E409" s="45">
        <v>6285729836606</v>
      </c>
      <c r="F409" s="16" t="s">
        <v>522</v>
      </c>
      <c r="G409" s="16" t="s">
        <v>126</v>
      </c>
      <c r="H409" s="16" t="s">
        <v>84</v>
      </c>
      <c r="I409" s="16" t="s">
        <v>2392</v>
      </c>
      <c r="J409" s="16" t="s">
        <v>523</v>
      </c>
      <c r="K409" s="44" t="s">
        <v>524</v>
      </c>
      <c r="L409" s="44">
        <v>81286786862</v>
      </c>
      <c r="M409" s="46" t="str">
        <f>VLOOKUP(J409,'Database_Pinca All'!A:D,4,0)</f>
        <v>BATCH 3</v>
      </c>
      <c r="N409" s="46"/>
    </row>
    <row r="410" spans="1:14" ht="14.25" hidden="1" customHeight="1" x14ac:dyDescent="0.35">
      <c r="A410" s="16" t="s">
        <v>1138</v>
      </c>
      <c r="B410" s="16" t="s">
        <v>2393</v>
      </c>
      <c r="C410" s="16" t="s">
        <v>2394</v>
      </c>
      <c r="D410" s="16" t="s">
        <v>2395</v>
      </c>
      <c r="E410" s="45">
        <v>6285800004969</v>
      </c>
      <c r="F410" s="16" t="s">
        <v>522</v>
      </c>
      <c r="G410" s="16" t="s">
        <v>126</v>
      </c>
      <c r="H410" s="16" t="s">
        <v>84</v>
      </c>
      <c r="I410" s="16" t="s">
        <v>2392</v>
      </c>
      <c r="J410" s="16" t="s">
        <v>523</v>
      </c>
      <c r="K410" s="44" t="s">
        <v>524</v>
      </c>
      <c r="L410" s="44">
        <v>81286786862</v>
      </c>
      <c r="M410" s="46" t="str">
        <f>VLOOKUP(J410,'Database_Pinca All'!A:D,4,0)</f>
        <v>BATCH 3</v>
      </c>
      <c r="N410" s="46"/>
    </row>
    <row r="411" spans="1:14" ht="14.25" hidden="1" customHeight="1" x14ac:dyDescent="0.35">
      <c r="A411" s="16" t="s">
        <v>1138</v>
      </c>
      <c r="B411" s="16" t="s">
        <v>2396</v>
      </c>
      <c r="C411" s="16" t="s">
        <v>2397</v>
      </c>
      <c r="D411" s="16" t="s">
        <v>2398</v>
      </c>
      <c r="E411" s="45">
        <v>6285290442752</v>
      </c>
      <c r="F411" s="16" t="s">
        <v>522</v>
      </c>
      <c r="G411" s="16" t="s">
        <v>126</v>
      </c>
      <c r="H411" s="16" t="s">
        <v>84</v>
      </c>
      <c r="I411" s="16" t="s">
        <v>2392</v>
      </c>
      <c r="J411" s="16" t="s">
        <v>523</v>
      </c>
      <c r="K411" s="44" t="s">
        <v>524</v>
      </c>
      <c r="L411" s="44">
        <v>81286786862</v>
      </c>
      <c r="M411" s="46" t="str">
        <f>VLOOKUP(J411,'Database_Pinca All'!A:D,4,0)</f>
        <v>BATCH 3</v>
      </c>
      <c r="N411" s="46"/>
    </row>
    <row r="412" spans="1:14" ht="14.25" hidden="1" customHeight="1" x14ac:dyDescent="0.35">
      <c r="A412" s="16" t="s">
        <v>1138</v>
      </c>
      <c r="B412" s="16" t="s">
        <v>2399</v>
      </c>
      <c r="C412" s="16" t="s">
        <v>2400</v>
      </c>
      <c r="D412" s="16" t="s">
        <v>2401</v>
      </c>
      <c r="E412" s="45">
        <v>6285640446557</v>
      </c>
      <c r="F412" s="16" t="s">
        <v>522</v>
      </c>
      <c r="G412" s="16" t="s">
        <v>126</v>
      </c>
      <c r="H412" s="16" t="s">
        <v>84</v>
      </c>
      <c r="I412" s="16" t="s">
        <v>2392</v>
      </c>
      <c r="J412" s="16" t="s">
        <v>523</v>
      </c>
      <c r="K412" s="44" t="s">
        <v>524</v>
      </c>
      <c r="L412" s="44">
        <v>81286786862</v>
      </c>
      <c r="M412" s="46" t="str">
        <f>VLOOKUP(J412,'Database_Pinca All'!A:D,4,0)</f>
        <v>BATCH 3</v>
      </c>
      <c r="N412" s="46"/>
    </row>
    <row r="413" spans="1:14" ht="14.25" hidden="1" customHeight="1" x14ac:dyDescent="0.35">
      <c r="A413" s="16" t="s">
        <v>1138</v>
      </c>
      <c r="B413" s="16" t="s">
        <v>2402</v>
      </c>
      <c r="C413" s="16" t="s">
        <v>2403</v>
      </c>
      <c r="D413" s="16" t="s">
        <v>2404</v>
      </c>
      <c r="E413" s="45">
        <v>6281250887193</v>
      </c>
      <c r="F413" s="16" t="s">
        <v>522</v>
      </c>
      <c r="G413" s="16" t="s">
        <v>126</v>
      </c>
      <c r="H413" s="16" t="s">
        <v>84</v>
      </c>
      <c r="I413" s="16" t="s">
        <v>2392</v>
      </c>
      <c r="J413" s="16" t="s">
        <v>523</v>
      </c>
      <c r="K413" s="44" t="s">
        <v>524</v>
      </c>
      <c r="L413" s="44">
        <v>81286786862</v>
      </c>
      <c r="M413" s="46" t="str">
        <f>VLOOKUP(J413,'Database_Pinca All'!A:D,4,0)</f>
        <v>BATCH 3</v>
      </c>
      <c r="N413" s="46"/>
    </row>
    <row r="414" spans="1:14" ht="14.25" hidden="1" customHeight="1" x14ac:dyDescent="0.35">
      <c r="A414" s="16" t="s">
        <v>1138</v>
      </c>
      <c r="B414" s="16" t="s">
        <v>2405</v>
      </c>
      <c r="C414" s="16" t="s">
        <v>2406</v>
      </c>
      <c r="D414" s="16" t="s">
        <v>2407</v>
      </c>
      <c r="E414" s="45">
        <v>6281222228781</v>
      </c>
      <c r="F414" s="16" t="s">
        <v>522</v>
      </c>
      <c r="G414" s="16" t="s">
        <v>126</v>
      </c>
      <c r="H414" s="16" t="s">
        <v>84</v>
      </c>
      <c r="I414" s="16" t="s">
        <v>2392</v>
      </c>
      <c r="J414" s="16" t="s">
        <v>523</v>
      </c>
      <c r="K414" s="44" t="s">
        <v>524</v>
      </c>
      <c r="L414" s="44">
        <v>81286786862</v>
      </c>
      <c r="M414" s="46" t="str">
        <f>VLOOKUP(J414,'Database_Pinca All'!A:D,4,0)</f>
        <v>BATCH 3</v>
      </c>
      <c r="N414" s="46"/>
    </row>
    <row r="415" spans="1:14" ht="14.25" hidden="1" customHeight="1" x14ac:dyDescent="0.35">
      <c r="A415" s="16" t="s">
        <v>1138</v>
      </c>
      <c r="B415" s="16" t="s">
        <v>2408</v>
      </c>
      <c r="C415" s="16" t="s">
        <v>2409</v>
      </c>
      <c r="D415" s="16" t="s">
        <v>2410</v>
      </c>
      <c r="E415" s="45">
        <v>6282242210434</v>
      </c>
      <c r="F415" s="16" t="s">
        <v>522</v>
      </c>
      <c r="G415" s="16" t="s">
        <v>126</v>
      </c>
      <c r="H415" s="16" t="s">
        <v>84</v>
      </c>
      <c r="I415" s="16" t="s">
        <v>2392</v>
      </c>
      <c r="J415" s="16" t="s">
        <v>523</v>
      </c>
      <c r="K415" s="44" t="s">
        <v>524</v>
      </c>
      <c r="L415" s="44">
        <v>81286786862</v>
      </c>
      <c r="M415" s="46" t="str">
        <f>VLOOKUP(J415,'Database_Pinca All'!A:D,4,0)</f>
        <v>BATCH 3</v>
      </c>
      <c r="N415" s="46"/>
    </row>
    <row r="416" spans="1:14" ht="14.25" hidden="1" customHeight="1" x14ac:dyDescent="0.35">
      <c r="A416" s="16" t="s">
        <v>1138</v>
      </c>
      <c r="B416" s="16" t="s">
        <v>2411</v>
      </c>
      <c r="C416" s="16" t="s">
        <v>2412</v>
      </c>
      <c r="D416" s="16" t="s">
        <v>2413</v>
      </c>
      <c r="E416" s="45">
        <v>628122884486</v>
      </c>
      <c r="F416" s="16" t="s">
        <v>522</v>
      </c>
      <c r="G416" s="16" t="s">
        <v>126</v>
      </c>
      <c r="H416" s="16" t="s">
        <v>84</v>
      </c>
      <c r="I416" s="16" t="s">
        <v>2392</v>
      </c>
      <c r="J416" s="16" t="s">
        <v>523</v>
      </c>
      <c r="K416" s="44" t="s">
        <v>524</v>
      </c>
      <c r="L416" s="44">
        <v>81286786862</v>
      </c>
      <c r="M416" s="46" t="str">
        <f>VLOOKUP(J416,'Database_Pinca All'!A:D,4,0)</f>
        <v>BATCH 3</v>
      </c>
      <c r="N416" s="46"/>
    </row>
    <row r="417" spans="1:14" ht="14.25" hidden="1" customHeight="1" x14ac:dyDescent="0.35">
      <c r="A417" s="16" t="s">
        <v>1138</v>
      </c>
      <c r="B417" s="16" t="s">
        <v>2414</v>
      </c>
      <c r="C417" s="16" t="s">
        <v>2415</v>
      </c>
      <c r="D417" s="16" t="s">
        <v>2416</v>
      </c>
      <c r="E417" s="45">
        <v>62882136559854</v>
      </c>
      <c r="F417" s="16" t="s">
        <v>522</v>
      </c>
      <c r="G417" s="16" t="s">
        <v>126</v>
      </c>
      <c r="H417" s="16" t="s">
        <v>84</v>
      </c>
      <c r="I417" s="16" t="s">
        <v>2392</v>
      </c>
      <c r="J417" s="16" t="s">
        <v>523</v>
      </c>
      <c r="K417" s="44" t="s">
        <v>524</v>
      </c>
      <c r="L417" s="44">
        <v>81286786862</v>
      </c>
      <c r="M417" s="46" t="str">
        <f>VLOOKUP(J417,'Database_Pinca All'!A:D,4,0)</f>
        <v>BATCH 3</v>
      </c>
      <c r="N417" s="46"/>
    </row>
    <row r="418" spans="1:14" ht="14.25" hidden="1" customHeight="1" x14ac:dyDescent="0.35">
      <c r="A418" s="16" t="s">
        <v>1138</v>
      </c>
      <c r="B418" s="16" t="s">
        <v>2417</v>
      </c>
      <c r="C418" s="16" t="s">
        <v>2418</v>
      </c>
      <c r="D418" s="16" t="s">
        <v>2419</v>
      </c>
      <c r="E418" s="45">
        <v>6285363838293</v>
      </c>
      <c r="F418" s="16" t="s">
        <v>522</v>
      </c>
      <c r="G418" s="16" t="s">
        <v>126</v>
      </c>
      <c r="H418" s="16" t="s">
        <v>84</v>
      </c>
      <c r="I418" s="16" t="s">
        <v>2392</v>
      </c>
      <c r="J418" s="16" t="s">
        <v>523</v>
      </c>
      <c r="K418" s="44" t="s">
        <v>524</v>
      </c>
      <c r="L418" s="44">
        <v>81286786862</v>
      </c>
      <c r="M418" s="46" t="str">
        <f>VLOOKUP(J418,'Database_Pinca All'!A:D,4,0)</f>
        <v>BATCH 3</v>
      </c>
      <c r="N418" s="46"/>
    </row>
    <row r="419" spans="1:14" ht="14.25" hidden="1" customHeight="1" x14ac:dyDescent="0.35">
      <c r="A419" s="16" t="s">
        <v>1138</v>
      </c>
      <c r="B419" s="16" t="s">
        <v>2420</v>
      </c>
      <c r="C419" s="16" t="s">
        <v>2421</v>
      </c>
      <c r="D419" s="16" t="s">
        <v>2422</v>
      </c>
      <c r="E419" s="45">
        <v>6289668914601</v>
      </c>
      <c r="F419" s="16" t="s">
        <v>522</v>
      </c>
      <c r="G419" s="16" t="s">
        <v>126</v>
      </c>
      <c r="H419" s="16" t="s">
        <v>84</v>
      </c>
      <c r="I419" s="16" t="s">
        <v>2392</v>
      </c>
      <c r="J419" s="16" t="s">
        <v>523</v>
      </c>
      <c r="K419" s="44" t="s">
        <v>524</v>
      </c>
      <c r="L419" s="44">
        <v>81286786862</v>
      </c>
      <c r="M419" s="46" t="str">
        <f>VLOOKUP(J419,'Database_Pinca All'!A:D,4,0)</f>
        <v>BATCH 3</v>
      </c>
      <c r="N419" s="46"/>
    </row>
    <row r="420" spans="1:14" ht="14.25" hidden="1" customHeight="1" x14ac:dyDescent="0.35">
      <c r="A420" s="16" t="s">
        <v>1138</v>
      </c>
      <c r="B420" s="16" t="s">
        <v>2423</v>
      </c>
      <c r="C420" s="16" t="s">
        <v>2424</v>
      </c>
      <c r="D420" s="16" t="s">
        <v>2425</v>
      </c>
      <c r="E420" s="45">
        <v>6281228180336</v>
      </c>
      <c r="F420" s="16" t="s">
        <v>522</v>
      </c>
      <c r="G420" s="16" t="s">
        <v>126</v>
      </c>
      <c r="H420" s="16" t="s">
        <v>84</v>
      </c>
      <c r="I420" s="16" t="s">
        <v>2392</v>
      </c>
      <c r="J420" s="16" t="s">
        <v>523</v>
      </c>
      <c r="K420" s="44" t="s">
        <v>524</v>
      </c>
      <c r="L420" s="44">
        <v>81286786862</v>
      </c>
      <c r="M420" s="46" t="str">
        <f>VLOOKUP(J420,'Database_Pinca All'!A:D,4,0)</f>
        <v>BATCH 3</v>
      </c>
      <c r="N420" s="46"/>
    </row>
    <row r="421" spans="1:14" ht="14.25" hidden="1" customHeight="1" x14ac:dyDescent="0.35">
      <c r="A421" s="16" t="s">
        <v>1138</v>
      </c>
      <c r="B421" s="16" t="s">
        <v>2426</v>
      </c>
      <c r="C421" s="16" t="s">
        <v>2427</v>
      </c>
      <c r="D421" s="16" t="s">
        <v>2428</v>
      </c>
      <c r="E421" s="45">
        <v>6281355548589</v>
      </c>
      <c r="F421" s="16" t="s">
        <v>522</v>
      </c>
      <c r="G421" s="16" t="s">
        <v>126</v>
      </c>
      <c r="H421" s="16" t="s">
        <v>84</v>
      </c>
      <c r="I421" s="16" t="s">
        <v>2392</v>
      </c>
      <c r="J421" s="16" t="s">
        <v>523</v>
      </c>
      <c r="K421" s="44" t="s">
        <v>524</v>
      </c>
      <c r="L421" s="44">
        <v>81286786862</v>
      </c>
      <c r="M421" s="46" t="str">
        <f>VLOOKUP(J421,'Database_Pinca All'!A:D,4,0)</f>
        <v>BATCH 3</v>
      </c>
      <c r="N421" s="46"/>
    </row>
    <row r="422" spans="1:14" ht="14.25" hidden="1" customHeight="1" x14ac:dyDescent="0.35">
      <c r="A422" s="16" t="s">
        <v>1138</v>
      </c>
      <c r="B422" s="16" t="s">
        <v>2429</v>
      </c>
      <c r="C422" s="16" t="s">
        <v>2430</v>
      </c>
      <c r="D422" s="16" t="s">
        <v>2431</v>
      </c>
      <c r="E422" s="45">
        <v>6281329861451</v>
      </c>
      <c r="F422" s="16" t="s">
        <v>522</v>
      </c>
      <c r="G422" s="16" t="s">
        <v>126</v>
      </c>
      <c r="H422" s="16" t="s">
        <v>84</v>
      </c>
      <c r="I422" s="16" t="s">
        <v>2392</v>
      </c>
      <c r="J422" s="16" t="s">
        <v>523</v>
      </c>
      <c r="K422" s="44" t="s">
        <v>524</v>
      </c>
      <c r="L422" s="44">
        <v>81286786862</v>
      </c>
      <c r="M422" s="46" t="str">
        <f>VLOOKUP(J422,'Database_Pinca All'!A:D,4,0)</f>
        <v>BATCH 3</v>
      </c>
      <c r="N422" s="46"/>
    </row>
    <row r="423" spans="1:14" ht="14.25" hidden="1" customHeight="1" x14ac:dyDescent="0.35">
      <c r="A423" s="16" t="s">
        <v>1138</v>
      </c>
      <c r="B423" s="16" t="s">
        <v>2432</v>
      </c>
      <c r="C423" s="16" t="s">
        <v>2433</v>
      </c>
      <c r="D423" s="16" t="s">
        <v>2434</v>
      </c>
      <c r="E423" s="45">
        <v>6285292980888</v>
      </c>
      <c r="F423" s="16" t="s">
        <v>1031</v>
      </c>
      <c r="G423" s="16" t="s">
        <v>24</v>
      </c>
      <c r="H423" s="16" t="s">
        <v>23</v>
      </c>
      <c r="I423" s="16" t="s">
        <v>2435</v>
      </c>
      <c r="J423" s="16" t="s">
        <v>1032</v>
      </c>
      <c r="K423" s="44" t="s">
        <v>1033</v>
      </c>
      <c r="L423" s="44">
        <v>81232347070</v>
      </c>
      <c r="M423" s="46" t="str">
        <f>VLOOKUP(J423,'Database_Pinca All'!A:D,4,0)</f>
        <v>BATCH 6</v>
      </c>
      <c r="N423" s="46"/>
    </row>
    <row r="424" spans="1:14" ht="14.25" hidden="1" customHeight="1" x14ac:dyDescent="0.35">
      <c r="A424" s="16" t="s">
        <v>1138</v>
      </c>
      <c r="B424" s="16" t="s">
        <v>2436</v>
      </c>
      <c r="C424" s="16" t="s">
        <v>2437</v>
      </c>
      <c r="D424" s="16" t="s">
        <v>2438</v>
      </c>
      <c r="E424" s="45">
        <v>6282245418606</v>
      </c>
      <c r="F424" s="16" t="s">
        <v>1031</v>
      </c>
      <c r="G424" s="16" t="s">
        <v>24</v>
      </c>
      <c r="H424" s="16" t="s">
        <v>23</v>
      </c>
      <c r="I424" s="16" t="s">
        <v>2435</v>
      </c>
      <c r="J424" s="16" t="s">
        <v>1032</v>
      </c>
      <c r="K424" s="44" t="s">
        <v>1033</v>
      </c>
      <c r="L424" s="44">
        <v>81232347070</v>
      </c>
      <c r="M424" s="46" t="str">
        <f>VLOOKUP(J424,'Database_Pinca All'!A:D,4,0)</f>
        <v>BATCH 6</v>
      </c>
      <c r="N424" s="46"/>
    </row>
    <row r="425" spans="1:14" ht="14.25" hidden="1" customHeight="1" x14ac:dyDescent="0.35">
      <c r="A425" s="16" t="s">
        <v>1138</v>
      </c>
      <c r="B425" s="16" t="s">
        <v>2439</v>
      </c>
      <c r="C425" s="16" t="s">
        <v>2440</v>
      </c>
      <c r="D425" s="16" t="s">
        <v>2441</v>
      </c>
      <c r="E425" s="45">
        <v>6281335146560</v>
      </c>
      <c r="F425" s="16" t="s">
        <v>1031</v>
      </c>
      <c r="G425" s="16" t="s">
        <v>24</v>
      </c>
      <c r="H425" s="16" t="s">
        <v>23</v>
      </c>
      <c r="I425" s="16" t="s">
        <v>2435</v>
      </c>
      <c r="J425" s="16" t="s">
        <v>1032</v>
      </c>
      <c r="K425" s="44" t="s">
        <v>1033</v>
      </c>
      <c r="L425" s="44">
        <v>81232347070</v>
      </c>
      <c r="M425" s="46" t="str">
        <f>VLOOKUP(J425,'Database_Pinca All'!A:D,4,0)</f>
        <v>BATCH 6</v>
      </c>
      <c r="N425" s="46"/>
    </row>
    <row r="426" spans="1:14" ht="14.25" hidden="1" customHeight="1" x14ac:dyDescent="0.35">
      <c r="A426" s="16" t="s">
        <v>1138</v>
      </c>
      <c r="B426" s="16" t="s">
        <v>2442</v>
      </c>
      <c r="C426" s="16" t="s">
        <v>2443</v>
      </c>
      <c r="D426" s="16" t="s">
        <v>2444</v>
      </c>
      <c r="E426" s="45">
        <v>6285257681102</v>
      </c>
      <c r="F426" s="16" t="s">
        <v>1031</v>
      </c>
      <c r="G426" s="16" t="s">
        <v>24</v>
      </c>
      <c r="H426" s="16" t="s">
        <v>23</v>
      </c>
      <c r="I426" s="16" t="s">
        <v>2435</v>
      </c>
      <c r="J426" s="16" t="s">
        <v>1032</v>
      </c>
      <c r="K426" s="44" t="s">
        <v>1033</v>
      </c>
      <c r="L426" s="44">
        <v>81232347070</v>
      </c>
      <c r="M426" s="46" t="str">
        <f>VLOOKUP(J426,'Database_Pinca All'!A:D,4,0)</f>
        <v>BATCH 6</v>
      </c>
      <c r="N426" s="46"/>
    </row>
    <row r="427" spans="1:14" ht="14.25" hidden="1" customHeight="1" x14ac:dyDescent="0.35">
      <c r="A427" s="16" t="s">
        <v>1138</v>
      </c>
      <c r="B427" s="16" t="s">
        <v>2445</v>
      </c>
      <c r="C427" s="16" t="s">
        <v>2446</v>
      </c>
      <c r="D427" s="16" t="s">
        <v>2447</v>
      </c>
      <c r="E427" s="45">
        <v>6281230877035</v>
      </c>
      <c r="F427" s="16" t="s">
        <v>1031</v>
      </c>
      <c r="G427" s="16" t="s">
        <v>24</v>
      </c>
      <c r="H427" s="16" t="s">
        <v>23</v>
      </c>
      <c r="I427" s="16" t="s">
        <v>2435</v>
      </c>
      <c r="J427" s="16" t="s">
        <v>1032</v>
      </c>
      <c r="K427" s="44" t="s">
        <v>1033</v>
      </c>
      <c r="L427" s="44">
        <v>81232347070</v>
      </c>
      <c r="M427" s="46" t="str">
        <f>VLOOKUP(J427,'Database_Pinca All'!A:D,4,0)</f>
        <v>BATCH 6</v>
      </c>
      <c r="N427" s="46"/>
    </row>
    <row r="428" spans="1:14" ht="14.25" hidden="1" customHeight="1" x14ac:dyDescent="0.35">
      <c r="A428" s="16" t="s">
        <v>1138</v>
      </c>
      <c r="B428" s="16" t="s">
        <v>2448</v>
      </c>
      <c r="C428" s="16" t="s">
        <v>2449</v>
      </c>
      <c r="D428" s="16" t="s">
        <v>2450</v>
      </c>
      <c r="E428" s="45">
        <v>6281336787266</v>
      </c>
      <c r="F428" s="16" t="s">
        <v>1031</v>
      </c>
      <c r="G428" s="16" t="s">
        <v>24</v>
      </c>
      <c r="H428" s="16" t="s">
        <v>23</v>
      </c>
      <c r="I428" s="16" t="s">
        <v>2435</v>
      </c>
      <c r="J428" s="16" t="s">
        <v>1032</v>
      </c>
      <c r="K428" s="44" t="s">
        <v>1033</v>
      </c>
      <c r="L428" s="44">
        <v>81232347070</v>
      </c>
      <c r="M428" s="46" t="str">
        <f>VLOOKUP(J428,'Database_Pinca All'!A:D,4,0)</f>
        <v>BATCH 6</v>
      </c>
      <c r="N428" s="46"/>
    </row>
    <row r="429" spans="1:14" ht="14.25" hidden="1" customHeight="1" x14ac:dyDescent="0.35">
      <c r="A429" s="16" t="s">
        <v>1138</v>
      </c>
      <c r="B429" s="16" t="s">
        <v>2451</v>
      </c>
      <c r="C429" s="16" t="s">
        <v>2452</v>
      </c>
      <c r="D429" s="16" t="s">
        <v>2453</v>
      </c>
      <c r="E429" s="45">
        <v>6281230354275</v>
      </c>
      <c r="F429" s="16" t="s">
        <v>1031</v>
      </c>
      <c r="G429" s="16" t="s">
        <v>24</v>
      </c>
      <c r="H429" s="16" t="s">
        <v>23</v>
      </c>
      <c r="I429" s="16" t="s">
        <v>2435</v>
      </c>
      <c r="J429" s="16" t="s">
        <v>1032</v>
      </c>
      <c r="K429" s="44" t="s">
        <v>1033</v>
      </c>
      <c r="L429" s="44">
        <v>81232347070</v>
      </c>
      <c r="M429" s="46" t="str">
        <f>VLOOKUP(J429,'Database_Pinca All'!A:D,4,0)</f>
        <v>BATCH 6</v>
      </c>
      <c r="N429" s="46"/>
    </row>
    <row r="430" spans="1:14" ht="14.25" customHeight="1" x14ac:dyDescent="0.35">
      <c r="A430" s="16" t="s">
        <v>1138</v>
      </c>
      <c r="B430" s="16" t="s">
        <v>2454</v>
      </c>
      <c r="C430" s="16" t="s">
        <v>2455</v>
      </c>
      <c r="D430" s="16" t="s">
        <v>2456</v>
      </c>
      <c r="E430" s="45">
        <v>625333030301</v>
      </c>
      <c r="F430" s="16" t="s">
        <v>220</v>
      </c>
      <c r="G430" s="16" t="s">
        <v>33</v>
      </c>
      <c r="H430" s="16" t="s">
        <v>32</v>
      </c>
      <c r="I430" s="16" t="s">
        <v>2457</v>
      </c>
      <c r="J430" s="16" t="s">
        <v>221</v>
      </c>
      <c r="K430" s="44" t="s">
        <v>222</v>
      </c>
      <c r="L430" s="44">
        <v>81239750388</v>
      </c>
      <c r="M430" s="46" t="str">
        <f>VLOOKUP(J430,'Database_Pinca All'!A:D,4,0)</f>
        <v>BATCH 1</v>
      </c>
      <c r="N430" s="46"/>
    </row>
    <row r="431" spans="1:14" ht="14.25" customHeight="1" x14ac:dyDescent="0.35">
      <c r="A431" s="16" t="s">
        <v>1138</v>
      </c>
      <c r="B431" s="16" t="s">
        <v>2458</v>
      </c>
      <c r="C431" s="16" t="s">
        <v>2459</v>
      </c>
      <c r="D431" s="16" t="s">
        <v>2460</v>
      </c>
      <c r="E431" s="45">
        <v>6282266197813</v>
      </c>
      <c r="F431" s="16" t="s">
        <v>220</v>
      </c>
      <c r="G431" s="16" t="s">
        <v>33</v>
      </c>
      <c r="H431" s="16" t="s">
        <v>32</v>
      </c>
      <c r="I431" s="16" t="s">
        <v>2457</v>
      </c>
      <c r="J431" s="16" t="s">
        <v>221</v>
      </c>
      <c r="K431" s="44" t="s">
        <v>222</v>
      </c>
      <c r="L431" s="44">
        <v>81239750388</v>
      </c>
      <c r="M431" s="46" t="str">
        <f>VLOOKUP(J431,'Database_Pinca All'!A:D,4,0)</f>
        <v>BATCH 1</v>
      </c>
      <c r="N431" s="46"/>
    </row>
    <row r="432" spans="1:14" ht="14.25" customHeight="1" x14ac:dyDescent="0.35">
      <c r="A432" s="16" t="s">
        <v>1138</v>
      </c>
      <c r="B432" s="16" t="s">
        <v>2461</v>
      </c>
      <c r="C432" s="16" t="s">
        <v>2462</v>
      </c>
      <c r="D432" s="16" t="s">
        <v>2463</v>
      </c>
      <c r="E432" s="45">
        <v>6285338256151</v>
      </c>
      <c r="F432" s="16" t="s">
        <v>220</v>
      </c>
      <c r="G432" s="16" t="s">
        <v>33</v>
      </c>
      <c r="H432" s="16" t="s">
        <v>32</v>
      </c>
      <c r="I432" s="16" t="s">
        <v>2457</v>
      </c>
      <c r="J432" s="16" t="s">
        <v>221</v>
      </c>
      <c r="K432" s="44" t="s">
        <v>222</v>
      </c>
      <c r="L432" s="44">
        <v>81239750388</v>
      </c>
      <c r="M432" s="46" t="str">
        <f>VLOOKUP(J432,'Database_Pinca All'!A:D,4,0)</f>
        <v>BATCH 1</v>
      </c>
      <c r="N432" s="46"/>
    </row>
    <row r="433" spans="1:14" ht="14.25" customHeight="1" x14ac:dyDescent="0.35">
      <c r="A433" s="16" t="s">
        <v>1138</v>
      </c>
      <c r="B433" s="16" t="s">
        <v>2464</v>
      </c>
      <c r="C433" s="16" t="s">
        <v>2465</v>
      </c>
      <c r="D433" s="16" t="s">
        <v>2466</v>
      </c>
      <c r="E433" s="45">
        <v>6285238929287</v>
      </c>
      <c r="F433" s="16" t="s">
        <v>220</v>
      </c>
      <c r="G433" s="16" t="s">
        <v>33</v>
      </c>
      <c r="H433" s="16" t="s">
        <v>32</v>
      </c>
      <c r="I433" s="16" t="s">
        <v>2457</v>
      </c>
      <c r="J433" s="16" t="s">
        <v>221</v>
      </c>
      <c r="K433" s="44" t="s">
        <v>222</v>
      </c>
      <c r="L433" s="44">
        <v>81239750388</v>
      </c>
      <c r="M433" s="46" t="str">
        <f>VLOOKUP(J433,'Database_Pinca All'!A:D,4,0)</f>
        <v>BATCH 1</v>
      </c>
      <c r="N433" s="46"/>
    </row>
    <row r="434" spans="1:14" ht="14.25" customHeight="1" x14ac:dyDescent="0.35">
      <c r="A434" s="16" t="s">
        <v>1138</v>
      </c>
      <c r="B434" s="16" t="s">
        <v>2467</v>
      </c>
      <c r="C434" s="16" t="s">
        <v>2468</v>
      </c>
      <c r="D434" s="16" t="s">
        <v>2469</v>
      </c>
      <c r="E434" s="45">
        <v>6285338567013</v>
      </c>
      <c r="F434" s="16" t="s">
        <v>220</v>
      </c>
      <c r="G434" s="16" t="s">
        <v>33</v>
      </c>
      <c r="H434" s="16" t="s">
        <v>32</v>
      </c>
      <c r="I434" s="16" t="s">
        <v>2457</v>
      </c>
      <c r="J434" s="16" t="s">
        <v>221</v>
      </c>
      <c r="K434" s="44" t="s">
        <v>222</v>
      </c>
      <c r="L434" s="44">
        <v>81239750388</v>
      </c>
      <c r="M434" s="46" t="str">
        <f>VLOOKUP(J434,'Database_Pinca All'!A:D,4,0)</f>
        <v>BATCH 1</v>
      </c>
      <c r="N434" s="46"/>
    </row>
    <row r="435" spans="1:14" ht="14.25" customHeight="1" x14ac:dyDescent="0.35">
      <c r="A435" s="16" t="s">
        <v>1138</v>
      </c>
      <c r="B435" s="16" t="s">
        <v>2470</v>
      </c>
      <c r="C435" s="16" t="s">
        <v>2471</v>
      </c>
      <c r="D435" s="16" t="s">
        <v>2472</v>
      </c>
      <c r="E435" s="45">
        <v>6282247796630</v>
      </c>
      <c r="F435" s="16" t="s">
        <v>220</v>
      </c>
      <c r="G435" s="16" t="s">
        <v>33</v>
      </c>
      <c r="H435" s="16" t="s">
        <v>32</v>
      </c>
      <c r="I435" s="16" t="s">
        <v>2457</v>
      </c>
      <c r="J435" s="16" t="s">
        <v>221</v>
      </c>
      <c r="K435" s="44" t="s">
        <v>222</v>
      </c>
      <c r="L435" s="44">
        <v>81239750388</v>
      </c>
      <c r="M435" s="46" t="str">
        <f>VLOOKUP(J435,'Database_Pinca All'!A:D,4,0)</f>
        <v>BATCH 1</v>
      </c>
      <c r="N435" s="46"/>
    </row>
    <row r="436" spans="1:14" ht="14.25" customHeight="1" x14ac:dyDescent="0.35">
      <c r="A436" s="16" t="s">
        <v>1138</v>
      </c>
      <c r="B436" s="16" t="s">
        <v>2473</v>
      </c>
      <c r="C436" s="16" t="s">
        <v>2474</v>
      </c>
      <c r="D436" s="16" t="s">
        <v>2475</v>
      </c>
      <c r="E436" s="45">
        <v>6281298537136</v>
      </c>
      <c r="F436" s="16" t="s">
        <v>220</v>
      </c>
      <c r="G436" s="16" t="s">
        <v>33</v>
      </c>
      <c r="H436" s="16" t="s">
        <v>32</v>
      </c>
      <c r="I436" s="16" t="s">
        <v>2457</v>
      </c>
      <c r="J436" s="16" t="s">
        <v>221</v>
      </c>
      <c r="K436" s="44" t="s">
        <v>222</v>
      </c>
      <c r="L436" s="44">
        <v>81239750388</v>
      </c>
      <c r="M436" s="46" t="str">
        <f>VLOOKUP(J436,'Database_Pinca All'!A:D,4,0)</f>
        <v>BATCH 1</v>
      </c>
      <c r="N436" s="46"/>
    </row>
    <row r="437" spans="1:14" ht="14.25" customHeight="1" x14ac:dyDescent="0.35">
      <c r="A437" s="16" t="s">
        <v>1138</v>
      </c>
      <c r="B437" s="16" t="s">
        <v>2476</v>
      </c>
      <c r="C437" s="16" t="s">
        <v>2477</v>
      </c>
      <c r="D437" s="16" t="s">
        <v>2478</v>
      </c>
      <c r="E437" s="45">
        <v>625338282134</v>
      </c>
      <c r="F437" s="16" t="s">
        <v>220</v>
      </c>
      <c r="G437" s="16" t="s">
        <v>33</v>
      </c>
      <c r="H437" s="16" t="s">
        <v>32</v>
      </c>
      <c r="I437" s="16" t="s">
        <v>2457</v>
      </c>
      <c r="J437" s="16" t="s">
        <v>221</v>
      </c>
      <c r="K437" s="44" t="s">
        <v>222</v>
      </c>
      <c r="L437" s="44">
        <v>81239750388</v>
      </c>
      <c r="M437" s="46" t="str">
        <f>VLOOKUP(J437,'Database_Pinca All'!A:D,4,0)</f>
        <v>BATCH 1</v>
      </c>
      <c r="N437" s="46"/>
    </row>
    <row r="438" spans="1:14" ht="14.25" customHeight="1" x14ac:dyDescent="0.35">
      <c r="A438" s="16" t="s">
        <v>1138</v>
      </c>
      <c r="B438" s="16" t="s">
        <v>2479</v>
      </c>
      <c r="C438" s="16" t="s">
        <v>2480</v>
      </c>
      <c r="D438" s="16" t="s">
        <v>2481</v>
      </c>
      <c r="E438" s="45">
        <v>6285253740537</v>
      </c>
      <c r="F438" s="16" t="s">
        <v>220</v>
      </c>
      <c r="G438" s="16" t="s">
        <v>33</v>
      </c>
      <c r="H438" s="16" t="s">
        <v>32</v>
      </c>
      <c r="I438" s="16" t="s">
        <v>2457</v>
      </c>
      <c r="J438" s="16" t="s">
        <v>221</v>
      </c>
      <c r="K438" s="44" t="s">
        <v>222</v>
      </c>
      <c r="L438" s="44">
        <v>81239750388</v>
      </c>
      <c r="M438" s="46" t="str">
        <f>VLOOKUP(J438,'Database_Pinca All'!A:D,4,0)</f>
        <v>BATCH 1</v>
      </c>
      <c r="N438" s="46"/>
    </row>
    <row r="439" spans="1:14" ht="14.25" customHeight="1" x14ac:dyDescent="0.35">
      <c r="A439" s="16" t="s">
        <v>1138</v>
      </c>
      <c r="B439" s="16" t="s">
        <v>2482</v>
      </c>
      <c r="C439" s="16" t="s">
        <v>2483</v>
      </c>
      <c r="D439" s="16" t="s">
        <v>2484</v>
      </c>
      <c r="E439" s="45">
        <v>628113851283</v>
      </c>
      <c r="F439" s="16" t="s">
        <v>220</v>
      </c>
      <c r="G439" s="16" t="s">
        <v>33</v>
      </c>
      <c r="H439" s="16" t="s">
        <v>32</v>
      </c>
      <c r="I439" s="16" t="s">
        <v>2457</v>
      </c>
      <c r="J439" s="16" t="s">
        <v>221</v>
      </c>
      <c r="K439" s="44" t="s">
        <v>222</v>
      </c>
      <c r="L439" s="44">
        <v>81239750388</v>
      </c>
      <c r="M439" s="46" t="str">
        <f>VLOOKUP(J439,'Database_Pinca All'!A:D,4,0)</f>
        <v>BATCH 1</v>
      </c>
      <c r="N439" s="46"/>
    </row>
    <row r="440" spans="1:14" ht="14.25" customHeight="1" x14ac:dyDescent="0.35">
      <c r="A440" s="16" t="s">
        <v>1138</v>
      </c>
      <c r="B440" s="16" t="s">
        <v>2485</v>
      </c>
      <c r="C440" s="16" t="s">
        <v>2486</v>
      </c>
      <c r="D440" s="16" t="s">
        <v>2487</v>
      </c>
      <c r="E440" s="45">
        <v>6285238694464</v>
      </c>
      <c r="F440" s="16" t="s">
        <v>220</v>
      </c>
      <c r="G440" s="16" t="s">
        <v>33</v>
      </c>
      <c r="H440" s="16" t="s">
        <v>32</v>
      </c>
      <c r="I440" s="16" t="s">
        <v>2457</v>
      </c>
      <c r="J440" s="16" t="s">
        <v>221</v>
      </c>
      <c r="K440" s="44" t="s">
        <v>222</v>
      </c>
      <c r="L440" s="44">
        <v>81239750388</v>
      </c>
      <c r="M440" s="46" t="str">
        <f>VLOOKUP(J440,'Database_Pinca All'!A:D,4,0)</f>
        <v>BATCH 1</v>
      </c>
      <c r="N440" s="46"/>
    </row>
    <row r="441" spans="1:14" ht="14.25" hidden="1" customHeight="1" x14ac:dyDescent="0.35">
      <c r="A441" s="16" t="s">
        <v>1138</v>
      </c>
      <c r="B441" s="16" t="s">
        <v>2488</v>
      </c>
      <c r="C441" s="16" t="s">
        <v>2489</v>
      </c>
      <c r="D441" s="16" t="s">
        <v>2490</v>
      </c>
      <c r="E441" s="45">
        <v>6282337494447</v>
      </c>
      <c r="F441" s="16" t="s">
        <v>770</v>
      </c>
      <c r="G441" s="16" t="s">
        <v>188</v>
      </c>
      <c r="H441" s="16" t="s">
        <v>23</v>
      </c>
      <c r="I441" s="16" t="s">
        <v>2491</v>
      </c>
      <c r="J441" s="16" t="s">
        <v>771</v>
      </c>
      <c r="K441" s="44" t="s">
        <v>772</v>
      </c>
      <c r="L441" s="44">
        <v>81339481620</v>
      </c>
      <c r="M441" s="46" t="str">
        <f>VLOOKUP(J441,'Database_Pinca All'!A:D,4,0)</f>
        <v>BATCH 4</v>
      </c>
      <c r="N441" s="46"/>
    </row>
    <row r="442" spans="1:14" ht="14.25" hidden="1" customHeight="1" x14ac:dyDescent="0.35">
      <c r="A442" s="16" t="s">
        <v>1138</v>
      </c>
      <c r="B442" s="16" t="s">
        <v>2492</v>
      </c>
      <c r="C442" s="16" t="s">
        <v>2493</v>
      </c>
      <c r="D442" s="16" t="s">
        <v>2494</v>
      </c>
      <c r="E442" s="45">
        <v>6282332628295</v>
      </c>
      <c r="F442" s="16" t="s">
        <v>770</v>
      </c>
      <c r="G442" s="16" t="s">
        <v>188</v>
      </c>
      <c r="H442" s="16" t="s">
        <v>23</v>
      </c>
      <c r="I442" s="16" t="s">
        <v>2491</v>
      </c>
      <c r="J442" s="16" t="s">
        <v>771</v>
      </c>
      <c r="K442" s="44" t="s">
        <v>772</v>
      </c>
      <c r="L442" s="44">
        <v>81339481620</v>
      </c>
      <c r="M442" s="46" t="str">
        <f>VLOOKUP(J442,'Database_Pinca All'!A:D,4,0)</f>
        <v>BATCH 4</v>
      </c>
      <c r="N442" s="46"/>
    </row>
    <row r="443" spans="1:14" ht="14.25" hidden="1" customHeight="1" x14ac:dyDescent="0.35">
      <c r="A443" s="16" t="s">
        <v>1138</v>
      </c>
      <c r="B443" s="16" t="s">
        <v>2495</v>
      </c>
      <c r="C443" s="16" t="s">
        <v>2496</v>
      </c>
      <c r="D443" s="16" t="s">
        <v>2497</v>
      </c>
      <c r="E443" s="45">
        <v>625230425242</v>
      </c>
      <c r="F443" s="16" t="s">
        <v>770</v>
      </c>
      <c r="G443" s="16" t="s">
        <v>188</v>
      </c>
      <c r="H443" s="16" t="s">
        <v>23</v>
      </c>
      <c r="I443" s="16" t="s">
        <v>2491</v>
      </c>
      <c r="J443" s="16" t="s">
        <v>771</v>
      </c>
      <c r="K443" s="44" t="s">
        <v>772</v>
      </c>
      <c r="L443" s="44">
        <v>81339481620</v>
      </c>
      <c r="M443" s="46" t="str">
        <f>VLOOKUP(J443,'Database_Pinca All'!A:D,4,0)</f>
        <v>BATCH 4</v>
      </c>
      <c r="N443" s="46"/>
    </row>
    <row r="444" spans="1:14" ht="14.25" hidden="1" customHeight="1" x14ac:dyDescent="0.35">
      <c r="A444" s="16" t="s">
        <v>1138</v>
      </c>
      <c r="B444" s="16" t="s">
        <v>2498</v>
      </c>
      <c r="C444" s="16" t="s">
        <v>2499</v>
      </c>
      <c r="D444" s="16" t="s">
        <v>2500</v>
      </c>
      <c r="E444" s="45">
        <v>6281249475958</v>
      </c>
      <c r="F444" s="16" t="s">
        <v>770</v>
      </c>
      <c r="G444" s="16" t="s">
        <v>188</v>
      </c>
      <c r="H444" s="16" t="s">
        <v>23</v>
      </c>
      <c r="I444" s="16" t="s">
        <v>2491</v>
      </c>
      <c r="J444" s="16" t="s">
        <v>771</v>
      </c>
      <c r="K444" s="44" t="s">
        <v>772</v>
      </c>
      <c r="L444" s="44">
        <v>81339481620</v>
      </c>
      <c r="M444" s="46" t="str">
        <f>VLOOKUP(J444,'Database_Pinca All'!A:D,4,0)</f>
        <v>BATCH 4</v>
      </c>
      <c r="N444" s="46"/>
    </row>
    <row r="445" spans="1:14" ht="14.25" hidden="1" customHeight="1" x14ac:dyDescent="0.35">
      <c r="A445" s="16" t="s">
        <v>1138</v>
      </c>
      <c r="B445" s="16" t="s">
        <v>2501</v>
      </c>
      <c r="C445" s="16" t="s">
        <v>2502</v>
      </c>
      <c r="D445" s="16" t="s">
        <v>2503</v>
      </c>
      <c r="E445" s="45">
        <v>628813363478</v>
      </c>
      <c r="F445" s="16" t="s">
        <v>770</v>
      </c>
      <c r="G445" s="16" t="s">
        <v>188</v>
      </c>
      <c r="H445" s="16" t="s">
        <v>23</v>
      </c>
      <c r="I445" s="16" t="s">
        <v>2491</v>
      </c>
      <c r="J445" s="16" t="s">
        <v>771</v>
      </c>
      <c r="K445" s="44" t="s">
        <v>772</v>
      </c>
      <c r="L445" s="44">
        <v>81339481620</v>
      </c>
      <c r="M445" s="46" t="str">
        <f>VLOOKUP(J445,'Database_Pinca All'!A:D,4,0)</f>
        <v>BATCH 4</v>
      </c>
      <c r="N445" s="46"/>
    </row>
    <row r="446" spans="1:14" ht="14.25" hidden="1" customHeight="1" x14ac:dyDescent="0.35">
      <c r="A446" s="16" t="s">
        <v>1138</v>
      </c>
      <c r="B446" s="16" t="s">
        <v>2504</v>
      </c>
      <c r="C446" s="16" t="s">
        <v>2505</v>
      </c>
      <c r="D446" s="16" t="s">
        <v>2506</v>
      </c>
      <c r="E446" s="45">
        <v>6285258079937</v>
      </c>
      <c r="F446" s="16" t="s">
        <v>770</v>
      </c>
      <c r="G446" s="16" t="s">
        <v>188</v>
      </c>
      <c r="H446" s="16" t="s">
        <v>23</v>
      </c>
      <c r="I446" s="16" t="s">
        <v>2491</v>
      </c>
      <c r="J446" s="16" t="s">
        <v>771</v>
      </c>
      <c r="K446" s="44" t="s">
        <v>772</v>
      </c>
      <c r="L446" s="44">
        <v>81339481620</v>
      </c>
      <c r="M446" s="46" t="str">
        <f>VLOOKUP(J446,'Database_Pinca All'!A:D,4,0)</f>
        <v>BATCH 4</v>
      </c>
      <c r="N446" s="46"/>
    </row>
    <row r="447" spans="1:14" ht="14.25" hidden="1" customHeight="1" x14ac:dyDescent="0.35">
      <c r="A447" s="16" t="s">
        <v>1138</v>
      </c>
      <c r="B447" s="16" t="s">
        <v>2507</v>
      </c>
      <c r="C447" s="16" t="s">
        <v>2508</v>
      </c>
      <c r="D447" s="16" t="s">
        <v>2509</v>
      </c>
      <c r="E447" s="45">
        <v>628976366061</v>
      </c>
      <c r="F447" s="16" t="s">
        <v>770</v>
      </c>
      <c r="G447" s="16" t="s">
        <v>188</v>
      </c>
      <c r="H447" s="16" t="s">
        <v>23</v>
      </c>
      <c r="I447" s="16" t="s">
        <v>2491</v>
      </c>
      <c r="J447" s="16" t="s">
        <v>771</v>
      </c>
      <c r="K447" s="44" t="s">
        <v>772</v>
      </c>
      <c r="L447" s="44">
        <v>81339481620</v>
      </c>
      <c r="M447" s="46" t="str">
        <f>VLOOKUP(J447,'Database_Pinca All'!A:D,4,0)</f>
        <v>BATCH 4</v>
      </c>
      <c r="N447" s="46"/>
    </row>
    <row r="448" spans="1:14" ht="14.25" hidden="1" customHeight="1" x14ac:dyDescent="0.35">
      <c r="A448" s="16" t="s">
        <v>1138</v>
      </c>
      <c r="B448" s="16" t="s">
        <v>2510</v>
      </c>
      <c r="C448" s="16" t="s">
        <v>2511</v>
      </c>
      <c r="D448" s="16" t="s">
        <v>2512</v>
      </c>
      <c r="E448" s="45">
        <v>6282336745588</v>
      </c>
      <c r="F448" s="16" t="s">
        <v>770</v>
      </c>
      <c r="G448" s="16" t="s">
        <v>188</v>
      </c>
      <c r="H448" s="16" t="s">
        <v>23</v>
      </c>
      <c r="I448" s="16" t="s">
        <v>2491</v>
      </c>
      <c r="J448" s="16" t="s">
        <v>771</v>
      </c>
      <c r="K448" s="44" t="s">
        <v>772</v>
      </c>
      <c r="L448" s="44">
        <v>81339481620</v>
      </c>
      <c r="M448" s="46" t="str">
        <f>VLOOKUP(J448,'Database_Pinca All'!A:D,4,0)</f>
        <v>BATCH 4</v>
      </c>
      <c r="N448" s="46"/>
    </row>
    <row r="449" spans="1:14" ht="14.25" hidden="1" customHeight="1" x14ac:dyDescent="0.35">
      <c r="A449" s="16" t="s">
        <v>1138</v>
      </c>
      <c r="B449" s="16" t="s">
        <v>2513</v>
      </c>
      <c r="C449" s="16" t="s">
        <v>2514</v>
      </c>
      <c r="D449" s="16" t="s">
        <v>2515</v>
      </c>
      <c r="E449" s="45">
        <v>6281331316931</v>
      </c>
      <c r="F449" s="16" t="s">
        <v>770</v>
      </c>
      <c r="G449" s="16" t="s">
        <v>188</v>
      </c>
      <c r="H449" s="16" t="s">
        <v>23</v>
      </c>
      <c r="I449" s="16" t="s">
        <v>2491</v>
      </c>
      <c r="J449" s="16" t="s">
        <v>771</v>
      </c>
      <c r="K449" s="44" t="s">
        <v>772</v>
      </c>
      <c r="L449" s="44">
        <v>81339481620</v>
      </c>
      <c r="M449" s="46" t="str">
        <f>VLOOKUP(J449,'Database_Pinca All'!A:D,4,0)</f>
        <v>BATCH 4</v>
      </c>
      <c r="N449" s="46"/>
    </row>
    <row r="450" spans="1:14" ht="14.25" hidden="1" customHeight="1" x14ac:dyDescent="0.35">
      <c r="A450" s="16" t="s">
        <v>1138</v>
      </c>
      <c r="B450" s="16" t="s">
        <v>2516</v>
      </c>
      <c r="C450" s="16" t="s">
        <v>2517</v>
      </c>
      <c r="D450" s="16" t="s">
        <v>2518</v>
      </c>
      <c r="E450" s="45">
        <v>6281230890222</v>
      </c>
      <c r="F450" s="16" t="s">
        <v>770</v>
      </c>
      <c r="G450" s="16" t="s">
        <v>188</v>
      </c>
      <c r="H450" s="16" t="s">
        <v>23</v>
      </c>
      <c r="I450" s="16" t="s">
        <v>2491</v>
      </c>
      <c r="J450" s="16" t="s">
        <v>771</v>
      </c>
      <c r="K450" s="44" t="s">
        <v>772</v>
      </c>
      <c r="L450" s="44">
        <v>81339481620</v>
      </c>
      <c r="M450" s="46" t="str">
        <f>VLOOKUP(J450,'Database_Pinca All'!A:D,4,0)</f>
        <v>BATCH 4</v>
      </c>
      <c r="N450" s="46"/>
    </row>
    <row r="451" spans="1:14" ht="14.25" hidden="1" customHeight="1" x14ac:dyDescent="0.35">
      <c r="A451" s="16" t="s">
        <v>1138</v>
      </c>
      <c r="B451" s="16" t="s">
        <v>2519</v>
      </c>
      <c r="C451" s="16" t="s">
        <v>2520</v>
      </c>
      <c r="D451" s="16" t="s">
        <v>2521</v>
      </c>
      <c r="E451" s="45">
        <v>6281336781649</v>
      </c>
      <c r="F451" s="16" t="s">
        <v>770</v>
      </c>
      <c r="G451" s="16" t="s">
        <v>188</v>
      </c>
      <c r="H451" s="16" t="s">
        <v>23</v>
      </c>
      <c r="I451" s="16" t="s">
        <v>2491</v>
      </c>
      <c r="J451" s="16" t="s">
        <v>771</v>
      </c>
      <c r="K451" s="44" t="s">
        <v>772</v>
      </c>
      <c r="L451" s="44">
        <v>81339481620</v>
      </c>
      <c r="M451" s="46" t="str">
        <f>VLOOKUP(J451,'Database_Pinca All'!A:D,4,0)</f>
        <v>BATCH 4</v>
      </c>
      <c r="N451" s="46"/>
    </row>
    <row r="452" spans="1:14" ht="14.25" hidden="1" customHeight="1" x14ac:dyDescent="0.35">
      <c r="A452" s="16" t="s">
        <v>1138</v>
      </c>
      <c r="B452" s="16" t="s">
        <v>2522</v>
      </c>
      <c r="C452" s="16" t="s">
        <v>2523</v>
      </c>
      <c r="D452" s="16" t="s">
        <v>2524</v>
      </c>
      <c r="E452" s="45">
        <v>6281249080108</v>
      </c>
      <c r="F452" s="16" t="s">
        <v>770</v>
      </c>
      <c r="G452" s="16" t="s">
        <v>188</v>
      </c>
      <c r="H452" s="16" t="s">
        <v>23</v>
      </c>
      <c r="I452" s="16" t="s">
        <v>2491</v>
      </c>
      <c r="J452" s="16" t="s">
        <v>771</v>
      </c>
      <c r="K452" s="44" t="s">
        <v>772</v>
      </c>
      <c r="L452" s="44">
        <v>81339481620</v>
      </c>
      <c r="M452" s="46" t="str">
        <f>VLOOKUP(J452,'Database_Pinca All'!A:D,4,0)</f>
        <v>BATCH 4</v>
      </c>
      <c r="N452" s="46"/>
    </row>
    <row r="453" spans="1:14" ht="14.25" hidden="1" customHeight="1" x14ac:dyDescent="0.35">
      <c r="A453" s="16" t="s">
        <v>1138</v>
      </c>
      <c r="B453" s="16" t="s">
        <v>2525</v>
      </c>
      <c r="C453" s="16" t="s">
        <v>2526</v>
      </c>
      <c r="D453" s="16" t="s">
        <v>2527</v>
      </c>
      <c r="E453" s="45">
        <v>6282141050076</v>
      </c>
      <c r="F453" s="16" t="s">
        <v>770</v>
      </c>
      <c r="G453" s="16" t="s">
        <v>188</v>
      </c>
      <c r="H453" s="16" t="s">
        <v>23</v>
      </c>
      <c r="I453" s="16" t="s">
        <v>2491</v>
      </c>
      <c r="J453" s="16" t="s">
        <v>771</v>
      </c>
      <c r="K453" s="44" t="s">
        <v>772</v>
      </c>
      <c r="L453" s="44">
        <v>81339481620</v>
      </c>
      <c r="M453" s="46" t="str">
        <f>VLOOKUP(J453,'Database_Pinca All'!A:D,4,0)</f>
        <v>BATCH 4</v>
      </c>
      <c r="N453" s="46"/>
    </row>
    <row r="454" spans="1:14" ht="14.25" hidden="1" customHeight="1" x14ac:dyDescent="0.35">
      <c r="A454" s="16" t="s">
        <v>1138</v>
      </c>
      <c r="B454" s="16" t="s">
        <v>2528</v>
      </c>
      <c r="C454" s="16" t="s">
        <v>2529</v>
      </c>
      <c r="D454" s="16" t="s">
        <v>2530</v>
      </c>
      <c r="E454" s="45">
        <v>6282158415857</v>
      </c>
      <c r="F454" s="16" t="s">
        <v>1052</v>
      </c>
      <c r="G454" s="16" t="s">
        <v>90</v>
      </c>
      <c r="H454" s="16" t="s">
        <v>68</v>
      </c>
      <c r="I454" s="16" t="s">
        <v>2531</v>
      </c>
      <c r="J454" s="16" t="s">
        <v>1053</v>
      </c>
      <c r="K454" s="44" t="s">
        <v>1054</v>
      </c>
      <c r="L454" s="44">
        <v>8125374514</v>
      </c>
      <c r="M454" s="46" t="str">
        <f>VLOOKUP(J454,'Database_Pinca All'!A:D,4,0)</f>
        <v>BATCH 6</v>
      </c>
      <c r="N454" s="46"/>
    </row>
    <row r="455" spans="1:14" ht="14.25" hidden="1" customHeight="1" x14ac:dyDescent="0.35">
      <c r="A455" s="16" t="s">
        <v>1138</v>
      </c>
      <c r="B455" s="16" t="s">
        <v>2532</v>
      </c>
      <c r="C455" s="16" t="s">
        <v>2533</v>
      </c>
      <c r="D455" s="16" t="s">
        <v>2534</v>
      </c>
      <c r="E455" s="45">
        <v>6281347004160</v>
      </c>
      <c r="F455" s="16" t="s">
        <v>1052</v>
      </c>
      <c r="G455" s="16" t="s">
        <v>90</v>
      </c>
      <c r="H455" s="16" t="s">
        <v>68</v>
      </c>
      <c r="I455" s="16" t="s">
        <v>2531</v>
      </c>
      <c r="J455" s="16" t="s">
        <v>1053</v>
      </c>
      <c r="K455" s="44" t="s">
        <v>1054</v>
      </c>
      <c r="L455" s="44">
        <v>8125374514</v>
      </c>
      <c r="M455" s="46" t="str">
        <f>VLOOKUP(J455,'Database_Pinca All'!A:D,4,0)</f>
        <v>BATCH 6</v>
      </c>
      <c r="N455" s="46"/>
    </row>
    <row r="456" spans="1:14" ht="14.25" hidden="1" customHeight="1" x14ac:dyDescent="0.35">
      <c r="A456" s="16" t="s">
        <v>1138</v>
      </c>
      <c r="B456" s="16" t="s">
        <v>2535</v>
      </c>
      <c r="C456" s="16" t="s">
        <v>2536</v>
      </c>
      <c r="D456" s="16" t="s">
        <v>2537</v>
      </c>
      <c r="E456" s="45">
        <v>6282220320029</v>
      </c>
      <c r="F456" s="16" t="s">
        <v>1052</v>
      </c>
      <c r="G456" s="16" t="s">
        <v>90</v>
      </c>
      <c r="H456" s="16" t="s">
        <v>68</v>
      </c>
      <c r="I456" s="16" t="s">
        <v>2531</v>
      </c>
      <c r="J456" s="16" t="s">
        <v>1053</v>
      </c>
      <c r="K456" s="44" t="s">
        <v>1054</v>
      </c>
      <c r="L456" s="44">
        <v>8125374514</v>
      </c>
      <c r="M456" s="46" t="str">
        <f>VLOOKUP(J456,'Database_Pinca All'!A:D,4,0)</f>
        <v>BATCH 6</v>
      </c>
      <c r="N456" s="46"/>
    </row>
    <row r="457" spans="1:14" ht="14.25" hidden="1" customHeight="1" x14ac:dyDescent="0.35">
      <c r="A457" s="16" t="s">
        <v>1138</v>
      </c>
      <c r="B457" s="16" t="s">
        <v>2538</v>
      </c>
      <c r="C457" s="16" t="s">
        <v>2539</v>
      </c>
      <c r="D457" s="16" t="s">
        <v>2540</v>
      </c>
      <c r="E457" s="45">
        <v>6285348867848</v>
      </c>
      <c r="F457" s="16" t="s">
        <v>1052</v>
      </c>
      <c r="G457" s="16" t="s">
        <v>90</v>
      </c>
      <c r="H457" s="16" t="s">
        <v>68</v>
      </c>
      <c r="I457" s="16" t="s">
        <v>2531</v>
      </c>
      <c r="J457" s="16" t="s">
        <v>1053</v>
      </c>
      <c r="K457" s="44" t="s">
        <v>1054</v>
      </c>
      <c r="L457" s="44">
        <v>8125374514</v>
      </c>
      <c r="M457" s="46" t="str">
        <f>VLOOKUP(J457,'Database_Pinca All'!A:D,4,0)</f>
        <v>BATCH 6</v>
      </c>
      <c r="N457" s="46"/>
    </row>
    <row r="458" spans="1:14" ht="14.25" hidden="1" customHeight="1" x14ac:dyDescent="0.35">
      <c r="A458" s="16" t="s">
        <v>1138</v>
      </c>
      <c r="B458" s="16" t="s">
        <v>2541</v>
      </c>
      <c r="C458" s="16" t="s">
        <v>2542</v>
      </c>
      <c r="D458" s="16" t="s">
        <v>2543</v>
      </c>
      <c r="E458" s="45">
        <v>6281258355228</v>
      </c>
      <c r="F458" s="16" t="s">
        <v>1052</v>
      </c>
      <c r="G458" s="16" t="s">
        <v>90</v>
      </c>
      <c r="H458" s="16" t="s">
        <v>68</v>
      </c>
      <c r="I458" s="16" t="s">
        <v>2531</v>
      </c>
      <c r="J458" s="16" t="s">
        <v>1053</v>
      </c>
      <c r="K458" s="44" t="s">
        <v>1054</v>
      </c>
      <c r="L458" s="44">
        <v>8125374514</v>
      </c>
      <c r="M458" s="46" t="str">
        <f>VLOOKUP(J458,'Database_Pinca All'!A:D,4,0)</f>
        <v>BATCH 6</v>
      </c>
      <c r="N458" s="46"/>
    </row>
    <row r="459" spans="1:14" ht="14.25" hidden="1" customHeight="1" x14ac:dyDescent="0.35">
      <c r="A459" s="16" t="s">
        <v>1138</v>
      </c>
      <c r="B459" s="16" t="s">
        <v>2544</v>
      </c>
      <c r="C459" s="16" t="s">
        <v>2545</v>
      </c>
      <c r="D459" s="16" t="s">
        <v>2546</v>
      </c>
      <c r="E459" s="45">
        <v>6285822425293</v>
      </c>
      <c r="F459" s="16" t="s">
        <v>1052</v>
      </c>
      <c r="G459" s="16" t="s">
        <v>90</v>
      </c>
      <c r="H459" s="16" t="s">
        <v>68</v>
      </c>
      <c r="I459" s="16" t="s">
        <v>2531</v>
      </c>
      <c r="J459" s="16" t="s">
        <v>1053</v>
      </c>
      <c r="K459" s="44" t="s">
        <v>1054</v>
      </c>
      <c r="L459" s="44">
        <v>8125374514</v>
      </c>
      <c r="M459" s="46" t="str">
        <f>VLOOKUP(J459,'Database_Pinca All'!A:D,4,0)</f>
        <v>BATCH 6</v>
      </c>
      <c r="N459" s="46"/>
    </row>
    <row r="460" spans="1:14" ht="14.25" hidden="1" customHeight="1" x14ac:dyDescent="0.35">
      <c r="A460" s="16" t="s">
        <v>1138</v>
      </c>
      <c r="B460" s="16" t="s">
        <v>2547</v>
      </c>
      <c r="C460" s="16" t="s">
        <v>2548</v>
      </c>
      <c r="D460" s="16" t="s">
        <v>2549</v>
      </c>
      <c r="E460" s="45">
        <v>6282326270709</v>
      </c>
      <c r="F460" s="16" t="s">
        <v>1052</v>
      </c>
      <c r="G460" s="16" t="s">
        <v>90</v>
      </c>
      <c r="H460" s="16" t="s">
        <v>68</v>
      </c>
      <c r="I460" s="16" t="s">
        <v>2531</v>
      </c>
      <c r="J460" s="16" t="s">
        <v>1053</v>
      </c>
      <c r="K460" s="44" t="s">
        <v>1054</v>
      </c>
      <c r="L460" s="44">
        <v>8125374514</v>
      </c>
      <c r="M460" s="46" t="str">
        <f>VLOOKUP(J460,'Database_Pinca All'!A:D,4,0)</f>
        <v>BATCH 6</v>
      </c>
      <c r="N460" s="46"/>
    </row>
    <row r="461" spans="1:14" ht="14.25" hidden="1" customHeight="1" x14ac:dyDescent="0.35">
      <c r="A461" s="16" t="s">
        <v>1138</v>
      </c>
      <c r="B461" s="16" t="s">
        <v>2550</v>
      </c>
      <c r="C461" s="16" t="s">
        <v>2551</v>
      </c>
      <c r="D461" s="16" t="s">
        <v>2552</v>
      </c>
      <c r="E461" s="45">
        <v>6285250707282</v>
      </c>
      <c r="F461" s="16" t="s">
        <v>1052</v>
      </c>
      <c r="G461" s="16" t="s">
        <v>90</v>
      </c>
      <c r="H461" s="16" t="s">
        <v>68</v>
      </c>
      <c r="I461" s="16" t="s">
        <v>2531</v>
      </c>
      <c r="J461" s="16" t="s">
        <v>1053</v>
      </c>
      <c r="K461" s="44" t="s">
        <v>1054</v>
      </c>
      <c r="L461" s="44">
        <v>8125374514</v>
      </c>
      <c r="M461" s="46" t="str">
        <f>VLOOKUP(J461,'Database_Pinca All'!A:D,4,0)</f>
        <v>BATCH 6</v>
      </c>
      <c r="N461" s="46"/>
    </row>
    <row r="462" spans="1:14" ht="14.25" hidden="1" customHeight="1" x14ac:dyDescent="0.35">
      <c r="A462" s="16" t="s">
        <v>1138</v>
      </c>
      <c r="B462" s="16" t="s">
        <v>2553</v>
      </c>
      <c r="C462" s="16" t="s">
        <v>2554</v>
      </c>
      <c r="D462" s="16" t="s">
        <v>2555</v>
      </c>
      <c r="E462" s="45">
        <v>6285350019791</v>
      </c>
      <c r="F462" s="16" t="s">
        <v>1052</v>
      </c>
      <c r="G462" s="16" t="s">
        <v>90</v>
      </c>
      <c r="H462" s="16" t="s">
        <v>68</v>
      </c>
      <c r="I462" s="16" t="s">
        <v>2531</v>
      </c>
      <c r="J462" s="16" t="s">
        <v>1053</v>
      </c>
      <c r="K462" s="44" t="s">
        <v>1054</v>
      </c>
      <c r="L462" s="44">
        <v>8125374514</v>
      </c>
      <c r="M462" s="46" t="str">
        <f>VLOOKUP(J462,'Database_Pinca All'!A:D,4,0)</f>
        <v>BATCH 6</v>
      </c>
      <c r="N462" s="46"/>
    </row>
    <row r="463" spans="1:14" ht="14.25" hidden="1" customHeight="1" x14ac:dyDescent="0.35">
      <c r="A463" s="16" t="s">
        <v>1138</v>
      </c>
      <c r="B463" s="16" t="s">
        <v>2556</v>
      </c>
      <c r="C463" s="16" t="s">
        <v>2557</v>
      </c>
      <c r="D463" s="16" t="s">
        <v>2558</v>
      </c>
      <c r="E463" s="45">
        <v>6285389230220</v>
      </c>
      <c r="F463" s="16" t="s">
        <v>1052</v>
      </c>
      <c r="G463" s="16" t="s">
        <v>90</v>
      </c>
      <c r="H463" s="16" t="s">
        <v>68</v>
      </c>
      <c r="I463" s="16" t="s">
        <v>2531</v>
      </c>
      <c r="J463" s="16" t="s">
        <v>1053</v>
      </c>
      <c r="K463" s="44" t="s">
        <v>1054</v>
      </c>
      <c r="L463" s="44">
        <v>8125374514</v>
      </c>
      <c r="M463" s="46" t="str">
        <f>VLOOKUP(J463,'Database_Pinca All'!A:D,4,0)</f>
        <v>BATCH 6</v>
      </c>
      <c r="N463" s="46"/>
    </row>
    <row r="464" spans="1:14" ht="14.25" hidden="1" customHeight="1" x14ac:dyDescent="0.35">
      <c r="A464" s="16" t="s">
        <v>1138</v>
      </c>
      <c r="B464" s="16" t="s">
        <v>2559</v>
      </c>
      <c r="C464" s="16" t="s">
        <v>2560</v>
      </c>
      <c r="D464" s="16" t="s">
        <v>2561</v>
      </c>
      <c r="E464" s="45">
        <v>6281255799208</v>
      </c>
      <c r="F464" s="16" t="s">
        <v>1052</v>
      </c>
      <c r="G464" s="16" t="s">
        <v>90</v>
      </c>
      <c r="H464" s="16" t="s">
        <v>68</v>
      </c>
      <c r="I464" s="16" t="s">
        <v>2531</v>
      </c>
      <c r="J464" s="16" t="s">
        <v>1053</v>
      </c>
      <c r="K464" s="44" t="s">
        <v>1054</v>
      </c>
      <c r="L464" s="44">
        <v>8125374514</v>
      </c>
      <c r="M464" s="46" t="str">
        <f>VLOOKUP(J464,'Database_Pinca All'!A:D,4,0)</f>
        <v>BATCH 6</v>
      </c>
      <c r="N464" s="46"/>
    </row>
    <row r="465" spans="1:14" ht="14.25" hidden="1" customHeight="1" x14ac:dyDescent="0.35">
      <c r="A465" s="16" t="s">
        <v>1138</v>
      </c>
      <c r="B465" s="16" t="s">
        <v>2562</v>
      </c>
      <c r="C465" s="16" t="s">
        <v>2563</v>
      </c>
      <c r="D465" s="16" t="s">
        <v>2564</v>
      </c>
      <c r="E465" s="45">
        <v>6282251955232</v>
      </c>
      <c r="F465" s="16" t="s">
        <v>1052</v>
      </c>
      <c r="G465" s="16" t="s">
        <v>90</v>
      </c>
      <c r="H465" s="16" t="s">
        <v>68</v>
      </c>
      <c r="I465" s="16" t="s">
        <v>2531</v>
      </c>
      <c r="J465" s="16" t="s">
        <v>1053</v>
      </c>
      <c r="K465" s="44" t="s">
        <v>1054</v>
      </c>
      <c r="L465" s="44">
        <v>8125374514</v>
      </c>
      <c r="M465" s="46" t="str">
        <f>VLOOKUP(J465,'Database_Pinca All'!A:D,4,0)</f>
        <v>BATCH 6</v>
      </c>
      <c r="N465" s="46"/>
    </row>
    <row r="466" spans="1:14" ht="14.25" hidden="1" customHeight="1" x14ac:dyDescent="0.35">
      <c r="A466" s="16" t="s">
        <v>1138</v>
      </c>
      <c r="B466" s="16" t="s">
        <v>2565</v>
      </c>
      <c r="C466" s="16" t="s">
        <v>2566</v>
      </c>
      <c r="D466" s="16" t="s">
        <v>2567</v>
      </c>
      <c r="E466" s="45">
        <v>6282199608235</v>
      </c>
      <c r="F466" s="16" t="s">
        <v>821</v>
      </c>
      <c r="G466" s="16" t="s">
        <v>146</v>
      </c>
      <c r="H466" s="16" t="s">
        <v>47</v>
      </c>
      <c r="I466" s="16" t="s">
        <v>2568</v>
      </c>
      <c r="J466" s="16" t="s">
        <v>822</v>
      </c>
      <c r="K466" s="44" t="s">
        <v>823</v>
      </c>
      <c r="L466" s="44">
        <v>81218422842</v>
      </c>
      <c r="M466" s="46" t="str">
        <f>VLOOKUP(J466,'Database_Pinca All'!A:D,4,0)</f>
        <v>BATCH 5</v>
      </c>
      <c r="N466" s="46"/>
    </row>
    <row r="467" spans="1:14" ht="14.25" hidden="1" customHeight="1" x14ac:dyDescent="0.35">
      <c r="A467" s="16" t="s">
        <v>1138</v>
      </c>
      <c r="B467" s="16" t="s">
        <v>2569</v>
      </c>
      <c r="C467" s="16" t="s">
        <v>2570</v>
      </c>
      <c r="D467" s="16" t="s">
        <v>2571</v>
      </c>
      <c r="E467" s="45">
        <v>6289620915076</v>
      </c>
      <c r="F467" s="16" t="s">
        <v>821</v>
      </c>
      <c r="G467" s="16" t="s">
        <v>146</v>
      </c>
      <c r="H467" s="16" t="s">
        <v>47</v>
      </c>
      <c r="I467" s="16" t="s">
        <v>2568</v>
      </c>
      <c r="J467" s="16" t="s">
        <v>822</v>
      </c>
      <c r="K467" s="44" t="s">
        <v>823</v>
      </c>
      <c r="L467" s="44">
        <v>81218422842</v>
      </c>
      <c r="M467" s="46" t="str">
        <f>VLOOKUP(J467,'Database_Pinca All'!A:D,4,0)</f>
        <v>BATCH 5</v>
      </c>
      <c r="N467" s="46"/>
    </row>
    <row r="468" spans="1:14" ht="14.25" hidden="1" customHeight="1" x14ac:dyDescent="0.35">
      <c r="A468" s="16" t="s">
        <v>1138</v>
      </c>
      <c r="B468" s="16" t="s">
        <v>2572</v>
      </c>
      <c r="C468" s="16" t="s">
        <v>2573</v>
      </c>
      <c r="D468" s="16" t="s">
        <v>2574</v>
      </c>
      <c r="E468" s="45">
        <v>6281908248321</v>
      </c>
      <c r="F468" s="16" t="s">
        <v>821</v>
      </c>
      <c r="G468" s="16" t="s">
        <v>146</v>
      </c>
      <c r="H468" s="16" t="s">
        <v>47</v>
      </c>
      <c r="I468" s="16" t="s">
        <v>2568</v>
      </c>
      <c r="J468" s="16" t="s">
        <v>822</v>
      </c>
      <c r="K468" s="44" t="s">
        <v>823</v>
      </c>
      <c r="L468" s="44">
        <v>81218422842</v>
      </c>
      <c r="M468" s="46" t="str">
        <f>VLOOKUP(J468,'Database_Pinca All'!A:D,4,0)</f>
        <v>BATCH 5</v>
      </c>
      <c r="N468" s="46"/>
    </row>
    <row r="469" spans="1:14" ht="14.25" hidden="1" customHeight="1" x14ac:dyDescent="0.35">
      <c r="A469" s="16" t="s">
        <v>1138</v>
      </c>
      <c r="B469" s="16" t="s">
        <v>2575</v>
      </c>
      <c r="C469" s="16" t="s">
        <v>2576</v>
      </c>
      <c r="D469" s="16" t="s">
        <v>2577</v>
      </c>
      <c r="E469" s="45">
        <v>628129351084</v>
      </c>
      <c r="F469" s="16" t="s">
        <v>821</v>
      </c>
      <c r="G469" s="16" t="s">
        <v>146</v>
      </c>
      <c r="H469" s="16" t="s">
        <v>47</v>
      </c>
      <c r="I469" s="16" t="s">
        <v>2568</v>
      </c>
      <c r="J469" s="16" t="s">
        <v>822</v>
      </c>
      <c r="K469" s="44" t="s">
        <v>823</v>
      </c>
      <c r="L469" s="44">
        <v>81218422842</v>
      </c>
      <c r="M469" s="46" t="str">
        <f>VLOOKUP(J469,'Database_Pinca All'!A:D,4,0)</f>
        <v>BATCH 5</v>
      </c>
      <c r="N469" s="46"/>
    </row>
    <row r="470" spans="1:14" ht="14.25" hidden="1" customHeight="1" x14ac:dyDescent="0.35">
      <c r="A470" s="16" t="s">
        <v>1138</v>
      </c>
      <c r="B470" s="16" t="s">
        <v>2578</v>
      </c>
      <c r="C470" s="16" t="s">
        <v>2579</v>
      </c>
      <c r="D470" s="16" t="s">
        <v>2580</v>
      </c>
      <c r="E470" s="45">
        <v>6282297120374</v>
      </c>
      <c r="F470" s="16" t="s">
        <v>821</v>
      </c>
      <c r="G470" s="16" t="s">
        <v>146</v>
      </c>
      <c r="H470" s="16" t="s">
        <v>47</v>
      </c>
      <c r="I470" s="16" t="s">
        <v>2568</v>
      </c>
      <c r="J470" s="16" t="s">
        <v>822</v>
      </c>
      <c r="K470" s="44" t="s">
        <v>823</v>
      </c>
      <c r="L470" s="44">
        <v>81218422842</v>
      </c>
      <c r="M470" s="46" t="str">
        <f>VLOOKUP(J470,'Database_Pinca All'!A:D,4,0)</f>
        <v>BATCH 5</v>
      </c>
      <c r="N470" s="46"/>
    </row>
    <row r="471" spans="1:14" ht="14.25" hidden="1" customHeight="1" x14ac:dyDescent="0.35">
      <c r="A471" s="16" t="s">
        <v>1138</v>
      </c>
      <c r="B471" s="16" t="s">
        <v>2581</v>
      </c>
      <c r="C471" s="16" t="s">
        <v>2582</v>
      </c>
      <c r="D471" s="16" t="s">
        <v>2583</v>
      </c>
      <c r="E471" s="45">
        <v>628567811595</v>
      </c>
      <c r="F471" s="16" t="s">
        <v>821</v>
      </c>
      <c r="G471" s="16" t="s">
        <v>146</v>
      </c>
      <c r="H471" s="16" t="s">
        <v>47</v>
      </c>
      <c r="I471" s="16" t="s">
        <v>2568</v>
      </c>
      <c r="J471" s="16" t="s">
        <v>822</v>
      </c>
      <c r="K471" s="44" t="s">
        <v>823</v>
      </c>
      <c r="L471" s="44">
        <v>81218422842</v>
      </c>
      <c r="M471" s="46" t="str">
        <f>VLOOKUP(J471,'Database_Pinca All'!A:D,4,0)</f>
        <v>BATCH 5</v>
      </c>
      <c r="N471" s="46"/>
    </row>
    <row r="472" spans="1:14" ht="14.25" hidden="1" customHeight="1" x14ac:dyDescent="0.35">
      <c r="A472" s="16" t="s">
        <v>1138</v>
      </c>
      <c r="B472" s="16" t="s">
        <v>2584</v>
      </c>
      <c r="C472" s="16" t="s">
        <v>2585</v>
      </c>
      <c r="D472" s="16" t="s">
        <v>2586</v>
      </c>
      <c r="E472" s="45">
        <v>6282124325950</v>
      </c>
      <c r="F472" s="16" t="s">
        <v>821</v>
      </c>
      <c r="G472" s="16" t="s">
        <v>146</v>
      </c>
      <c r="H472" s="16" t="s">
        <v>47</v>
      </c>
      <c r="I472" s="16" t="s">
        <v>2568</v>
      </c>
      <c r="J472" s="16" t="s">
        <v>822</v>
      </c>
      <c r="K472" s="44" t="s">
        <v>823</v>
      </c>
      <c r="L472" s="44">
        <v>81218422842</v>
      </c>
      <c r="M472" s="46" t="str">
        <f>VLOOKUP(J472,'Database_Pinca All'!A:D,4,0)</f>
        <v>BATCH 5</v>
      </c>
      <c r="N472" s="46"/>
    </row>
    <row r="473" spans="1:14" ht="14.25" hidden="1" customHeight="1" x14ac:dyDescent="0.35">
      <c r="A473" s="16" t="s">
        <v>1138</v>
      </c>
      <c r="B473" s="16" t="s">
        <v>2587</v>
      </c>
      <c r="C473" s="16" t="s">
        <v>2588</v>
      </c>
      <c r="D473" s="16" t="s">
        <v>2589</v>
      </c>
      <c r="E473" s="45">
        <v>6281381381358</v>
      </c>
      <c r="F473" s="16" t="s">
        <v>821</v>
      </c>
      <c r="G473" s="16" t="s">
        <v>146</v>
      </c>
      <c r="H473" s="16" t="s">
        <v>47</v>
      </c>
      <c r="I473" s="16" t="s">
        <v>2568</v>
      </c>
      <c r="J473" s="16" t="s">
        <v>822</v>
      </c>
      <c r="K473" s="44" t="s">
        <v>823</v>
      </c>
      <c r="L473" s="44">
        <v>81218422842</v>
      </c>
      <c r="M473" s="46" t="str">
        <f>VLOOKUP(J473,'Database_Pinca All'!A:D,4,0)</f>
        <v>BATCH 5</v>
      </c>
      <c r="N473" s="46"/>
    </row>
    <row r="474" spans="1:14" ht="14.25" hidden="1" customHeight="1" x14ac:dyDescent="0.35">
      <c r="A474" s="16" t="s">
        <v>1138</v>
      </c>
      <c r="B474" s="16" t="s">
        <v>2590</v>
      </c>
      <c r="C474" s="16" t="s">
        <v>2591</v>
      </c>
      <c r="D474" s="16" t="s">
        <v>2592</v>
      </c>
      <c r="E474" s="45">
        <v>6285717333573</v>
      </c>
      <c r="F474" s="16" t="s">
        <v>821</v>
      </c>
      <c r="G474" s="16" t="s">
        <v>146</v>
      </c>
      <c r="H474" s="16" t="s">
        <v>47</v>
      </c>
      <c r="I474" s="16" t="s">
        <v>2568</v>
      </c>
      <c r="J474" s="16" t="s">
        <v>822</v>
      </c>
      <c r="K474" s="44" t="s">
        <v>823</v>
      </c>
      <c r="L474" s="44">
        <v>81218422842</v>
      </c>
      <c r="M474" s="46" t="str">
        <f>VLOOKUP(J474,'Database_Pinca All'!A:D,4,0)</f>
        <v>BATCH 5</v>
      </c>
      <c r="N474" s="46"/>
    </row>
    <row r="475" spans="1:14" ht="14.25" hidden="1" customHeight="1" x14ac:dyDescent="0.35">
      <c r="A475" s="16" t="s">
        <v>1138</v>
      </c>
      <c r="B475" s="16" t="s">
        <v>2593</v>
      </c>
      <c r="C475" s="16" t="s">
        <v>2594</v>
      </c>
      <c r="D475" s="16" t="s">
        <v>2595</v>
      </c>
      <c r="E475" s="45">
        <v>628568163829</v>
      </c>
      <c r="F475" s="16" t="s">
        <v>821</v>
      </c>
      <c r="G475" s="16" t="s">
        <v>146</v>
      </c>
      <c r="H475" s="16" t="s">
        <v>47</v>
      </c>
      <c r="I475" s="16" t="s">
        <v>2568</v>
      </c>
      <c r="J475" s="16" t="s">
        <v>822</v>
      </c>
      <c r="K475" s="44" t="s">
        <v>823</v>
      </c>
      <c r="L475" s="44">
        <v>81218422842</v>
      </c>
      <c r="M475" s="46" t="str">
        <f>VLOOKUP(J475,'Database_Pinca All'!A:D,4,0)</f>
        <v>BATCH 5</v>
      </c>
      <c r="N475" s="46"/>
    </row>
    <row r="476" spans="1:14" ht="14.25" hidden="1" customHeight="1" x14ac:dyDescent="0.35">
      <c r="A476" s="16" t="s">
        <v>1138</v>
      </c>
      <c r="B476" s="16" t="s">
        <v>2596</v>
      </c>
      <c r="C476" s="16" t="s">
        <v>2597</v>
      </c>
      <c r="D476" s="16" t="s">
        <v>2598</v>
      </c>
      <c r="E476" s="45">
        <v>6285255019400</v>
      </c>
      <c r="F476" s="16" t="s">
        <v>821</v>
      </c>
      <c r="G476" s="16" t="s">
        <v>146</v>
      </c>
      <c r="H476" s="16" t="s">
        <v>47</v>
      </c>
      <c r="I476" s="16" t="s">
        <v>2568</v>
      </c>
      <c r="J476" s="16" t="s">
        <v>822</v>
      </c>
      <c r="K476" s="44" t="s">
        <v>823</v>
      </c>
      <c r="L476" s="44">
        <v>81218422842</v>
      </c>
      <c r="M476" s="46" t="str">
        <f>VLOOKUP(J476,'Database_Pinca All'!A:D,4,0)</f>
        <v>BATCH 5</v>
      </c>
      <c r="N476" s="46"/>
    </row>
    <row r="477" spans="1:14" ht="14.25" hidden="1" customHeight="1" x14ac:dyDescent="0.35">
      <c r="A477" s="16" t="s">
        <v>1138</v>
      </c>
      <c r="B477" s="16" t="s">
        <v>2599</v>
      </c>
      <c r="C477" s="16" t="s">
        <v>2600</v>
      </c>
      <c r="D477" s="16" t="s">
        <v>2601</v>
      </c>
      <c r="E477" s="45">
        <v>6281215511665</v>
      </c>
      <c r="F477" s="16" t="s">
        <v>923</v>
      </c>
      <c r="G477" s="16" t="s">
        <v>228</v>
      </c>
      <c r="H477" s="16" t="s">
        <v>84</v>
      </c>
      <c r="I477" s="16" t="s">
        <v>2602</v>
      </c>
      <c r="J477" s="16" t="s">
        <v>924</v>
      </c>
      <c r="K477" s="44" t="s">
        <v>925</v>
      </c>
      <c r="L477" s="44">
        <v>81225999222</v>
      </c>
      <c r="M477" s="46" t="str">
        <f>VLOOKUP(J477,'Database_Pinca All'!A:D,4,0)</f>
        <v>BATCH 5</v>
      </c>
      <c r="N477" s="46"/>
    </row>
    <row r="478" spans="1:14" ht="14.25" hidden="1" customHeight="1" x14ac:dyDescent="0.35">
      <c r="A478" s="16" t="s">
        <v>1138</v>
      </c>
      <c r="B478" s="16" t="s">
        <v>2603</v>
      </c>
      <c r="C478" s="16" t="s">
        <v>2604</v>
      </c>
      <c r="D478" s="16" t="s">
        <v>2605</v>
      </c>
      <c r="E478" s="45">
        <v>6281328797133</v>
      </c>
      <c r="F478" s="16" t="s">
        <v>923</v>
      </c>
      <c r="G478" s="16" t="s">
        <v>228</v>
      </c>
      <c r="H478" s="16" t="s">
        <v>84</v>
      </c>
      <c r="I478" s="16" t="s">
        <v>2602</v>
      </c>
      <c r="J478" s="16" t="s">
        <v>924</v>
      </c>
      <c r="K478" s="44" t="s">
        <v>925</v>
      </c>
      <c r="L478" s="44">
        <v>81225999222</v>
      </c>
      <c r="M478" s="46" t="str">
        <f>VLOOKUP(J478,'Database_Pinca All'!A:D,4,0)</f>
        <v>BATCH 5</v>
      </c>
      <c r="N478" s="46"/>
    </row>
    <row r="479" spans="1:14" ht="14.25" hidden="1" customHeight="1" x14ac:dyDescent="0.35">
      <c r="A479" s="16" t="s">
        <v>1138</v>
      </c>
      <c r="B479" s="16" t="s">
        <v>2606</v>
      </c>
      <c r="C479" s="16" t="s">
        <v>2607</v>
      </c>
      <c r="D479" s="16" t="s">
        <v>2608</v>
      </c>
      <c r="E479" s="45">
        <v>6282323540003</v>
      </c>
      <c r="F479" s="16" t="s">
        <v>923</v>
      </c>
      <c r="G479" s="16" t="s">
        <v>228</v>
      </c>
      <c r="H479" s="16" t="s">
        <v>84</v>
      </c>
      <c r="I479" s="16" t="s">
        <v>2602</v>
      </c>
      <c r="J479" s="16" t="s">
        <v>924</v>
      </c>
      <c r="K479" s="44" t="s">
        <v>925</v>
      </c>
      <c r="L479" s="44">
        <v>81225999222</v>
      </c>
      <c r="M479" s="46" t="str">
        <f>VLOOKUP(J479,'Database_Pinca All'!A:D,4,0)</f>
        <v>BATCH 5</v>
      </c>
      <c r="N479" s="46"/>
    </row>
    <row r="480" spans="1:14" ht="14.25" hidden="1" customHeight="1" x14ac:dyDescent="0.35">
      <c r="A480" s="16" t="s">
        <v>1138</v>
      </c>
      <c r="B480" s="16" t="s">
        <v>2609</v>
      </c>
      <c r="C480" s="16" t="s">
        <v>2610</v>
      </c>
      <c r="D480" s="16" t="s">
        <v>2611</v>
      </c>
      <c r="E480" s="45">
        <v>6281804461059</v>
      </c>
      <c r="F480" s="16" t="s">
        <v>923</v>
      </c>
      <c r="G480" s="16" t="s">
        <v>228</v>
      </c>
      <c r="H480" s="16" t="s">
        <v>84</v>
      </c>
      <c r="I480" s="16" t="s">
        <v>2602</v>
      </c>
      <c r="J480" s="16" t="s">
        <v>924</v>
      </c>
      <c r="K480" s="44" t="s">
        <v>925</v>
      </c>
      <c r="L480" s="44">
        <v>81225999222</v>
      </c>
      <c r="M480" s="46" t="str">
        <f>VLOOKUP(J480,'Database_Pinca All'!A:D,4,0)</f>
        <v>BATCH 5</v>
      </c>
      <c r="N480" s="46"/>
    </row>
    <row r="481" spans="1:14" ht="14.25" hidden="1" customHeight="1" x14ac:dyDescent="0.35">
      <c r="A481" s="16" t="s">
        <v>1138</v>
      </c>
      <c r="B481" s="16" t="s">
        <v>2612</v>
      </c>
      <c r="C481" s="16" t="s">
        <v>2613</v>
      </c>
      <c r="D481" s="16" t="s">
        <v>2614</v>
      </c>
      <c r="E481" s="45">
        <v>6282142466145</v>
      </c>
      <c r="F481" s="16" t="s">
        <v>923</v>
      </c>
      <c r="G481" s="16" t="s">
        <v>228</v>
      </c>
      <c r="H481" s="16" t="s">
        <v>84</v>
      </c>
      <c r="I481" s="16" t="s">
        <v>2602</v>
      </c>
      <c r="J481" s="16" t="s">
        <v>924</v>
      </c>
      <c r="K481" s="44" t="s">
        <v>925</v>
      </c>
      <c r="L481" s="44">
        <v>81225999222</v>
      </c>
      <c r="M481" s="46" t="str">
        <f>VLOOKUP(J481,'Database_Pinca All'!A:D,4,0)</f>
        <v>BATCH 5</v>
      </c>
      <c r="N481" s="46"/>
    </row>
    <row r="482" spans="1:14" ht="14.25" hidden="1" customHeight="1" x14ac:dyDescent="0.35">
      <c r="A482" s="16" t="s">
        <v>1138</v>
      </c>
      <c r="B482" s="16" t="s">
        <v>2615</v>
      </c>
      <c r="C482" s="16" t="s">
        <v>2616</v>
      </c>
      <c r="D482" s="16" t="s">
        <v>2617</v>
      </c>
      <c r="E482" s="45">
        <v>6285866666731</v>
      </c>
      <c r="F482" s="16" t="s">
        <v>923</v>
      </c>
      <c r="G482" s="16" t="s">
        <v>228</v>
      </c>
      <c r="H482" s="16" t="s">
        <v>84</v>
      </c>
      <c r="I482" s="16" t="s">
        <v>2602</v>
      </c>
      <c r="J482" s="16" t="s">
        <v>924</v>
      </c>
      <c r="K482" s="44" t="s">
        <v>925</v>
      </c>
      <c r="L482" s="44">
        <v>81225999222</v>
      </c>
      <c r="M482" s="46" t="str">
        <f>VLOOKUP(J482,'Database_Pinca All'!A:D,4,0)</f>
        <v>BATCH 5</v>
      </c>
      <c r="N482" s="46"/>
    </row>
    <row r="483" spans="1:14" ht="14.25" hidden="1" customHeight="1" x14ac:dyDescent="0.35">
      <c r="A483" s="16" t="s">
        <v>1138</v>
      </c>
      <c r="B483" s="16" t="s">
        <v>2618</v>
      </c>
      <c r="C483" s="16" t="s">
        <v>2619</v>
      </c>
      <c r="D483" s="16" t="s">
        <v>2620</v>
      </c>
      <c r="E483" s="45">
        <v>6285641611163</v>
      </c>
      <c r="F483" s="16" t="s">
        <v>923</v>
      </c>
      <c r="G483" s="16" t="s">
        <v>228</v>
      </c>
      <c r="H483" s="16" t="s">
        <v>84</v>
      </c>
      <c r="I483" s="16" t="s">
        <v>2602</v>
      </c>
      <c r="J483" s="16" t="s">
        <v>924</v>
      </c>
      <c r="K483" s="44" t="s">
        <v>925</v>
      </c>
      <c r="L483" s="44">
        <v>81225999222</v>
      </c>
      <c r="M483" s="46" t="str">
        <f>VLOOKUP(J483,'Database_Pinca All'!A:D,4,0)</f>
        <v>BATCH 5</v>
      </c>
      <c r="N483" s="46"/>
    </row>
    <row r="484" spans="1:14" ht="14.25" hidden="1" customHeight="1" x14ac:dyDescent="0.35">
      <c r="A484" s="16" t="s">
        <v>1138</v>
      </c>
      <c r="B484" s="16" t="s">
        <v>2621</v>
      </c>
      <c r="C484" s="16" t="s">
        <v>2622</v>
      </c>
      <c r="D484" s="16" t="s">
        <v>2623</v>
      </c>
      <c r="E484" s="45">
        <v>6285640208573</v>
      </c>
      <c r="F484" s="16" t="s">
        <v>923</v>
      </c>
      <c r="G484" s="16" t="s">
        <v>228</v>
      </c>
      <c r="H484" s="16" t="s">
        <v>84</v>
      </c>
      <c r="I484" s="16" t="s">
        <v>2602</v>
      </c>
      <c r="J484" s="16" t="s">
        <v>924</v>
      </c>
      <c r="K484" s="44" t="s">
        <v>925</v>
      </c>
      <c r="L484" s="44">
        <v>81225999222</v>
      </c>
      <c r="M484" s="46" t="str">
        <f>VLOOKUP(J484,'Database_Pinca All'!A:D,4,0)</f>
        <v>BATCH 5</v>
      </c>
      <c r="N484" s="46"/>
    </row>
    <row r="485" spans="1:14" ht="14.25" hidden="1" customHeight="1" x14ac:dyDescent="0.35">
      <c r="A485" s="16" t="s">
        <v>1138</v>
      </c>
      <c r="B485" s="16" t="s">
        <v>2624</v>
      </c>
      <c r="C485" s="16" t="s">
        <v>2625</v>
      </c>
      <c r="D485" s="16" t="s">
        <v>2626</v>
      </c>
      <c r="E485" s="45">
        <v>628122544447</v>
      </c>
      <c r="F485" s="16" t="s">
        <v>923</v>
      </c>
      <c r="G485" s="16" t="s">
        <v>228</v>
      </c>
      <c r="H485" s="16" t="s">
        <v>84</v>
      </c>
      <c r="I485" s="16" t="s">
        <v>2602</v>
      </c>
      <c r="J485" s="16" t="s">
        <v>924</v>
      </c>
      <c r="K485" s="44" t="s">
        <v>925</v>
      </c>
      <c r="L485" s="44">
        <v>81225999222</v>
      </c>
      <c r="M485" s="46" t="str">
        <f>VLOOKUP(J485,'Database_Pinca All'!A:D,4,0)</f>
        <v>BATCH 5</v>
      </c>
      <c r="N485" s="46"/>
    </row>
    <row r="486" spans="1:14" ht="14.25" hidden="1" customHeight="1" x14ac:dyDescent="0.35">
      <c r="A486" s="16" t="s">
        <v>1138</v>
      </c>
      <c r="B486" s="16" t="s">
        <v>2627</v>
      </c>
      <c r="C486" s="16" t="s">
        <v>2628</v>
      </c>
      <c r="D486" s="16" t="s">
        <v>2629</v>
      </c>
      <c r="E486" s="45">
        <v>6285640138156</v>
      </c>
      <c r="F486" s="16" t="s">
        <v>923</v>
      </c>
      <c r="G486" s="16" t="s">
        <v>228</v>
      </c>
      <c r="H486" s="16" t="s">
        <v>84</v>
      </c>
      <c r="I486" s="16" t="s">
        <v>2602</v>
      </c>
      <c r="J486" s="16" t="s">
        <v>924</v>
      </c>
      <c r="K486" s="44" t="s">
        <v>925</v>
      </c>
      <c r="L486" s="44">
        <v>81225999222</v>
      </c>
      <c r="M486" s="46" t="str">
        <f>VLOOKUP(J486,'Database_Pinca All'!A:D,4,0)</f>
        <v>BATCH 5</v>
      </c>
      <c r="N486" s="46"/>
    </row>
    <row r="487" spans="1:14" ht="14.25" hidden="1" customHeight="1" x14ac:dyDescent="0.35">
      <c r="A487" s="16" t="s">
        <v>1138</v>
      </c>
      <c r="B487" s="16" t="s">
        <v>2630</v>
      </c>
      <c r="C487" s="16" t="s">
        <v>2631</v>
      </c>
      <c r="D487" s="16" t="s">
        <v>2632</v>
      </c>
      <c r="E487" s="45">
        <v>6285867178425</v>
      </c>
      <c r="F487" s="16" t="s">
        <v>923</v>
      </c>
      <c r="G487" s="16" t="s">
        <v>228</v>
      </c>
      <c r="H487" s="16" t="s">
        <v>84</v>
      </c>
      <c r="I487" s="16" t="s">
        <v>2602</v>
      </c>
      <c r="J487" s="16" t="s">
        <v>924</v>
      </c>
      <c r="K487" s="44" t="s">
        <v>925</v>
      </c>
      <c r="L487" s="44">
        <v>81225999222</v>
      </c>
      <c r="M487" s="46" t="str">
        <f>VLOOKUP(J487,'Database_Pinca All'!A:D,4,0)</f>
        <v>BATCH 5</v>
      </c>
      <c r="N487" s="46"/>
    </row>
    <row r="488" spans="1:14" ht="14.25" hidden="1" customHeight="1" x14ac:dyDescent="0.35">
      <c r="A488" s="16" t="s">
        <v>1138</v>
      </c>
      <c r="B488" s="16" t="s">
        <v>2633</v>
      </c>
      <c r="C488" s="16" t="s">
        <v>2634</v>
      </c>
      <c r="D488" s="16" t="s">
        <v>2635</v>
      </c>
      <c r="E488" s="45">
        <v>628562508185</v>
      </c>
      <c r="F488" s="16" t="s">
        <v>923</v>
      </c>
      <c r="G488" s="16" t="s">
        <v>228</v>
      </c>
      <c r="H488" s="16" t="s">
        <v>84</v>
      </c>
      <c r="I488" s="16" t="s">
        <v>2602</v>
      </c>
      <c r="J488" s="16" t="s">
        <v>924</v>
      </c>
      <c r="K488" s="44" t="s">
        <v>925</v>
      </c>
      <c r="L488" s="44">
        <v>81225999222</v>
      </c>
      <c r="M488" s="46" t="str">
        <f>VLOOKUP(J488,'Database_Pinca All'!A:D,4,0)</f>
        <v>BATCH 5</v>
      </c>
      <c r="N488" s="46"/>
    </row>
    <row r="489" spans="1:14" ht="14.25" hidden="1" customHeight="1" x14ac:dyDescent="0.35">
      <c r="A489" s="16" t="s">
        <v>1138</v>
      </c>
      <c r="B489" s="16" t="s">
        <v>2636</v>
      </c>
      <c r="C489" s="16" t="s">
        <v>2637</v>
      </c>
      <c r="D489" s="16" t="s">
        <v>2638</v>
      </c>
      <c r="E489" s="45">
        <v>6281333605787</v>
      </c>
      <c r="F489" s="16" t="s">
        <v>641</v>
      </c>
      <c r="G489" s="16" t="s">
        <v>79</v>
      </c>
      <c r="H489" s="16" t="s">
        <v>23</v>
      </c>
      <c r="I489" s="16" t="s">
        <v>2639</v>
      </c>
      <c r="J489" s="16" t="s">
        <v>642</v>
      </c>
      <c r="K489" s="44" t="s">
        <v>643</v>
      </c>
      <c r="L489" s="44">
        <v>81232568408</v>
      </c>
      <c r="M489" s="46" t="str">
        <f>VLOOKUP(J489,'Database_Pinca All'!A:D,4,0)</f>
        <v>BATCH 4</v>
      </c>
      <c r="N489" s="46"/>
    </row>
    <row r="490" spans="1:14" ht="14.25" hidden="1" customHeight="1" x14ac:dyDescent="0.35">
      <c r="A490" s="16" t="s">
        <v>1138</v>
      </c>
      <c r="B490" s="16" t="s">
        <v>2640</v>
      </c>
      <c r="C490" s="16" t="s">
        <v>2641</v>
      </c>
      <c r="D490" s="16" t="s">
        <v>2642</v>
      </c>
      <c r="E490" s="45">
        <v>629682247865</v>
      </c>
      <c r="F490" s="16" t="s">
        <v>641</v>
      </c>
      <c r="G490" s="16" t="s">
        <v>79</v>
      </c>
      <c r="H490" s="16" t="s">
        <v>23</v>
      </c>
      <c r="I490" s="16" t="s">
        <v>2639</v>
      </c>
      <c r="J490" s="16" t="s">
        <v>642</v>
      </c>
      <c r="K490" s="44" t="s">
        <v>643</v>
      </c>
      <c r="L490" s="44">
        <v>81232568408</v>
      </c>
      <c r="M490" s="46" t="str">
        <f>VLOOKUP(J490,'Database_Pinca All'!A:D,4,0)</f>
        <v>BATCH 4</v>
      </c>
      <c r="N490" s="46"/>
    </row>
    <row r="491" spans="1:14" ht="14.25" hidden="1" customHeight="1" x14ac:dyDescent="0.35">
      <c r="A491" s="16" t="s">
        <v>1138</v>
      </c>
      <c r="B491" s="16" t="s">
        <v>2643</v>
      </c>
      <c r="C491" s="16" t="s">
        <v>2644</v>
      </c>
      <c r="D491" s="16" t="s">
        <v>2645</v>
      </c>
      <c r="E491" s="45">
        <v>621338593100</v>
      </c>
      <c r="F491" s="16" t="s">
        <v>641</v>
      </c>
      <c r="G491" s="16" t="s">
        <v>79</v>
      </c>
      <c r="H491" s="16" t="s">
        <v>23</v>
      </c>
      <c r="I491" s="16" t="s">
        <v>2639</v>
      </c>
      <c r="J491" s="16" t="s">
        <v>642</v>
      </c>
      <c r="K491" s="44" t="s">
        <v>643</v>
      </c>
      <c r="L491" s="44">
        <v>81232568408</v>
      </c>
      <c r="M491" s="46" t="str">
        <f>VLOOKUP(J491,'Database_Pinca All'!A:D,4,0)</f>
        <v>BATCH 4</v>
      </c>
      <c r="N491" s="46"/>
    </row>
    <row r="492" spans="1:14" ht="14.25" hidden="1" customHeight="1" x14ac:dyDescent="0.35">
      <c r="A492" s="16" t="s">
        <v>1138</v>
      </c>
      <c r="B492" s="16" t="s">
        <v>2646</v>
      </c>
      <c r="C492" s="16" t="s">
        <v>2647</v>
      </c>
      <c r="D492" s="16" t="s">
        <v>2648</v>
      </c>
      <c r="E492" s="45">
        <v>6285649972158</v>
      </c>
      <c r="F492" s="16" t="s">
        <v>641</v>
      </c>
      <c r="G492" s="16" t="s">
        <v>79</v>
      </c>
      <c r="H492" s="16" t="s">
        <v>23</v>
      </c>
      <c r="I492" s="16" t="s">
        <v>2639</v>
      </c>
      <c r="J492" s="16" t="s">
        <v>642</v>
      </c>
      <c r="K492" s="44" t="s">
        <v>643</v>
      </c>
      <c r="L492" s="44">
        <v>81232568408</v>
      </c>
      <c r="M492" s="46" t="str">
        <f>VLOOKUP(J492,'Database_Pinca All'!A:D,4,0)</f>
        <v>BATCH 4</v>
      </c>
      <c r="N492" s="46"/>
    </row>
    <row r="493" spans="1:14" ht="14.25" hidden="1" customHeight="1" x14ac:dyDescent="0.35">
      <c r="A493" s="16" t="s">
        <v>1138</v>
      </c>
      <c r="B493" s="16" t="s">
        <v>2649</v>
      </c>
      <c r="C493" s="16" t="s">
        <v>2650</v>
      </c>
      <c r="D493" s="16" t="s">
        <v>2651</v>
      </c>
      <c r="E493" s="45">
        <v>6287775143797</v>
      </c>
      <c r="F493" s="16" t="s">
        <v>641</v>
      </c>
      <c r="G493" s="16" t="s">
        <v>79</v>
      </c>
      <c r="H493" s="16" t="s">
        <v>23</v>
      </c>
      <c r="I493" s="16" t="s">
        <v>2639</v>
      </c>
      <c r="J493" s="16" t="s">
        <v>642</v>
      </c>
      <c r="K493" s="44" t="s">
        <v>643</v>
      </c>
      <c r="L493" s="44">
        <v>81232568408</v>
      </c>
      <c r="M493" s="46" t="str">
        <f>VLOOKUP(J493,'Database_Pinca All'!A:D,4,0)</f>
        <v>BATCH 4</v>
      </c>
      <c r="N493" s="46"/>
    </row>
    <row r="494" spans="1:14" ht="14.25" hidden="1" customHeight="1" x14ac:dyDescent="0.35">
      <c r="A494" s="16" t="s">
        <v>1138</v>
      </c>
      <c r="B494" s="16" t="s">
        <v>2652</v>
      </c>
      <c r="C494" s="16" t="s">
        <v>2653</v>
      </c>
      <c r="D494" s="16" t="s">
        <v>2654</v>
      </c>
      <c r="E494" s="45">
        <v>6285648648414</v>
      </c>
      <c r="F494" s="16" t="s">
        <v>641</v>
      </c>
      <c r="G494" s="16" t="s">
        <v>79</v>
      </c>
      <c r="H494" s="16" t="s">
        <v>23</v>
      </c>
      <c r="I494" s="16" t="s">
        <v>2639</v>
      </c>
      <c r="J494" s="16" t="s">
        <v>642</v>
      </c>
      <c r="K494" s="44" t="s">
        <v>643</v>
      </c>
      <c r="L494" s="44">
        <v>81232568408</v>
      </c>
      <c r="M494" s="46" t="str">
        <f>VLOOKUP(J494,'Database_Pinca All'!A:D,4,0)</f>
        <v>BATCH 4</v>
      </c>
      <c r="N494" s="46"/>
    </row>
    <row r="495" spans="1:14" ht="14.25" hidden="1" customHeight="1" x14ac:dyDescent="0.35">
      <c r="A495" s="16" t="s">
        <v>1138</v>
      </c>
      <c r="B495" s="16" t="s">
        <v>2655</v>
      </c>
      <c r="C495" s="16" t="s">
        <v>2656</v>
      </c>
      <c r="D495" s="16" t="s">
        <v>2657</v>
      </c>
      <c r="E495" s="45">
        <v>62881233933340</v>
      </c>
      <c r="F495" s="16" t="s">
        <v>641</v>
      </c>
      <c r="G495" s="16" t="s">
        <v>79</v>
      </c>
      <c r="H495" s="16" t="s">
        <v>23</v>
      </c>
      <c r="I495" s="16" t="s">
        <v>2639</v>
      </c>
      <c r="J495" s="16" t="s">
        <v>642</v>
      </c>
      <c r="K495" s="44" t="s">
        <v>643</v>
      </c>
      <c r="L495" s="44">
        <v>81232568408</v>
      </c>
      <c r="M495" s="46" t="str">
        <f>VLOOKUP(J495,'Database_Pinca All'!A:D,4,0)</f>
        <v>BATCH 4</v>
      </c>
      <c r="N495" s="46"/>
    </row>
    <row r="496" spans="1:14" ht="14.25" hidden="1" customHeight="1" x14ac:dyDescent="0.35">
      <c r="A496" s="16" t="s">
        <v>1138</v>
      </c>
      <c r="B496" s="16" t="s">
        <v>2658</v>
      </c>
      <c r="C496" s="16" t="s">
        <v>2659</v>
      </c>
      <c r="D496" s="16" t="s">
        <v>2660</v>
      </c>
      <c r="E496" s="45">
        <v>6281230297300</v>
      </c>
      <c r="F496" s="16" t="s">
        <v>641</v>
      </c>
      <c r="G496" s="16" t="s">
        <v>79</v>
      </c>
      <c r="H496" s="16" t="s">
        <v>23</v>
      </c>
      <c r="I496" s="16" t="s">
        <v>2639</v>
      </c>
      <c r="J496" s="16" t="s">
        <v>642</v>
      </c>
      <c r="K496" s="44" t="s">
        <v>643</v>
      </c>
      <c r="L496" s="44">
        <v>81232568408</v>
      </c>
      <c r="M496" s="46" t="str">
        <f>VLOOKUP(J496,'Database_Pinca All'!A:D,4,0)</f>
        <v>BATCH 4</v>
      </c>
      <c r="N496" s="46"/>
    </row>
    <row r="497" spans="1:14" ht="14.25" hidden="1" customHeight="1" x14ac:dyDescent="0.35">
      <c r="A497" s="16" t="s">
        <v>1138</v>
      </c>
      <c r="B497" s="16" t="s">
        <v>2661</v>
      </c>
      <c r="C497" s="16" t="s">
        <v>2662</v>
      </c>
      <c r="D497" s="16" t="s">
        <v>2663</v>
      </c>
      <c r="E497" s="45">
        <v>6282130002284</v>
      </c>
      <c r="F497" s="16" t="s">
        <v>680</v>
      </c>
      <c r="G497" s="16" t="s">
        <v>85</v>
      </c>
      <c r="H497" s="16" t="s">
        <v>84</v>
      </c>
      <c r="I497" s="16" t="s">
        <v>2664</v>
      </c>
      <c r="J497" s="16" t="s">
        <v>681</v>
      </c>
      <c r="K497" s="44" t="s">
        <v>682</v>
      </c>
      <c r="L497" s="44">
        <v>81314424862</v>
      </c>
      <c r="M497" s="46" t="str">
        <f>VLOOKUP(J497,'Database_Pinca All'!A:D,4,0)</f>
        <v>BATCH 4</v>
      </c>
      <c r="N497" s="46"/>
    </row>
    <row r="498" spans="1:14" ht="14.25" hidden="1" customHeight="1" x14ac:dyDescent="0.35">
      <c r="A498" s="16" t="s">
        <v>1138</v>
      </c>
      <c r="B498" s="16" t="s">
        <v>2665</v>
      </c>
      <c r="C498" s="16" t="s">
        <v>2666</v>
      </c>
      <c r="D498" s="16" t="s">
        <v>2667</v>
      </c>
      <c r="E498" s="45">
        <v>6285842299629</v>
      </c>
      <c r="F498" s="16" t="s">
        <v>680</v>
      </c>
      <c r="G498" s="16" t="s">
        <v>85</v>
      </c>
      <c r="H498" s="16" t="s">
        <v>84</v>
      </c>
      <c r="I498" s="16" t="s">
        <v>2664</v>
      </c>
      <c r="J498" s="16" t="s">
        <v>681</v>
      </c>
      <c r="K498" s="44" t="s">
        <v>682</v>
      </c>
      <c r="L498" s="44">
        <v>81314424862</v>
      </c>
      <c r="M498" s="46" t="str">
        <f>VLOOKUP(J498,'Database_Pinca All'!A:D,4,0)</f>
        <v>BATCH 4</v>
      </c>
      <c r="N498" s="46"/>
    </row>
    <row r="499" spans="1:14" ht="14.25" hidden="1" customHeight="1" x14ac:dyDescent="0.35">
      <c r="A499" s="16" t="s">
        <v>1138</v>
      </c>
      <c r="B499" s="16" t="s">
        <v>2668</v>
      </c>
      <c r="C499" s="16" t="s">
        <v>2669</v>
      </c>
      <c r="D499" s="16" t="s">
        <v>2670</v>
      </c>
      <c r="E499" s="45">
        <v>6281575463676</v>
      </c>
      <c r="F499" s="16" t="s">
        <v>680</v>
      </c>
      <c r="G499" s="16" t="s">
        <v>85</v>
      </c>
      <c r="H499" s="16" t="s">
        <v>84</v>
      </c>
      <c r="I499" s="16" t="s">
        <v>2664</v>
      </c>
      <c r="J499" s="16" t="s">
        <v>681</v>
      </c>
      <c r="K499" s="44" t="s">
        <v>682</v>
      </c>
      <c r="L499" s="44">
        <v>81314424862</v>
      </c>
      <c r="M499" s="46" t="str">
        <f>VLOOKUP(J499,'Database_Pinca All'!A:D,4,0)</f>
        <v>BATCH 4</v>
      </c>
      <c r="N499" s="46"/>
    </row>
    <row r="500" spans="1:14" ht="14.25" hidden="1" customHeight="1" x14ac:dyDescent="0.35">
      <c r="A500" s="16" t="s">
        <v>1138</v>
      </c>
      <c r="B500" s="16" t="s">
        <v>2671</v>
      </c>
      <c r="C500" s="16" t="s">
        <v>2672</v>
      </c>
      <c r="D500" s="16" t="s">
        <v>2673</v>
      </c>
      <c r="E500" s="45">
        <v>6281803903939</v>
      </c>
      <c r="F500" s="16" t="s">
        <v>680</v>
      </c>
      <c r="G500" s="16" t="s">
        <v>85</v>
      </c>
      <c r="H500" s="16" t="s">
        <v>84</v>
      </c>
      <c r="I500" s="16" t="s">
        <v>2664</v>
      </c>
      <c r="J500" s="16" t="s">
        <v>681</v>
      </c>
      <c r="K500" s="44" t="s">
        <v>682</v>
      </c>
      <c r="L500" s="44">
        <v>81314424862</v>
      </c>
      <c r="M500" s="46" t="str">
        <f>VLOOKUP(J500,'Database_Pinca All'!A:D,4,0)</f>
        <v>BATCH 4</v>
      </c>
      <c r="N500" s="46"/>
    </row>
    <row r="501" spans="1:14" ht="14.25" hidden="1" customHeight="1" x14ac:dyDescent="0.35">
      <c r="A501" s="16" t="s">
        <v>1138</v>
      </c>
      <c r="B501" s="16" t="s">
        <v>2674</v>
      </c>
      <c r="C501" s="16" t="s">
        <v>2675</v>
      </c>
      <c r="D501" s="16" t="s">
        <v>2676</v>
      </c>
      <c r="E501" s="45">
        <v>6285659217177</v>
      </c>
      <c r="F501" s="16" t="s">
        <v>680</v>
      </c>
      <c r="G501" s="16" t="s">
        <v>85</v>
      </c>
      <c r="H501" s="16" t="s">
        <v>84</v>
      </c>
      <c r="I501" s="16" t="s">
        <v>2664</v>
      </c>
      <c r="J501" s="16" t="s">
        <v>681</v>
      </c>
      <c r="K501" s="44" t="s">
        <v>682</v>
      </c>
      <c r="L501" s="44">
        <v>81314424862</v>
      </c>
      <c r="M501" s="46" t="str">
        <f>VLOOKUP(J501,'Database_Pinca All'!A:D,4,0)</f>
        <v>BATCH 4</v>
      </c>
      <c r="N501" s="46"/>
    </row>
    <row r="502" spans="1:14" ht="14.25" hidden="1" customHeight="1" x14ac:dyDescent="0.35">
      <c r="A502" s="16" t="s">
        <v>1138</v>
      </c>
      <c r="B502" s="16" t="s">
        <v>2677</v>
      </c>
      <c r="C502" s="16" t="s">
        <v>2678</v>
      </c>
      <c r="D502" s="16" t="s">
        <v>2679</v>
      </c>
      <c r="E502" s="45">
        <v>6289514545155</v>
      </c>
      <c r="F502" s="16" t="s">
        <v>680</v>
      </c>
      <c r="G502" s="16" t="s">
        <v>85</v>
      </c>
      <c r="H502" s="16" t="s">
        <v>84</v>
      </c>
      <c r="I502" s="16" t="s">
        <v>2664</v>
      </c>
      <c r="J502" s="16" t="s">
        <v>681</v>
      </c>
      <c r="K502" s="44" t="s">
        <v>682</v>
      </c>
      <c r="L502" s="44">
        <v>81314424862</v>
      </c>
      <c r="M502" s="46" t="str">
        <f>VLOOKUP(J502,'Database_Pinca All'!A:D,4,0)</f>
        <v>BATCH 4</v>
      </c>
      <c r="N502" s="46"/>
    </row>
    <row r="503" spans="1:14" ht="14.25" hidden="1" customHeight="1" x14ac:dyDescent="0.35">
      <c r="A503" s="16" t="s">
        <v>1138</v>
      </c>
      <c r="B503" s="16" t="s">
        <v>2680</v>
      </c>
      <c r="C503" s="16" t="s">
        <v>2681</v>
      </c>
      <c r="D503" s="16" t="s">
        <v>2682</v>
      </c>
      <c r="E503" s="45">
        <v>6285727298700</v>
      </c>
      <c r="F503" s="16" t="s">
        <v>680</v>
      </c>
      <c r="G503" s="16" t="s">
        <v>85</v>
      </c>
      <c r="H503" s="16" t="s">
        <v>84</v>
      </c>
      <c r="I503" s="16" t="s">
        <v>2664</v>
      </c>
      <c r="J503" s="16" t="s">
        <v>681</v>
      </c>
      <c r="K503" s="44" t="s">
        <v>682</v>
      </c>
      <c r="L503" s="44">
        <v>81314424862</v>
      </c>
      <c r="M503" s="46" t="str">
        <f>VLOOKUP(J503,'Database_Pinca All'!A:D,4,0)</f>
        <v>BATCH 4</v>
      </c>
      <c r="N503" s="46"/>
    </row>
    <row r="504" spans="1:14" ht="14.25" hidden="1" customHeight="1" x14ac:dyDescent="0.35">
      <c r="A504" s="16" t="s">
        <v>1138</v>
      </c>
      <c r="B504" s="16" t="s">
        <v>2683</v>
      </c>
      <c r="C504" s="16" t="s">
        <v>2684</v>
      </c>
      <c r="D504" s="16" t="s">
        <v>2685</v>
      </c>
      <c r="E504" s="45">
        <v>6285881221906</v>
      </c>
      <c r="F504" s="16" t="s">
        <v>680</v>
      </c>
      <c r="G504" s="16" t="s">
        <v>85</v>
      </c>
      <c r="H504" s="16" t="s">
        <v>84</v>
      </c>
      <c r="I504" s="16" t="s">
        <v>2664</v>
      </c>
      <c r="J504" s="16" t="s">
        <v>681</v>
      </c>
      <c r="K504" s="44" t="s">
        <v>682</v>
      </c>
      <c r="L504" s="44">
        <v>81314424862</v>
      </c>
      <c r="M504" s="46" t="str">
        <f>VLOOKUP(J504,'Database_Pinca All'!A:D,4,0)</f>
        <v>BATCH 4</v>
      </c>
      <c r="N504" s="46"/>
    </row>
    <row r="505" spans="1:14" ht="14.25" hidden="1" customHeight="1" x14ac:dyDescent="0.35">
      <c r="A505" s="16" t="s">
        <v>1138</v>
      </c>
      <c r="B505" s="16" t="s">
        <v>2686</v>
      </c>
      <c r="C505" s="16" t="s">
        <v>2687</v>
      </c>
      <c r="D505" s="16" t="s">
        <v>2688</v>
      </c>
      <c r="E505" s="45">
        <v>628122928582</v>
      </c>
      <c r="F505" s="16" t="s">
        <v>680</v>
      </c>
      <c r="G505" s="16" t="s">
        <v>85</v>
      </c>
      <c r="H505" s="16" t="s">
        <v>84</v>
      </c>
      <c r="I505" s="16" t="s">
        <v>2664</v>
      </c>
      <c r="J505" s="16" t="s">
        <v>681</v>
      </c>
      <c r="K505" s="44" t="s">
        <v>682</v>
      </c>
      <c r="L505" s="44">
        <v>81314424862</v>
      </c>
      <c r="M505" s="46" t="str">
        <f>VLOOKUP(J505,'Database_Pinca All'!A:D,4,0)</f>
        <v>BATCH 4</v>
      </c>
      <c r="N505" s="46"/>
    </row>
    <row r="506" spans="1:14" ht="14.25" hidden="1" customHeight="1" x14ac:dyDescent="0.35">
      <c r="A506" s="16" t="s">
        <v>1138</v>
      </c>
      <c r="B506" s="16" t="s">
        <v>2689</v>
      </c>
      <c r="C506" s="16" t="s">
        <v>2690</v>
      </c>
      <c r="D506" s="16" t="s">
        <v>2691</v>
      </c>
      <c r="E506" s="45">
        <v>6282138532047</v>
      </c>
      <c r="F506" s="16" t="s">
        <v>680</v>
      </c>
      <c r="G506" s="16" t="s">
        <v>85</v>
      </c>
      <c r="H506" s="16" t="s">
        <v>84</v>
      </c>
      <c r="I506" s="16" t="s">
        <v>2664</v>
      </c>
      <c r="J506" s="16" t="s">
        <v>681</v>
      </c>
      <c r="K506" s="44" t="s">
        <v>682</v>
      </c>
      <c r="L506" s="44">
        <v>81314424862</v>
      </c>
      <c r="M506" s="46" t="str">
        <f>VLOOKUP(J506,'Database_Pinca All'!A:D,4,0)</f>
        <v>BATCH 4</v>
      </c>
      <c r="N506" s="46"/>
    </row>
    <row r="507" spans="1:14" ht="14.25" hidden="1" customHeight="1" x14ac:dyDescent="0.35">
      <c r="A507" s="16" t="s">
        <v>1138</v>
      </c>
      <c r="B507" s="16" t="s">
        <v>2692</v>
      </c>
      <c r="C507" s="16" t="s">
        <v>2693</v>
      </c>
      <c r="D507" s="16" t="s">
        <v>2694</v>
      </c>
      <c r="E507" s="45">
        <v>628895401716871</v>
      </c>
      <c r="F507" s="16" t="s">
        <v>680</v>
      </c>
      <c r="G507" s="16" t="s">
        <v>85</v>
      </c>
      <c r="H507" s="16" t="s">
        <v>84</v>
      </c>
      <c r="I507" s="16" t="s">
        <v>2664</v>
      </c>
      <c r="J507" s="16" t="s">
        <v>681</v>
      </c>
      <c r="K507" s="44" t="s">
        <v>682</v>
      </c>
      <c r="L507" s="44">
        <v>81314424862</v>
      </c>
      <c r="M507" s="46" t="str">
        <f>VLOOKUP(J507,'Database_Pinca All'!A:D,4,0)</f>
        <v>BATCH 4</v>
      </c>
      <c r="N507" s="46"/>
    </row>
    <row r="508" spans="1:14" ht="14.25" hidden="1" customHeight="1" x14ac:dyDescent="0.35">
      <c r="A508" s="16" t="s">
        <v>1138</v>
      </c>
      <c r="B508" s="16" t="s">
        <v>2695</v>
      </c>
      <c r="C508" s="16" t="s">
        <v>2696</v>
      </c>
      <c r="D508" s="16" t="s">
        <v>2697</v>
      </c>
      <c r="E508" s="45">
        <v>6281212002226</v>
      </c>
      <c r="F508" s="16" t="s">
        <v>680</v>
      </c>
      <c r="G508" s="16" t="s">
        <v>85</v>
      </c>
      <c r="H508" s="16" t="s">
        <v>84</v>
      </c>
      <c r="I508" s="16" t="s">
        <v>2664</v>
      </c>
      <c r="J508" s="16" t="s">
        <v>681</v>
      </c>
      <c r="K508" s="44" t="s">
        <v>682</v>
      </c>
      <c r="L508" s="44">
        <v>81314424862</v>
      </c>
      <c r="M508" s="46" t="str">
        <f>VLOOKUP(J508,'Database_Pinca All'!A:D,4,0)</f>
        <v>BATCH 4</v>
      </c>
      <c r="N508" s="46"/>
    </row>
    <row r="509" spans="1:14" ht="14.25" hidden="1" customHeight="1" x14ac:dyDescent="0.35">
      <c r="A509" s="16" t="s">
        <v>1138</v>
      </c>
      <c r="B509" s="16" t="s">
        <v>2698</v>
      </c>
      <c r="C509" s="16" t="s">
        <v>2699</v>
      </c>
      <c r="D509" s="16" t="s">
        <v>2700</v>
      </c>
      <c r="E509" s="45">
        <v>6281228798700</v>
      </c>
      <c r="F509" s="16" t="s">
        <v>680</v>
      </c>
      <c r="G509" s="16" t="s">
        <v>85</v>
      </c>
      <c r="H509" s="16" t="s">
        <v>84</v>
      </c>
      <c r="I509" s="16" t="s">
        <v>2664</v>
      </c>
      <c r="J509" s="16" t="s">
        <v>681</v>
      </c>
      <c r="K509" s="44" t="s">
        <v>682</v>
      </c>
      <c r="L509" s="44">
        <v>81314424862</v>
      </c>
      <c r="M509" s="46" t="str">
        <f>VLOOKUP(J509,'Database_Pinca All'!A:D,4,0)</f>
        <v>BATCH 4</v>
      </c>
      <c r="N509" s="46"/>
    </row>
    <row r="510" spans="1:14" ht="14.25" hidden="1" customHeight="1" x14ac:dyDescent="0.35">
      <c r="A510" s="16" t="s">
        <v>1138</v>
      </c>
      <c r="B510" s="16" t="s">
        <v>2701</v>
      </c>
      <c r="C510" s="16" t="s">
        <v>2702</v>
      </c>
      <c r="D510" s="16" t="s">
        <v>2703</v>
      </c>
      <c r="E510" s="45">
        <v>6282325333511</v>
      </c>
      <c r="F510" s="16" t="s">
        <v>680</v>
      </c>
      <c r="G510" s="16" t="s">
        <v>85</v>
      </c>
      <c r="H510" s="16" t="s">
        <v>84</v>
      </c>
      <c r="I510" s="16" t="s">
        <v>2664</v>
      </c>
      <c r="J510" s="16" t="s">
        <v>681</v>
      </c>
      <c r="K510" s="44" t="s">
        <v>682</v>
      </c>
      <c r="L510" s="44">
        <v>81314424862</v>
      </c>
      <c r="M510" s="46" t="str">
        <f>VLOOKUP(J510,'Database_Pinca All'!A:D,4,0)</f>
        <v>BATCH 4</v>
      </c>
      <c r="N510" s="46"/>
    </row>
    <row r="511" spans="1:14" ht="14.25" hidden="1" customHeight="1" x14ac:dyDescent="0.35">
      <c r="A511" s="16" t="s">
        <v>1138</v>
      </c>
      <c r="B511" s="16" t="s">
        <v>2704</v>
      </c>
      <c r="C511" s="16" t="s">
        <v>2705</v>
      </c>
      <c r="D511" s="16" t="s">
        <v>2706</v>
      </c>
      <c r="E511" s="45">
        <v>6285797465150</v>
      </c>
      <c r="F511" s="16" t="s">
        <v>680</v>
      </c>
      <c r="G511" s="16" t="s">
        <v>85</v>
      </c>
      <c r="H511" s="16" t="s">
        <v>84</v>
      </c>
      <c r="I511" s="16" t="s">
        <v>2664</v>
      </c>
      <c r="J511" s="16" t="s">
        <v>681</v>
      </c>
      <c r="K511" s="44" t="s">
        <v>682</v>
      </c>
      <c r="L511" s="44">
        <v>81314424862</v>
      </c>
      <c r="M511" s="46" t="str">
        <f>VLOOKUP(J511,'Database_Pinca All'!A:D,4,0)</f>
        <v>BATCH 4</v>
      </c>
      <c r="N511" s="46"/>
    </row>
    <row r="512" spans="1:14" ht="14.25" hidden="1" customHeight="1" x14ac:dyDescent="0.35">
      <c r="A512" s="16" t="s">
        <v>1138</v>
      </c>
      <c r="B512" s="16" t="s">
        <v>2707</v>
      </c>
      <c r="C512" s="16" t="s">
        <v>2708</v>
      </c>
      <c r="D512" s="16" t="s">
        <v>2709</v>
      </c>
      <c r="E512" s="45">
        <v>6285219000821</v>
      </c>
      <c r="F512" s="16" t="s">
        <v>680</v>
      </c>
      <c r="G512" s="16" t="s">
        <v>85</v>
      </c>
      <c r="H512" s="16" t="s">
        <v>84</v>
      </c>
      <c r="I512" s="16" t="s">
        <v>2664</v>
      </c>
      <c r="J512" s="16" t="s">
        <v>681</v>
      </c>
      <c r="K512" s="44" t="s">
        <v>682</v>
      </c>
      <c r="L512" s="44">
        <v>81314424862</v>
      </c>
      <c r="M512" s="46" t="str">
        <f>VLOOKUP(J512,'Database_Pinca All'!A:D,4,0)</f>
        <v>BATCH 4</v>
      </c>
      <c r="N512" s="46"/>
    </row>
    <row r="513" spans="1:14" ht="14.25" hidden="1" customHeight="1" x14ac:dyDescent="0.35">
      <c r="A513" s="16" t="s">
        <v>1138</v>
      </c>
      <c r="B513" s="16" t="s">
        <v>2710</v>
      </c>
      <c r="C513" s="16" t="s">
        <v>2711</v>
      </c>
      <c r="D513" s="16" t="s">
        <v>2712</v>
      </c>
      <c r="E513" s="45">
        <v>6287830047835</v>
      </c>
      <c r="F513" s="16" t="s">
        <v>680</v>
      </c>
      <c r="G513" s="16" t="s">
        <v>85</v>
      </c>
      <c r="H513" s="16" t="s">
        <v>84</v>
      </c>
      <c r="I513" s="16" t="s">
        <v>2664</v>
      </c>
      <c r="J513" s="16" t="s">
        <v>681</v>
      </c>
      <c r="K513" s="44" t="s">
        <v>682</v>
      </c>
      <c r="L513" s="44">
        <v>81314424862</v>
      </c>
      <c r="M513" s="46" t="str">
        <f>VLOOKUP(J513,'Database_Pinca All'!A:D,4,0)</f>
        <v>BATCH 4</v>
      </c>
      <c r="N513" s="46"/>
    </row>
    <row r="514" spans="1:14" ht="14.25" customHeight="1" x14ac:dyDescent="0.35">
      <c r="A514" s="16" t="s">
        <v>1138</v>
      </c>
      <c r="B514" s="16" t="s">
        <v>2713</v>
      </c>
      <c r="C514" s="16" t="s">
        <v>2714</v>
      </c>
      <c r="D514" s="16" t="s">
        <v>2715</v>
      </c>
      <c r="E514" s="45">
        <v>6289513484358</v>
      </c>
      <c r="F514" s="16" t="s">
        <v>233</v>
      </c>
      <c r="G514" s="16" t="s">
        <v>117</v>
      </c>
      <c r="H514" s="16" t="s">
        <v>47</v>
      </c>
      <c r="I514" s="16" t="s">
        <v>2716</v>
      </c>
      <c r="J514" s="16" t="s">
        <v>234</v>
      </c>
      <c r="K514" s="44" t="s">
        <v>235</v>
      </c>
      <c r="L514" s="44">
        <v>81227732285</v>
      </c>
      <c r="M514" s="46" t="str">
        <f>VLOOKUP(J514,'Database_Pinca All'!A:D,4,0)</f>
        <v>BATCH 1</v>
      </c>
      <c r="N514" s="46"/>
    </row>
    <row r="515" spans="1:14" ht="14.25" customHeight="1" x14ac:dyDescent="0.35">
      <c r="A515" s="16" t="s">
        <v>1138</v>
      </c>
      <c r="B515" s="16" t="s">
        <v>2717</v>
      </c>
      <c r="C515" s="16" t="s">
        <v>2718</v>
      </c>
      <c r="D515" s="16" t="s">
        <v>2719</v>
      </c>
      <c r="E515" s="45">
        <v>628988303312</v>
      </c>
      <c r="F515" s="16" t="s">
        <v>233</v>
      </c>
      <c r="G515" s="16" t="s">
        <v>117</v>
      </c>
      <c r="H515" s="16" t="s">
        <v>47</v>
      </c>
      <c r="I515" s="16" t="s">
        <v>2716</v>
      </c>
      <c r="J515" s="16" t="s">
        <v>234</v>
      </c>
      <c r="K515" s="44" t="s">
        <v>235</v>
      </c>
      <c r="L515" s="44">
        <v>81227732285</v>
      </c>
      <c r="M515" s="46" t="str">
        <f>VLOOKUP(J515,'Database_Pinca All'!A:D,4,0)</f>
        <v>BATCH 1</v>
      </c>
      <c r="N515" s="46"/>
    </row>
    <row r="516" spans="1:14" ht="14.25" customHeight="1" x14ac:dyDescent="0.35">
      <c r="A516" s="16" t="s">
        <v>1138</v>
      </c>
      <c r="B516" s="16" t="s">
        <v>2720</v>
      </c>
      <c r="C516" s="16" t="s">
        <v>2721</v>
      </c>
      <c r="D516" s="16" t="s">
        <v>2722</v>
      </c>
      <c r="E516" s="45">
        <v>6281317930170</v>
      </c>
      <c r="F516" s="16" t="s">
        <v>233</v>
      </c>
      <c r="G516" s="16" t="s">
        <v>117</v>
      </c>
      <c r="H516" s="16" t="s">
        <v>47</v>
      </c>
      <c r="I516" s="16" t="s">
        <v>2716</v>
      </c>
      <c r="J516" s="16" t="s">
        <v>234</v>
      </c>
      <c r="K516" s="44" t="s">
        <v>235</v>
      </c>
      <c r="L516" s="44">
        <v>81227732285</v>
      </c>
      <c r="M516" s="46" t="str">
        <f>VLOOKUP(J516,'Database_Pinca All'!A:D,4,0)</f>
        <v>BATCH 1</v>
      </c>
      <c r="N516" s="46"/>
    </row>
    <row r="517" spans="1:14" ht="14.25" customHeight="1" x14ac:dyDescent="0.35">
      <c r="A517" s="16" t="s">
        <v>1138</v>
      </c>
      <c r="B517" s="16" t="s">
        <v>2723</v>
      </c>
      <c r="C517" s="16" t="s">
        <v>2724</v>
      </c>
      <c r="D517" s="16" t="s">
        <v>2725</v>
      </c>
      <c r="E517" s="45">
        <v>6282274551911</v>
      </c>
      <c r="F517" s="16" t="s">
        <v>233</v>
      </c>
      <c r="G517" s="16" t="s">
        <v>117</v>
      </c>
      <c r="H517" s="16" t="s">
        <v>47</v>
      </c>
      <c r="I517" s="16" t="s">
        <v>2716</v>
      </c>
      <c r="J517" s="16" t="s">
        <v>234</v>
      </c>
      <c r="K517" s="44" t="s">
        <v>235</v>
      </c>
      <c r="L517" s="44">
        <v>81227732285</v>
      </c>
      <c r="M517" s="46" t="str">
        <f>VLOOKUP(J517,'Database_Pinca All'!A:D,4,0)</f>
        <v>BATCH 1</v>
      </c>
      <c r="N517" s="46"/>
    </row>
    <row r="518" spans="1:14" ht="14.25" customHeight="1" x14ac:dyDescent="0.35">
      <c r="A518" s="16" t="s">
        <v>1138</v>
      </c>
      <c r="B518" s="16" t="s">
        <v>2726</v>
      </c>
      <c r="C518" s="16" t="s">
        <v>2727</v>
      </c>
      <c r="D518" s="16" t="s">
        <v>2728</v>
      </c>
      <c r="E518" s="45">
        <v>6285692227094</v>
      </c>
      <c r="F518" s="16" t="s">
        <v>233</v>
      </c>
      <c r="G518" s="16" t="s">
        <v>117</v>
      </c>
      <c r="H518" s="16" t="s">
        <v>47</v>
      </c>
      <c r="I518" s="16" t="s">
        <v>2716</v>
      </c>
      <c r="J518" s="16" t="s">
        <v>234</v>
      </c>
      <c r="K518" s="44" t="s">
        <v>235</v>
      </c>
      <c r="L518" s="44">
        <v>81227732285</v>
      </c>
      <c r="M518" s="46" t="str">
        <f>VLOOKUP(J518,'Database_Pinca All'!A:D,4,0)</f>
        <v>BATCH 1</v>
      </c>
      <c r="N518" s="46"/>
    </row>
    <row r="519" spans="1:14" ht="14.25" customHeight="1" x14ac:dyDescent="0.35">
      <c r="A519" s="16" t="s">
        <v>1138</v>
      </c>
      <c r="B519" s="16" t="s">
        <v>2729</v>
      </c>
      <c r="C519" s="16" t="s">
        <v>2730</v>
      </c>
      <c r="D519" s="16" t="s">
        <v>2731</v>
      </c>
      <c r="E519" s="45">
        <v>6282111031118</v>
      </c>
      <c r="F519" s="16" t="s">
        <v>233</v>
      </c>
      <c r="G519" s="16" t="s">
        <v>117</v>
      </c>
      <c r="H519" s="16" t="s">
        <v>47</v>
      </c>
      <c r="I519" s="16" t="s">
        <v>2716</v>
      </c>
      <c r="J519" s="16" t="s">
        <v>234</v>
      </c>
      <c r="K519" s="44" t="s">
        <v>235</v>
      </c>
      <c r="L519" s="44">
        <v>81227732285</v>
      </c>
      <c r="M519" s="46" t="str">
        <f>VLOOKUP(J519,'Database_Pinca All'!A:D,4,0)</f>
        <v>BATCH 1</v>
      </c>
      <c r="N519" s="46"/>
    </row>
    <row r="520" spans="1:14" ht="14.25" customHeight="1" x14ac:dyDescent="0.35">
      <c r="A520" s="16" t="s">
        <v>1138</v>
      </c>
      <c r="B520" s="16" t="s">
        <v>2732</v>
      </c>
      <c r="C520" s="16" t="s">
        <v>2733</v>
      </c>
      <c r="D520" s="16" t="s">
        <v>2734</v>
      </c>
      <c r="E520" s="45">
        <v>6285256487359</v>
      </c>
      <c r="F520" s="16" t="s">
        <v>233</v>
      </c>
      <c r="G520" s="16" t="s">
        <v>117</v>
      </c>
      <c r="H520" s="16" t="s">
        <v>47</v>
      </c>
      <c r="I520" s="16" t="s">
        <v>2716</v>
      </c>
      <c r="J520" s="16" t="s">
        <v>234</v>
      </c>
      <c r="K520" s="44" t="s">
        <v>235</v>
      </c>
      <c r="L520" s="44">
        <v>81227732285</v>
      </c>
      <c r="M520" s="46" t="str">
        <f>VLOOKUP(J520,'Database_Pinca All'!A:D,4,0)</f>
        <v>BATCH 1</v>
      </c>
      <c r="N520" s="46"/>
    </row>
    <row r="521" spans="1:14" ht="14.25" customHeight="1" x14ac:dyDescent="0.35">
      <c r="A521" s="16" t="s">
        <v>1138</v>
      </c>
      <c r="B521" s="16" t="s">
        <v>2735</v>
      </c>
      <c r="C521" s="16" t="s">
        <v>2736</v>
      </c>
      <c r="D521" s="16" t="s">
        <v>2737</v>
      </c>
      <c r="E521" s="45">
        <v>6281368258425</v>
      </c>
      <c r="F521" s="16" t="s">
        <v>233</v>
      </c>
      <c r="G521" s="16" t="s">
        <v>117</v>
      </c>
      <c r="H521" s="16" t="s">
        <v>47</v>
      </c>
      <c r="I521" s="16" t="s">
        <v>2716</v>
      </c>
      <c r="J521" s="16" t="s">
        <v>234</v>
      </c>
      <c r="K521" s="44" t="s">
        <v>235</v>
      </c>
      <c r="L521" s="44">
        <v>81227732285</v>
      </c>
      <c r="M521" s="46" t="str">
        <f>VLOOKUP(J521,'Database_Pinca All'!A:D,4,0)</f>
        <v>BATCH 1</v>
      </c>
      <c r="N521" s="46"/>
    </row>
    <row r="522" spans="1:14" ht="14.25" customHeight="1" x14ac:dyDescent="0.35">
      <c r="A522" s="16" t="s">
        <v>1138</v>
      </c>
      <c r="B522" s="16" t="s">
        <v>2738</v>
      </c>
      <c r="C522" s="16" t="s">
        <v>2739</v>
      </c>
      <c r="D522" s="16" t="s">
        <v>2740</v>
      </c>
      <c r="E522" s="45">
        <v>6281323341441</v>
      </c>
      <c r="F522" s="16" t="s">
        <v>233</v>
      </c>
      <c r="G522" s="16" t="s">
        <v>117</v>
      </c>
      <c r="H522" s="16" t="s">
        <v>47</v>
      </c>
      <c r="I522" s="16" t="s">
        <v>2716</v>
      </c>
      <c r="J522" s="16" t="s">
        <v>234</v>
      </c>
      <c r="K522" s="44" t="s">
        <v>235</v>
      </c>
      <c r="L522" s="44">
        <v>81227732285</v>
      </c>
      <c r="M522" s="46" t="str">
        <f>VLOOKUP(J522,'Database_Pinca All'!A:D,4,0)</f>
        <v>BATCH 1</v>
      </c>
      <c r="N522" s="46"/>
    </row>
    <row r="523" spans="1:14" ht="14.25" customHeight="1" x14ac:dyDescent="0.35">
      <c r="A523" s="16" t="s">
        <v>1138</v>
      </c>
      <c r="B523" s="16" t="s">
        <v>2741</v>
      </c>
      <c r="C523" s="16" t="s">
        <v>2742</v>
      </c>
      <c r="D523" s="16" t="s">
        <v>2743</v>
      </c>
      <c r="E523" s="45">
        <v>6283808374674</v>
      </c>
      <c r="F523" s="16" t="s">
        <v>233</v>
      </c>
      <c r="G523" s="16" t="s">
        <v>117</v>
      </c>
      <c r="H523" s="16" t="s">
        <v>47</v>
      </c>
      <c r="I523" s="16" t="s">
        <v>2716</v>
      </c>
      <c r="J523" s="16" t="s">
        <v>234</v>
      </c>
      <c r="K523" s="44" t="s">
        <v>235</v>
      </c>
      <c r="L523" s="44">
        <v>81227732285</v>
      </c>
      <c r="M523" s="46" t="str">
        <f>VLOOKUP(J523,'Database_Pinca All'!A:D,4,0)</f>
        <v>BATCH 1</v>
      </c>
      <c r="N523" s="46"/>
    </row>
    <row r="524" spans="1:14" ht="14.25" customHeight="1" x14ac:dyDescent="0.35">
      <c r="A524" s="16" t="s">
        <v>1138</v>
      </c>
      <c r="B524" s="16" t="s">
        <v>2744</v>
      </c>
      <c r="C524" s="16" t="s">
        <v>2745</v>
      </c>
      <c r="D524" s="16" t="s">
        <v>2746</v>
      </c>
      <c r="E524" s="45">
        <v>62885712613000</v>
      </c>
      <c r="F524" s="16" t="s">
        <v>100</v>
      </c>
      <c r="G524" s="16" t="s">
        <v>99</v>
      </c>
      <c r="H524" s="16" t="s">
        <v>84</v>
      </c>
      <c r="I524" s="16" t="s">
        <v>2747</v>
      </c>
      <c r="J524" s="16" t="s">
        <v>101</v>
      </c>
      <c r="K524" s="44" t="s">
        <v>102</v>
      </c>
      <c r="L524" s="44">
        <v>81282601559</v>
      </c>
      <c r="M524" s="46" t="str">
        <f>VLOOKUP(J524,'Database_Pinca All'!A:D,4,0)</f>
        <v>BATCH 1</v>
      </c>
      <c r="N524" s="46"/>
    </row>
    <row r="525" spans="1:14" ht="14.25" customHeight="1" x14ac:dyDescent="0.35">
      <c r="A525" s="16" t="s">
        <v>1138</v>
      </c>
      <c r="B525" s="16" t="s">
        <v>2748</v>
      </c>
      <c r="C525" s="16" t="s">
        <v>2749</v>
      </c>
      <c r="D525" s="16" t="s">
        <v>2750</v>
      </c>
      <c r="E525" s="45">
        <v>6282242619074</v>
      </c>
      <c r="F525" s="16" t="s">
        <v>100</v>
      </c>
      <c r="G525" s="16" t="s">
        <v>99</v>
      </c>
      <c r="H525" s="16" t="s">
        <v>84</v>
      </c>
      <c r="I525" s="16" t="s">
        <v>2747</v>
      </c>
      <c r="J525" s="16" t="s">
        <v>101</v>
      </c>
      <c r="K525" s="44" t="s">
        <v>102</v>
      </c>
      <c r="L525" s="44">
        <v>81282601559</v>
      </c>
      <c r="M525" s="46" t="str">
        <f>VLOOKUP(J525,'Database_Pinca All'!A:D,4,0)</f>
        <v>BATCH 1</v>
      </c>
      <c r="N525" s="46"/>
    </row>
    <row r="526" spans="1:14" ht="14.25" customHeight="1" x14ac:dyDescent="0.35">
      <c r="A526" s="16" t="s">
        <v>1138</v>
      </c>
      <c r="B526" s="16" t="s">
        <v>2751</v>
      </c>
      <c r="C526" s="16" t="s">
        <v>2752</v>
      </c>
      <c r="D526" s="16" t="s">
        <v>2753</v>
      </c>
      <c r="E526" s="45">
        <v>6281802806508</v>
      </c>
      <c r="F526" s="16" t="s">
        <v>100</v>
      </c>
      <c r="G526" s="16" t="s">
        <v>99</v>
      </c>
      <c r="H526" s="16" t="s">
        <v>84</v>
      </c>
      <c r="I526" s="16" t="s">
        <v>2747</v>
      </c>
      <c r="J526" s="16" t="s">
        <v>101</v>
      </c>
      <c r="K526" s="44" t="s">
        <v>102</v>
      </c>
      <c r="L526" s="44">
        <v>81282601559</v>
      </c>
      <c r="M526" s="46" t="str">
        <f>VLOOKUP(J526,'Database_Pinca All'!A:D,4,0)</f>
        <v>BATCH 1</v>
      </c>
      <c r="N526" s="46"/>
    </row>
    <row r="527" spans="1:14" ht="14.25" customHeight="1" x14ac:dyDescent="0.35">
      <c r="A527" s="16" t="s">
        <v>1138</v>
      </c>
      <c r="B527" s="16" t="s">
        <v>2754</v>
      </c>
      <c r="C527" s="16" t="s">
        <v>2755</v>
      </c>
      <c r="D527" s="16" t="s">
        <v>2756</v>
      </c>
      <c r="E527" s="45">
        <v>6285747474870</v>
      </c>
      <c r="F527" s="16" t="s">
        <v>100</v>
      </c>
      <c r="G527" s="16" t="s">
        <v>99</v>
      </c>
      <c r="H527" s="16" t="s">
        <v>84</v>
      </c>
      <c r="I527" s="16" t="s">
        <v>2747</v>
      </c>
      <c r="J527" s="16" t="s">
        <v>101</v>
      </c>
      <c r="K527" s="44" t="s">
        <v>102</v>
      </c>
      <c r="L527" s="44">
        <v>81282601559</v>
      </c>
      <c r="M527" s="46" t="str">
        <f>VLOOKUP(J527,'Database_Pinca All'!A:D,4,0)</f>
        <v>BATCH 1</v>
      </c>
      <c r="N527" s="46"/>
    </row>
    <row r="528" spans="1:14" ht="14.25" customHeight="1" x14ac:dyDescent="0.35">
      <c r="A528" s="16" t="s">
        <v>1138</v>
      </c>
      <c r="B528" s="16" t="s">
        <v>2757</v>
      </c>
      <c r="C528" s="16" t="s">
        <v>2758</v>
      </c>
      <c r="D528" s="16" t="s">
        <v>2759</v>
      </c>
      <c r="E528" s="45">
        <v>6281315772047</v>
      </c>
      <c r="F528" s="16" t="s">
        <v>100</v>
      </c>
      <c r="G528" s="16" t="s">
        <v>99</v>
      </c>
      <c r="H528" s="16" t="s">
        <v>84</v>
      </c>
      <c r="I528" s="16" t="s">
        <v>2747</v>
      </c>
      <c r="J528" s="16" t="s">
        <v>101</v>
      </c>
      <c r="K528" s="44" t="s">
        <v>102</v>
      </c>
      <c r="L528" s="44">
        <v>81282601559</v>
      </c>
      <c r="M528" s="46" t="str">
        <f>VLOOKUP(J528,'Database_Pinca All'!A:D,4,0)</f>
        <v>BATCH 1</v>
      </c>
      <c r="N528" s="46"/>
    </row>
    <row r="529" spans="1:14" ht="14.25" customHeight="1" x14ac:dyDescent="0.35">
      <c r="A529" s="16" t="s">
        <v>1138</v>
      </c>
      <c r="B529" s="16" t="s">
        <v>2760</v>
      </c>
      <c r="C529" s="16" t="s">
        <v>2761</v>
      </c>
      <c r="D529" s="16" t="s">
        <v>2762</v>
      </c>
      <c r="E529" s="45">
        <v>6285716230164</v>
      </c>
      <c r="F529" s="16" t="s">
        <v>100</v>
      </c>
      <c r="G529" s="16" t="s">
        <v>99</v>
      </c>
      <c r="H529" s="16" t="s">
        <v>84</v>
      </c>
      <c r="I529" s="16" t="s">
        <v>2747</v>
      </c>
      <c r="J529" s="16" t="s">
        <v>101</v>
      </c>
      <c r="K529" s="44" t="s">
        <v>102</v>
      </c>
      <c r="L529" s="44">
        <v>81282601559</v>
      </c>
      <c r="M529" s="46" t="str">
        <f>VLOOKUP(J529,'Database_Pinca All'!A:D,4,0)</f>
        <v>BATCH 1</v>
      </c>
      <c r="N529" s="46"/>
    </row>
    <row r="530" spans="1:14" ht="14.25" customHeight="1" x14ac:dyDescent="0.35">
      <c r="A530" s="16" t="s">
        <v>1138</v>
      </c>
      <c r="B530" s="16" t="s">
        <v>2763</v>
      </c>
      <c r="C530" s="16" t="s">
        <v>2764</v>
      </c>
      <c r="D530" s="16" t="s">
        <v>2765</v>
      </c>
      <c r="E530" s="45">
        <v>6281327314648</v>
      </c>
      <c r="F530" s="16" t="s">
        <v>100</v>
      </c>
      <c r="G530" s="16" t="s">
        <v>99</v>
      </c>
      <c r="H530" s="16" t="s">
        <v>84</v>
      </c>
      <c r="I530" s="16" t="s">
        <v>2747</v>
      </c>
      <c r="J530" s="16" t="s">
        <v>101</v>
      </c>
      <c r="K530" s="44" t="s">
        <v>102</v>
      </c>
      <c r="L530" s="44">
        <v>81282601559</v>
      </c>
      <c r="M530" s="46" t="str">
        <f>VLOOKUP(J530,'Database_Pinca All'!A:D,4,0)</f>
        <v>BATCH 1</v>
      </c>
      <c r="N530" s="46"/>
    </row>
    <row r="531" spans="1:14" ht="14.25" customHeight="1" x14ac:dyDescent="0.35">
      <c r="A531" s="16" t="s">
        <v>1138</v>
      </c>
      <c r="B531" s="16" t="s">
        <v>2766</v>
      </c>
      <c r="C531" s="16" t="s">
        <v>2767</v>
      </c>
      <c r="D531" s="16" t="s">
        <v>2768</v>
      </c>
      <c r="E531" s="45">
        <v>6281229160162</v>
      </c>
      <c r="F531" s="16" t="s">
        <v>100</v>
      </c>
      <c r="G531" s="16" t="s">
        <v>99</v>
      </c>
      <c r="H531" s="16" t="s">
        <v>84</v>
      </c>
      <c r="I531" s="16" t="s">
        <v>2747</v>
      </c>
      <c r="J531" s="16" t="s">
        <v>101</v>
      </c>
      <c r="K531" s="44" t="s">
        <v>102</v>
      </c>
      <c r="L531" s="44">
        <v>81282601559</v>
      </c>
      <c r="M531" s="46" t="str">
        <f>VLOOKUP(J531,'Database_Pinca All'!A:D,4,0)</f>
        <v>BATCH 1</v>
      </c>
      <c r="N531" s="46"/>
    </row>
    <row r="532" spans="1:14" ht="14.25" customHeight="1" x14ac:dyDescent="0.35">
      <c r="A532" s="16" t="s">
        <v>1138</v>
      </c>
      <c r="B532" s="16" t="s">
        <v>2769</v>
      </c>
      <c r="C532" s="16" t="s">
        <v>2770</v>
      </c>
      <c r="D532" s="16" t="s">
        <v>2771</v>
      </c>
      <c r="E532" s="45">
        <v>6281567766661</v>
      </c>
      <c r="F532" s="16" t="s">
        <v>100</v>
      </c>
      <c r="G532" s="16" t="s">
        <v>99</v>
      </c>
      <c r="H532" s="16" t="s">
        <v>84</v>
      </c>
      <c r="I532" s="16" t="s">
        <v>2747</v>
      </c>
      <c r="J532" s="16" t="s">
        <v>101</v>
      </c>
      <c r="K532" s="44" t="s">
        <v>102</v>
      </c>
      <c r="L532" s="44">
        <v>81282601559</v>
      </c>
      <c r="M532" s="46" t="str">
        <f>VLOOKUP(J532,'Database_Pinca All'!A:D,4,0)</f>
        <v>BATCH 1</v>
      </c>
      <c r="N532" s="46"/>
    </row>
    <row r="533" spans="1:14" ht="14.25" customHeight="1" x14ac:dyDescent="0.35">
      <c r="A533" s="16" t="s">
        <v>1138</v>
      </c>
      <c r="B533" s="16" t="s">
        <v>2772</v>
      </c>
      <c r="C533" s="16" t="s">
        <v>2773</v>
      </c>
      <c r="D533" s="16" t="s">
        <v>2774</v>
      </c>
      <c r="E533" s="45">
        <v>6282136076100</v>
      </c>
      <c r="F533" s="16" t="s">
        <v>100</v>
      </c>
      <c r="G533" s="16" t="s">
        <v>99</v>
      </c>
      <c r="H533" s="16" t="s">
        <v>84</v>
      </c>
      <c r="I533" s="16" t="s">
        <v>2747</v>
      </c>
      <c r="J533" s="16" t="s">
        <v>101</v>
      </c>
      <c r="K533" s="44" t="s">
        <v>102</v>
      </c>
      <c r="L533" s="44">
        <v>81282601559</v>
      </c>
      <c r="M533" s="46" t="str">
        <f>VLOOKUP(J533,'Database_Pinca All'!A:D,4,0)</f>
        <v>BATCH 1</v>
      </c>
      <c r="N533" s="46"/>
    </row>
    <row r="534" spans="1:14" ht="14.25" customHeight="1" x14ac:dyDescent="0.35">
      <c r="A534" s="16" t="s">
        <v>1138</v>
      </c>
      <c r="B534" s="16" t="s">
        <v>2775</v>
      </c>
      <c r="C534" s="16" t="s">
        <v>2776</v>
      </c>
      <c r="D534" s="16" t="s">
        <v>2777</v>
      </c>
      <c r="E534" s="45">
        <v>62882225644220</v>
      </c>
      <c r="F534" s="16" t="s">
        <v>100</v>
      </c>
      <c r="G534" s="16" t="s">
        <v>99</v>
      </c>
      <c r="H534" s="16" t="s">
        <v>84</v>
      </c>
      <c r="I534" s="16" t="s">
        <v>2747</v>
      </c>
      <c r="J534" s="16" t="s">
        <v>101</v>
      </c>
      <c r="K534" s="44" t="s">
        <v>102</v>
      </c>
      <c r="L534" s="44">
        <v>81282601559</v>
      </c>
      <c r="M534" s="46" t="str">
        <f>VLOOKUP(J534,'Database_Pinca All'!A:D,4,0)</f>
        <v>BATCH 1</v>
      </c>
      <c r="N534" s="46"/>
    </row>
    <row r="535" spans="1:14" ht="14.25" customHeight="1" x14ac:dyDescent="0.35">
      <c r="A535" s="16" t="s">
        <v>1138</v>
      </c>
      <c r="B535" s="16" t="s">
        <v>2778</v>
      </c>
      <c r="C535" s="16" t="s">
        <v>2779</v>
      </c>
      <c r="D535" s="16" t="s">
        <v>2780</v>
      </c>
      <c r="E535" s="45">
        <v>6282134936050</v>
      </c>
      <c r="F535" s="16" t="s">
        <v>100</v>
      </c>
      <c r="G535" s="16" t="s">
        <v>99</v>
      </c>
      <c r="H535" s="16" t="s">
        <v>84</v>
      </c>
      <c r="I535" s="16" t="s">
        <v>2747</v>
      </c>
      <c r="J535" s="16" t="s">
        <v>101</v>
      </c>
      <c r="K535" s="44" t="s">
        <v>102</v>
      </c>
      <c r="L535" s="44">
        <v>81282601559</v>
      </c>
      <c r="M535" s="46" t="str">
        <f>VLOOKUP(J535,'Database_Pinca All'!A:D,4,0)</f>
        <v>BATCH 1</v>
      </c>
      <c r="N535" s="46"/>
    </row>
    <row r="536" spans="1:14" ht="14.25" hidden="1" customHeight="1" x14ac:dyDescent="0.35">
      <c r="A536" s="16" t="s">
        <v>1138</v>
      </c>
      <c r="B536" s="16" t="s">
        <v>2781</v>
      </c>
      <c r="C536" s="16" t="s">
        <v>2782</v>
      </c>
      <c r="D536" s="16" t="s">
        <v>2783</v>
      </c>
      <c r="E536" s="45">
        <v>628988884183</v>
      </c>
      <c r="F536" s="16" t="s">
        <v>402</v>
      </c>
      <c r="G536" s="16" t="s">
        <v>48</v>
      </c>
      <c r="H536" s="16" t="s">
        <v>47</v>
      </c>
      <c r="I536" s="16" t="s">
        <v>2784</v>
      </c>
      <c r="J536" s="16" t="s">
        <v>403</v>
      </c>
      <c r="K536" s="44" t="s">
        <v>404</v>
      </c>
      <c r="L536" s="44">
        <v>87720091110</v>
      </c>
      <c r="M536" s="46" t="str">
        <f>VLOOKUP(J536,'Database_Pinca All'!A:D,4,0)</f>
        <v>BATCH 2</v>
      </c>
      <c r="N536" s="46"/>
    </row>
    <row r="537" spans="1:14" ht="14.25" hidden="1" customHeight="1" x14ac:dyDescent="0.35">
      <c r="A537" s="16" t="s">
        <v>1138</v>
      </c>
      <c r="B537" s="16" t="s">
        <v>2785</v>
      </c>
      <c r="C537" s="16" t="s">
        <v>2786</v>
      </c>
      <c r="D537" s="16" t="s">
        <v>2787</v>
      </c>
      <c r="E537" s="45">
        <v>6287889432606</v>
      </c>
      <c r="F537" s="16" t="s">
        <v>402</v>
      </c>
      <c r="G537" s="16" t="s">
        <v>48</v>
      </c>
      <c r="H537" s="16" t="s">
        <v>47</v>
      </c>
      <c r="I537" s="16" t="s">
        <v>2784</v>
      </c>
      <c r="J537" s="16" t="s">
        <v>403</v>
      </c>
      <c r="K537" s="44" t="s">
        <v>404</v>
      </c>
      <c r="L537" s="44">
        <v>87720091110</v>
      </c>
      <c r="M537" s="46" t="str">
        <f>VLOOKUP(J537,'Database_Pinca All'!A:D,4,0)</f>
        <v>BATCH 2</v>
      </c>
      <c r="N537" s="46"/>
    </row>
    <row r="538" spans="1:14" ht="14.25" hidden="1" customHeight="1" x14ac:dyDescent="0.35">
      <c r="A538" s="16" t="s">
        <v>1138</v>
      </c>
      <c r="B538" s="16" t="s">
        <v>2788</v>
      </c>
      <c r="C538" s="16" t="s">
        <v>2789</v>
      </c>
      <c r="D538" s="16" t="s">
        <v>2790</v>
      </c>
      <c r="E538" s="45">
        <v>6281293485458</v>
      </c>
      <c r="F538" s="16" t="s">
        <v>402</v>
      </c>
      <c r="G538" s="16" t="s">
        <v>48</v>
      </c>
      <c r="H538" s="16" t="s">
        <v>47</v>
      </c>
      <c r="I538" s="16" t="s">
        <v>2784</v>
      </c>
      <c r="J538" s="16" t="s">
        <v>403</v>
      </c>
      <c r="K538" s="44" t="s">
        <v>404</v>
      </c>
      <c r="L538" s="44">
        <v>87720091110</v>
      </c>
      <c r="M538" s="46" t="str">
        <f>VLOOKUP(J538,'Database_Pinca All'!A:D,4,0)</f>
        <v>BATCH 2</v>
      </c>
      <c r="N538" s="46"/>
    </row>
    <row r="539" spans="1:14" ht="14.25" hidden="1" customHeight="1" x14ac:dyDescent="0.35">
      <c r="A539" s="16" t="s">
        <v>1138</v>
      </c>
      <c r="B539" s="16" t="s">
        <v>2791</v>
      </c>
      <c r="C539" s="16" t="s">
        <v>2792</v>
      </c>
      <c r="D539" s="16" t="s">
        <v>2793</v>
      </c>
      <c r="E539" s="45">
        <v>6285966750825</v>
      </c>
      <c r="F539" s="16" t="s">
        <v>402</v>
      </c>
      <c r="G539" s="16" t="s">
        <v>48</v>
      </c>
      <c r="H539" s="16" t="s">
        <v>47</v>
      </c>
      <c r="I539" s="16" t="s">
        <v>2784</v>
      </c>
      <c r="J539" s="16" t="s">
        <v>403</v>
      </c>
      <c r="K539" s="44" t="s">
        <v>404</v>
      </c>
      <c r="L539" s="44">
        <v>87720091110</v>
      </c>
      <c r="M539" s="46" t="str">
        <f>VLOOKUP(J539,'Database_Pinca All'!A:D,4,0)</f>
        <v>BATCH 2</v>
      </c>
      <c r="N539" s="46"/>
    </row>
    <row r="540" spans="1:14" ht="14.25" hidden="1" customHeight="1" x14ac:dyDescent="0.35">
      <c r="A540" s="16" t="s">
        <v>1138</v>
      </c>
      <c r="B540" s="16" t="s">
        <v>2794</v>
      </c>
      <c r="C540" s="16" t="s">
        <v>2795</v>
      </c>
      <c r="D540" s="16" t="s">
        <v>2796</v>
      </c>
      <c r="E540" s="45">
        <v>6281280190983</v>
      </c>
      <c r="F540" s="16" t="s">
        <v>402</v>
      </c>
      <c r="G540" s="16" t="s">
        <v>48</v>
      </c>
      <c r="H540" s="16" t="s">
        <v>47</v>
      </c>
      <c r="I540" s="16" t="s">
        <v>2784</v>
      </c>
      <c r="J540" s="16" t="s">
        <v>403</v>
      </c>
      <c r="K540" s="44" t="s">
        <v>404</v>
      </c>
      <c r="L540" s="44">
        <v>87720091110</v>
      </c>
      <c r="M540" s="46" t="str">
        <f>VLOOKUP(J540,'Database_Pinca All'!A:D,4,0)</f>
        <v>BATCH 2</v>
      </c>
      <c r="N540" s="46"/>
    </row>
    <row r="541" spans="1:14" ht="14.25" hidden="1" customHeight="1" x14ac:dyDescent="0.35">
      <c r="A541" s="16" t="s">
        <v>1138</v>
      </c>
      <c r="B541" s="16" t="s">
        <v>2797</v>
      </c>
      <c r="C541" s="16" t="s">
        <v>2798</v>
      </c>
      <c r="D541" s="16" t="s">
        <v>2799</v>
      </c>
      <c r="E541" s="45">
        <v>6285648718191</v>
      </c>
      <c r="F541" s="16" t="s">
        <v>402</v>
      </c>
      <c r="G541" s="16" t="s">
        <v>48</v>
      </c>
      <c r="H541" s="16" t="s">
        <v>47</v>
      </c>
      <c r="I541" s="16" t="s">
        <v>2784</v>
      </c>
      <c r="J541" s="16" t="s">
        <v>403</v>
      </c>
      <c r="K541" s="44" t="s">
        <v>404</v>
      </c>
      <c r="L541" s="44">
        <v>87720091110</v>
      </c>
      <c r="M541" s="46" t="str">
        <f>VLOOKUP(J541,'Database_Pinca All'!A:D,4,0)</f>
        <v>BATCH 2</v>
      </c>
      <c r="N541" s="46"/>
    </row>
    <row r="542" spans="1:14" ht="14.25" hidden="1" customHeight="1" x14ac:dyDescent="0.35">
      <c r="A542" s="16" t="s">
        <v>1138</v>
      </c>
      <c r="B542" s="16" t="s">
        <v>2800</v>
      </c>
      <c r="C542" s="16" t="s">
        <v>2801</v>
      </c>
      <c r="D542" s="16" t="s">
        <v>2802</v>
      </c>
      <c r="E542" s="45">
        <v>6281519099372</v>
      </c>
      <c r="F542" s="16" t="s">
        <v>402</v>
      </c>
      <c r="G542" s="16" t="s">
        <v>48</v>
      </c>
      <c r="H542" s="16" t="s">
        <v>47</v>
      </c>
      <c r="I542" s="16" t="s">
        <v>2784</v>
      </c>
      <c r="J542" s="16" t="s">
        <v>403</v>
      </c>
      <c r="K542" s="44" t="s">
        <v>404</v>
      </c>
      <c r="L542" s="44">
        <v>87720091110</v>
      </c>
      <c r="M542" s="46" t="str">
        <f>VLOOKUP(J542,'Database_Pinca All'!A:D,4,0)</f>
        <v>BATCH 2</v>
      </c>
      <c r="N542" s="46"/>
    </row>
    <row r="543" spans="1:14" ht="14.25" hidden="1" customHeight="1" x14ac:dyDescent="0.35">
      <c r="A543" s="16" t="s">
        <v>1138</v>
      </c>
      <c r="B543" s="16" t="s">
        <v>2803</v>
      </c>
      <c r="C543" s="16" t="s">
        <v>2804</v>
      </c>
      <c r="D543" s="16" t="s">
        <v>2805</v>
      </c>
      <c r="E543" s="45">
        <v>621282572307</v>
      </c>
      <c r="F543" s="16" t="s">
        <v>402</v>
      </c>
      <c r="G543" s="16" t="s">
        <v>48</v>
      </c>
      <c r="H543" s="16" t="s">
        <v>47</v>
      </c>
      <c r="I543" s="16" t="s">
        <v>2784</v>
      </c>
      <c r="J543" s="16" t="s">
        <v>403</v>
      </c>
      <c r="K543" s="44" t="s">
        <v>404</v>
      </c>
      <c r="L543" s="44">
        <v>87720091110</v>
      </c>
      <c r="M543" s="46" t="str">
        <f>VLOOKUP(J543,'Database_Pinca All'!A:D,4,0)</f>
        <v>BATCH 2</v>
      </c>
      <c r="N543" s="46"/>
    </row>
    <row r="544" spans="1:14" ht="14.25" hidden="1" customHeight="1" x14ac:dyDescent="0.35">
      <c r="A544" s="16" t="s">
        <v>1138</v>
      </c>
      <c r="B544" s="16" t="s">
        <v>2806</v>
      </c>
      <c r="C544" s="16" t="s">
        <v>2807</v>
      </c>
      <c r="D544" s="16" t="s">
        <v>2808</v>
      </c>
      <c r="E544" s="45">
        <v>6281287703577</v>
      </c>
      <c r="F544" s="16" t="s">
        <v>402</v>
      </c>
      <c r="G544" s="16" t="s">
        <v>48</v>
      </c>
      <c r="H544" s="16" t="s">
        <v>47</v>
      </c>
      <c r="I544" s="16" t="s">
        <v>2784</v>
      </c>
      <c r="J544" s="16" t="s">
        <v>403</v>
      </c>
      <c r="K544" s="44" t="s">
        <v>404</v>
      </c>
      <c r="L544" s="44">
        <v>87720091110</v>
      </c>
      <c r="M544" s="46" t="str">
        <f>VLOOKUP(J544,'Database_Pinca All'!A:D,4,0)</f>
        <v>BATCH 2</v>
      </c>
      <c r="N544" s="46"/>
    </row>
    <row r="545" spans="1:14" ht="14.25" hidden="1" customHeight="1" x14ac:dyDescent="0.35">
      <c r="A545" s="16" t="s">
        <v>1138</v>
      </c>
      <c r="B545" s="16" t="s">
        <v>2809</v>
      </c>
      <c r="C545" s="16" t="s">
        <v>2810</v>
      </c>
      <c r="D545" s="16" t="s">
        <v>2811</v>
      </c>
      <c r="E545" s="45">
        <v>6281328834566</v>
      </c>
      <c r="F545" s="16" t="s">
        <v>402</v>
      </c>
      <c r="G545" s="16" t="s">
        <v>48</v>
      </c>
      <c r="H545" s="16" t="s">
        <v>47</v>
      </c>
      <c r="I545" s="16" t="s">
        <v>2784</v>
      </c>
      <c r="J545" s="16" t="s">
        <v>403</v>
      </c>
      <c r="K545" s="44" t="s">
        <v>404</v>
      </c>
      <c r="L545" s="44">
        <v>87720091110</v>
      </c>
      <c r="M545" s="46" t="str">
        <f>VLOOKUP(J545,'Database_Pinca All'!A:D,4,0)</f>
        <v>BATCH 2</v>
      </c>
      <c r="N545" s="46"/>
    </row>
    <row r="546" spans="1:14" ht="14.25" hidden="1" customHeight="1" x14ac:dyDescent="0.35">
      <c r="A546" s="16" t="s">
        <v>1138</v>
      </c>
      <c r="B546" s="16" t="s">
        <v>2812</v>
      </c>
      <c r="C546" s="16" t="s">
        <v>2813</v>
      </c>
      <c r="D546" s="16" t="s">
        <v>2814</v>
      </c>
      <c r="E546" s="45">
        <v>6281389151815</v>
      </c>
      <c r="F546" s="16" t="s">
        <v>402</v>
      </c>
      <c r="G546" s="16" t="s">
        <v>48</v>
      </c>
      <c r="H546" s="16" t="s">
        <v>47</v>
      </c>
      <c r="I546" s="16" t="s">
        <v>2784</v>
      </c>
      <c r="J546" s="16" t="s">
        <v>403</v>
      </c>
      <c r="K546" s="44" t="s">
        <v>404</v>
      </c>
      <c r="L546" s="44">
        <v>87720091110</v>
      </c>
      <c r="M546" s="46" t="str">
        <f>VLOOKUP(J546,'Database_Pinca All'!A:D,4,0)</f>
        <v>BATCH 2</v>
      </c>
      <c r="N546" s="46"/>
    </row>
    <row r="547" spans="1:14" ht="14.25" hidden="1" customHeight="1" x14ac:dyDescent="0.35">
      <c r="A547" s="16" t="s">
        <v>1138</v>
      </c>
      <c r="B547" s="16" t="s">
        <v>2815</v>
      </c>
      <c r="C547" s="16" t="s">
        <v>2816</v>
      </c>
      <c r="D547" s="16" t="s">
        <v>2817</v>
      </c>
      <c r="E547" s="45">
        <v>621318137689</v>
      </c>
      <c r="F547" s="16" t="s">
        <v>402</v>
      </c>
      <c r="G547" s="16" t="s">
        <v>48</v>
      </c>
      <c r="H547" s="16" t="s">
        <v>47</v>
      </c>
      <c r="I547" s="16" t="s">
        <v>2784</v>
      </c>
      <c r="J547" s="16" t="s">
        <v>403</v>
      </c>
      <c r="K547" s="44" t="s">
        <v>404</v>
      </c>
      <c r="L547" s="44">
        <v>87720091110</v>
      </c>
      <c r="M547" s="46" t="str">
        <f>VLOOKUP(J547,'Database_Pinca All'!A:D,4,0)</f>
        <v>BATCH 2</v>
      </c>
      <c r="N547" s="46"/>
    </row>
    <row r="548" spans="1:14" ht="14.25" hidden="1" customHeight="1" x14ac:dyDescent="0.35">
      <c r="A548" s="16" t="s">
        <v>1138</v>
      </c>
      <c r="B548" s="16" t="s">
        <v>2818</v>
      </c>
      <c r="C548" s="16" t="s">
        <v>2819</v>
      </c>
      <c r="D548" s="16" t="s">
        <v>2820</v>
      </c>
      <c r="E548" s="45">
        <v>6287887420246</v>
      </c>
      <c r="F548" s="16" t="s">
        <v>402</v>
      </c>
      <c r="G548" s="16" t="s">
        <v>48</v>
      </c>
      <c r="H548" s="16" t="s">
        <v>47</v>
      </c>
      <c r="I548" s="16" t="s">
        <v>2784</v>
      </c>
      <c r="J548" s="16" t="s">
        <v>403</v>
      </c>
      <c r="K548" s="44" t="s">
        <v>404</v>
      </c>
      <c r="L548" s="44">
        <v>87720091110</v>
      </c>
      <c r="M548" s="46" t="str">
        <f>VLOOKUP(J548,'Database_Pinca All'!A:D,4,0)</f>
        <v>BATCH 2</v>
      </c>
      <c r="N548" s="46"/>
    </row>
    <row r="549" spans="1:14" ht="14.25" hidden="1" customHeight="1" x14ac:dyDescent="0.35">
      <c r="A549" s="16" t="s">
        <v>1138</v>
      </c>
      <c r="B549" s="16" t="s">
        <v>2821</v>
      </c>
      <c r="C549" s="16" t="s">
        <v>2822</v>
      </c>
      <c r="D549" s="16" t="s">
        <v>2823</v>
      </c>
      <c r="E549" s="45">
        <v>628988256766</v>
      </c>
      <c r="F549" s="16" t="s">
        <v>402</v>
      </c>
      <c r="G549" s="16" t="s">
        <v>48</v>
      </c>
      <c r="H549" s="16" t="s">
        <v>47</v>
      </c>
      <c r="I549" s="16" t="s">
        <v>2784</v>
      </c>
      <c r="J549" s="16" t="s">
        <v>403</v>
      </c>
      <c r="K549" s="44" t="s">
        <v>404</v>
      </c>
      <c r="L549" s="44">
        <v>87720091110</v>
      </c>
      <c r="M549" s="46" t="str">
        <f>VLOOKUP(J549,'Database_Pinca All'!A:D,4,0)</f>
        <v>BATCH 2</v>
      </c>
      <c r="N549" s="46"/>
    </row>
    <row r="550" spans="1:14" ht="14.25" hidden="1" customHeight="1" x14ac:dyDescent="0.35">
      <c r="A550" s="16" t="s">
        <v>1138</v>
      </c>
      <c r="B550" s="16" t="s">
        <v>2824</v>
      </c>
      <c r="C550" s="16" t="s">
        <v>2825</v>
      </c>
      <c r="D550" s="16" t="s">
        <v>2826</v>
      </c>
      <c r="E550" s="45">
        <v>6281318867044</v>
      </c>
      <c r="F550" s="16" t="s">
        <v>402</v>
      </c>
      <c r="G550" s="16" t="s">
        <v>48</v>
      </c>
      <c r="H550" s="16" t="s">
        <v>47</v>
      </c>
      <c r="I550" s="16" t="s">
        <v>2784</v>
      </c>
      <c r="J550" s="16" t="s">
        <v>403</v>
      </c>
      <c r="K550" s="44" t="s">
        <v>404</v>
      </c>
      <c r="L550" s="44">
        <v>87720091110</v>
      </c>
      <c r="M550" s="46" t="str">
        <f>VLOOKUP(J550,'Database_Pinca All'!A:D,4,0)</f>
        <v>BATCH 2</v>
      </c>
      <c r="N550" s="46"/>
    </row>
    <row r="551" spans="1:14" ht="14.25" hidden="1" customHeight="1" x14ac:dyDescent="0.35">
      <c r="A551" s="16" t="s">
        <v>1138</v>
      </c>
      <c r="B551" s="16" t="s">
        <v>2827</v>
      </c>
      <c r="C551" s="16" t="s">
        <v>2828</v>
      </c>
      <c r="D551" s="16" t="s">
        <v>2829</v>
      </c>
      <c r="E551" s="45">
        <v>6281294209226</v>
      </c>
      <c r="F551" s="16" t="s">
        <v>402</v>
      </c>
      <c r="G551" s="16" t="s">
        <v>48</v>
      </c>
      <c r="H551" s="16" t="s">
        <v>47</v>
      </c>
      <c r="I551" s="16" t="s">
        <v>2784</v>
      </c>
      <c r="J551" s="16" t="s">
        <v>403</v>
      </c>
      <c r="K551" s="44" t="s">
        <v>404</v>
      </c>
      <c r="L551" s="44">
        <v>87720091110</v>
      </c>
      <c r="M551" s="46" t="str">
        <f>VLOOKUP(J551,'Database_Pinca All'!A:D,4,0)</f>
        <v>BATCH 2</v>
      </c>
      <c r="N551" s="46"/>
    </row>
    <row r="552" spans="1:14" ht="14.25" hidden="1" customHeight="1" x14ac:dyDescent="0.35">
      <c r="A552" s="16" t="s">
        <v>1138</v>
      </c>
      <c r="B552" s="16" t="s">
        <v>2830</v>
      </c>
      <c r="C552" s="16" t="s">
        <v>2831</v>
      </c>
      <c r="D552" s="16" t="s">
        <v>2832</v>
      </c>
      <c r="E552" s="45">
        <v>6281212173580</v>
      </c>
      <c r="F552" s="16" t="s">
        <v>402</v>
      </c>
      <c r="G552" s="16" t="s">
        <v>48</v>
      </c>
      <c r="H552" s="16" t="s">
        <v>47</v>
      </c>
      <c r="I552" s="16" t="s">
        <v>2784</v>
      </c>
      <c r="J552" s="16" t="s">
        <v>403</v>
      </c>
      <c r="K552" s="44" t="s">
        <v>404</v>
      </c>
      <c r="L552" s="44">
        <v>87720091110</v>
      </c>
      <c r="M552" s="46" t="str">
        <f>VLOOKUP(J552,'Database_Pinca All'!A:D,4,0)</f>
        <v>BATCH 2</v>
      </c>
      <c r="N552" s="46"/>
    </row>
    <row r="553" spans="1:14" ht="14.25" hidden="1" customHeight="1" x14ac:dyDescent="0.35">
      <c r="A553" s="16" t="s">
        <v>1138</v>
      </c>
      <c r="B553" s="16" t="s">
        <v>2833</v>
      </c>
      <c r="C553" s="16" t="s">
        <v>2834</v>
      </c>
      <c r="D553" s="16" t="s">
        <v>2835</v>
      </c>
      <c r="E553" s="45">
        <v>621322058058</v>
      </c>
      <c r="F553" s="16" t="s">
        <v>402</v>
      </c>
      <c r="G553" s="16" t="s">
        <v>48</v>
      </c>
      <c r="H553" s="16" t="s">
        <v>47</v>
      </c>
      <c r="I553" s="16" t="s">
        <v>2784</v>
      </c>
      <c r="J553" s="16" t="s">
        <v>403</v>
      </c>
      <c r="K553" s="44" t="s">
        <v>404</v>
      </c>
      <c r="L553" s="44">
        <v>87720091110</v>
      </c>
      <c r="M553" s="46" t="str">
        <f>VLOOKUP(J553,'Database_Pinca All'!A:D,4,0)</f>
        <v>BATCH 2</v>
      </c>
      <c r="N553" s="46"/>
    </row>
    <row r="554" spans="1:14" ht="14.25" hidden="1" customHeight="1" x14ac:dyDescent="0.35">
      <c r="A554" s="16" t="s">
        <v>1138</v>
      </c>
      <c r="B554" s="16" t="s">
        <v>2836</v>
      </c>
      <c r="C554" s="16" t="s">
        <v>2837</v>
      </c>
      <c r="D554" s="16" t="s">
        <v>2838</v>
      </c>
      <c r="E554" s="45">
        <v>6285228069797</v>
      </c>
      <c r="F554" s="16" t="s">
        <v>402</v>
      </c>
      <c r="G554" s="16" t="s">
        <v>48</v>
      </c>
      <c r="H554" s="16" t="s">
        <v>47</v>
      </c>
      <c r="I554" s="16" t="s">
        <v>2784</v>
      </c>
      <c r="J554" s="16" t="s">
        <v>403</v>
      </c>
      <c r="K554" s="44" t="s">
        <v>404</v>
      </c>
      <c r="L554" s="44">
        <v>87720091110</v>
      </c>
      <c r="M554" s="46" t="str">
        <f>VLOOKUP(J554,'Database_Pinca All'!A:D,4,0)</f>
        <v>BATCH 2</v>
      </c>
      <c r="N554" s="46"/>
    </row>
    <row r="555" spans="1:14" ht="14.25" hidden="1" customHeight="1" x14ac:dyDescent="0.35">
      <c r="A555" s="16" t="s">
        <v>1138</v>
      </c>
      <c r="B555" s="16" t="s">
        <v>2839</v>
      </c>
      <c r="C555" s="16" t="s">
        <v>2840</v>
      </c>
      <c r="D555" s="16" t="s">
        <v>2841</v>
      </c>
      <c r="E555" s="45">
        <v>628567234935</v>
      </c>
      <c r="F555" s="16" t="s">
        <v>402</v>
      </c>
      <c r="G555" s="16" t="s">
        <v>48</v>
      </c>
      <c r="H555" s="16" t="s">
        <v>47</v>
      </c>
      <c r="I555" s="16" t="s">
        <v>2784</v>
      </c>
      <c r="J555" s="16" t="s">
        <v>403</v>
      </c>
      <c r="K555" s="44" t="s">
        <v>404</v>
      </c>
      <c r="L555" s="44">
        <v>87720091110</v>
      </c>
      <c r="M555" s="46" t="str">
        <f>VLOOKUP(J555,'Database_Pinca All'!A:D,4,0)</f>
        <v>BATCH 2</v>
      </c>
      <c r="N555" s="46"/>
    </row>
    <row r="556" spans="1:14" ht="14.25" hidden="1" customHeight="1" x14ac:dyDescent="0.35">
      <c r="A556" s="16" t="s">
        <v>1138</v>
      </c>
      <c r="B556" s="16" t="s">
        <v>2842</v>
      </c>
      <c r="C556" s="16" t="s">
        <v>2843</v>
      </c>
      <c r="D556" s="16" t="s">
        <v>2844</v>
      </c>
      <c r="E556" s="45">
        <v>6281286964881</v>
      </c>
      <c r="F556" s="16" t="s">
        <v>402</v>
      </c>
      <c r="G556" s="16" t="s">
        <v>48</v>
      </c>
      <c r="H556" s="16" t="s">
        <v>47</v>
      </c>
      <c r="I556" s="16" t="s">
        <v>2784</v>
      </c>
      <c r="J556" s="16" t="s">
        <v>403</v>
      </c>
      <c r="K556" s="44" t="s">
        <v>404</v>
      </c>
      <c r="L556" s="44">
        <v>87720091110</v>
      </c>
      <c r="M556" s="46" t="str">
        <f>VLOOKUP(J556,'Database_Pinca All'!A:D,4,0)</f>
        <v>BATCH 2</v>
      </c>
      <c r="N556" s="46"/>
    </row>
    <row r="557" spans="1:14" ht="14.25" hidden="1" customHeight="1" x14ac:dyDescent="0.35">
      <c r="A557" s="16" t="s">
        <v>1138</v>
      </c>
      <c r="B557" s="16" t="s">
        <v>2845</v>
      </c>
      <c r="C557" s="16" t="s">
        <v>2846</v>
      </c>
      <c r="D557" s="16" t="s">
        <v>2847</v>
      </c>
      <c r="E557" s="45">
        <v>621316716585</v>
      </c>
      <c r="F557" s="16" t="s">
        <v>402</v>
      </c>
      <c r="G557" s="16" t="s">
        <v>48</v>
      </c>
      <c r="H557" s="16" t="s">
        <v>47</v>
      </c>
      <c r="I557" s="16" t="s">
        <v>2784</v>
      </c>
      <c r="J557" s="16" t="s">
        <v>403</v>
      </c>
      <c r="K557" s="44" t="s">
        <v>404</v>
      </c>
      <c r="L557" s="44">
        <v>87720091110</v>
      </c>
      <c r="M557" s="46" t="str">
        <f>VLOOKUP(J557,'Database_Pinca All'!A:D,4,0)</f>
        <v>BATCH 2</v>
      </c>
      <c r="N557" s="46"/>
    </row>
    <row r="558" spans="1:14" ht="14.25" hidden="1" customHeight="1" x14ac:dyDescent="0.35">
      <c r="A558" s="16" t="s">
        <v>1138</v>
      </c>
      <c r="B558" s="16" t="s">
        <v>2848</v>
      </c>
      <c r="C558" s="16" t="s">
        <v>2849</v>
      </c>
      <c r="D558" s="16" t="s">
        <v>2850</v>
      </c>
      <c r="E558" s="45">
        <v>6281317517125</v>
      </c>
      <c r="F558" s="16" t="s">
        <v>402</v>
      </c>
      <c r="G558" s="16" t="s">
        <v>48</v>
      </c>
      <c r="H558" s="16" t="s">
        <v>47</v>
      </c>
      <c r="I558" s="16" t="s">
        <v>2784</v>
      </c>
      <c r="J558" s="16" t="s">
        <v>403</v>
      </c>
      <c r="K558" s="44" t="s">
        <v>404</v>
      </c>
      <c r="L558" s="44">
        <v>87720091110</v>
      </c>
      <c r="M558" s="46" t="str">
        <f>VLOOKUP(J558,'Database_Pinca All'!A:D,4,0)</f>
        <v>BATCH 2</v>
      </c>
      <c r="N558" s="46"/>
    </row>
    <row r="559" spans="1:14" ht="14.25" hidden="1" customHeight="1" x14ac:dyDescent="0.35">
      <c r="A559" s="16" t="s">
        <v>1138</v>
      </c>
      <c r="B559" s="16" t="s">
        <v>2851</v>
      </c>
      <c r="C559" s="16" t="s">
        <v>2852</v>
      </c>
      <c r="D559" s="16" t="s">
        <v>2853</v>
      </c>
      <c r="E559" s="45">
        <v>6285641418998</v>
      </c>
      <c r="F559" s="16" t="s">
        <v>402</v>
      </c>
      <c r="G559" s="16" t="s">
        <v>48</v>
      </c>
      <c r="H559" s="16" t="s">
        <v>47</v>
      </c>
      <c r="I559" s="16" t="s">
        <v>2784</v>
      </c>
      <c r="J559" s="16" t="s">
        <v>403</v>
      </c>
      <c r="K559" s="44" t="s">
        <v>404</v>
      </c>
      <c r="L559" s="44">
        <v>87720091110</v>
      </c>
      <c r="M559" s="46" t="str">
        <f>VLOOKUP(J559,'Database_Pinca All'!A:D,4,0)</f>
        <v>BATCH 2</v>
      </c>
      <c r="N559" s="46"/>
    </row>
    <row r="560" spans="1:14" ht="14.25" customHeight="1" x14ac:dyDescent="0.35">
      <c r="A560" s="16" t="s">
        <v>1138</v>
      </c>
      <c r="B560" s="16" t="s">
        <v>2854</v>
      </c>
      <c r="C560" s="16" t="s">
        <v>2855</v>
      </c>
      <c r="D560" s="16" t="s">
        <v>2856</v>
      </c>
      <c r="E560" s="45">
        <v>6281293977884</v>
      </c>
      <c r="F560" s="16" t="s">
        <v>142</v>
      </c>
      <c r="G560" s="16" t="s">
        <v>117</v>
      </c>
      <c r="H560" s="16" t="s">
        <v>47</v>
      </c>
      <c r="I560" s="16" t="s">
        <v>2857</v>
      </c>
      <c r="J560" s="16" t="s">
        <v>143</v>
      </c>
      <c r="K560" s="44" t="s">
        <v>144</v>
      </c>
      <c r="L560" s="44">
        <v>81218908358</v>
      </c>
      <c r="M560" s="46" t="str">
        <f>VLOOKUP(J560,'Database_Pinca All'!A:D,4,0)</f>
        <v>BATCH 1</v>
      </c>
      <c r="N560" s="46"/>
    </row>
    <row r="561" spans="1:14" ht="14.25" customHeight="1" x14ac:dyDescent="0.35">
      <c r="A561" s="16" t="s">
        <v>1138</v>
      </c>
      <c r="B561" s="16" t="s">
        <v>2858</v>
      </c>
      <c r="C561" s="16" t="s">
        <v>2859</v>
      </c>
      <c r="D561" s="16" t="s">
        <v>2860</v>
      </c>
      <c r="E561" s="45">
        <v>6289695422557</v>
      </c>
      <c r="F561" s="16" t="s">
        <v>142</v>
      </c>
      <c r="G561" s="16" t="s">
        <v>117</v>
      </c>
      <c r="H561" s="16" t="s">
        <v>47</v>
      </c>
      <c r="I561" s="16" t="s">
        <v>2857</v>
      </c>
      <c r="J561" s="16" t="s">
        <v>143</v>
      </c>
      <c r="K561" s="44" t="s">
        <v>144</v>
      </c>
      <c r="L561" s="44">
        <v>81218908358</v>
      </c>
      <c r="M561" s="46" t="str">
        <f>VLOOKUP(J561,'Database_Pinca All'!A:D,4,0)</f>
        <v>BATCH 1</v>
      </c>
      <c r="N561" s="46"/>
    </row>
    <row r="562" spans="1:14" ht="14.25" customHeight="1" x14ac:dyDescent="0.35">
      <c r="A562" s="16" t="s">
        <v>1138</v>
      </c>
      <c r="B562" s="16" t="s">
        <v>2861</v>
      </c>
      <c r="C562" s="16" t="s">
        <v>2862</v>
      </c>
      <c r="D562" s="16" t="s">
        <v>2863</v>
      </c>
      <c r="E562" s="45">
        <v>6281386021395</v>
      </c>
      <c r="F562" s="16" t="s">
        <v>142</v>
      </c>
      <c r="G562" s="16" t="s">
        <v>117</v>
      </c>
      <c r="H562" s="16" t="s">
        <v>47</v>
      </c>
      <c r="I562" s="16" t="s">
        <v>2857</v>
      </c>
      <c r="J562" s="16" t="s">
        <v>143</v>
      </c>
      <c r="K562" s="44" t="s">
        <v>144</v>
      </c>
      <c r="L562" s="44">
        <v>81218908358</v>
      </c>
      <c r="M562" s="46" t="str">
        <f>VLOOKUP(J562,'Database_Pinca All'!A:D,4,0)</f>
        <v>BATCH 1</v>
      </c>
      <c r="N562" s="46"/>
    </row>
    <row r="563" spans="1:14" ht="14.25" customHeight="1" x14ac:dyDescent="0.35">
      <c r="A563" s="16" t="s">
        <v>1138</v>
      </c>
      <c r="B563" s="16" t="s">
        <v>2864</v>
      </c>
      <c r="C563" s="16" t="s">
        <v>2865</v>
      </c>
      <c r="D563" s="16" t="s">
        <v>2866</v>
      </c>
      <c r="E563" s="45">
        <v>6285220493161</v>
      </c>
      <c r="F563" s="16" t="s">
        <v>142</v>
      </c>
      <c r="G563" s="16" t="s">
        <v>117</v>
      </c>
      <c r="H563" s="16" t="s">
        <v>47</v>
      </c>
      <c r="I563" s="16" t="s">
        <v>2857</v>
      </c>
      <c r="J563" s="16" t="s">
        <v>143</v>
      </c>
      <c r="K563" s="44" t="s">
        <v>144</v>
      </c>
      <c r="L563" s="44">
        <v>81218908358</v>
      </c>
      <c r="M563" s="46" t="str">
        <f>VLOOKUP(J563,'Database_Pinca All'!A:D,4,0)</f>
        <v>BATCH 1</v>
      </c>
      <c r="N563" s="46"/>
    </row>
    <row r="564" spans="1:14" ht="14.25" customHeight="1" x14ac:dyDescent="0.35">
      <c r="A564" s="16" t="s">
        <v>1138</v>
      </c>
      <c r="B564" s="16" t="s">
        <v>2867</v>
      </c>
      <c r="C564" s="16" t="s">
        <v>2868</v>
      </c>
      <c r="D564" s="16" t="s">
        <v>2869</v>
      </c>
      <c r="E564" s="45">
        <v>6288129742295</v>
      </c>
      <c r="F564" s="16" t="s">
        <v>142</v>
      </c>
      <c r="G564" s="16" t="s">
        <v>117</v>
      </c>
      <c r="H564" s="16" t="s">
        <v>47</v>
      </c>
      <c r="I564" s="16" t="s">
        <v>2857</v>
      </c>
      <c r="J564" s="16" t="s">
        <v>143</v>
      </c>
      <c r="K564" s="44" t="s">
        <v>144</v>
      </c>
      <c r="L564" s="44">
        <v>81218908358</v>
      </c>
      <c r="M564" s="46" t="str">
        <f>VLOOKUP(J564,'Database_Pinca All'!A:D,4,0)</f>
        <v>BATCH 1</v>
      </c>
      <c r="N564" s="46"/>
    </row>
    <row r="565" spans="1:14" ht="14.25" customHeight="1" x14ac:dyDescent="0.35">
      <c r="A565" s="16" t="s">
        <v>1138</v>
      </c>
      <c r="B565" s="16" t="s">
        <v>2870</v>
      </c>
      <c r="C565" s="16" t="s">
        <v>2871</v>
      </c>
      <c r="D565" s="16" t="s">
        <v>2872</v>
      </c>
      <c r="E565" s="45">
        <v>6281210876888</v>
      </c>
      <c r="F565" s="16" t="s">
        <v>142</v>
      </c>
      <c r="G565" s="16" t="s">
        <v>117</v>
      </c>
      <c r="H565" s="16" t="s">
        <v>47</v>
      </c>
      <c r="I565" s="16" t="s">
        <v>2857</v>
      </c>
      <c r="J565" s="16" t="s">
        <v>143</v>
      </c>
      <c r="K565" s="44" t="s">
        <v>144</v>
      </c>
      <c r="L565" s="44">
        <v>81218908358</v>
      </c>
      <c r="M565" s="46" t="str">
        <f>VLOOKUP(J565,'Database_Pinca All'!A:D,4,0)</f>
        <v>BATCH 1</v>
      </c>
      <c r="N565" s="46"/>
    </row>
    <row r="566" spans="1:14" ht="14.25" customHeight="1" x14ac:dyDescent="0.35">
      <c r="A566" s="16" t="s">
        <v>1138</v>
      </c>
      <c r="B566" s="16" t="s">
        <v>2873</v>
      </c>
      <c r="C566" s="16" t="s">
        <v>2874</v>
      </c>
      <c r="D566" s="16" t="s">
        <v>2875</v>
      </c>
      <c r="E566" s="45">
        <v>6281289714213</v>
      </c>
      <c r="F566" s="16" t="s">
        <v>142</v>
      </c>
      <c r="G566" s="16" t="s">
        <v>117</v>
      </c>
      <c r="H566" s="16" t="s">
        <v>47</v>
      </c>
      <c r="I566" s="16" t="s">
        <v>2857</v>
      </c>
      <c r="J566" s="16" t="s">
        <v>143</v>
      </c>
      <c r="K566" s="44" t="s">
        <v>144</v>
      </c>
      <c r="L566" s="44">
        <v>81218908358</v>
      </c>
      <c r="M566" s="46" t="str">
        <f>VLOOKUP(J566,'Database_Pinca All'!A:D,4,0)</f>
        <v>BATCH 1</v>
      </c>
      <c r="N566" s="46"/>
    </row>
    <row r="567" spans="1:14" ht="14.25" customHeight="1" x14ac:dyDescent="0.35">
      <c r="A567" s="16" t="s">
        <v>1138</v>
      </c>
      <c r="B567" s="16" t="s">
        <v>2876</v>
      </c>
      <c r="C567" s="16" t="s">
        <v>2877</v>
      </c>
      <c r="D567" s="16" t="s">
        <v>2878</v>
      </c>
      <c r="E567" s="45">
        <v>62895334406242</v>
      </c>
      <c r="F567" s="16" t="s">
        <v>142</v>
      </c>
      <c r="G567" s="16" t="s">
        <v>117</v>
      </c>
      <c r="H567" s="16" t="s">
        <v>47</v>
      </c>
      <c r="I567" s="16" t="s">
        <v>2857</v>
      </c>
      <c r="J567" s="16" t="s">
        <v>143</v>
      </c>
      <c r="K567" s="44" t="s">
        <v>144</v>
      </c>
      <c r="L567" s="44">
        <v>81218908358</v>
      </c>
      <c r="M567" s="46" t="str">
        <f>VLOOKUP(J567,'Database_Pinca All'!A:D,4,0)</f>
        <v>BATCH 1</v>
      </c>
      <c r="N567" s="46"/>
    </row>
    <row r="568" spans="1:14" ht="14.25" customHeight="1" x14ac:dyDescent="0.35">
      <c r="A568" s="16" t="s">
        <v>1138</v>
      </c>
      <c r="B568" s="16" t="s">
        <v>2879</v>
      </c>
      <c r="C568" s="16" t="s">
        <v>2880</v>
      </c>
      <c r="D568" s="16" t="s">
        <v>2881</v>
      </c>
      <c r="E568" s="45">
        <v>6285221270582</v>
      </c>
      <c r="F568" s="16" t="s">
        <v>142</v>
      </c>
      <c r="G568" s="16" t="s">
        <v>117</v>
      </c>
      <c r="H568" s="16" t="s">
        <v>47</v>
      </c>
      <c r="I568" s="16" t="s">
        <v>2857</v>
      </c>
      <c r="J568" s="16" t="s">
        <v>143</v>
      </c>
      <c r="K568" s="44" t="s">
        <v>144</v>
      </c>
      <c r="L568" s="44">
        <v>81218908358</v>
      </c>
      <c r="M568" s="46" t="str">
        <f>VLOOKUP(J568,'Database_Pinca All'!A:D,4,0)</f>
        <v>BATCH 1</v>
      </c>
      <c r="N568" s="46"/>
    </row>
    <row r="569" spans="1:14" ht="14.25" customHeight="1" x14ac:dyDescent="0.35">
      <c r="A569" s="16" t="s">
        <v>1138</v>
      </c>
      <c r="B569" s="16" t="s">
        <v>2882</v>
      </c>
      <c r="C569" s="16" t="s">
        <v>2883</v>
      </c>
      <c r="D569" s="16" t="s">
        <v>2884</v>
      </c>
      <c r="E569" s="45">
        <v>6287781101215</v>
      </c>
      <c r="F569" s="16" t="s">
        <v>142</v>
      </c>
      <c r="G569" s="16" t="s">
        <v>117</v>
      </c>
      <c r="H569" s="16" t="s">
        <v>47</v>
      </c>
      <c r="I569" s="16" t="s">
        <v>2857</v>
      </c>
      <c r="J569" s="16" t="s">
        <v>143</v>
      </c>
      <c r="K569" s="44" t="s">
        <v>144</v>
      </c>
      <c r="L569" s="44">
        <v>81218908358</v>
      </c>
      <c r="M569" s="46" t="str">
        <f>VLOOKUP(J569,'Database_Pinca All'!A:D,4,0)</f>
        <v>BATCH 1</v>
      </c>
      <c r="N569" s="46"/>
    </row>
    <row r="570" spans="1:14" ht="14.25" customHeight="1" x14ac:dyDescent="0.35">
      <c r="A570" s="16" t="s">
        <v>1138</v>
      </c>
      <c r="B570" s="16" t="s">
        <v>2885</v>
      </c>
      <c r="C570" s="16" t="s">
        <v>2886</v>
      </c>
      <c r="D570" s="16" t="s">
        <v>2887</v>
      </c>
      <c r="E570" s="45">
        <v>6287809518290</v>
      </c>
      <c r="F570" s="16" t="s">
        <v>142</v>
      </c>
      <c r="G570" s="16" t="s">
        <v>117</v>
      </c>
      <c r="H570" s="16" t="s">
        <v>47</v>
      </c>
      <c r="I570" s="16" t="s">
        <v>2857</v>
      </c>
      <c r="J570" s="16" t="s">
        <v>143</v>
      </c>
      <c r="K570" s="44" t="s">
        <v>144</v>
      </c>
      <c r="L570" s="44">
        <v>81218908358</v>
      </c>
      <c r="M570" s="46" t="str">
        <f>VLOOKUP(J570,'Database_Pinca All'!A:D,4,0)</f>
        <v>BATCH 1</v>
      </c>
      <c r="N570" s="46"/>
    </row>
    <row r="571" spans="1:14" ht="14.25" customHeight="1" x14ac:dyDescent="0.35">
      <c r="A571" s="16" t="s">
        <v>1138</v>
      </c>
      <c r="B571" s="16" t="s">
        <v>2888</v>
      </c>
      <c r="C571" s="16" t="s">
        <v>2889</v>
      </c>
      <c r="D571" s="16" t="s">
        <v>2890</v>
      </c>
      <c r="E571" s="45">
        <v>6282278667866</v>
      </c>
      <c r="F571" s="16" t="s">
        <v>142</v>
      </c>
      <c r="G571" s="16" t="s">
        <v>117</v>
      </c>
      <c r="H571" s="16" t="s">
        <v>47</v>
      </c>
      <c r="I571" s="16" t="s">
        <v>2857</v>
      </c>
      <c r="J571" s="16" t="s">
        <v>143</v>
      </c>
      <c r="K571" s="44" t="s">
        <v>144</v>
      </c>
      <c r="L571" s="44">
        <v>81218908358</v>
      </c>
      <c r="M571" s="46" t="str">
        <f>VLOOKUP(J571,'Database_Pinca All'!A:D,4,0)</f>
        <v>BATCH 1</v>
      </c>
      <c r="N571" s="46"/>
    </row>
    <row r="572" spans="1:14" ht="14.25" customHeight="1" x14ac:dyDescent="0.35">
      <c r="A572" s="16" t="s">
        <v>1138</v>
      </c>
      <c r="B572" s="16" t="s">
        <v>2891</v>
      </c>
      <c r="C572" s="16" t="s">
        <v>2892</v>
      </c>
      <c r="D572" s="16" t="s">
        <v>2893</v>
      </c>
      <c r="E572" s="45">
        <v>6285311929676</v>
      </c>
      <c r="F572" s="16" t="s">
        <v>142</v>
      </c>
      <c r="G572" s="16" t="s">
        <v>117</v>
      </c>
      <c r="H572" s="16" t="s">
        <v>47</v>
      </c>
      <c r="I572" s="16" t="s">
        <v>2857</v>
      </c>
      <c r="J572" s="16" t="s">
        <v>143</v>
      </c>
      <c r="K572" s="44" t="s">
        <v>144</v>
      </c>
      <c r="L572" s="44">
        <v>81218908358</v>
      </c>
      <c r="M572" s="46" t="str">
        <f>VLOOKUP(J572,'Database_Pinca All'!A:D,4,0)</f>
        <v>BATCH 1</v>
      </c>
      <c r="N572" s="46"/>
    </row>
    <row r="573" spans="1:14" ht="14.25" customHeight="1" x14ac:dyDescent="0.35">
      <c r="A573" s="16" t="s">
        <v>1138</v>
      </c>
      <c r="B573" s="16" t="s">
        <v>2894</v>
      </c>
      <c r="C573" s="16" t="s">
        <v>2895</v>
      </c>
      <c r="D573" s="16" t="s">
        <v>2896</v>
      </c>
      <c r="E573" s="45">
        <v>6289656948198</v>
      </c>
      <c r="F573" s="16" t="s">
        <v>142</v>
      </c>
      <c r="G573" s="16" t="s">
        <v>117</v>
      </c>
      <c r="H573" s="16" t="s">
        <v>47</v>
      </c>
      <c r="I573" s="16" t="s">
        <v>2857</v>
      </c>
      <c r="J573" s="16" t="s">
        <v>143</v>
      </c>
      <c r="K573" s="44" t="s">
        <v>144</v>
      </c>
      <c r="L573" s="44">
        <v>81218908358</v>
      </c>
      <c r="M573" s="46" t="str">
        <f>VLOOKUP(J573,'Database_Pinca All'!A:D,4,0)</f>
        <v>BATCH 1</v>
      </c>
      <c r="N573" s="46"/>
    </row>
    <row r="574" spans="1:14" ht="14.25" customHeight="1" x14ac:dyDescent="0.35">
      <c r="A574" s="16" t="s">
        <v>1138</v>
      </c>
      <c r="B574" s="16" t="s">
        <v>2897</v>
      </c>
      <c r="C574" s="16" t="s">
        <v>2898</v>
      </c>
      <c r="D574" s="16" t="s">
        <v>2899</v>
      </c>
      <c r="E574" s="45">
        <v>6285240937384</v>
      </c>
      <c r="F574" s="16" t="s">
        <v>142</v>
      </c>
      <c r="G574" s="16" t="s">
        <v>117</v>
      </c>
      <c r="H574" s="16" t="s">
        <v>47</v>
      </c>
      <c r="I574" s="16" t="s">
        <v>2857</v>
      </c>
      <c r="J574" s="16" t="s">
        <v>143</v>
      </c>
      <c r="K574" s="44" t="s">
        <v>144</v>
      </c>
      <c r="L574" s="44">
        <v>81218908358</v>
      </c>
      <c r="M574" s="46" t="str">
        <f>VLOOKUP(J574,'Database_Pinca All'!A:D,4,0)</f>
        <v>BATCH 1</v>
      </c>
      <c r="N574" s="46"/>
    </row>
    <row r="575" spans="1:14" ht="14.25" customHeight="1" x14ac:dyDescent="0.35">
      <c r="A575" s="16" t="s">
        <v>1138</v>
      </c>
      <c r="B575" s="16" t="s">
        <v>2900</v>
      </c>
      <c r="C575" s="16" t="s">
        <v>2901</v>
      </c>
      <c r="D575" s="16" t="s">
        <v>2902</v>
      </c>
      <c r="E575" s="45">
        <v>622246211737</v>
      </c>
      <c r="F575" s="16" t="s">
        <v>142</v>
      </c>
      <c r="G575" s="16" t="s">
        <v>117</v>
      </c>
      <c r="H575" s="16" t="s">
        <v>47</v>
      </c>
      <c r="I575" s="16" t="s">
        <v>2857</v>
      </c>
      <c r="J575" s="16" t="s">
        <v>143</v>
      </c>
      <c r="K575" s="44" t="s">
        <v>144</v>
      </c>
      <c r="L575" s="44">
        <v>81218908358</v>
      </c>
      <c r="M575" s="46" t="str">
        <f>VLOOKUP(J575,'Database_Pinca All'!A:D,4,0)</f>
        <v>BATCH 1</v>
      </c>
      <c r="N575" s="46"/>
    </row>
    <row r="576" spans="1:14" ht="14.25" customHeight="1" x14ac:dyDescent="0.35">
      <c r="A576" s="16" t="s">
        <v>1138</v>
      </c>
      <c r="B576" s="16" t="s">
        <v>2903</v>
      </c>
      <c r="C576" s="16" t="s">
        <v>2904</v>
      </c>
      <c r="D576" s="16" t="s">
        <v>2905</v>
      </c>
      <c r="E576" s="45">
        <v>6285212486616</v>
      </c>
      <c r="F576" s="16" t="s">
        <v>142</v>
      </c>
      <c r="G576" s="16" t="s">
        <v>117</v>
      </c>
      <c r="H576" s="16" t="s">
        <v>47</v>
      </c>
      <c r="I576" s="16" t="s">
        <v>2857</v>
      </c>
      <c r="J576" s="16" t="s">
        <v>143</v>
      </c>
      <c r="K576" s="44" t="s">
        <v>144</v>
      </c>
      <c r="L576" s="44">
        <v>81218908358</v>
      </c>
      <c r="M576" s="46" t="str">
        <f>VLOOKUP(J576,'Database_Pinca All'!A:D,4,0)</f>
        <v>BATCH 1</v>
      </c>
      <c r="N576" s="46"/>
    </row>
    <row r="577" spans="1:14" ht="14.25" customHeight="1" x14ac:dyDescent="0.35">
      <c r="A577" s="16" t="s">
        <v>1138</v>
      </c>
      <c r="B577" s="16" t="s">
        <v>2906</v>
      </c>
      <c r="C577" s="16" t="s">
        <v>2907</v>
      </c>
      <c r="D577" s="16" t="s">
        <v>2908</v>
      </c>
      <c r="E577" s="45">
        <v>6281287408905</v>
      </c>
      <c r="F577" s="16" t="s">
        <v>142</v>
      </c>
      <c r="G577" s="16" t="s">
        <v>117</v>
      </c>
      <c r="H577" s="16" t="s">
        <v>47</v>
      </c>
      <c r="I577" s="16" t="s">
        <v>2857</v>
      </c>
      <c r="J577" s="16" t="s">
        <v>143</v>
      </c>
      <c r="K577" s="44" t="s">
        <v>144</v>
      </c>
      <c r="L577" s="44">
        <v>81218908358</v>
      </c>
      <c r="M577" s="46" t="str">
        <f>VLOOKUP(J577,'Database_Pinca All'!A:D,4,0)</f>
        <v>BATCH 1</v>
      </c>
      <c r="N577" s="46"/>
    </row>
    <row r="578" spans="1:14" ht="14.25" customHeight="1" x14ac:dyDescent="0.35">
      <c r="A578" s="16" t="s">
        <v>1138</v>
      </c>
      <c r="B578" s="16" t="s">
        <v>2909</v>
      </c>
      <c r="C578" s="16" t="s">
        <v>2910</v>
      </c>
      <c r="D578" s="16" t="s">
        <v>2911</v>
      </c>
      <c r="E578" s="45">
        <v>6281222200499</v>
      </c>
      <c r="F578" s="16" t="s">
        <v>142</v>
      </c>
      <c r="G578" s="16" t="s">
        <v>117</v>
      </c>
      <c r="H578" s="16" t="s">
        <v>47</v>
      </c>
      <c r="I578" s="16" t="s">
        <v>2857</v>
      </c>
      <c r="J578" s="16" t="s">
        <v>143</v>
      </c>
      <c r="K578" s="44" t="s">
        <v>144</v>
      </c>
      <c r="L578" s="44">
        <v>81218908358</v>
      </c>
      <c r="M578" s="46" t="str">
        <f>VLOOKUP(J578,'Database_Pinca All'!A:D,4,0)</f>
        <v>BATCH 1</v>
      </c>
      <c r="N578" s="46"/>
    </row>
    <row r="579" spans="1:14" ht="14.25" hidden="1" customHeight="1" x14ac:dyDescent="0.35">
      <c r="A579" s="16" t="s">
        <v>1138</v>
      </c>
      <c r="B579" s="16" t="s">
        <v>2912</v>
      </c>
      <c r="C579" s="16" t="s">
        <v>2913</v>
      </c>
      <c r="D579" s="16" t="s">
        <v>2914</v>
      </c>
      <c r="E579" s="45">
        <v>6281802827073</v>
      </c>
      <c r="F579" s="16" t="s">
        <v>1025</v>
      </c>
      <c r="G579" s="16" t="s">
        <v>99</v>
      </c>
      <c r="H579" s="16" t="s">
        <v>84</v>
      </c>
      <c r="I579" s="16" t="s">
        <v>2915</v>
      </c>
      <c r="J579" s="16" t="s">
        <v>1026</v>
      </c>
      <c r="K579" s="44" t="s">
        <v>1027</v>
      </c>
      <c r="L579" s="44">
        <v>82237221118</v>
      </c>
      <c r="M579" s="46" t="str">
        <f>VLOOKUP(J579,'Database_Pinca All'!A:D,4,0)</f>
        <v>BATCH 6</v>
      </c>
      <c r="N579" s="46"/>
    </row>
    <row r="580" spans="1:14" ht="14.25" hidden="1" customHeight="1" x14ac:dyDescent="0.35">
      <c r="A580" s="16" t="s">
        <v>1138</v>
      </c>
      <c r="B580" s="16" t="s">
        <v>2916</v>
      </c>
      <c r="C580" s="16" t="s">
        <v>2917</v>
      </c>
      <c r="D580" s="16" t="s">
        <v>2918</v>
      </c>
      <c r="E580" s="45">
        <v>62885747505680</v>
      </c>
      <c r="F580" s="16" t="s">
        <v>1025</v>
      </c>
      <c r="G580" s="16" t="s">
        <v>99</v>
      </c>
      <c r="H580" s="16" t="s">
        <v>84</v>
      </c>
      <c r="I580" s="16" t="s">
        <v>2915</v>
      </c>
      <c r="J580" s="16" t="s">
        <v>1026</v>
      </c>
      <c r="K580" s="44" t="s">
        <v>1027</v>
      </c>
      <c r="L580" s="44">
        <v>82237221118</v>
      </c>
      <c r="M580" s="46" t="str">
        <f>VLOOKUP(J580,'Database_Pinca All'!A:D,4,0)</f>
        <v>BATCH 6</v>
      </c>
      <c r="N580" s="46"/>
    </row>
    <row r="581" spans="1:14" ht="14.25" hidden="1" customHeight="1" x14ac:dyDescent="0.35">
      <c r="A581" s="16" t="s">
        <v>1138</v>
      </c>
      <c r="B581" s="16" t="s">
        <v>2919</v>
      </c>
      <c r="C581" s="16" t="s">
        <v>2920</v>
      </c>
      <c r="D581" s="16" t="s">
        <v>2921</v>
      </c>
      <c r="E581" s="45">
        <v>6281327100194</v>
      </c>
      <c r="F581" s="16" t="s">
        <v>1025</v>
      </c>
      <c r="G581" s="16" t="s">
        <v>99</v>
      </c>
      <c r="H581" s="16" t="s">
        <v>84</v>
      </c>
      <c r="I581" s="16" t="s">
        <v>2915</v>
      </c>
      <c r="J581" s="16" t="s">
        <v>1026</v>
      </c>
      <c r="K581" s="44" t="s">
        <v>1027</v>
      </c>
      <c r="L581" s="44">
        <v>82237221118</v>
      </c>
      <c r="M581" s="46" t="str">
        <f>VLOOKUP(J581,'Database_Pinca All'!A:D,4,0)</f>
        <v>BATCH 6</v>
      </c>
      <c r="N581" s="46"/>
    </row>
    <row r="582" spans="1:14" ht="14.25" hidden="1" customHeight="1" x14ac:dyDescent="0.35">
      <c r="A582" s="16" t="s">
        <v>1138</v>
      </c>
      <c r="B582" s="16" t="s">
        <v>2922</v>
      </c>
      <c r="C582" s="16" t="s">
        <v>2923</v>
      </c>
      <c r="D582" s="16" t="s">
        <v>2924</v>
      </c>
      <c r="E582" s="45">
        <v>6282241944744</v>
      </c>
      <c r="F582" s="16" t="s">
        <v>1025</v>
      </c>
      <c r="G582" s="16" t="s">
        <v>99</v>
      </c>
      <c r="H582" s="16" t="s">
        <v>84</v>
      </c>
      <c r="I582" s="16" t="s">
        <v>2915</v>
      </c>
      <c r="J582" s="16" t="s">
        <v>1026</v>
      </c>
      <c r="K582" s="44" t="s">
        <v>1027</v>
      </c>
      <c r="L582" s="44">
        <v>82237221118</v>
      </c>
      <c r="M582" s="46" t="str">
        <f>VLOOKUP(J582,'Database_Pinca All'!A:D,4,0)</f>
        <v>BATCH 6</v>
      </c>
      <c r="N582" s="46"/>
    </row>
    <row r="583" spans="1:14" ht="14.25" hidden="1" customHeight="1" x14ac:dyDescent="0.35">
      <c r="A583" s="16" t="s">
        <v>1138</v>
      </c>
      <c r="B583" s="16" t="s">
        <v>2925</v>
      </c>
      <c r="C583" s="16" t="s">
        <v>2926</v>
      </c>
      <c r="D583" s="16" t="s">
        <v>2927</v>
      </c>
      <c r="E583" s="45">
        <v>6281902549009</v>
      </c>
      <c r="F583" s="16" t="s">
        <v>1025</v>
      </c>
      <c r="G583" s="16" t="s">
        <v>99</v>
      </c>
      <c r="H583" s="16" t="s">
        <v>84</v>
      </c>
      <c r="I583" s="16" t="s">
        <v>2915</v>
      </c>
      <c r="J583" s="16" t="s">
        <v>1026</v>
      </c>
      <c r="K583" s="44" t="s">
        <v>1027</v>
      </c>
      <c r="L583" s="44">
        <v>82237221118</v>
      </c>
      <c r="M583" s="46" t="str">
        <f>VLOOKUP(J583,'Database_Pinca All'!A:D,4,0)</f>
        <v>BATCH 6</v>
      </c>
      <c r="N583" s="46"/>
    </row>
    <row r="584" spans="1:14" ht="14.25" hidden="1" customHeight="1" x14ac:dyDescent="0.35">
      <c r="A584" s="16" t="s">
        <v>1138</v>
      </c>
      <c r="B584" s="16" t="s">
        <v>2928</v>
      </c>
      <c r="C584" s="16" t="s">
        <v>2929</v>
      </c>
      <c r="D584" s="16" t="s">
        <v>2930</v>
      </c>
      <c r="E584" s="45">
        <v>6281287506113</v>
      </c>
      <c r="F584" s="16" t="s">
        <v>1025</v>
      </c>
      <c r="G584" s="16" t="s">
        <v>99</v>
      </c>
      <c r="H584" s="16" t="s">
        <v>84</v>
      </c>
      <c r="I584" s="16" t="s">
        <v>2915</v>
      </c>
      <c r="J584" s="16" t="s">
        <v>1026</v>
      </c>
      <c r="K584" s="44" t="s">
        <v>1027</v>
      </c>
      <c r="L584" s="44">
        <v>82237221118</v>
      </c>
      <c r="M584" s="46" t="str">
        <f>VLOOKUP(J584,'Database_Pinca All'!A:D,4,0)</f>
        <v>BATCH 6</v>
      </c>
      <c r="N584" s="46"/>
    </row>
    <row r="585" spans="1:14" ht="14.25" hidden="1" customHeight="1" x14ac:dyDescent="0.35">
      <c r="A585" s="16" t="s">
        <v>1138</v>
      </c>
      <c r="B585" s="16" t="s">
        <v>2931</v>
      </c>
      <c r="C585" s="16" t="s">
        <v>2932</v>
      </c>
      <c r="D585" s="16" t="s">
        <v>2933</v>
      </c>
      <c r="E585" s="45">
        <v>628562818188</v>
      </c>
      <c r="F585" s="16" t="s">
        <v>1025</v>
      </c>
      <c r="G585" s="16" t="s">
        <v>99</v>
      </c>
      <c r="H585" s="16" t="s">
        <v>84</v>
      </c>
      <c r="I585" s="16" t="s">
        <v>2915</v>
      </c>
      <c r="J585" s="16" t="s">
        <v>1026</v>
      </c>
      <c r="K585" s="44" t="s">
        <v>1027</v>
      </c>
      <c r="L585" s="44">
        <v>82237221118</v>
      </c>
      <c r="M585" s="46" t="str">
        <f>VLOOKUP(J585,'Database_Pinca All'!A:D,4,0)</f>
        <v>BATCH 6</v>
      </c>
      <c r="N585" s="46"/>
    </row>
    <row r="586" spans="1:14" ht="14.25" hidden="1" customHeight="1" x14ac:dyDescent="0.35">
      <c r="A586" s="16" t="s">
        <v>1138</v>
      </c>
      <c r="B586" s="16" t="s">
        <v>2934</v>
      </c>
      <c r="C586" s="16" t="s">
        <v>2935</v>
      </c>
      <c r="D586" s="16" t="s">
        <v>2936</v>
      </c>
      <c r="E586" s="45">
        <v>628156991764</v>
      </c>
      <c r="F586" s="16" t="s">
        <v>1025</v>
      </c>
      <c r="G586" s="16" t="s">
        <v>99</v>
      </c>
      <c r="H586" s="16" t="s">
        <v>84</v>
      </c>
      <c r="I586" s="16" t="s">
        <v>2915</v>
      </c>
      <c r="J586" s="16" t="s">
        <v>1026</v>
      </c>
      <c r="K586" s="44" t="s">
        <v>1027</v>
      </c>
      <c r="L586" s="44">
        <v>82237221118</v>
      </c>
      <c r="M586" s="46" t="str">
        <f>VLOOKUP(J586,'Database_Pinca All'!A:D,4,0)</f>
        <v>BATCH 6</v>
      </c>
      <c r="N586" s="46"/>
    </row>
    <row r="587" spans="1:14" ht="14.25" hidden="1" customHeight="1" x14ac:dyDescent="0.35">
      <c r="A587" s="16" t="s">
        <v>1138</v>
      </c>
      <c r="B587" s="16" t="s">
        <v>2937</v>
      </c>
      <c r="C587" s="16" t="s">
        <v>2938</v>
      </c>
      <c r="D587" s="16" t="s">
        <v>2939</v>
      </c>
      <c r="E587" s="45">
        <v>621329095956</v>
      </c>
      <c r="F587" s="16" t="s">
        <v>1025</v>
      </c>
      <c r="G587" s="16" t="s">
        <v>99</v>
      </c>
      <c r="H587" s="16" t="s">
        <v>84</v>
      </c>
      <c r="I587" s="16" t="s">
        <v>2915</v>
      </c>
      <c r="J587" s="16" t="s">
        <v>1026</v>
      </c>
      <c r="K587" s="44" t="s">
        <v>1027</v>
      </c>
      <c r="L587" s="44">
        <v>82237221118</v>
      </c>
      <c r="M587" s="46" t="str">
        <f>VLOOKUP(J587,'Database_Pinca All'!A:D,4,0)</f>
        <v>BATCH 6</v>
      </c>
      <c r="N587" s="46"/>
    </row>
    <row r="588" spans="1:14" ht="14.25" hidden="1" customHeight="1" x14ac:dyDescent="0.35">
      <c r="A588" s="16" t="s">
        <v>1138</v>
      </c>
      <c r="B588" s="16" t="s">
        <v>2940</v>
      </c>
      <c r="C588" s="16" t="s">
        <v>2941</v>
      </c>
      <c r="D588" s="16" t="s">
        <v>2942</v>
      </c>
      <c r="E588" s="45">
        <v>62885726555329</v>
      </c>
      <c r="F588" s="16" t="s">
        <v>1025</v>
      </c>
      <c r="G588" s="16" t="s">
        <v>99</v>
      </c>
      <c r="H588" s="16" t="s">
        <v>84</v>
      </c>
      <c r="I588" s="16" t="s">
        <v>2915</v>
      </c>
      <c r="J588" s="16" t="s">
        <v>1026</v>
      </c>
      <c r="K588" s="44" t="s">
        <v>1027</v>
      </c>
      <c r="L588" s="44">
        <v>82237221118</v>
      </c>
      <c r="M588" s="46" t="str">
        <f>VLOOKUP(J588,'Database_Pinca All'!A:D,4,0)</f>
        <v>BATCH 6</v>
      </c>
      <c r="N588" s="46"/>
    </row>
    <row r="589" spans="1:14" ht="14.25" hidden="1" customHeight="1" x14ac:dyDescent="0.35">
      <c r="A589" s="16" t="s">
        <v>1138</v>
      </c>
      <c r="B589" s="16" t="s">
        <v>2943</v>
      </c>
      <c r="C589" s="16" t="s">
        <v>2944</v>
      </c>
      <c r="D589" s="16" t="s">
        <v>2945</v>
      </c>
      <c r="E589" s="45">
        <v>6281215326369</v>
      </c>
      <c r="F589" s="16" t="s">
        <v>1025</v>
      </c>
      <c r="G589" s="16" t="s">
        <v>99</v>
      </c>
      <c r="H589" s="16" t="s">
        <v>84</v>
      </c>
      <c r="I589" s="16" t="s">
        <v>2915</v>
      </c>
      <c r="J589" s="16" t="s">
        <v>1026</v>
      </c>
      <c r="K589" s="44" t="s">
        <v>1027</v>
      </c>
      <c r="L589" s="44">
        <v>82237221118</v>
      </c>
      <c r="M589" s="46" t="str">
        <f>VLOOKUP(J589,'Database_Pinca All'!A:D,4,0)</f>
        <v>BATCH 6</v>
      </c>
      <c r="N589" s="46"/>
    </row>
    <row r="590" spans="1:14" ht="14.25" hidden="1" customHeight="1" x14ac:dyDescent="0.35">
      <c r="A590" s="16" t="s">
        <v>1138</v>
      </c>
      <c r="B590" s="16" t="s">
        <v>2946</v>
      </c>
      <c r="C590" s="16" t="s">
        <v>2947</v>
      </c>
      <c r="D590" s="16" t="s">
        <v>2948</v>
      </c>
      <c r="E590" s="45">
        <v>6281327012771</v>
      </c>
      <c r="F590" s="16" t="s">
        <v>1025</v>
      </c>
      <c r="G590" s="16" t="s">
        <v>99</v>
      </c>
      <c r="H590" s="16" t="s">
        <v>84</v>
      </c>
      <c r="I590" s="16" t="s">
        <v>2915</v>
      </c>
      <c r="J590" s="16" t="s">
        <v>1026</v>
      </c>
      <c r="K590" s="44" t="s">
        <v>1027</v>
      </c>
      <c r="L590" s="44">
        <v>82237221118</v>
      </c>
      <c r="M590" s="46" t="str">
        <f>VLOOKUP(J590,'Database_Pinca All'!A:D,4,0)</f>
        <v>BATCH 6</v>
      </c>
      <c r="N590" s="46"/>
    </row>
    <row r="591" spans="1:14" ht="14.25" hidden="1" customHeight="1" x14ac:dyDescent="0.35">
      <c r="A591" s="16" t="s">
        <v>1138</v>
      </c>
      <c r="B591" s="16" t="s">
        <v>2949</v>
      </c>
      <c r="C591" s="16" t="s">
        <v>2950</v>
      </c>
      <c r="D591" s="16" t="s">
        <v>2951</v>
      </c>
      <c r="E591" s="45">
        <v>6281391061814</v>
      </c>
      <c r="F591" s="16" t="s">
        <v>1025</v>
      </c>
      <c r="G591" s="16" t="s">
        <v>99</v>
      </c>
      <c r="H591" s="16" t="s">
        <v>84</v>
      </c>
      <c r="I591" s="16" t="s">
        <v>2915</v>
      </c>
      <c r="J591" s="16" t="s">
        <v>1026</v>
      </c>
      <c r="K591" s="44" t="s">
        <v>1027</v>
      </c>
      <c r="L591" s="44">
        <v>82237221118</v>
      </c>
      <c r="M591" s="46" t="str">
        <f>VLOOKUP(J591,'Database_Pinca All'!A:D,4,0)</f>
        <v>BATCH 6</v>
      </c>
      <c r="N591" s="46"/>
    </row>
    <row r="592" spans="1:14" ht="14.25" hidden="1" customHeight="1" x14ac:dyDescent="0.35">
      <c r="A592" s="16" t="s">
        <v>1138</v>
      </c>
      <c r="B592" s="16" t="s">
        <v>2952</v>
      </c>
      <c r="C592" s="16" t="s">
        <v>2953</v>
      </c>
      <c r="D592" s="16" t="s">
        <v>2954</v>
      </c>
      <c r="E592" s="45">
        <v>6282333099557</v>
      </c>
      <c r="F592" s="16" t="s">
        <v>1025</v>
      </c>
      <c r="G592" s="16" t="s">
        <v>99</v>
      </c>
      <c r="H592" s="16" t="s">
        <v>84</v>
      </c>
      <c r="I592" s="16" t="s">
        <v>2915</v>
      </c>
      <c r="J592" s="16" t="s">
        <v>1026</v>
      </c>
      <c r="K592" s="44" t="s">
        <v>1027</v>
      </c>
      <c r="L592" s="44">
        <v>82237221118</v>
      </c>
      <c r="M592" s="46" t="str">
        <f>VLOOKUP(J592,'Database_Pinca All'!A:D,4,0)</f>
        <v>BATCH 6</v>
      </c>
      <c r="N592" s="46"/>
    </row>
    <row r="593" spans="1:14" ht="14.25" hidden="1" customHeight="1" x14ac:dyDescent="0.35">
      <c r="A593" s="16" t="s">
        <v>1138</v>
      </c>
      <c r="B593" s="16" t="s">
        <v>2955</v>
      </c>
      <c r="C593" s="16" t="s">
        <v>2956</v>
      </c>
      <c r="D593" s="16" t="s">
        <v>2957</v>
      </c>
      <c r="E593" s="45">
        <v>621347912215</v>
      </c>
      <c r="F593" s="16" t="s">
        <v>1025</v>
      </c>
      <c r="G593" s="16" t="s">
        <v>99</v>
      </c>
      <c r="H593" s="16" t="s">
        <v>84</v>
      </c>
      <c r="I593" s="16" t="s">
        <v>2915</v>
      </c>
      <c r="J593" s="16" t="s">
        <v>1026</v>
      </c>
      <c r="K593" s="44" t="s">
        <v>1027</v>
      </c>
      <c r="L593" s="44">
        <v>82237221118</v>
      </c>
      <c r="M593" s="46" t="str">
        <f>VLOOKUP(J593,'Database_Pinca All'!A:D,4,0)</f>
        <v>BATCH 6</v>
      </c>
      <c r="N593" s="46"/>
    </row>
    <row r="594" spans="1:14" ht="14.25" hidden="1" customHeight="1" x14ac:dyDescent="0.35">
      <c r="A594" s="16" t="s">
        <v>1138</v>
      </c>
      <c r="B594" s="16" t="s">
        <v>2958</v>
      </c>
      <c r="C594" s="16" t="s">
        <v>2959</v>
      </c>
      <c r="D594" s="16" t="s">
        <v>2960</v>
      </c>
      <c r="E594" s="45">
        <v>6282136202525</v>
      </c>
      <c r="F594" s="16" t="s">
        <v>1025</v>
      </c>
      <c r="G594" s="16" t="s">
        <v>99</v>
      </c>
      <c r="H594" s="16" t="s">
        <v>84</v>
      </c>
      <c r="I594" s="16" t="s">
        <v>2915</v>
      </c>
      <c r="J594" s="16" t="s">
        <v>1026</v>
      </c>
      <c r="K594" s="44" t="s">
        <v>1027</v>
      </c>
      <c r="L594" s="44">
        <v>82237221118</v>
      </c>
      <c r="M594" s="46" t="str">
        <f>VLOOKUP(J594,'Database_Pinca All'!A:D,4,0)</f>
        <v>BATCH 6</v>
      </c>
      <c r="N594" s="46"/>
    </row>
    <row r="595" spans="1:14" ht="14.25" hidden="1" customHeight="1" x14ac:dyDescent="0.35">
      <c r="A595" s="16" t="s">
        <v>1138</v>
      </c>
      <c r="B595" s="16" t="s">
        <v>2961</v>
      </c>
      <c r="C595" s="16" t="s">
        <v>2962</v>
      </c>
      <c r="D595" s="16" t="s">
        <v>2963</v>
      </c>
      <c r="E595" s="45">
        <v>6281903378260</v>
      </c>
      <c r="F595" s="16" t="s">
        <v>1025</v>
      </c>
      <c r="G595" s="16" t="s">
        <v>99</v>
      </c>
      <c r="H595" s="16" t="s">
        <v>84</v>
      </c>
      <c r="I595" s="16" t="s">
        <v>2915</v>
      </c>
      <c r="J595" s="16" t="s">
        <v>1026</v>
      </c>
      <c r="K595" s="44" t="s">
        <v>1027</v>
      </c>
      <c r="L595" s="44">
        <v>82237221118</v>
      </c>
      <c r="M595" s="46" t="str">
        <f>VLOOKUP(J595,'Database_Pinca All'!A:D,4,0)</f>
        <v>BATCH 6</v>
      </c>
      <c r="N595" s="46"/>
    </row>
    <row r="596" spans="1:14" ht="14.25" hidden="1" customHeight="1" x14ac:dyDescent="0.35">
      <c r="A596" s="16" t="s">
        <v>1138</v>
      </c>
      <c r="B596" s="16" t="s">
        <v>2964</v>
      </c>
      <c r="C596" s="16" t="s">
        <v>2965</v>
      </c>
      <c r="D596" s="16" t="s">
        <v>2966</v>
      </c>
      <c r="E596" s="45">
        <v>6281327600611</v>
      </c>
      <c r="F596" s="16" t="s">
        <v>1025</v>
      </c>
      <c r="G596" s="16" t="s">
        <v>99</v>
      </c>
      <c r="H596" s="16" t="s">
        <v>84</v>
      </c>
      <c r="I596" s="16" t="s">
        <v>2915</v>
      </c>
      <c r="J596" s="16" t="s">
        <v>1026</v>
      </c>
      <c r="K596" s="44" t="s">
        <v>1027</v>
      </c>
      <c r="L596" s="44">
        <v>82237221118</v>
      </c>
      <c r="M596" s="46" t="str">
        <f>VLOOKUP(J596,'Database_Pinca All'!A:D,4,0)</f>
        <v>BATCH 6</v>
      </c>
      <c r="N596" s="46"/>
    </row>
    <row r="597" spans="1:14" ht="14.25" hidden="1" customHeight="1" x14ac:dyDescent="0.35">
      <c r="A597" s="16" t="s">
        <v>1138</v>
      </c>
      <c r="B597" s="16" t="s">
        <v>2967</v>
      </c>
      <c r="C597" s="16" t="s">
        <v>2968</v>
      </c>
      <c r="D597" s="16" t="s">
        <v>2969</v>
      </c>
      <c r="E597" s="45">
        <v>6281290388355</v>
      </c>
      <c r="F597" s="16" t="s">
        <v>962</v>
      </c>
      <c r="G597" s="16" t="s">
        <v>306</v>
      </c>
      <c r="H597" s="16" t="s">
        <v>47</v>
      </c>
      <c r="I597" s="16" t="s">
        <v>2970</v>
      </c>
      <c r="J597" s="16" t="s">
        <v>963</v>
      </c>
      <c r="K597" s="44" t="s">
        <v>964</v>
      </c>
      <c r="L597" s="44">
        <v>81297636775</v>
      </c>
      <c r="M597" s="46" t="str">
        <f>VLOOKUP(J597,'Database_Pinca All'!A:D,4,0)</f>
        <v>BATCH 6</v>
      </c>
      <c r="N597" s="46"/>
    </row>
    <row r="598" spans="1:14" ht="14.25" hidden="1" customHeight="1" x14ac:dyDescent="0.35">
      <c r="A598" s="16" t="s">
        <v>1138</v>
      </c>
      <c r="B598" s="16" t="s">
        <v>2971</v>
      </c>
      <c r="C598" s="16" t="s">
        <v>2972</v>
      </c>
      <c r="D598" s="16" t="s">
        <v>2973</v>
      </c>
      <c r="E598" s="45">
        <v>6285654005470</v>
      </c>
      <c r="F598" s="16" t="s">
        <v>962</v>
      </c>
      <c r="G598" s="16" t="s">
        <v>306</v>
      </c>
      <c r="H598" s="16" t="s">
        <v>47</v>
      </c>
      <c r="I598" s="16" t="s">
        <v>2970</v>
      </c>
      <c r="J598" s="16" t="s">
        <v>963</v>
      </c>
      <c r="K598" s="44" t="s">
        <v>964</v>
      </c>
      <c r="L598" s="44">
        <v>81297636775</v>
      </c>
      <c r="M598" s="46" t="str">
        <f>VLOOKUP(J598,'Database_Pinca All'!A:D,4,0)</f>
        <v>BATCH 6</v>
      </c>
      <c r="N598" s="46"/>
    </row>
    <row r="599" spans="1:14" ht="14.25" hidden="1" customHeight="1" x14ac:dyDescent="0.35">
      <c r="A599" s="16" t="s">
        <v>1138</v>
      </c>
      <c r="B599" s="16" t="s">
        <v>2974</v>
      </c>
      <c r="C599" s="16" t="s">
        <v>2975</v>
      </c>
      <c r="D599" s="16" t="s">
        <v>2976</v>
      </c>
      <c r="E599" s="45">
        <v>6281284125903</v>
      </c>
      <c r="F599" s="16" t="s">
        <v>962</v>
      </c>
      <c r="G599" s="16" t="s">
        <v>306</v>
      </c>
      <c r="H599" s="16" t="s">
        <v>47</v>
      </c>
      <c r="I599" s="16" t="s">
        <v>2970</v>
      </c>
      <c r="J599" s="16" t="s">
        <v>963</v>
      </c>
      <c r="K599" s="44" t="s">
        <v>964</v>
      </c>
      <c r="L599" s="44">
        <v>81297636775</v>
      </c>
      <c r="M599" s="46" t="str">
        <f>VLOOKUP(J599,'Database_Pinca All'!A:D,4,0)</f>
        <v>BATCH 6</v>
      </c>
      <c r="N599" s="46"/>
    </row>
    <row r="600" spans="1:14" ht="14.25" hidden="1" customHeight="1" x14ac:dyDescent="0.35">
      <c r="A600" s="16" t="s">
        <v>1138</v>
      </c>
      <c r="B600" s="16" t="s">
        <v>2977</v>
      </c>
      <c r="C600" s="16" t="s">
        <v>2978</v>
      </c>
      <c r="D600" s="16" t="s">
        <v>2979</v>
      </c>
      <c r="E600" s="45">
        <v>6281285414238</v>
      </c>
      <c r="F600" s="16" t="s">
        <v>962</v>
      </c>
      <c r="G600" s="16" t="s">
        <v>306</v>
      </c>
      <c r="H600" s="16" t="s">
        <v>47</v>
      </c>
      <c r="I600" s="16" t="s">
        <v>2970</v>
      </c>
      <c r="J600" s="16" t="s">
        <v>963</v>
      </c>
      <c r="K600" s="44" t="s">
        <v>964</v>
      </c>
      <c r="L600" s="44">
        <v>81297636775</v>
      </c>
      <c r="M600" s="46" t="str">
        <f>VLOOKUP(J600,'Database_Pinca All'!A:D,4,0)</f>
        <v>BATCH 6</v>
      </c>
      <c r="N600" s="46"/>
    </row>
    <row r="601" spans="1:14" ht="14.25" hidden="1" customHeight="1" x14ac:dyDescent="0.35">
      <c r="A601" s="16" t="s">
        <v>1138</v>
      </c>
      <c r="B601" s="16" t="s">
        <v>2980</v>
      </c>
      <c r="C601" s="16" t="s">
        <v>2981</v>
      </c>
      <c r="D601" s="16" t="s">
        <v>2982</v>
      </c>
      <c r="E601" s="45">
        <v>6281213755778</v>
      </c>
      <c r="F601" s="16" t="s">
        <v>962</v>
      </c>
      <c r="G601" s="16" t="s">
        <v>306</v>
      </c>
      <c r="H601" s="16" t="s">
        <v>47</v>
      </c>
      <c r="I601" s="16" t="s">
        <v>2970</v>
      </c>
      <c r="J601" s="16" t="s">
        <v>963</v>
      </c>
      <c r="K601" s="44" t="s">
        <v>964</v>
      </c>
      <c r="L601" s="44">
        <v>81297636775</v>
      </c>
      <c r="M601" s="46" t="str">
        <f>VLOOKUP(J601,'Database_Pinca All'!A:D,4,0)</f>
        <v>BATCH 6</v>
      </c>
      <c r="N601" s="46"/>
    </row>
    <row r="602" spans="1:14" ht="14.25" hidden="1" customHeight="1" x14ac:dyDescent="0.35">
      <c r="A602" s="16" t="s">
        <v>1138</v>
      </c>
      <c r="B602" s="16" t="s">
        <v>2983</v>
      </c>
      <c r="C602" s="16" t="s">
        <v>2984</v>
      </c>
      <c r="D602" s="16" t="s">
        <v>2985</v>
      </c>
      <c r="E602" s="45">
        <v>6287786093546</v>
      </c>
      <c r="F602" s="16" t="s">
        <v>962</v>
      </c>
      <c r="G602" s="16" t="s">
        <v>306</v>
      </c>
      <c r="H602" s="16" t="s">
        <v>47</v>
      </c>
      <c r="I602" s="16" t="s">
        <v>2970</v>
      </c>
      <c r="J602" s="16" t="s">
        <v>963</v>
      </c>
      <c r="K602" s="44" t="s">
        <v>964</v>
      </c>
      <c r="L602" s="44">
        <v>81297636775</v>
      </c>
      <c r="M602" s="46" t="str">
        <f>VLOOKUP(J602,'Database_Pinca All'!A:D,4,0)</f>
        <v>BATCH 6</v>
      </c>
      <c r="N602" s="46"/>
    </row>
    <row r="603" spans="1:14" ht="14.25" hidden="1" customHeight="1" x14ac:dyDescent="0.35">
      <c r="A603" s="16" t="s">
        <v>1138</v>
      </c>
      <c r="B603" s="16" t="s">
        <v>2986</v>
      </c>
      <c r="C603" s="16" t="s">
        <v>2987</v>
      </c>
      <c r="D603" s="16" t="s">
        <v>2988</v>
      </c>
      <c r="E603" s="45">
        <v>6281310033316</v>
      </c>
      <c r="F603" s="16" t="s">
        <v>962</v>
      </c>
      <c r="G603" s="16" t="s">
        <v>306</v>
      </c>
      <c r="H603" s="16" t="s">
        <v>47</v>
      </c>
      <c r="I603" s="16" t="s">
        <v>2970</v>
      </c>
      <c r="J603" s="16" t="s">
        <v>963</v>
      </c>
      <c r="K603" s="44" t="s">
        <v>964</v>
      </c>
      <c r="L603" s="44">
        <v>81297636775</v>
      </c>
      <c r="M603" s="46" t="str">
        <f>VLOOKUP(J603,'Database_Pinca All'!A:D,4,0)</f>
        <v>BATCH 6</v>
      </c>
      <c r="N603" s="46"/>
    </row>
    <row r="604" spans="1:14" ht="14.25" hidden="1" customHeight="1" x14ac:dyDescent="0.35">
      <c r="A604" s="16" t="s">
        <v>1138</v>
      </c>
      <c r="B604" s="16" t="s">
        <v>2989</v>
      </c>
      <c r="C604" s="16" t="s">
        <v>2990</v>
      </c>
      <c r="D604" s="16" t="s">
        <v>2991</v>
      </c>
      <c r="E604" s="45">
        <v>6285779791402</v>
      </c>
      <c r="F604" s="16" t="s">
        <v>962</v>
      </c>
      <c r="G604" s="16" t="s">
        <v>306</v>
      </c>
      <c r="H604" s="16" t="s">
        <v>47</v>
      </c>
      <c r="I604" s="16" t="s">
        <v>2970</v>
      </c>
      <c r="J604" s="16" t="s">
        <v>963</v>
      </c>
      <c r="K604" s="44" t="s">
        <v>964</v>
      </c>
      <c r="L604" s="44">
        <v>81297636775</v>
      </c>
      <c r="M604" s="46" t="str">
        <f>VLOOKUP(J604,'Database_Pinca All'!A:D,4,0)</f>
        <v>BATCH 6</v>
      </c>
      <c r="N604" s="46"/>
    </row>
    <row r="605" spans="1:14" ht="14.25" hidden="1" customHeight="1" x14ac:dyDescent="0.35">
      <c r="A605" s="16" t="s">
        <v>1138</v>
      </c>
      <c r="B605" s="16" t="s">
        <v>2992</v>
      </c>
      <c r="C605" s="16" t="s">
        <v>2993</v>
      </c>
      <c r="D605" s="16" t="s">
        <v>2994</v>
      </c>
      <c r="E605" s="45">
        <v>6285885878277</v>
      </c>
      <c r="F605" s="16" t="s">
        <v>962</v>
      </c>
      <c r="G605" s="16" t="s">
        <v>306</v>
      </c>
      <c r="H605" s="16" t="s">
        <v>47</v>
      </c>
      <c r="I605" s="16" t="s">
        <v>2970</v>
      </c>
      <c r="J605" s="16" t="s">
        <v>963</v>
      </c>
      <c r="K605" s="44" t="s">
        <v>964</v>
      </c>
      <c r="L605" s="44">
        <v>81297636775</v>
      </c>
      <c r="M605" s="46" t="str">
        <f>VLOOKUP(J605,'Database_Pinca All'!A:D,4,0)</f>
        <v>BATCH 6</v>
      </c>
      <c r="N605" s="46"/>
    </row>
    <row r="606" spans="1:14" ht="14.25" hidden="1" customHeight="1" x14ac:dyDescent="0.35">
      <c r="A606" s="16" t="s">
        <v>1138</v>
      </c>
      <c r="B606" s="16" t="s">
        <v>2995</v>
      </c>
      <c r="C606" s="16" t="s">
        <v>2996</v>
      </c>
      <c r="D606" s="16" t="s">
        <v>2997</v>
      </c>
      <c r="E606" s="45">
        <v>6285236878722</v>
      </c>
      <c r="F606" s="16" t="s">
        <v>962</v>
      </c>
      <c r="G606" s="16" t="s">
        <v>306</v>
      </c>
      <c r="H606" s="16" t="s">
        <v>47</v>
      </c>
      <c r="I606" s="16" t="s">
        <v>2970</v>
      </c>
      <c r="J606" s="16" t="s">
        <v>963</v>
      </c>
      <c r="K606" s="44" t="s">
        <v>964</v>
      </c>
      <c r="L606" s="44">
        <v>81297636775</v>
      </c>
      <c r="M606" s="46" t="str">
        <f>VLOOKUP(J606,'Database_Pinca All'!A:D,4,0)</f>
        <v>BATCH 6</v>
      </c>
      <c r="N606" s="46"/>
    </row>
    <row r="607" spans="1:14" ht="14.25" hidden="1" customHeight="1" x14ac:dyDescent="0.35">
      <c r="A607" s="16" t="s">
        <v>1138</v>
      </c>
      <c r="B607" s="16" t="s">
        <v>2998</v>
      </c>
      <c r="C607" s="16" t="s">
        <v>2999</v>
      </c>
      <c r="D607" s="16" t="s">
        <v>3000</v>
      </c>
      <c r="E607" s="45">
        <v>6282117092017</v>
      </c>
      <c r="F607" s="16" t="s">
        <v>962</v>
      </c>
      <c r="G607" s="16" t="s">
        <v>306</v>
      </c>
      <c r="H607" s="16" t="s">
        <v>47</v>
      </c>
      <c r="I607" s="16" t="s">
        <v>2970</v>
      </c>
      <c r="J607" s="16" t="s">
        <v>963</v>
      </c>
      <c r="K607" s="44" t="s">
        <v>964</v>
      </c>
      <c r="L607" s="44">
        <v>81297636775</v>
      </c>
      <c r="M607" s="46" t="str">
        <f>VLOOKUP(J607,'Database_Pinca All'!A:D,4,0)</f>
        <v>BATCH 6</v>
      </c>
      <c r="N607" s="46"/>
    </row>
    <row r="608" spans="1:14" ht="14.25" hidden="1" customHeight="1" x14ac:dyDescent="0.35">
      <c r="A608" s="16" t="s">
        <v>1138</v>
      </c>
      <c r="B608" s="16" t="s">
        <v>3001</v>
      </c>
      <c r="C608" s="16" t="s">
        <v>3002</v>
      </c>
      <c r="D608" s="16" t="s">
        <v>3003</v>
      </c>
      <c r="E608" s="45">
        <v>6281311460425</v>
      </c>
      <c r="F608" s="16" t="s">
        <v>962</v>
      </c>
      <c r="G608" s="16" t="s">
        <v>306</v>
      </c>
      <c r="H608" s="16" t="s">
        <v>47</v>
      </c>
      <c r="I608" s="16" t="s">
        <v>2970</v>
      </c>
      <c r="J608" s="16" t="s">
        <v>963</v>
      </c>
      <c r="K608" s="44" t="s">
        <v>964</v>
      </c>
      <c r="L608" s="44">
        <v>81297636775</v>
      </c>
      <c r="M608" s="46" t="str">
        <f>VLOOKUP(J608,'Database_Pinca All'!A:D,4,0)</f>
        <v>BATCH 6</v>
      </c>
      <c r="N608" s="46"/>
    </row>
    <row r="609" spans="1:14" ht="14.25" hidden="1" customHeight="1" x14ac:dyDescent="0.35">
      <c r="A609" s="16" t="s">
        <v>1138</v>
      </c>
      <c r="B609" s="16" t="s">
        <v>3004</v>
      </c>
      <c r="C609" s="16" t="s">
        <v>3005</v>
      </c>
      <c r="D609" s="16" t="s">
        <v>3006</v>
      </c>
      <c r="E609" s="45">
        <v>6287778486944</v>
      </c>
      <c r="F609" s="16" t="s">
        <v>962</v>
      </c>
      <c r="G609" s="16" t="s">
        <v>306</v>
      </c>
      <c r="H609" s="16" t="s">
        <v>47</v>
      </c>
      <c r="I609" s="16" t="s">
        <v>2970</v>
      </c>
      <c r="J609" s="16" t="s">
        <v>963</v>
      </c>
      <c r="K609" s="44" t="s">
        <v>964</v>
      </c>
      <c r="L609" s="44">
        <v>81297636775</v>
      </c>
      <c r="M609" s="46" t="str">
        <f>VLOOKUP(J609,'Database_Pinca All'!A:D,4,0)</f>
        <v>BATCH 6</v>
      </c>
      <c r="N609" s="46"/>
    </row>
    <row r="610" spans="1:14" ht="14.25" hidden="1" customHeight="1" x14ac:dyDescent="0.35">
      <c r="A610" s="16" t="s">
        <v>1138</v>
      </c>
      <c r="B610" s="16" t="s">
        <v>3007</v>
      </c>
      <c r="C610" s="16" t="s">
        <v>3008</v>
      </c>
      <c r="D610" s="16" t="s">
        <v>3009</v>
      </c>
      <c r="E610" s="45">
        <v>628176979811</v>
      </c>
      <c r="F610" s="16" t="s">
        <v>962</v>
      </c>
      <c r="G610" s="16" t="s">
        <v>306</v>
      </c>
      <c r="H610" s="16" t="s">
        <v>47</v>
      </c>
      <c r="I610" s="16" t="s">
        <v>2970</v>
      </c>
      <c r="J610" s="16" t="s">
        <v>963</v>
      </c>
      <c r="K610" s="44" t="s">
        <v>964</v>
      </c>
      <c r="L610" s="44">
        <v>81297636775</v>
      </c>
      <c r="M610" s="46" t="str">
        <f>VLOOKUP(J610,'Database_Pinca All'!A:D,4,0)</f>
        <v>BATCH 6</v>
      </c>
      <c r="N610" s="46"/>
    </row>
    <row r="611" spans="1:14" ht="14.25" hidden="1" customHeight="1" x14ac:dyDescent="0.35">
      <c r="A611" s="16" t="s">
        <v>1138</v>
      </c>
      <c r="B611" s="16" t="s">
        <v>3010</v>
      </c>
      <c r="C611" s="16" t="s">
        <v>3011</v>
      </c>
      <c r="D611" s="16" t="s">
        <v>3012</v>
      </c>
      <c r="E611" s="45">
        <v>6285217003543</v>
      </c>
      <c r="F611" s="16" t="s">
        <v>962</v>
      </c>
      <c r="G611" s="16" t="s">
        <v>306</v>
      </c>
      <c r="H611" s="16" t="s">
        <v>47</v>
      </c>
      <c r="I611" s="16" t="s">
        <v>2970</v>
      </c>
      <c r="J611" s="16" t="s">
        <v>963</v>
      </c>
      <c r="K611" s="44" t="s">
        <v>964</v>
      </c>
      <c r="L611" s="44">
        <v>81297636775</v>
      </c>
      <c r="M611" s="46" t="str">
        <f>VLOOKUP(J611,'Database_Pinca All'!A:D,4,0)</f>
        <v>BATCH 6</v>
      </c>
      <c r="N611" s="46"/>
    </row>
    <row r="612" spans="1:14" ht="14.25" hidden="1" customHeight="1" x14ac:dyDescent="0.35">
      <c r="A612" s="16" t="s">
        <v>1138</v>
      </c>
      <c r="B612" s="16" t="s">
        <v>3013</v>
      </c>
      <c r="C612" s="16" t="s">
        <v>3014</v>
      </c>
      <c r="D612" s="16" t="s">
        <v>3015</v>
      </c>
      <c r="E612" s="45">
        <v>6281365692946</v>
      </c>
      <c r="F612" s="16" t="s">
        <v>962</v>
      </c>
      <c r="G612" s="16" t="s">
        <v>306</v>
      </c>
      <c r="H612" s="16" t="s">
        <v>47</v>
      </c>
      <c r="I612" s="16" t="s">
        <v>2970</v>
      </c>
      <c r="J612" s="16" t="s">
        <v>963</v>
      </c>
      <c r="K612" s="44" t="s">
        <v>964</v>
      </c>
      <c r="L612" s="44">
        <v>81297636775</v>
      </c>
      <c r="M612" s="46" t="str">
        <f>VLOOKUP(J612,'Database_Pinca All'!A:D,4,0)</f>
        <v>BATCH 6</v>
      </c>
      <c r="N612" s="46"/>
    </row>
    <row r="613" spans="1:14" ht="14.25" hidden="1" customHeight="1" x14ac:dyDescent="0.35">
      <c r="A613" s="16" t="s">
        <v>1138</v>
      </c>
      <c r="B613" s="16" t="s">
        <v>3016</v>
      </c>
      <c r="C613" s="16" t="s">
        <v>3017</v>
      </c>
      <c r="D613" s="16" t="s">
        <v>3018</v>
      </c>
      <c r="E613" s="45">
        <v>6281280128740</v>
      </c>
      <c r="F613" s="16" t="s">
        <v>653</v>
      </c>
      <c r="G613" s="16" t="s">
        <v>117</v>
      </c>
      <c r="H613" s="16" t="s">
        <v>47</v>
      </c>
      <c r="I613" s="16" t="s">
        <v>3019</v>
      </c>
      <c r="J613" s="16" t="s">
        <v>654</v>
      </c>
      <c r="K613" s="44" t="s">
        <v>655</v>
      </c>
      <c r="L613" s="44">
        <v>81212731945</v>
      </c>
      <c r="M613" s="46" t="str">
        <f>VLOOKUP(J613,'Database_Pinca All'!A:D,4,0)</f>
        <v>BATCH 4</v>
      </c>
      <c r="N613" s="46"/>
    </row>
    <row r="614" spans="1:14" ht="14.25" hidden="1" customHeight="1" x14ac:dyDescent="0.35">
      <c r="A614" s="16" t="s">
        <v>1138</v>
      </c>
      <c r="B614" s="16" t="s">
        <v>3020</v>
      </c>
      <c r="C614" s="16" t="s">
        <v>3021</v>
      </c>
      <c r="D614" s="16" t="s">
        <v>3022</v>
      </c>
      <c r="E614" s="45">
        <v>628128983844</v>
      </c>
      <c r="F614" s="16" t="s">
        <v>653</v>
      </c>
      <c r="G614" s="16" t="s">
        <v>117</v>
      </c>
      <c r="H614" s="16" t="s">
        <v>47</v>
      </c>
      <c r="I614" s="16" t="s">
        <v>3019</v>
      </c>
      <c r="J614" s="16" t="s">
        <v>654</v>
      </c>
      <c r="K614" s="44" t="s">
        <v>655</v>
      </c>
      <c r="L614" s="44">
        <v>81212731945</v>
      </c>
      <c r="M614" s="46" t="str">
        <f>VLOOKUP(J614,'Database_Pinca All'!A:D,4,0)</f>
        <v>BATCH 4</v>
      </c>
      <c r="N614" s="46"/>
    </row>
    <row r="615" spans="1:14" ht="14.25" hidden="1" customHeight="1" x14ac:dyDescent="0.35">
      <c r="A615" s="16" t="s">
        <v>1138</v>
      </c>
      <c r="B615" s="16" t="s">
        <v>3023</v>
      </c>
      <c r="C615" s="16" t="s">
        <v>3024</v>
      </c>
      <c r="D615" s="16" t="s">
        <v>3025</v>
      </c>
      <c r="E615" s="45">
        <v>6281315405445</v>
      </c>
      <c r="F615" s="16" t="s">
        <v>653</v>
      </c>
      <c r="G615" s="16" t="s">
        <v>117</v>
      </c>
      <c r="H615" s="16" t="s">
        <v>47</v>
      </c>
      <c r="I615" s="16" t="s">
        <v>3019</v>
      </c>
      <c r="J615" s="16" t="s">
        <v>654</v>
      </c>
      <c r="K615" s="44" t="s">
        <v>655</v>
      </c>
      <c r="L615" s="44">
        <v>81212731945</v>
      </c>
      <c r="M615" s="46" t="str">
        <f>VLOOKUP(J615,'Database_Pinca All'!A:D,4,0)</f>
        <v>BATCH 4</v>
      </c>
      <c r="N615" s="46"/>
    </row>
    <row r="616" spans="1:14" ht="14.25" hidden="1" customHeight="1" x14ac:dyDescent="0.35">
      <c r="A616" s="16" t="s">
        <v>1138</v>
      </c>
      <c r="B616" s="16" t="s">
        <v>3026</v>
      </c>
      <c r="C616" s="16" t="s">
        <v>3027</v>
      </c>
      <c r="D616" s="16" t="s">
        <v>3028</v>
      </c>
      <c r="E616" s="45">
        <v>6287871758830</v>
      </c>
      <c r="F616" s="16" t="s">
        <v>653</v>
      </c>
      <c r="G616" s="16" t="s">
        <v>117</v>
      </c>
      <c r="H616" s="16" t="s">
        <v>47</v>
      </c>
      <c r="I616" s="16" t="s">
        <v>3019</v>
      </c>
      <c r="J616" s="16" t="s">
        <v>654</v>
      </c>
      <c r="K616" s="44" t="s">
        <v>655</v>
      </c>
      <c r="L616" s="44">
        <v>81212731945</v>
      </c>
      <c r="M616" s="46" t="str">
        <f>VLOOKUP(J616,'Database_Pinca All'!A:D,4,0)</f>
        <v>BATCH 4</v>
      </c>
      <c r="N616" s="46"/>
    </row>
    <row r="617" spans="1:14" ht="14.25" hidden="1" customHeight="1" x14ac:dyDescent="0.35">
      <c r="A617" s="16" t="s">
        <v>1138</v>
      </c>
      <c r="B617" s="16" t="s">
        <v>3029</v>
      </c>
      <c r="C617" s="16" t="s">
        <v>3030</v>
      </c>
      <c r="D617" s="16" t="s">
        <v>3031</v>
      </c>
      <c r="E617" s="45">
        <v>6287878014000</v>
      </c>
      <c r="F617" s="16" t="s">
        <v>653</v>
      </c>
      <c r="G617" s="16" t="s">
        <v>117</v>
      </c>
      <c r="H617" s="16" t="s">
        <v>47</v>
      </c>
      <c r="I617" s="16" t="s">
        <v>3019</v>
      </c>
      <c r="J617" s="16" t="s">
        <v>654</v>
      </c>
      <c r="K617" s="44" t="s">
        <v>655</v>
      </c>
      <c r="L617" s="44">
        <v>81212731945</v>
      </c>
      <c r="M617" s="46" t="str">
        <f>VLOOKUP(J617,'Database_Pinca All'!A:D,4,0)</f>
        <v>BATCH 4</v>
      </c>
      <c r="N617" s="46"/>
    </row>
    <row r="618" spans="1:14" ht="14.25" hidden="1" customHeight="1" x14ac:dyDescent="0.35">
      <c r="A618" s="16" t="s">
        <v>1138</v>
      </c>
      <c r="B618" s="16" t="s">
        <v>3032</v>
      </c>
      <c r="C618" s="16" t="s">
        <v>3033</v>
      </c>
      <c r="D618" s="16" t="s">
        <v>3034</v>
      </c>
      <c r="E618" s="45">
        <v>62887708319992</v>
      </c>
      <c r="F618" s="16" t="s">
        <v>653</v>
      </c>
      <c r="G618" s="16" t="s">
        <v>117</v>
      </c>
      <c r="H618" s="16" t="s">
        <v>47</v>
      </c>
      <c r="I618" s="16" t="s">
        <v>3019</v>
      </c>
      <c r="J618" s="16" t="s">
        <v>654</v>
      </c>
      <c r="K618" s="44" t="s">
        <v>655</v>
      </c>
      <c r="L618" s="44">
        <v>81212731945</v>
      </c>
      <c r="M618" s="46" t="str">
        <f>VLOOKUP(J618,'Database_Pinca All'!A:D,4,0)</f>
        <v>BATCH 4</v>
      </c>
      <c r="N618" s="46"/>
    </row>
    <row r="619" spans="1:14" ht="14.25" hidden="1" customHeight="1" x14ac:dyDescent="0.35">
      <c r="A619" s="16" t="s">
        <v>1138</v>
      </c>
      <c r="B619" s="16" t="s">
        <v>3035</v>
      </c>
      <c r="C619" s="16" t="s">
        <v>3036</v>
      </c>
      <c r="D619" s="16" t="s">
        <v>3037</v>
      </c>
      <c r="E619" s="45">
        <v>627820018157</v>
      </c>
      <c r="F619" s="16" t="s">
        <v>653</v>
      </c>
      <c r="G619" s="16" t="s">
        <v>117</v>
      </c>
      <c r="H619" s="16" t="s">
        <v>47</v>
      </c>
      <c r="I619" s="16" t="s">
        <v>3019</v>
      </c>
      <c r="J619" s="16" t="s">
        <v>654</v>
      </c>
      <c r="K619" s="44" t="s">
        <v>655</v>
      </c>
      <c r="L619" s="44">
        <v>81212731945</v>
      </c>
      <c r="M619" s="46" t="str">
        <f>VLOOKUP(J619,'Database_Pinca All'!A:D,4,0)</f>
        <v>BATCH 4</v>
      </c>
      <c r="N619" s="46"/>
    </row>
    <row r="620" spans="1:14" ht="14.25" hidden="1" customHeight="1" x14ac:dyDescent="0.35">
      <c r="A620" s="16" t="s">
        <v>1138</v>
      </c>
      <c r="B620" s="16" t="s">
        <v>3038</v>
      </c>
      <c r="C620" s="16" t="s">
        <v>3039</v>
      </c>
      <c r="D620" s="16" t="s">
        <v>3040</v>
      </c>
      <c r="E620" s="45">
        <v>6281296736663</v>
      </c>
      <c r="F620" s="16" t="s">
        <v>653</v>
      </c>
      <c r="G620" s="16" t="s">
        <v>117</v>
      </c>
      <c r="H620" s="16" t="s">
        <v>47</v>
      </c>
      <c r="I620" s="16" t="s">
        <v>3019</v>
      </c>
      <c r="J620" s="16" t="s">
        <v>654</v>
      </c>
      <c r="K620" s="44" t="s">
        <v>655</v>
      </c>
      <c r="L620" s="44">
        <v>81212731945</v>
      </c>
      <c r="M620" s="46" t="str">
        <f>VLOOKUP(J620,'Database_Pinca All'!A:D,4,0)</f>
        <v>BATCH 4</v>
      </c>
      <c r="N620" s="46"/>
    </row>
    <row r="621" spans="1:14" ht="14.25" hidden="1" customHeight="1" x14ac:dyDescent="0.35">
      <c r="A621" s="16" t="s">
        <v>1138</v>
      </c>
      <c r="B621" s="16" t="s">
        <v>3041</v>
      </c>
      <c r="C621" s="16" t="s">
        <v>3042</v>
      </c>
      <c r="D621" s="16" t="s">
        <v>3043</v>
      </c>
      <c r="E621" s="45">
        <v>6285278058494</v>
      </c>
      <c r="F621" s="16" t="s">
        <v>653</v>
      </c>
      <c r="G621" s="16" t="s">
        <v>117</v>
      </c>
      <c r="H621" s="16" t="s">
        <v>47</v>
      </c>
      <c r="I621" s="16" t="s">
        <v>3019</v>
      </c>
      <c r="J621" s="16" t="s">
        <v>654</v>
      </c>
      <c r="K621" s="44" t="s">
        <v>655</v>
      </c>
      <c r="L621" s="44">
        <v>81212731945</v>
      </c>
      <c r="M621" s="46" t="str">
        <f>VLOOKUP(J621,'Database_Pinca All'!A:D,4,0)</f>
        <v>BATCH 4</v>
      </c>
      <c r="N621" s="46"/>
    </row>
    <row r="622" spans="1:14" ht="14.25" hidden="1" customHeight="1" x14ac:dyDescent="0.35">
      <c r="A622" s="16" t="s">
        <v>1138</v>
      </c>
      <c r="B622" s="16" t="s">
        <v>3044</v>
      </c>
      <c r="C622" s="16" t="s">
        <v>3045</v>
      </c>
      <c r="D622" s="16" t="s">
        <v>3046</v>
      </c>
      <c r="E622" s="45">
        <v>6285215777975</v>
      </c>
      <c r="F622" s="16" t="s">
        <v>653</v>
      </c>
      <c r="G622" s="16" t="s">
        <v>117</v>
      </c>
      <c r="H622" s="16" t="s">
        <v>47</v>
      </c>
      <c r="I622" s="16" t="s">
        <v>3019</v>
      </c>
      <c r="J622" s="16" t="s">
        <v>654</v>
      </c>
      <c r="K622" s="44" t="s">
        <v>655</v>
      </c>
      <c r="L622" s="44">
        <v>81212731945</v>
      </c>
      <c r="M622" s="46" t="str">
        <f>VLOOKUP(J622,'Database_Pinca All'!A:D,4,0)</f>
        <v>BATCH 4</v>
      </c>
      <c r="N622" s="46"/>
    </row>
    <row r="623" spans="1:14" ht="14.25" hidden="1" customHeight="1" x14ac:dyDescent="0.35">
      <c r="A623" s="16" t="s">
        <v>1138</v>
      </c>
      <c r="B623" s="16" t="s">
        <v>3047</v>
      </c>
      <c r="C623" s="16" t="s">
        <v>3048</v>
      </c>
      <c r="D623" s="16" t="s">
        <v>3049</v>
      </c>
      <c r="E623" s="45">
        <v>627744188608</v>
      </c>
      <c r="F623" s="16" t="s">
        <v>653</v>
      </c>
      <c r="G623" s="16" t="s">
        <v>117</v>
      </c>
      <c r="H623" s="16" t="s">
        <v>47</v>
      </c>
      <c r="I623" s="16" t="s">
        <v>3019</v>
      </c>
      <c r="J623" s="16" t="s">
        <v>654</v>
      </c>
      <c r="K623" s="44" t="s">
        <v>655</v>
      </c>
      <c r="L623" s="44">
        <v>81212731945</v>
      </c>
      <c r="M623" s="46" t="str">
        <f>VLOOKUP(J623,'Database_Pinca All'!A:D,4,0)</f>
        <v>BATCH 4</v>
      </c>
      <c r="N623" s="46"/>
    </row>
    <row r="624" spans="1:14" ht="14.25" customHeight="1" x14ac:dyDescent="0.35">
      <c r="A624" s="16" t="s">
        <v>1138</v>
      </c>
      <c r="B624" s="16" t="s">
        <v>3050</v>
      </c>
      <c r="C624" s="16" t="s">
        <v>3051</v>
      </c>
      <c r="D624" s="16" t="s">
        <v>3052</v>
      </c>
      <c r="E624" s="45">
        <v>6295349003686</v>
      </c>
      <c r="F624" s="16" t="s">
        <v>207</v>
      </c>
      <c r="G624" s="16" t="s">
        <v>206</v>
      </c>
      <c r="H624" s="16" t="s">
        <v>47</v>
      </c>
      <c r="I624" s="16" t="s">
        <v>3053</v>
      </c>
      <c r="J624" s="16" t="s">
        <v>208</v>
      </c>
      <c r="K624" s="44" t="s">
        <v>209</v>
      </c>
      <c r="L624" s="44">
        <v>81280222367</v>
      </c>
      <c r="M624" s="46" t="str">
        <f>VLOOKUP(J624,'Database_Pinca All'!A:D,4,0)</f>
        <v>BATCH 1</v>
      </c>
      <c r="N624" s="46"/>
    </row>
    <row r="625" spans="1:14" ht="14.25" customHeight="1" x14ac:dyDescent="0.35">
      <c r="A625" s="16" t="s">
        <v>1138</v>
      </c>
      <c r="B625" s="16" t="s">
        <v>3054</v>
      </c>
      <c r="C625" s="16" t="s">
        <v>3055</v>
      </c>
      <c r="D625" s="16" t="s">
        <v>3056</v>
      </c>
      <c r="E625" s="45">
        <v>6281911258035</v>
      </c>
      <c r="F625" s="16" t="s">
        <v>207</v>
      </c>
      <c r="G625" s="16" t="s">
        <v>206</v>
      </c>
      <c r="H625" s="16" t="s">
        <v>47</v>
      </c>
      <c r="I625" s="16" t="s">
        <v>3053</v>
      </c>
      <c r="J625" s="16" t="s">
        <v>208</v>
      </c>
      <c r="K625" s="44" t="s">
        <v>209</v>
      </c>
      <c r="L625" s="44">
        <v>81280222367</v>
      </c>
      <c r="M625" s="46" t="str">
        <f>VLOOKUP(J625,'Database_Pinca All'!A:D,4,0)</f>
        <v>BATCH 1</v>
      </c>
      <c r="N625" s="46"/>
    </row>
    <row r="626" spans="1:14" ht="14.25" customHeight="1" x14ac:dyDescent="0.35">
      <c r="A626" s="16" t="s">
        <v>1138</v>
      </c>
      <c r="B626" s="16" t="s">
        <v>3057</v>
      </c>
      <c r="C626" s="16" t="s">
        <v>3058</v>
      </c>
      <c r="D626" s="16" t="s">
        <v>3059</v>
      </c>
      <c r="E626" s="45">
        <v>6285814192728</v>
      </c>
      <c r="F626" s="16" t="s">
        <v>207</v>
      </c>
      <c r="G626" s="16" t="s">
        <v>206</v>
      </c>
      <c r="H626" s="16" t="s">
        <v>47</v>
      </c>
      <c r="I626" s="16" t="s">
        <v>3053</v>
      </c>
      <c r="J626" s="16" t="s">
        <v>208</v>
      </c>
      <c r="K626" s="44" t="s">
        <v>209</v>
      </c>
      <c r="L626" s="44">
        <v>81280222367</v>
      </c>
      <c r="M626" s="46" t="str">
        <f>VLOOKUP(J626,'Database_Pinca All'!A:D,4,0)</f>
        <v>BATCH 1</v>
      </c>
      <c r="N626" s="46"/>
    </row>
    <row r="627" spans="1:14" ht="14.25" customHeight="1" x14ac:dyDescent="0.35">
      <c r="A627" s="16" t="s">
        <v>1138</v>
      </c>
      <c r="B627" s="16" t="s">
        <v>3060</v>
      </c>
      <c r="C627" s="16" t="s">
        <v>3061</v>
      </c>
      <c r="D627" s="16" t="s">
        <v>3062</v>
      </c>
      <c r="E627" s="45">
        <v>62881328797198</v>
      </c>
      <c r="F627" s="16" t="s">
        <v>207</v>
      </c>
      <c r="G627" s="16" t="s">
        <v>206</v>
      </c>
      <c r="H627" s="16" t="s">
        <v>47</v>
      </c>
      <c r="I627" s="16" t="s">
        <v>3053</v>
      </c>
      <c r="J627" s="16" t="s">
        <v>208</v>
      </c>
      <c r="K627" s="44" t="s">
        <v>209</v>
      </c>
      <c r="L627" s="44">
        <v>81280222367</v>
      </c>
      <c r="M627" s="46" t="str">
        <f>VLOOKUP(J627,'Database_Pinca All'!A:D,4,0)</f>
        <v>BATCH 1</v>
      </c>
      <c r="N627" s="46"/>
    </row>
    <row r="628" spans="1:14" ht="14.25" customHeight="1" x14ac:dyDescent="0.35">
      <c r="A628" s="16" t="s">
        <v>1138</v>
      </c>
      <c r="B628" s="16" t="s">
        <v>3063</v>
      </c>
      <c r="C628" s="16" t="s">
        <v>3064</v>
      </c>
      <c r="D628" s="16" t="s">
        <v>3065</v>
      </c>
      <c r="E628" s="45">
        <v>6295326423586</v>
      </c>
      <c r="F628" s="16" t="s">
        <v>207</v>
      </c>
      <c r="G628" s="16" t="s">
        <v>206</v>
      </c>
      <c r="H628" s="16" t="s">
        <v>47</v>
      </c>
      <c r="I628" s="16" t="s">
        <v>3053</v>
      </c>
      <c r="J628" s="16" t="s">
        <v>208</v>
      </c>
      <c r="K628" s="44" t="s">
        <v>209</v>
      </c>
      <c r="L628" s="44">
        <v>81280222367</v>
      </c>
      <c r="M628" s="46" t="str">
        <f>VLOOKUP(J628,'Database_Pinca All'!A:D,4,0)</f>
        <v>BATCH 1</v>
      </c>
      <c r="N628" s="46"/>
    </row>
    <row r="629" spans="1:14" ht="14.25" customHeight="1" x14ac:dyDescent="0.35">
      <c r="A629" s="16" t="s">
        <v>1138</v>
      </c>
      <c r="B629" s="16" t="s">
        <v>3066</v>
      </c>
      <c r="C629" s="16" t="s">
        <v>3067</v>
      </c>
      <c r="D629" s="16" t="s">
        <v>3068</v>
      </c>
      <c r="E629" s="45">
        <v>6282137121414</v>
      </c>
      <c r="F629" s="16" t="s">
        <v>207</v>
      </c>
      <c r="G629" s="16" t="s">
        <v>206</v>
      </c>
      <c r="H629" s="16" t="s">
        <v>47</v>
      </c>
      <c r="I629" s="16" t="s">
        <v>3053</v>
      </c>
      <c r="J629" s="16" t="s">
        <v>208</v>
      </c>
      <c r="K629" s="44" t="s">
        <v>209</v>
      </c>
      <c r="L629" s="44">
        <v>81280222367</v>
      </c>
      <c r="M629" s="46" t="str">
        <f>VLOOKUP(J629,'Database_Pinca All'!A:D,4,0)</f>
        <v>BATCH 1</v>
      </c>
      <c r="N629" s="46"/>
    </row>
    <row r="630" spans="1:14" ht="14.25" customHeight="1" x14ac:dyDescent="0.35">
      <c r="A630" s="16" t="s">
        <v>1138</v>
      </c>
      <c r="B630" s="16" t="s">
        <v>3069</v>
      </c>
      <c r="C630" s="16" t="s">
        <v>3070</v>
      </c>
      <c r="D630" s="16" t="s">
        <v>3071</v>
      </c>
      <c r="E630" s="45">
        <v>621298605289</v>
      </c>
      <c r="F630" s="16" t="s">
        <v>207</v>
      </c>
      <c r="G630" s="16" t="s">
        <v>206</v>
      </c>
      <c r="H630" s="16" t="s">
        <v>47</v>
      </c>
      <c r="I630" s="16" t="s">
        <v>3053</v>
      </c>
      <c r="J630" s="16" t="s">
        <v>208</v>
      </c>
      <c r="K630" s="44" t="s">
        <v>209</v>
      </c>
      <c r="L630" s="44">
        <v>81280222367</v>
      </c>
      <c r="M630" s="46" t="str">
        <f>VLOOKUP(J630,'Database_Pinca All'!A:D,4,0)</f>
        <v>BATCH 1</v>
      </c>
      <c r="N630" s="46"/>
    </row>
    <row r="631" spans="1:14" ht="14.25" customHeight="1" x14ac:dyDescent="0.35">
      <c r="A631" s="16" t="s">
        <v>1138</v>
      </c>
      <c r="B631" s="16" t="s">
        <v>3072</v>
      </c>
      <c r="C631" s="16" t="s">
        <v>3073</v>
      </c>
      <c r="D631" s="16" t="s">
        <v>3074</v>
      </c>
      <c r="E631" s="45">
        <v>6287886872948</v>
      </c>
      <c r="F631" s="16" t="s">
        <v>207</v>
      </c>
      <c r="G631" s="16" t="s">
        <v>206</v>
      </c>
      <c r="H631" s="16" t="s">
        <v>47</v>
      </c>
      <c r="I631" s="16" t="s">
        <v>3053</v>
      </c>
      <c r="J631" s="16" t="s">
        <v>208</v>
      </c>
      <c r="K631" s="44" t="s">
        <v>209</v>
      </c>
      <c r="L631" s="44">
        <v>81280222367</v>
      </c>
      <c r="M631" s="46" t="str">
        <f>VLOOKUP(J631,'Database_Pinca All'!A:D,4,0)</f>
        <v>BATCH 1</v>
      </c>
      <c r="N631" s="46"/>
    </row>
    <row r="632" spans="1:14" ht="14.25" customHeight="1" x14ac:dyDescent="0.35">
      <c r="A632" s="16" t="s">
        <v>1138</v>
      </c>
      <c r="B632" s="16" t="s">
        <v>3075</v>
      </c>
      <c r="C632" s="16" t="s">
        <v>3076</v>
      </c>
      <c r="D632" s="16" t="s">
        <v>3077</v>
      </c>
      <c r="E632" s="45">
        <v>628568611969</v>
      </c>
      <c r="F632" s="16" t="s">
        <v>207</v>
      </c>
      <c r="G632" s="16" t="s">
        <v>206</v>
      </c>
      <c r="H632" s="16" t="s">
        <v>47</v>
      </c>
      <c r="I632" s="16" t="s">
        <v>3053</v>
      </c>
      <c r="J632" s="16" t="s">
        <v>208</v>
      </c>
      <c r="K632" s="44" t="s">
        <v>209</v>
      </c>
      <c r="L632" s="44">
        <v>81280222367</v>
      </c>
      <c r="M632" s="46" t="str">
        <f>VLOOKUP(J632,'Database_Pinca All'!A:D,4,0)</f>
        <v>BATCH 1</v>
      </c>
      <c r="N632" s="46"/>
    </row>
    <row r="633" spans="1:14" ht="14.25" hidden="1" customHeight="1" x14ac:dyDescent="0.35">
      <c r="A633" s="16" t="s">
        <v>1138</v>
      </c>
      <c r="B633" s="16" t="s">
        <v>3078</v>
      </c>
      <c r="C633" s="16" t="s">
        <v>3079</v>
      </c>
      <c r="D633" s="16" t="s">
        <v>3080</v>
      </c>
      <c r="E633" s="45">
        <v>6281282468659</v>
      </c>
      <c r="F633" s="16" t="s">
        <v>677</v>
      </c>
      <c r="G633" s="16" t="s">
        <v>206</v>
      </c>
      <c r="H633" s="16" t="s">
        <v>47</v>
      </c>
      <c r="I633" s="16" t="s">
        <v>3081</v>
      </c>
      <c r="J633" s="16" t="s">
        <v>678</v>
      </c>
      <c r="K633" s="44" t="s">
        <v>679</v>
      </c>
      <c r="L633" s="44">
        <v>87881123459</v>
      </c>
      <c r="M633" s="46" t="str">
        <f>VLOOKUP(J633,'Database_Pinca All'!A:D,4,0)</f>
        <v>BATCH 4</v>
      </c>
      <c r="N633" s="46"/>
    </row>
    <row r="634" spans="1:14" ht="14.25" hidden="1" customHeight="1" x14ac:dyDescent="0.35">
      <c r="A634" s="16" t="s">
        <v>1138</v>
      </c>
      <c r="B634" s="16" t="s">
        <v>3082</v>
      </c>
      <c r="C634" s="16" t="s">
        <v>3083</v>
      </c>
      <c r="D634" s="16" t="s">
        <v>3084</v>
      </c>
      <c r="E634" s="45">
        <v>6281295983155</v>
      </c>
      <c r="F634" s="16" t="s">
        <v>677</v>
      </c>
      <c r="G634" s="16" t="s">
        <v>206</v>
      </c>
      <c r="H634" s="16" t="s">
        <v>47</v>
      </c>
      <c r="I634" s="16" t="s">
        <v>3081</v>
      </c>
      <c r="J634" s="16" t="s">
        <v>678</v>
      </c>
      <c r="K634" s="44" t="s">
        <v>679</v>
      </c>
      <c r="L634" s="44">
        <v>87881123459</v>
      </c>
      <c r="M634" s="46" t="str">
        <f>VLOOKUP(J634,'Database_Pinca All'!A:D,4,0)</f>
        <v>BATCH 4</v>
      </c>
      <c r="N634" s="46"/>
    </row>
    <row r="635" spans="1:14" ht="14.25" hidden="1" customHeight="1" x14ac:dyDescent="0.35">
      <c r="A635" s="16" t="s">
        <v>1138</v>
      </c>
      <c r="B635" s="16" t="s">
        <v>3085</v>
      </c>
      <c r="C635" s="16" t="s">
        <v>3086</v>
      </c>
      <c r="D635" s="16" t="s">
        <v>3087</v>
      </c>
      <c r="E635" s="45">
        <v>6281296340227</v>
      </c>
      <c r="F635" s="16" t="s">
        <v>677</v>
      </c>
      <c r="G635" s="16" t="s">
        <v>206</v>
      </c>
      <c r="H635" s="16" t="s">
        <v>47</v>
      </c>
      <c r="I635" s="16" t="s">
        <v>3081</v>
      </c>
      <c r="J635" s="16" t="s">
        <v>678</v>
      </c>
      <c r="K635" s="44" t="s">
        <v>679</v>
      </c>
      <c r="L635" s="44">
        <v>87881123459</v>
      </c>
      <c r="M635" s="46" t="str">
        <f>VLOOKUP(J635,'Database_Pinca All'!A:D,4,0)</f>
        <v>BATCH 4</v>
      </c>
      <c r="N635" s="46"/>
    </row>
    <row r="636" spans="1:14" ht="14.25" hidden="1" customHeight="1" x14ac:dyDescent="0.35">
      <c r="A636" s="16" t="s">
        <v>1138</v>
      </c>
      <c r="B636" s="16" t="s">
        <v>3088</v>
      </c>
      <c r="C636" s="16" t="s">
        <v>3089</v>
      </c>
      <c r="D636" s="16" t="s">
        <v>3090</v>
      </c>
      <c r="E636" s="45">
        <v>6282113818710</v>
      </c>
      <c r="F636" s="16" t="s">
        <v>677</v>
      </c>
      <c r="G636" s="16" t="s">
        <v>206</v>
      </c>
      <c r="H636" s="16" t="s">
        <v>47</v>
      </c>
      <c r="I636" s="16" t="s">
        <v>3081</v>
      </c>
      <c r="J636" s="16" t="s">
        <v>678</v>
      </c>
      <c r="K636" s="44" t="s">
        <v>679</v>
      </c>
      <c r="L636" s="44">
        <v>87881123459</v>
      </c>
      <c r="M636" s="46" t="str">
        <f>VLOOKUP(J636,'Database_Pinca All'!A:D,4,0)</f>
        <v>BATCH 4</v>
      </c>
      <c r="N636" s="46"/>
    </row>
    <row r="637" spans="1:14" ht="14.25" hidden="1" customHeight="1" x14ac:dyDescent="0.35">
      <c r="A637" s="16" t="s">
        <v>1138</v>
      </c>
      <c r="B637" s="16" t="s">
        <v>3091</v>
      </c>
      <c r="C637" s="16" t="s">
        <v>3092</v>
      </c>
      <c r="D637" s="16" t="s">
        <v>3093</v>
      </c>
      <c r="E637" s="45">
        <v>6281297334258</v>
      </c>
      <c r="F637" s="16" t="s">
        <v>677</v>
      </c>
      <c r="G637" s="16" t="s">
        <v>206</v>
      </c>
      <c r="H637" s="16" t="s">
        <v>47</v>
      </c>
      <c r="I637" s="16" t="s">
        <v>3081</v>
      </c>
      <c r="J637" s="16" t="s">
        <v>678</v>
      </c>
      <c r="K637" s="44" t="s">
        <v>679</v>
      </c>
      <c r="L637" s="44">
        <v>87881123459</v>
      </c>
      <c r="M637" s="46" t="str">
        <f>VLOOKUP(J637,'Database_Pinca All'!A:D,4,0)</f>
        <v>BATCH 4</v>
      </c>
      <c r="N637" s="46"/>
    </row>
    <row r="638" spans="1:14" ht="14.25" hidden="1" customHeight="1" x14ac:dyDescent="0.35">
      <c r="A638" s="16" t="s">
        <v>1138</v>
      </c>
      <c r="B638" s="16" t="s">
        <v>3094</v>
      </c>
      <c r="C638" s="16" t="s">
        <v>3095</v>
      </c>
      <c r="D638" s="16" t="s">
        <v>3096</v>
      </c>
      <c r="E638" s="45">
        <v>6281389621762</v>
      </c>
      <c r="F638" s="16" t="s">
        <v>677</v>
      </c>
      <c r="G638" s="16" t="s">
        <v>206</v>
      </c>
      <c r="H638" s="16" t="s">
        <v>47</v>
      </c>
      <c r="I638" s="16" t="s">
        <v>3081</v>
      </c>
      <c r="J638" s="16" t="s">
        <v>678</v>
      </c>
      <c r="K638" s="44" t="s">
        <v>679</v>
      </c>
      <c r="L638" s="44">
        <v>87881123459</v>
      </c>
      <c r="M638" s="46" t="str">
        <f>VLOOKUP(J638,'Database_Pinca All'!A:D,4,0)</f>
        <v>BATCH 4</v>
      </c>
      <c r="N638" s="46"/>
    </row>
    <row r="639" spans="1:14" ht="14.25" hidden="1" customHeight="1" x14ac:dyDescent="0.35">
      <c r="A639" s="16" t="s">
        <v>1138</v>
      </c>
      <c r="B639" s="16" t="s">
        <v>3097</v>
      </c>
      <c r="C639" s="16" t="s">
        <v>3098</v>
      </c>
      <c r="D639" s="16" t="s">
        <v>3099</v>
      </c>
      <c r="E639" s="45">
        <v>6282117457570</v>
      </c>
      <c r="F639" s="16" t="s">
        <v>677</v>
      </c>
      <c r="G639" s="16" t="s">
        <v>206</v>
      </c>
      <c r="H639" s="16" t="s">
        <v>47</v>
      </c>
      <c r="I639" s="16" t="s">
        <v>3081</v>
      </c>
      <c r="J639" s="16" t="s">
        <v>678</v>
      </c>
      <c r="K639" s="44" t="s">
        <v>679</v>
      </c>
      <c r="L639" s="44">
        <v>87881123459</v>
      </c>
      <c r="M639" s="46" t="str">
        <f>VLOOKUP(J639,'Database_Pinca All'!A:D,4,0)</f>
        <v>BATCH 4</v>
      </c>
      <c r="N639" s="46"/>
    </row>
    <row r="640" spans="1:14" ht="14.25" hidden="1" customHeight="1" x14ac:dyDescent="0.35">
      <c r="A640" s="16" t="s">
        <v>1138</v>
      </c>
      <c r="B640" s="16" t="s">
        <v>3100</v>
      </c>
      <c r="C640" s="16" t="s">
        <v>3101</v>
      </c>
      <c r="D640" s="16" t="s">
        <v>3102</v>
      </c>
      <c r="E640" s="45">
        <v>6285781950640</v>
      </c>
      <c r="F640" s="16" t="s">
        <v>677</v>
      </c>
      <c r="G640" s="16" t="s">
        <v>206</v>
      </c>
      <c r="H640" s="16" t="s">
        <v>47</v>
      </c>
      <c r="I640" s="16" t="s">
        <v>3081</v>
      </c>
      <c r="J640" s="16" t="s">
        <v>678</v>
      </c>
      <c r="K640" s="44" t="s">
        <v>679</v>
      </c>
      <c r="L640" s="44">
        <v>87881123459</v>
      </c>
      <c r="M640" s="46" t="str">
        <f>VLOOKUP(J640,'Database_Pinca All'!A:D,4,0)</f>
        <v>BATCH 4</v>
      </c>
      <c r="N640" s="46"/>
    </row>
    <row r="641" spans="1:14" ht="14.25" hidden="1" customHeight="1" x14ac:dyDescent="0.35">
      <c r="A641" s="16" t="s">
        <v>1138</v>
      </c>
      <c r="B641" s="16" t="s">
        <v>3103</v>
      </c>
      <c r="C641" s="16" t="s">
        <v>3104</v>
      </c>
      <c r="D641" s="16" t="s">
        <v>3105</v>
      </c>
      <c r="E641" s="45">
        <v>6281390496592</v>
      </c>
      <c r="F641" s="16" t="s">
        <v>704</v>
      </c>
      <c r="G641" s="16" t="s">
        <v>228</v>
      </c>
      <c r="H641" s="16" t="s">
        <v>84</v>
      </c>
      <c r="I641" s="16" t="s">
        <v>3106</v>
      </c>
      <c r="J641" s="16" t="s">
        <v>705</v>
      </c>
      <c r="K641" s="44" t="s">
        <v>706</v>
      </c>
      <c r="L641" s="44">
        <v>85290262650</v>
      </c>
      <c r="M641" s="46" t="str">
        <f>VLOOKUP(J641,'Database_Pinca All'!A:D,4,0)</f>
        <v>BATCH 4</v>
      </c>
      <c r="N641" s="46"/>
    </row>
    <row r="642" spans="1:14" ht="14.25" hidden="1" customHeight="1" x14ac:dyDescent="0.35">
      <c r="A642" s="16" t="s">
        <v>1138</v>
      </c>
      <c r="B642" s="16" t="s">
        <v>3107</v>
      </c>
      <c r="C642" s="16" t="s">
        <v>3108</v>
      </c>
      <c r="D642" s="16" t="s">
        <v>3109</v>
      </c>
      <c r="E642" s="45">
        <v>6285641910048</v>
      </c>
      <c r="F642" s="16" t="s">
        <v>704</v>
      </c>
      <c r="G642" s="16" t="s">
        <v>228</v>
      </c>
      <c r="H642" s="16" t="s">
        <v>84</v>
      </c>
      <c r="I642" s="16" t="s">
        <v>3106</v>
      </c>
      <c r="J642" s="16" t="s">
        <v>705</v>
      </c>
      <c r="K642" s="44" t="s">
        <v>706</v>
      </c>
      <c r="L642" s="44">
        <v>85290262650</v>
      </c>
      <c r="M642" s="46" t="str">
        <f>VLOOKUP(J642,'Database_Pinca All'!A:D,4,0)</f>
        <v>BATCH 4</v>
      </c>
      <c r="N642" s="46"/>
    </row>
    <row r="643" spans="1:14" ht="14.25" hidden="1" customHeight="1" x14ac:dyDescent="0.35">
      <c r="A643" s="16" t="s">
        <v>1138</v>
      </c>
      <c r="B643" s="16" t="s">
        <v>3110</v>
      </c>
      <c r="C643" s="16" t="s">
        <v>3111</v>
      </c>
      <c r="D643" s="16" t="s">
        <v>3112</v>
      </c>
      <c r="E643" s="45">
        <v>6285647428565</v>
      </c>
      <c r="F643" s="16" t="s">
        <v>704</v>
      </c>
      <c r="G643" s="16" t="s">
        <v>228</v>
      </c>
      <c r="H643" s="16" t="s">
        <v>84</v>
      </c>
      <c r="I643" s="16" t="s">
        <v>3106</v>
      </c>
      <c r="J643" s="16" t="s">
        <v>705</v>
      </c>
      <c r="K643" s="44" t="s">
        <v>706</v>
      </c>
      <c r="L643" s="44">
        <v>85290262650</v>
      </c>
      <c r="M643" s="46" t="str">
        <f>VLOOKUP(J643,'Database_Pinca All'!A:D,4,0)</f>
        <v>BATCH 4</v>
      </c>
      <c r="N643" s="46"/>
    </row>
    <row r="644" spans="1:14" ht="14.25" hidden="1" customHeight="1" x14ac:dyDescent="0.35">
      <c r="A644" s="16" t="s">
        <v>1138</v>
      </c>
      <c r="B644" s="16" t="s">
        <v>3113</v>
      </c>
      <c r="C644" s="16" t="s">
        <v>3114</v>
      </c>
      <c r="D644" s="16" t="s">
        <v>3115</v>
      </c>
      <c r="E644" s="45">
        <v>6281357098563</v>
      </c>
      <c r="F644" s="16" t="s">
        <v>704</v>
      </c>
      <c r="G644" s="16" t="s">
        <v>228</v>
      </c>
      <c r="H644" s="16" t="s">
        <v>84</v>
      </c>
      <c r="I644" s="16" t="s">
        <v>3106</v>
      </c>
      <c r="J644" s="16" t="s">
        <v>705</v>
      </c>
      <c r="K644" s="44" t="s">
        <v>706</v>
      </c>
      <c r="L644" s="44">
        <v>85290262650</v>
      </c>
      <c r="M644" s="46" t="str">
        <f>VLOOKUP(J644,'Database_Pinca All'!A:D,4,0)</f>
        <v>BATCH 4</v>
      </c>
      <c r="N644" s="46"/>
    </row>
    <row r="645" spans="1:14" ht="14.25" hidden="1" customHeight="1" x14ac:dyDescent="0.35">
      <c r="A645" s="16" t="s">
        <v>1138</v>
      </c>
      <c r="B645" s="16" t="s">
        <v>3116</v>
      </c>
      <c r="C645" s="16" t="s">
        <v>3117</v>
      </c>
      <c r="D645" s="16" t="s">
        <v>3118</v>
      </c>
      <c r="E645" s="45">
        <v>6282221909500</v>
      </c>
      <c r="F645" s="16" t="s">
        <v>704</v>
      </c>
      <c r="G645" s="16" t="s">
        <v>228</v>
      </c>
      <c r="H645" s="16" t="s">
        <v>84</v>
      </c>
      <c r="I645" s="16" t="s">
        <v>3106</v>
      </c>
      <c r="J645" s="16" t="s">
        <v>705</v>
      </c>
      <c r="K645" s="44" t="s">
        <v>706</v>
      </c>
      <c r="L645" s="44">
        <v>85290262650</v>
      </c>
      <c r="M645" s="46" t="str">
        <f>VLOOKUP(J645,'Database_Pinca All'!A:D,4,0)</f>
        <v>BATCH 4</v>
      </c>
      <c r="N645" s="46"/>
    </row>
    <row r="646" spans="1:14" ht="14.25" hidden="1" customHeight="1" x14ac:dyDescent="0.35">
      <c r="A646" s="16" t="s">
        <v>1138</v>
      </c>
      <c r="B646" s="16" t="s">
        <v>3119</v>
      </c>
      <c r="C646" s="16" t="s">
        <v>3120</v>
      </c>
      <c r="D646" s="16" t="s">
        <v>3121</v>
      </c>
      <c r="E646" s="45">
        <v>6287700402753</v>
      </c>
      <c r="F646" s="16" t="s">
        <v>704</v>
      </c>
      <c r="G646" s="16" t="s">
        <v>228</v>
      </c>
      <c r="H646" s="16" t="s">
        <v>84</v>
      </c>
      <c r="I646" s="16" t="s">
        <v>3106</v>
      </c>
      <c r="J646" s="16" t="s">
        <v>705</v>
      </c>
      <c r="K646" s="44" t="s">
        <v>706</v>
      </c>
      <c r="L646" s="44">
        <v>85290262650</v>
      </c>
      <c r="M646" s="46" t="str">
        <f>VLOOKUP(J646,'Database_Pinca All'!A:D,4,0)</f>
        <v>BATCH 4</v>
      </c>
      <c r="N646" s="46"/>
    </row>
    <row r="647" spans="1:14" ht="14.25" hidden="1" customHeight="1" x14ac:dyDescent="0.35">
      <c r="A647" s="16" t="s">
        <v>1138</v>
      </c>
      <c r="B647" s="16" t="s">
        <v>3122</v>
      </c>
      <c r="C647" s="16" t="s">
        <v>3123</v>
      </c>
      <c r="D647" s="16" t="s">
        <v>3124</v>
      </c>
      <c r="E647" s="45">
        <v>6285229185051</v>
      </c>
      <c r="F647" s="16" t="s">
        <v>704</v>
      </c>
      <c r="G647" s="16" t="s">
        <v>228</v>
      </c>
      <c r="H647" s="16" t="s">
        <v>84</v>
      </c>
      <c r="I647" s="16" t="s">
        <v>3106</v>
      </c>
      <c r="J647" s="16" t="s">
        <v>705</v>
      </c>
      <c r="K647" s="44" t="s">
        <v>706</v>
      </c>
      <c r="L647" s="44">
        <v>85290262650</v>
      </c>
      <c r="M647" s="46" t="str">
        <f>VLOOKUP(J647,'Database_Pinca All'!A:D,4,0)</f>
        <v>BATCH 4</v>
      </c>
      <c r="N647" s="46"/>
    </row>
    <row r="648" spans="1:14" ht="14.25" hidden="1" customHeight="1" x14ac:dyDescent="0.35">
      <c r="A648" s="16" t="s">
        <v>1138</v>
      </c>
      <c r="B648" s="16" t="s">
        <v>3125</v>
      </c>
      <c r="C648" s="16" t="s">
        <v>3126</v>
      </c>
      <c r="D648" s="16" t="s">
        <v>3127</v>
      </c>
      <c r="E648" s="45">
        <v>6281330502302</v>
      </c>
      <c r="F648" s="16" t="s">
        <v>704</v>
      </c>
      <c r="G648" s="16" t="s">
        <v>228</v>
      </c>
      <c r="H648" s="16" t="s">
        <v>84</v>
      </c>
      <c r="I648" s="16" t="s">
        <v>3106</v>
      </c>
      <c r="J648" s="16" t="s">
        <v>705</v>
      </c>
      <c r="K648" s="44" t="s">
        <v>706</v>
      </c>
      <c r="L648" s="44">
        <v>85290262650</v>
      </c>
      <c r="M648" s="46" t="str">
        <f>VLOOKUP(J648,'Database_Pinca All'!A:D,4,0)</f>
        <v>BATCH 4</v>
      </c>
      <c r="N648" s="46"/>
    </row>
    <row r="649" spans="1:14" ht="14.25" hidden="1" customHeight="1" x14ac:dyDescent="0.35">
      <c r="A649" s="16" t="s">
        <v>1138</v>
      </c>
      <c r="B649" s="16" t="s">
        <v>3128</v>
      </c>
      <c r="C649" s="16" t="s">
        <v>3129</v>
      </c>
      <c r="D649" s="16" t="s">
        <v>3130</v>
      </c>
      <c r="E649" s="45">
        <v>628122518881</v>
      </c>
      <c r="F649" s="16" t="s">
        <v>704</v>
      </c>
      <c r="G649" s="16" t="s">
        <v>228</v>
      </c>
      <c r="H649" s="16" t="s">
        <v>84</v>
      </c>
      <c r="I649" s="16" t="s">
        <v>3106</v>
      </c>
      <c r="J649" s="16" t="s">
        <v>705</v>
      </c>
      <c r="K649" s="44" t="s">
        <v>706</v>
      </c>
      <c r="L649" s="44">
        <v>85290262650</v>
      </c>
      <c r="M649" s="46" t="str">
        <f>VLOOKUP(J649,'Database_Pinca All'!A:D,4,0)</f>
        <v>BATCH 4</v>
      </c>
      <c r="N649" s="46"/>
    </row>
    <row r="650" spans="1:14" ht="14.25" hidden="1" customHeight="1" x14ac:dyDescent="0.35">
      <c r="A650" s="16" t="s">
        <v>1138</v>
      </c>
      <c r="B650" s="16" t="s">
        <v>3131</v>
      </c>
      <c r="C650" s="16" t="s">
        <v>3132</v>
      </c>
      <c r="D650" s="16" t="s">
        <v>3133</v>
      </c>
      <c r="E650" s="45">
        <v>6281329214786</v>
      </c>
      <c r="F650" s="16" t="s">
        <v>704</v>
      </c>
      <c r="G650" s="16" t="s">
        <v>228</v>
      </c>
      <c r="H650" s="16" t="s">
        <v>84</v>
      </c>
      <c r="I650" s="16" t="s">
        <v>3106</v>
      </c>
      <c r="J650" s="16" t="s">
        <v>705</v>
      </c>
      <c r="K650" s="44" t="s">
        <v>706</v>
      </c>
      <c r="L650" s="44">
        <v>85290262650</v>
      </c>
      <c r="M650" s="46" t="str">
        <f>VLOOKUP(J650,'Database_Pinca All'!A:D,4,0)</f>
        <v>BATCH 4</v>
      </c>
      <c r="N650" s="46"/>
    </row>
    <row r="651" spans="1:14" ht="14.25" hidden="1" customHeight="1" x14ac:dyDescent="0.35">
      <c r="A651" s="16" t="s">
        <v>1138</v>
      </c>
      <c r="B651" s="16" t="s">
        <v>3134</v>
      </c>
      <c r="C651" s="16" t="s">
        <v>3135</v>
      </c>
      <c r="D651" s="16" t="s">
        <v>3136</v>
      </c>
      <c r="E651" s="45">
        <v>62881227969667</v>
      </c>
      <c r="F651" s="16" t="s">
        <v>704</v>
      </c>
      <c r="G651" s="16" t="s">
        <v>228</v>
      </c>
      <c r="H651" s="16" t="s">
        <v>84</v>
      </c>
      <c r="I651" s="16" t="s">
        <v>3106</v>
      </c>
      <c r="J651" s="16" t="s">
        <v>705</v>
      </c>
      <c r="K651" s="44" t="s">
        <v>706</v>
      </c>
      <c r="L651" s="44">
        <v>85290262650</v>
      </c>
      <c r="M651" s="46" t="str">
        <f>VLOOKUP(J651,'Database_Pinca All'!A:D,4,0)</f>
        <v>BATCH 4</v>
      </c>
      <c r="N651" s="46"/>
    </row>
    <row r="652" spans="1:14" ht="14.25" hidden="1" customHeight="1" x14ac:dyDescent="0.35">
      <c r="A652" s="16" t="s">
        <v>1138</v>
      </c>
      <c r="B652" s="16" t="s">
        <v>3137</v>
      </c>
      <c r="C652" s="16" t="s">
        <v>3138</v>
      </c>
      <c r="D652" s="16" t="s">
        <v>3139</v>
      </c>
      <c r="E652" s="45">
        <v>6285291986591</v>
      </c>
      <c r="F652" s="16" t="s">
        <v>704</v>
      </c>
      <c r="G652" s="16" t="s">
        <v>228</v>
      </c>
      <c r="H652" s="16" t="s">
        <v>84</v>
      </c>
      <c r="I652" s="16" t="s">
        <v>3106</v>
      </c>
      <c r="J652" s="16" t="s">
        <v>705</v>
      </c>
      <c r="K652" s="44" t="s">
        <v>706</v>
      </c>
      <c r="L652" s="44">
        <v>85290262650</v>
      </c>
      <c r="M652" s="46" t="str">
        <f>VLOOKUP(J652,'Database_Pinca All'!A:D,4,0)</f>
        <v>BATCH 4</v>
      </c>
      <c r="N652" s="46"/>
    </row>
    <row r="653" spans="1:14" ht="14.25" hidden="1" customHeight="1" x14ac:dyDescent="0.35">
      <c r="A653" s="16" t="s">
        <v>1138</v>
      </c>
      <c r="B653" s="16" t="s">
        <v>3140</v>
      </c>
      <c r="C653" s="16" t="s">
        <v>3141</v>
      </c>
      <c r="D653" s="16" t="s">
        <v>3142</v>
      </c>
      <c r="E653" s="45">
        <v>6289691838311</v>
      </c>
      <c r="F653" s="16" t="s">
        <v>704</v>
      </c>
      <c r="G653" s="16" t="s">
        <v>228</v>
      </c>
      <c r="H653" s="16" t="s">
        <v>84</v>
      </c>
      <c r="I653" s="16" t="s">
        <v>3106</v>
      </c>
      <c r="J653" s="16" t="s">
        <v>705</v>
      </c>
      <c r="K653" s="44" t="s">
        <v>706</v>
      </c>
      <c r="L653" s="44">
        <v>85290262650</v>
      </c>
      <c r="M653" s="46" t="str">
        <f>VLOOKUP(J653,'Database_Pinca All'!A:D,4,0)</f>
        <v>BATCH 4</v>
      </c>
      <c r="N653" s="46"/>
    </row>
    <row r="654" spans="1:14" ht="14.25" hidden="1" customHeight="1" x14ac:dyDescent="0.35">
      <c r="A654" s="16" t="s">
        <v>1138</v>
      </c>
      <c r="B654" s="16" t="s">
        <v>3143</v>
      </c>
      <c r="C654" s="16" t="s">
        <v>3144</v>
      </c>
      <c r="D654" s="16" t="s">
        <v>3145</v>
      </c>
      <c r="E654" s="45">
        <v>6281548576737</v>
      </c>
      <c r="F654" s="16" t="s">
        <v>704</v>
      </c>
      <c r="G654" s="16" t="s">
        <v>228</v>
      </c>
      <c r="H654" s="16" t="s">
        <v>84</v>
      </c>
      <c r="I654" s="16" t="s">
        <v>3106</v>
      </c>
      <c r="J654" s="16" t="s">
        <v>705</v>
      </c>
      <c r="K654" s="44" t="s">
        <v>706</v>
      </c>
      <c r="L654" s="44">
        <v>85290262650</v>
      </c>
      <c r="M654" s="46" t="str">
        <f>VLOOKUP(J654,'Database_Pinca All'!A:D,4,0)</f>
        <v>BATCH 4</v>
      </c>
      <c r="N654" s="46"/>
    </row>
    <row r="655" spans="1:14" ht="14.25" hidden="1" customHeight="1" x14ac:dyDescent="0.35">
      <c r="A655" s="16" t="s">
        <v>1138</v>
      </c>
      <c r="B655" s="16" t="s">
        <v>3146</v>
      </c>
      <c r="C655" s="16" t="s">
        <v>3147</v>
      </c>
      <c r="D655" s="16" t="s">
        <v>3148</v>
      </c>
      <c r="E655" s="45">
        <v>6285293768293</v>
      </c>
      <c r="F655" s="16" t="s">
        <v>704</v>
      </c>
      <c r="G655" s="16" t="s">
        <v>228</v>
      </c>
      <c r="H655" s="16" t="s">
        <v>84</v>
      </c>
      <c r="I655" s="16" t="s">
        <v>3106</v>
      </c>
      <c r="J655" s="16" t="s">
        <v>705</v>
      </c>
      <c r="K655" s="44" t="s">
        <v>706</v>
      </c>
      <c r="L655" s="44">
        <v>85290262650</v>
      </c>
      <c r="M655" s="46" t="str">
        <f>VLOOKUP(J655,'Database_Pinca All'!A:D,4,0)</f>
        <v>BATCH 4</v>
      </c>
      <c r="N655" s="46"/>
    </row>
    <row r="656" spans="1:14" ht="14.25" hidden="1" customHeight="1" x14ac:dyDescent="0.35">
      <c r="A656" s="16" t="s">
        <v>1138</v>
      </c>
      <c r="B656" s="16" t="s">
        <v>3149</v>
      </c>
      <c r="C656" s="16" t="s">
        <v>3150</v>
      </c>
      <c r="D656" s="16" t="s">
        <v>3151</v>
      </c>
      <c r="E656" s="45">
        <v>6281326884733</v>
      </c>
      <c r="F656" s="16" t="s">
        <v>704</v>
      </c>
      <c r="G656" s="16" t="s">
        <v>228</v>
      </c>
      <c r="H656" s="16" t="s">
        <v>84</v>
      </c>
      <c r="I656" s="16" t="s">
        <v>3106</v>
      </c>
      <c r="J656" s="16" t="s">
        <v>705</v>
      </c>
      <c r="K656" s="44" t="s">
        <v>706</v>
      </c>
      <c r="L656" s="44">
        <v>85290262650</v>
      </c>
      <c r="M656" s="46" t="str">
        <f>VLOOKUP(J656,'Database_Pinca All'!A:D,4,0)</f>
        <v>BATCH 4</v>
      </c>
      <c r="N656" s="46"/>
    </row>
    <row r="657" spans="1:14" ht="14.25" hidden="1" customHeight="1" x14ac:dyDescent="0.35">
      <c r="A657" s="16" t="s">
        <v>1138</v>
      </c>
      <c r="B657" s="16" t="s">
        <v>3152</v>
      </c>
      <c r="C657" s="16" t="s">
        <v>3153</v>
      </c>
      <c r="D657" s="16" t="s">
        <v>3154</v>
      </c>
      <c r="E657" s="45">
        <v>6281229754788</v>
      </c>
      <c r="F657" s="16" t="s">
        <v>704</v>
      </c>
      <c r="G657" s="16" t="s">
        <v>228</v>
      </c>
      <c r="H657" s="16" t="s">
        <v>84</v>
      </c>
      <c r="I657" s="16" t="s">
        <v>3106</v>
      </c>
      <c r="J657" s="16" t="s">
        <v>705</v>
      </c>
      <c r="K657" s="44" t="s">
        <v>706</v>
      </c>
      <c r="L657" s="44">
        <v>85290262650</v>
      </c>
      <c r="M657" s="46" t="str">
        <f>VLOOKUP(J657,'Database_Pinca All'!A:D,4,0)</f>
        <v>BATCH 4</v>
      </c>
      <c r="N657" s="46"/>
    </row>
    <row r="658" spans="1:14" ht="14.25" hidden="1" customHeight="1" x14ac:dyDescent="0.35">
      <c r="A658" s="16" t="s">
        <v>1138</v>
      </c>
      <c r="B658" s="16" t="s">
        <v>3155</v>
      </c>
      <c r="C658" s="16" t="s">
        <v>3156</v>
      </c>
      <c r="D658" s="16" t="s">
        <v>3157</v>
      </c>
      <c r="E658" s="45">
        <v>6285702682571</v>
      </c>
      <c r="F658" s="16" t="s">
        <v>704</v>
      </c>
      <c r="G658" s="16" t="s">
        <v>228</v>
      </c>
      <c r="H658" s="16" t="s">
        <v>84</v>
      </c>
      <c r="I658" s="16" t="s">
        <v>3106</v>
      </c>
      <c r="J658" s="16" t="s">
        <v>705</v>
      </c>
      <c r="K658" s="44" t="s">
        <v>706</v>
      </c>
      <c r="L658" s="44">
        <v>85290262650</v>
      </c>
      <c r="M658" s="46" t="str">
        <f>VLOOKUP(J658,'Database_Pinca All'!A:D,4,0)</f>
        <v>BATCH 4</v>
      </c>
      <c r="N658" s="46"/>
    </row>
    <row r="659" spans="1:14" ht="14.25" customHeight="1" x14ac:dyDescent="0.35">
      <c r="A659" s="16" t="s">
        <v>1138</v>
      </c>
      <c r="B659" s="16" t="s">
        <v>3158</v>
      </c>
      <c r="C659" s="16" t="s">
        <v>3159</v>
      </c>
      <c r="D659" s="16" t="s">
        <v>3160</v>
      </c>
      <c r="E659" s="45">
        <v>6282377711900</v>
      </c>
      <c r="F659" s="16" t="s">
        <v>53</v>
      </c>
      <c r="G659" s="16" t="s">
        <v>11</v>
      </c>
      <c r="H659" s="16" t="s">
        <v>10</v>
      </c>
      <c r="I659" s="16" t="s">
        <v>3161</v>
      </c>
      <c r="J659" s="16" t="s">
        <v>54</v>
      </c>
      <c r="K659" s="44" t="s">
        <v>55</v>
      </c>
      <c r="L659" s="44">
        <v>811739398</v>
      </c>
      <c r="M659" s="46" t="str">
        <f>VLOOKUP(J659,'Database_Pinca All'!A:D,4,0)</f>
        <v>BATCH 1</v>
      </c>
      <c r="N659" s="46"/>
    </row>
    <row r="660" spans="1:14" ht="14.25" customHeight="1" x14ac:dyDescent="0.35">
      <c r="A660" s="16" t="s">
        <v>1138</v>
      </c>
      <c r="B660" s="16" t="s">
        <v>3162</v>
      </c>
      <c r="C660" s="16" t="s">
        <v>3163</v>
      </c>
      <c r="D660" s="16" t="s">
        <v>3164</v>
      </c>
      <c r="E660" s="45">
        <v>6282185715070</v>
      </c>
      <c r="F660" s="16" t="s">
        <v>53</v>
      </c>
      <c r="G660" s="16" t="s">
        <v>11</v>
      </c>
      <c r="H660" s="16" t="s">
        <v>10</v>
      </c>
      <c r="I660" s="16" t="s">
        <v>3161</v>
      </c>
      <c r="J660" s="16" t="s">
        <v>54</v>
      </c>
      <c r="K660" s="44" t="s">
        <v>55</v>
      </c>
      <c r="L660" s="44">
        <v>811739398</v>
      </c>
      <c r="M660" s="46" t="str">
        <f>VLOOKUP(J660,'Database_Pinca All'!A:D,4,0)</f>
        <v>BATCH 1</v>
      </c>
      <c r="N660" s="46"/>
    </row>
    <row r="661" spans="1:14" ht="14.25" customHeight="1" x14ac:dyDescent="0.35">
      <c r="A661" s="16" t="s">
        <v>1138</v>
      </c>
      <c r="B661" s="16" t="s">
        <v>3165</v>
      </c>
      <c r="C661" s="16" t="s">
        <v>3166</v>
      </c>
      <c r="D661" s="16" t="s">
        <v>3167</v>
      </c>
      <c r="E661" s="45">
        <v>6285101272844</v>
      </c>
      <c r="F661" s="16" t="s">
        <v>53</v>
      </c>
      <c r="G661" s="16" t="s">
        <v>11</v>
      </c>
      <c r="H661" s="16" t="s">
        <v>10</v>
      </c>
      <c r="I661" s="16" t="s">
        <v>3161</v>
      </c>
      <c r="J661" s="16" t="s">
        <v>54</v>
      </c>
      <c r="K661" s="44" t="s">
        <v>55</v>
      </c>
      <c r="L661" s="44">
        <v>811739398</v>
      </c>
      <c r="M661" s="46" t="str">
        <f>VLOOKUP(J661,'Database_Pinca All'!A:D,4,0)</f>
        <v>BATCH 1</v>
      </c>
      <c r="N661" s="46"/>
    </row>
    <row r="662" spans="1:14" ht="14.25" customHeight="1" x14ac:dyDescent="0.35">
      <c r="A662" s="16" t="s">
        <v>1138</v>
      </c>
      <c r="B662" s="16" t="s">
        <v>3168</v>
      </c>
      <c r="C662" s="16" t="s">
        <v>3169</v>
      </c>
      <c r="D662" s="16" t="s">
        <v>3170</v>
      </c>
      <c r="E662" s="45">
        <v>622289921917</v>
      </c>
      <c r="F662" s="16" t="s">
        <v>53</v>
      </c>
      <c r="G662" s="16" t="s">
        <v>11</v>
      </c>
      <c r="H662" s="16" t="s">
        <v>10</v>
      </c>
      <c r="I662" s="16" t="s">
        <v>3161</v>
      </c>
      <c r="J662" s="16" t="s">
        <v>54</v>
      </c>
      <c r="K662" s="44" t="s">
        <v>55</v>
      </c>
      <c r="L662" s="44">
        <v>811739398</v>
      </c>
      <c r="M662" s="46" t="str">
        <f>VLOOKUP(J662,'Database_Pinca All'!A:D,4,0)</f>
        <v>BATCH 1</v>
      </c>
      <c r="N662" s="46"/>
    </row>
    <row r="663" spans="1:14" ht="14.25" customHeight="1" x14ac:dyDescent="0.35">
      <c r="A663" s="16" t="s">
        <v>1138</v>
      </c>
      <c r="B663" s="16" t="s">
        <v>3171</v>
      </c>
      <c r="C663" s="16" t="s">
        <v>3172</v>
      </c>
      <c r="D663" s="16" t="s">
        <v>3173</v>
      </c>
      <c r="E663" s="45">
        <v>6281373515113</v>
      </c>
      <c r="F663" s="16" t="s">
        <v>53</v>
      </c>
      <c r="G663" s="16" t="s">
        <v>11</v>
      </c>
      <c r="H663" s="16" t="s">
        <v>10</v>
      </c>
      <c r="I663" s="16" t="s">
        <v>3161</v>
      </c>
      <c r="J663" s="16" t="s">
        <v>54</v>
      </c>
      <c r="K663" s="44" t="s">
        <v>55</v>
      </c>
      <c r="L663" s="44">
        <v>811739398</v>
      </c>
      <c r="M663" s="46" t="str">
        <f>VLOOKUP(J663,'Database_Pinca All'!A:D,4,0)</f>
        <v>BATCH 1</v>
      </c>
      <c r="N663" s="46"/>
    </row>
    <row r="664" spans="1:14" ht="14.25" customHeight="1" x14ac:dyDescent="0.35">
      <c r="A664" s="16" t="s">
        <v>1138</v>
      </c>
      <c r="B664" s="16" t="s">
        <v>3174</v>
      </c>
      <c r="C664" s="16" t="s">
        <v>3175</v>
      </c>
      <c r="D664" s="16" t="s">
        <v>3176</v>
      </c>
      <c r="E664" s="45">
        <v>62895639299675</v>
      </c>
      <c r="F664" s="16" t="s">
        <v>53</v>
      </c>
      <c r="G664" s="16" t="s">
        <v>11</v>
      </c>
      <c r="H664" s="16" t="s">
        <v>10</v>
      </c>
      <c r="I664" s="16" t="s">
        <v>3161</v>
      </c>
      <c r="J664" s="16" t="s">
        <v>54</v>
      </c>
      <c r="K664" s="44" t="s">
        <v>55</v>
      </c>
      <c r="L664" s="44">
        <v>811739398</v>
      </c>
      <c r="M664" s="46" t="str">
        <f>VLOOKUP(J664,'Database_Pinca All'!A:D,4,0)</f>
        <v>BATCH 1</v>
      </c>
      <c r="N664" s="46"/>
    </row>
    <row r="665" spans="1:14" ht="14.25" customHeight="1" x14ac:dyDescent="0.35">
      <c r="A665" s="16" t="s">
        <v>1138</v>
      </c>
      <c r="B665" s="16" t="s">
        <v>3177</v>
      </c>
      <c r="C665" s="16" t="s">
        <v>3178</v>
      </c>
      <c r="D665" s="16" t="s">
        <v>3179</v>
      </c>
      <c r="E665" s="45">
        <v>6282175557546</v>
      </c>
      <c r="F665" s="16" t="s">
        <v>53</v>
      </c>
      <c r="G665" s="16" t="s">
        <v>11</v>
      </c>
      <c r="H665" s="16" t="s">
        <v>10</v>
      </c>
      <c r="I665" s="16" t="s">
        <v>3161</v>
      </c>
      <c r="J665" s="16" t="s">
        <v>54</v>
      </c>
      <c r="K665" s="44" t="s">
        <v>55</v>
      </c>
      <c r="L665" s="44">
        <v>811739398</v>
      </c>
      <c r="M665" s="46" t="str">
        <f>VLOOKUP(J665,'Database_Pinca All'!A:D,4,0)</f>
        <v>BATCH 1</v>
      </c>
      <c r="N665" s="46"/>
    </row>
    <row r="666" spans="1:14" ht="14.25" customHeight="1" x14ac:dyDescent="0.35">
      <c r="A666" s="16" t="s">
        <v>1138</v>
      </c>
      <c r="B666" s="16" t="s">
        <v>3180</v>
      </c>
      <c r="C666" s="16" t="s">
        <v>3181</v>
      </c>
      <c r="D666" s="16" t="s">
        <v>3182</v>
      </c>
      <c r="E666" s="45">
        <v>6285273793115</v>
      </c>
      <c r="F666" s="16" t="s">
        <v>53</v>
      </c>
      <c r="G666" s="16" t="s">
        <v>11</v>
      </c>
      <c r="H666" s="16" t="s">
        <v>10</v>
      </c>
      <c r="I666" s="16" t="s">
        <v>3161</v>
      </c>
      <c r="J666" s="16" t="s">
        <v>54</v>
      </c>
      <c r="K666" s="44" t="s">
        <v>55</v>
      </c>
      <c r="L666" s="44">
        <v>811739398</v>
      </c>
      <c r="M666" s="46" t="str">
        <f>VLOOKUP(J666,'Database_Pinca All'!A:D,4,0)</f>
        <v>BATCH 1</v>
      </c>
      <c r="N666" s="46"/>
    </row>
    <row r="667" spans="1:14" ht="14.25" customHeight="1" x14ac:dyDescent="0.35">
      <c r="A667" s="16" t="s">
        <v>1138</v>
      </c>
      <c r="B667" s="16" t="s">
        <v>3183</v>
      </c>
      <c r="C667" s="16" t="s">
        <v>3184</v>
      </c>
      <c r="D667" s="16" t="s">
        <v>3185</v>
      </c>
      <c r="E667" s="45">
        <v>6285268779774</v>
      </c>
      <c r="F667" s="16" t="s">
        <v>53</v>
      </c>
      <c r="G667" s="16" t="s">
        <v>11</v>
      </c>
      <c r="H667" s="16" t="s">
        <v>10</v>
      </c>
      <c r="I667" s="16" t="s">
        <v>3161</v>
      </c>
      <c r="J667" s="16" t="s">
        <v>54</v>
      </c>
      <c r="K667" s="44" t="s">
        <v>55</v>
      </c>
      <c r="L667" s="44">
        <v>811739398</v>
      </c>
      <c r="M667" s="46" t="str">
        <f>VLOOKUP(J667,'Database_Pinca All'!A:D,4,0)</f>
        <v>BATCH 1</v>
      </c>
      <c r="N667" s="46"/>
    </row>
    <row r="668" spans="1:14" ht="14.25" customHeight="1" x14ac:dyDescent="0.35">
      <c r="A668" s="16" t="s">
        <v>1138</v>
      </c>
      <c r="B668" s="16" t="s">
        <v>3186</v>
      </c>
      <c r="C668" s="16" t="s">
        <v>3187</v>
      </c>
      <c r="D668" s="16" t="s">
        <v>3188</v>
      </c>
      <c r="E668" s="45">
        <v>6285383154523</v>
      </c>
      <c r="F668" s="16" t="s">
        <v>53</v>
      </c>
      <c r="G668" s="16" t="s">
        <v>11</v>
      </c>
      <c r="H668" s="16" t="s">
        <v>10</v>
      </c>
      <c r="I668" s="16" t="s">
        <v>3161</v>
      </c>
      <c r="J668" s="16" t="s">
        <v>54</v>
      </c>
      <c r="K668" s="44" t="s">
        <v>55</v>
      </c>
      <c r="L668" s="44">
        <v>811739398</v>
      </c>
      <c r="M668" s="46" t="str">
        <f>VLOOKUP(J668,'Database_Pinca All'!A:D,4,0)</f>
        <v>BATCH 1</v>
      </c>
      <c r="N668" s="46"/>
    </row>
    <row r="669" spans="1:14" ht="14.25" customHeight="1" x14ac:dyDescent="0.35">
      <c r="A669" s="16" t="s">
        <v>1138</v>
      </c>
      <c r="B669" s="16" t="s">
        <v>3189</v>
      </c>
      <c r="C669" s="16" t="s">
        <v>3190</v>
      </c>
      <c r="D669" s="16" t="s">
        <v>3191</v>
      </c>
      <c r="E669" s="45">
        <v>6285267654810</v>
      </c>
      <c r="F669" s="16" t="s">
        <v>53</v>
      </c>
      <c r="G669" s="16" t="s">
        <v>11</v>
      </c>
      <c r="H669" s="16" t="s">
        <v>10</v>
      </c>
      <c r="I669" s="16" t="s">
        <v>3161</v>
      </c>
      <c r="J669" s="16" t="s">
        <v>54</v>
      </c>
      <c r="K669" s="44" t="s">
        <v>55</v>
      </c>
      <c r="L669" s="44">
        <v>811739398</v>
      </c>
      <c r="M669" s="46" t="str">
        <f>VLOOKUP(J669,'Database_Pinca All'!A:D,4,0)</f>
        <v>BATCH 1</v>
      </c>
      <c r="N669" s="46"/>
    </row>
    <row r="670" spans="1:14" ht="14.25" customHeight="1" x14ac:dyDescent="0.35">
      <c r="A670" s="16" t="s">
        <v>1138</v>
      </c>
      <c r="B670" s="16" t="s">
        <v>3192</v>
      </c>
      <c r="C670" s="16" t="s">
        <v>3193</v>
      </c>
      <c r="D670" s="16" t="s">
        <v>3194</v>
      </c>
      <c r="E670" s="45">
        <v>6285367899199</v>
      </c>
      <c r="F670" s="16" t="s">
        <v>53</v>
      </c>
      <c r="G670" s="16" t="s">
        <v>11</v>
      </c>
      <c r="H670" s="16" t="s">
        <v>10</v>
      </c>
      <c r="I670" s="16" t="s">
        <v>3161</v>
      </c>
      <c r="J670" s="16" t="s">
        <v>54</v>
      </c>
      <c r="K670" s="44" t="s">
        <v>55</v>
      </c>
      <c r="L670" s="44">
        <v>811739398</v>
      </c>
      <c r="M670" s="46" t="str">
        <f>VLOOKUP(J670,'Database_Pinca All'!A:D,4,0)</f>
        <v>BATCH 1</v>
      </c>
      <c r="N670" s="46"/>
    </row>
    <row r="671" spans="1:14" ht="14.25" customHeight="1" x14ac:dyDescent="0.35">
      <c r="A671" s="16" t="s">
        <v>1138</v>
      </c>
      <c r="B671" s="16" t="s">
        <v>3195</v>
      </c>
      <c r="C671" s="16" t="s">
        <v>3196</v>
      </c>
      <c r="D671" s="16" t="s">
        <v>3197</v>
      </c>
      <c r="E671" s="45">
        <v>62885357531139</v>
      </c>
      <c r="F671" s="16" t="s">
        <v>53</v>
      </c>
      <c r="G671" s="16" t="s">
        <v>11</v>
      </c>
      <c r="H671" s="16" t="s">
        <v>10</v>
      </c>
      <c r="I671" s="16" t="s">
        <v>3161</v>
      </c>
      <c r="J671" s="16" t="s">
        <v>54</v>
      </c>
      <c r="K671" s="44" t="s">
        <v>55</v>
      </c>
      <c r="L671" s="44">
        <v>811739398</v>
      </c>
      <c r="M671" s="46" t="str">
        <f>VLOOKUP(J671,'Database_Pinca All'!A:D,4,0)</f>
        <v>BATCH 1</v>
      </c>
      <c r="N671" s="46"/>
    </row>
    <row r="672" spans="1:14" ht="14.25" hidden="1" customHeight="1" x14ac:dyDescent="0.35">
      <c r="A672" s="16" t="s">
        <v>1138</v>
      </c>
      <c r="B672" s="16" t="s">
        <v>3198</v>
      </c>
      <c r="C672" s="16" t="s">
        <v>3199</v>
      </c>
      <c r="D672" s="16" t="s">
        <v>3200</v>
      </c>
      <c r="E672" s="45">
        <v>6287812013470</v>
      </c>
      <c r="F672" s="16" t="s">
        <v>1076</v>
      </c>
      <c r="G672" s="16" t="s">
        <v>423</v>
      </c>
      <c r="H672" s="16" t="s">
        <v>68</v>
      </c>
      <c r="I672" s="16" t="s">
        <v>3201</v>
      </c>
      <c r="J672" s="16" t="s">
        <v>1077</v>
      </c>
      <c r="K672" s="44" t="s">
        <v>1078</v>
      </c>
      <c r="L672" s="44">
        <v>81348237148</v>
      </c>
      <c r="M672" s="46" t="str">
        <f>VLOOKUP(J672,'Database_Pinca All'!A:D,4,0)</f>
        <v>BATCH 6</v>
      </c>
      <c r="N672" s="46"/>
    </row>
    <row r="673" spans="1:14" ht="14.25" hidden="1" customHeight="1" x14ac:dyDescent="0.35">
      <c r="A673" s="16" t="s">
        <v>1138</v>
      </c>
      <c r="B673" s="16" t="s">
        <v>3202</v>
      </c>
      <c r="C673" s="16" t="s">
        <v>3203</v>
      </c>
      <c r="D673" s="16" t="s">
        <v>3204</v>
      </c>
      <c r="E673" s="45">
        <v>6281347870376</v>
      </c>
      <c r="F673" s="16" t="s">
        <v>1076</v>
      </c>
      <c r="G673" s="16" t="s">
        <v>423</v>
      </c>
      <c r="H673" s="16" t="s">
        <v>68</v>
      </c>
      <c r="I673" s="16" t="s">
        <v>3201</v>
      </c>
      <c r="J673" s="16" t="s">
        <v>1077</v>
      </c>
      <c r="K673" s="44" t="s">
        <v>1078</v>
      </c>
      <c r="L673" s="44">
        <v>81348237148</v>
      </c>
      <c r="M673" s="46" t="str">
        <f>VLOOKUP(J673,'Database_Pinca All'!A:D,4,0)</f>
        <v>BATCH 6</v>
      </c>
      <c r="N673" s="46"/>
    </row>
    <row r="674" spans="1:14" ht="14.25" hidden="1" customHeight="1" x14ac:dyDescent="0.35">
      <c r="A674" s="16" t="s">
        <v>1138</v>
      </c>
      <c r="B674" s="16" t="s">
        <v>3205</v>
      </c>
      <c r="C674" s="16" t="s">
        <v>3206</v>
      </c>
      <c r="D674" s="16" t="s">
        <v>3207</v>
      </c>
      <c r="E674" s="45">
        <v>6282135353689</v>
      </c>
      <c r="F674" s="16" t="s">
        <v>1076</v>
      </c>
      <c r="G674" s="16" t="s">
        <v>423</v>
      </c>
      <c r="H674" s="16" t="s">
        <v>68</v>
      </c>
      <c r="I674" s="16" t="s">
        <v>3201</v>
      </c>
      <c r="J674" s="16" t="s">
        <v>1077</v>
      </c>
      <c r="K674" s="44" t="s">
        <v>1078</v>
      </c>
      <c r="L674" s="44">
        <v>81348237148</v>
      </c>
      <c r="M674" s="46" t="str">
        <f>VLOOKUP(J674,'Database_Pinca All'!A:D,4,0)</f>
        <v>BATCH 6</v>
      </c>
      <c r="N674" s="46"/>
    </row>
    <row r="675" spans="1:14" ht="14.25" hidden="1" customHeight="1" x14ac:dyDescent="0.35">
      <c r="A675" s="16" t="s">
        <v>1138</v>
      </c>
      <c r="B675" s="16" t="s">
        <v>3208</v>
      </c>
      <c r="C675" s="16" t="s">
        <v>3209</v>
      </c>
      <c r="D675" s="16" t="s">
        <v>3210</v>
      </c>
      <c r="E675" s="45">
        <v>6281310868030</v>
      </c>
      <c r="F675" s="16" t="s">
        <v>1076</v>
      </c>
      <c r="G675" s="16" t="s">
        <v>423</v>
      </c>
      <c r="H675" s="16" t="s">
        <v>68</v>
      </c>
      <c r="I675" s="16" t="s">
        <v>3201</v>
      </c>
      <c r="J675" s="16" t="s">
        <v>1077</v>
      </c>
      <c r="K675" s="44" t="s">
        <v>1078</v>
      </c>
      <c r="L675" s="44">
        <v>81348237148</v>
      </c>
      <c r="M675" s="46" t="str">
        <f>VLOOKUP(J675,'Database_Pinca All'!A:D,4,0)</f>
        <v>BATCH 6</v>
      </c>
      <c r="N675" s="46"/>
    </row>
    <row r="676" spans="1:14" ht="14.25" hidden="1" customHeight="1" x14ac:dyDescent="0.35">
      <c r="A676" s="16" t="s">
        <v>1138</v>
      </c>
      <c r="B676" s="16" t="s">
        <v>3211</v>
      </c>
      <c r="C676" s="16" t="s">
        <v>3212</v>
      </c>
      <c r="D676" s="16" t="s">
        <v>3213</v>
      </c>
      <c r="E676" s="45">
        <v>6282250531833</v>
      </c>
      <c r="F676" s="16" t="s">
        <v>1076</v>
      </c>
      <c r="G676" s="16" t="s">
        <v>423</v>
      </c>
      <c r="H676" s="16" t="s">
        <v>68</v>
      </c>
      <c r="I676" s="16" t="s">
        <v>3201</v>
      </c>
      <c r="J676" s="16" t="s">
        <v>1077</v>
      </c>
      <c r="K676" s="44" t="s">
        <v>1078</v>
      </c>
      <c r="L676" s="44">
        <v>81348237148</v>
      </c>
      <c r="M676" s="46" t="str">
        <f>VLOOKUP(J676,'Database_Pinca All'!A:D,4,0)</f>
        <v>BATCH 6</v>
      </c>
      <c r="N676" s="46"/>
    </row>
    <row r="677" spans="1:14" ht="14.25" hidden="1" customHeight="1" x14ac:dyDescent="0.35">
      <c r="A677" s="16" t="s">
        <v>1138</v>
      </c>
      <c r="B677" s="16" t="s">
        <v>3214</v>
      </c>
      <c r="C677" s="16" t="s">
        <v>3215</v>
      </c>
      <c r="D677" s="16" t="s">
        <v>3216</v>
      </c>
      <c r="E677" s="45">
        <v>6281343029170</v>
      </c>
      <c r="F677" s="16" t="s">
        <v>1076</v>
      </c>
      <c r="G677" s="16" t="s">
        <v>423</v>
      </c>
      <c r="H677" s="16" t="s">
        <v>68</v>
      </c>
      <c r="I677" s="16" t="s">
        <v>3201</v>
      </c>
      <c r="J677" s="16" t="s">
        <v>1077</v>
      </c>
      <c r="K677" s="44" t="s">
        <v>1078</v>
      </c>
      <c r="L677" s="44">
        <v>81348237148</v>
      </c>
      <c r="M677" s="46" t="str">
        <f>VLOOKUP(J677,'Database_Pinca All'!A:D,4,0)</f>
        <v>BATCH 6</v>
      </c>
      <c r="N677" s="46"/>
    </row>
    <row r="678" spans="1:14" ht="14.25" hidden="1" customHeight="1" x14ac:dyDescent="0.35">
      <c r="A678" s="16" t="s">
        <v>1138</v>
      </c>
      <c r="B678" s="16" t="s">
        <v>3217</v>
      </c>
      <c r="C678" s="16" t="s">
        <v>3218</v>
      </c>
      <c r="D678" s="16" t="s">
        <v>3219</v>
      </c>
      <c r="E678" s="45">
        <v>6282149259988</v>
      </c>
      <c r="F678" s="16" t="s">
        <v>1076</v>
      </c>
      <c r="G678" s="16" t="s">
        <v>423</v>
      </c>
      <c r="H678" s="16" t="s">
        <v>68</v>
      </c>
      <c r="I678" s="16" t="s">
        <v>3201</v>
      </c>
      <c r="J678" s="16" t="s">
        <v>1077</v>
      </c>
      <c r="K678" s="44" t="s">
        <v>1078</v>
      </c>
      <c r="L678" s="44">
        <v>81348237148</v>
      </c>
      <c r="M678" s="46" t="str">
        <f>VLOOKUP(J678,'Database_Pinca All'!A:D,4,0)</f>
        <v>BATCH 6</v>
      </c>
      <c r="N678" s="46"/>
    </row>
    <row r="679" spans="1:14" ht="14.25" hidden="1" customHeight="1" x14ac:dyDescent="0.35">
      <c r="A679" s="16" t="s">
        <v>1138</v>
      </c>
      <c r="B679" s="16" t="s">
        <v>3220</v>
      </c>
      <c r="C679" s="16" t="s">
        <v>3221</v>
      </c>
      <c r="D679" s="16" t="s">
        <v>3222</v>
      </c>
      <c r="E679" s="45">
        <v>6282225202087</v>
      </c>
      <c r="F679" s="16" t="s">
        <v>1076</v>
      </c>
      <c r="G679" s="16" t="s">
        <v>423</v>
      </c>
      <c r="H679" s="16" t="s">
        <v>68</v>
      </c>
      <c r="I679" s="16" t="s">
        <v>3201</v>
      </c>
      <c r="J679" s="16" t="s">
        <v>1077</v>
      </c>
      <c r="K679" s="44" t="s">
        <v>1078</v>
      </c>
      <c r="L679" s="44">
        <v>81348237148</v>
      </c>
      <c r="M679" s="46" t="str">
        <f>VLOOKUP(J679,'Database_Pinca All'!A:D,4,0)</f>
        <v>BATCH 6</v>
      </c>
      <c r="N679" s="46"/>
    </row>
    <row r="680" spans="1:14" ht="14.25" hidden="1" customHeight="1" x14ac:dyDescent="0.35">
      <c r="A680" s="16" t="s">
        <v>1138</v>
      </c>
      <c r="B680" s="16" t="s">
        <v>3223</v>
      </c>
      <c r="C680" s="16" t="s">
        <v>3224</v>
      </c>
      <c r="D680" s="16" t="s">
        <v>3225</v>
      </c>
      <c r="E680" s="45">
        <v>6281253699890</v>
      </c>
      <c r="F680" s="16" t="s">
        <v>1076</v>
      </c>
      <c r="G680" s="16" t="s">
        <v>423</v>
      </c>
      <c r="H680" s="16" t="s">
        <v>68</v>
      </c>
      <c r="I680" s="16" t="s">
        <v>3201</v>
      </c>
      <c r="J680" s="16" t="s">
        <v>1077</v>
      </c>
      <c r="K680" s="44" t="s">
        <v>1078</v>
      </c>
      <c r="L680" s="44">
        <v>81348237148</v>
      </c>
      <c r="M680" s="46" t="str">
        <f>VLOOKUP(J680,'Database_Pinca All'!A:D,4,0)</f>
        <v>BATCH 6</v>
      </c>
      <c r="N680" s="46"/>
    </row>
    <row r="681" spans="1:14" ht="14.25" hidden="1" customHeight="1" x14ac:dyDescent="0.35">
      <c r="A681" s="16" t="s">
        <v>1138</v>
      </c>
      <c r="B681" s="16" t="s">
        <v>3226</v>
      </c>
      <c r="C681" s="16" t="s">
        <v>3227</v>
      </c>
      <c r="D681" s="16" t="s">
        <v>3228</v>
      </c>
      <c r="E681" s="45">
        <v>6281347194206</v>
      </c>
      <c r="F681" s="16" t="s">
        <v>1076</v>
      </c>
      <c r="G681" s="16" t="s">
        <v>423</v>
      </c>
      <c r="H681" s="16" t="s">
        <v>68</v>
      </c>
      <c r="I681" s="16" t="s">
        <v>3201</v>
      </c>
      <c r="J681" s="16" t="s">
        <v>1077</v>
      </c>
      <c r="K681" s="44" t="s">
        <v>1078</v>
      </c>
      <c r="L681" s="44">
        <v>81348237148</v>
      </c>
      <c r="M681" s="46" t="str">
        <f>VLOOKUP(J681,'Database_Pinca All'!A:D,4,0)</f>
        <v>BATCH 6</v>
      </c>
      <c r="N681" s="46"/>
    </row>
    <row r="682" spans="1:14" ht="14.25" hidden="1" customHeight="1" x14ac:dyDescent="0.35">
      <c r="A682" s="16" t="s">
        <v>1138</v>
      </c>
      <c r="B682" s="16" t="s">
        <v>3229</v>
      </c>
      <c r="C682" s="16" t="s">
        <v>3230</v>
      </c>
      <c r="D682" s="16" t="s">
        <v>3231</v>
      </c>
      <c r="E682" s="45">
        <v>6289629490342</v>
      </c>
      <c r="F682" s="16" t="s">
        <v>1076</v>
      </c>
      <c r="G682" s="16" t="s">
        <v>423</v>
      </c>
      <c r="H682" s="16" t="s">
        <v>68</v>
      </c>
      <c r="I682" s="16" t="s">
        <v>3201</v>
      </c>
      <c r="J682" s="16" t="s">
        <v>1077</v>
      </c>
      <c r="K682" s="44" t="s">
        <v>1078</v>
      </c>
      <c r="L682" s="44">
        <v>81348237148</v>
      </c>
      <c r="M682" s="46" t="str">
        <f>VLOOKUP(J682,'Database_Pinca All'!A:D,4,0)</f>
        <v>BATCH 6</v>
      </c>
      <c r="N682" s="46"/>
    </row>
    <row r="683" spans="1:14" ht="14.25" hidden="1" customHeight="1" x14ac:dyDescent="0.35">
      <c r="A683" s="16" t="s">
        <v>1138</v>
      </c>
      <c r="B683" s="16" t="s">
        <v>3232</v>
      </c>
      <c r="C683" s="16" t="s">
        <v>3233</v>
      </c>
      <c r="D683" s="16" t="s">
        <v>3234</v>
      </c>
      <c r="E683" s="45">
        <v>6282251365526</v>
      </c>
      <c r="F683" s="16" t="s">
        <v>1076</v>
      </c>
      <c r="G683" s="16" t="s">
        <v>423</v>
      </c>
      <c r="H683" s="16" t="s">
        <v>68</v>
      </c>
      <c r="I683" s="16" t="s">
        <v>3201</v>
      </c>
      <c r="J683" s="16" t="s">
        <v>1077</v>
      </c>
      <c r="K683" s="44" t="s">
        <v>1078</v>
      </c>
      <c r="L683" s="44">
        <v>81348237148</v>
      </c>
      <c r="M683" s="46" t="str">
        <f>VLOOKUP(J683,'Database_Pinca All'!A:D,4,0)</f>
        <v>BATCH 6</v>
      </c>
      <c r="N683" s="46"/>
    </row>
    <row r="684" spans="1:14" ht="14.25" hidden="1" customHeight="1" x14ac:dyDescent="0.35">
      <c r="A684" s="16" t="s">
        <v>1138</v>
      </c>
      <c r="B684" s="16" t="s">
        <v>3235</v>
      </c>
      <c r="C684" s="16" t="s">
        <v>3236</v>
      </c>
      <c r="D684" s="16" t="s">
        <v>3237</v>
      </c>
      <c r="E684" s="45">
        <v>6281254637879</v>
      </c>
      <c r="F684" s="16" t="s">
        <v>1076</v>
      </c>
      <c r="G684" s="16" t="s">
        <v>423</v>
      </c>
      <c r="H684" s="16" t="s">
        <v>68</v>
      </c>
      <c r="I684" s="16" t="s">
        <v>3201</v>
      </c>
      <c r="J684" s="16" t="s">
        <v>1077</v>
      </c>
      <c r="K684" s="44" t="s">
        <v>1078</v>
      </c>
      <c r="L684" s="44">
        <v>81348237148</v>
      </c>
      <c r="M684" s="46" t="str">
        <f>VLOOKUP(J684,'Database_Pinca All'!A:D,4,0)</f>
        <v>BATCH 6</v>
      </c>
      <c r="N684" s="46"/>
    </row>
    <row r="685" spans="1:14" ht="14.25" hidden="1" customHeight="1" x14ac:dyDescent="0.35">
      <c r="A685" s="16" t="s">
        <v>1138</v>
      </c>
      <c r="B685" s="16" t="s">
        <v>3238</v>
      </c>
      <c r="C685" s="16" t="s">
        <v>3239</v>
      </c>
      <c r="D685" s="16" t="s">
        <v>3240</v>
      </c>
      <c r="E685" s="45">
        <v>628124110392</v>
      </c>
      <c r="F685" s="16" t="s">
        <v>1076</v>
      </c>
      <c r="G685" s="16" t="s">
        <v>423</v>
      </c>
      <c r="H685" s="16" t="s">
        <v>68</v>
      </c>
      <c r="I685" s="16" t="s">
        <v>3201</v>
      </c>
      <c r="J685" s="16" t="s">
        <v>1077</v>
      </c>
      <c r="K685" s="44" t="s">
        <v>1078</v>
      </c>
      <c r="L685" s="44">
        <v>81348237148</v>
      </c>
      <c r="M685" s="46" t="str">
        <f>VLOOKUP(J685,'Database_Pinca All'!A:D,4,0)</f>
        <v>BATCH 6</v>
      </c>
      <c r="N685" s="46"/>
    </row>
    <row r="686" spans="1:14" ht="14.25" customHeight="1" x14ac:dyDescent="0.35">
      <c r="A686" s="16" t="s">
        <v>1138</v>
      </c>
      <c r="B686" s="16" t="s">
        <v>3241</v>
      </c>
      <c r="C686" s="16" t="s">
        <v>3242</v>
      </c>
      <c r="D686" s="16" t="s">
        <v>3243</v>
      </c>
      <c r="E686" s="45">
        <v>6285655628573</v>
      </c>
      <c r="F686" s="16" t="s">
        <v>216</v>
      </c>
      <c r="G686" s="16" t="s">
        <v>126</v>
      </c>
      <c r="H686" s="16" t="s">
        <v>84</v>
      </c>
      <c r="I686" s="16" t="s">
        <v>3244</v>
      </c>
      <c r="J686" s="16" t="s">
        <v>217</v>
      </c>
      <c r="K686" s="44" t="s">
        <v>218</v>
      </c>
      <c r="L686" s="44">
        <v>81330474584</v>
      </c>
      <c r="M686" s="46" t="str">
        <f>VLOOKUP(J686,'Database_Pinca All'!A:D,4,0)</f>
        <v>BATCH 1</v>
      </c>
      <c r="N686" s="46"/>
    </row>
    <row r="687" spans="1:14" ht="14.25" customHeight="1" x14ac:dyDescent="0.35">
      <c r="A687" s="16" t="s">
        <v>1138</v>
      </c>
      <c r="B687" s="16" t="s">
        <v>3245</v>
      </c>
      <c r="C687" s="16" t="s">
        <v>3246</v>
      </c>
      <c r="D687" s="16" t="s">
        <v>3247</v>
      </c>
      <c r="E687" s="45">
        <v>6281325285336</v>
      </c>
      <c r="F687" s="16" t="s">
        <v>216</v>
      </c>
      <c r="G687" s="16" t="s">
        <v>126</v>
      </c>
      <c r="H687" s="16" t="s">
        <v>84</v>
      </c>
      <c r="I687" s="16" t="s">
        <v>3244</v>
      </c>
      <c r="J687" s="16" t="s">
        <v>217</v>
      </c>
      <c r="K687" s="44" t="s">
        <v>218</v>
      </c>
      <c r="L687" s="44">
        <v>81330474584</v>
      </c>
      <c r="M687" s="46" t="str">
        <f>VLOOKUP(J687,'Database_Pinca All'!A:D,4,0)</f>
        <v>BATCH 1</v>
      </c>
      <c r="N687" s="46"/>
    </row>
    <row r="688" spans="1:14" ht="14.25" customHeight="1" x14ac:dyDescent="0.35">
      <c r="A688" s="16" t="s">
        <v>1138</v>
      </c>
      <c r="B688" s="16" t="s">
        <v>3248</v>
      </c>
      <c r="C688" s="16" t="s">
        <v>3249</v>
      </c>
      <c r="D688" s="16" t="s">
        <v>3250</v>
      </c>
      <c r="E688" s="45">
        <v>6285290110638</v>
      </c>
      <c r="F688" s="16" t="s">
        <v>216</v>
      </c>
      <c r="G688" s="16" t="s">
        <v>126</v>
      </c>
      <c r="H688" s="16" t="s">
        <v>84</v>
      </c>
      <c r="I688" s="16" t="s">
        <v>3244</v>
      </c>
      <c r="J688" s="16" t="s">
        <v>217</v>
      </c>
      <c r="K688" s="44" t="s">
        <v>218</v>
      </c>
      <c r="L688" s="44">
        <v>81330474584</v>
      </c>
      <c r="M688" s="46" t="str">
        <f>VLOOKUP(J688,'Database_Pinca All'!A:D,4,0)</f>
        <v>BATCH 1</v>
      </c>
      <c r="N688" s="46"/>
    </row>
    <row r="689" spans="1:14" ht="14.25" customHeight="1" x14ac:dyDescent="0.35">
      <c r="A689" s="16" t="s">
        <v>1138</v>
      </c>
      <c r="B689" s="16" t="s">
        <v>3251</v>
      </c>
      <c r="C689" s="16" t="s">
        <v>3252</v>
      </c>
      <c r="D689" s="16" t="s">
        <v>3253</v>
      </c>
      <c r="E689" s="45">
        <v>628156569052</v>
      </c>
      <c r="F689" s="16" t="s">
        <v>216</v>
      </c>
      <c r="G689" s="16" t="s">
        <v>126</v>
      </c>
      <c r="H689" s="16" t="s">
        <v>84</v>
      </c>
      <c r="I689" s="16" t="s">
        <v>3244</v>
      </c>
      <c r="J689" s="16" t="s">
        <v>217</v>
      </c>
      <c r="K689" s="44" t="s">
        <v>218</v>
      </c>
      <c r="L689" s="44">
        <v>81330474584</v>
      </c>
      <c r="M689" s="46" t="str">
        <f>VLOOKUP(J689,'Database_Pinca All'!A:D,4,0)</f>
        <v>BATCH 1</v>
      </c>
      <c r="N689" s="46"/>
    </row>
    <row r="690" spans="1:14" ht="14.25" customHeight="1" x14ac:dyDescent="0.35">
      <c r="A690" s="16" t="s">
        <v>1138</v>
      </c>
      <c r="B690" s="16" t="s">
        <v>3254</v>
      </c>
      <c r="C690" s="16" t="s">
        <v>3255</v>
      </c>
      <c r="D690" s="16" t="s">
        <v>3256</v>
      </c>
      <c r="E690" s="45">
        <v>62881325908160</v>
      </c>
      <c r="F690" s="16" t="s">
        <v>216</v>
      </c>
      <c r="G690" s="16" t="s">
        <v>126</v>
      </c>
      <c r="H690" s="16" t="s">
        <v>84</v>
      </c>
      <c r="I690" s="16" t="s">
        <v>3244</v>
      </c>
      <c r="J690" s="16" t="s">
        <v>217</v>
      </c>
      <c r="K690" s="44" t="s">
        <v>218</v>
      </c>
      <c r="L690" s="44">
        <v>81330474584</v>
      </c>
      <c r="M690" s="46" t="str">
        <f>VLOOKUP(J690,'Database_Pinca All'!A:D,4,0)</f>
        <v>BATCH 1</v>
      </c>
      <c r="N690" s="46"/>
    </row>
    <row r="691" spans="1:14" ht="14.25" customHeight="1" x14ac:dyDescent="0.35">
      <c r="A691" s="16" t="s">
        <v>1138</v>
      </c>
      <c r="B691" s="16" t="s">
        <v>3257</v>
      </c>
      <c r="C691" s="16" t="s">
        <v>3258</v>
      </c>
      <c r="D691" s="16" t="s">
        <v>3259</v>
      </c>
      <c r="E691" s="45">
        <v>6281225061444</v>
      </c>
      <c r="F691" s="16" t="s">
        <v>216</v>
      </c>
      <c r="G691" s="16" t="s">
        <v>126</v>
      </c>
      <c r="H691" s="16" t="s">
        <v>84</v>
      </c>
      <c r="I691" s="16" t="s">
        <v>3244</v>
      </c>
      <c r="J691" s="16" t="s">
        <v>217</v>
      </c>
      <c r="K691" s="44" t="s">
        <v>218</v>
      </c>
      <c r="L691" s="44">
        <v>81330474584</v>
      </c>
      <c r="M691" s="46" t="str">
        <f>VLOOKUP(J691,'Database_Pinca All'!A:D,4,0)</f>
        <v>BATCH 1</v>
      </c>
      <c r="N691" s="46"/>
    </row>
    <row r="692" spans="1:14" ht="14.25" customHeight="1" x14ac:dyDescent="0.35">
      <c r="A692" s="16" t="s">
        <v>1138</v>
      </c>
      <c r="B692" s="16" t="s">
        <v>3260</v>
      </c>
      <c r="C692" s="16" t="s">
        <v>3261</v>
      </c>
      <c r="D692" s="16" t="s">
        <v>3262</v>
      </c>
      <c r="E692" s="45">
        <v>6281575492411</v>
      </c>
      <c r="F692" s="16" t="s">
        <v>216</v>
      </c>
      <c r="G692" s="16" t="s">
        <v>126</v>
      </c>
      <c r="H692" s="16" t="s">
        <v>84</v>
      </c>
      <c r="I692" s="16" t="s">
        <v>3244</v>
      </c>
      <c r="J692" s="16" t="s">
        <v>217</v>
      </c>
      <c r="K692" s="44" t="s">
        <v>218</v>
      </c>
      <c r="L692" s="44">
        <v>81330474584</v>
      </c>
      <c r="M692" s="46" t="str">
        <f>VLOOKUP(J692,'Database_Pinca All'!A:D,4,0)</f>
        <v>BATCH 1</v>
      </c>
      <c r="N692" s="46"/>
    </row>
    <row r="693" spans="1:14" ht="14.25" customHeight="1" x14ac:dyDescent="0.35">
      <c r="A693" s="16" t="s">
        <v>1138</v>
      </c>
      <c r="B693" s="16" t="s">
        <v>3263</v>
      </c>
      <c r="C693" s="16" t="s">
        <v>3264</v>
      </c>
      <c r="D693" s="16" t="s">
        <v>3265</v>
      </c>
      <c r="E693" s="45">
        <v>6282155259900</v>
      </c>
      <c r="F693" s="16" t="s">
        <v>216</v>
      </c>
      <c r="G693" s="16" t="s">
        <v>126</v>
      </c>
      <c r="H693" s="16" t="s">
        <v>84</v>
      </c>
      <c r="I693" s="16" t="s">
        <v>3244</v>
      </c>
      <c r="J693" s="16" t="s">
        <v>217</v>
      </c>
      <c r="K693" s="44" t="s">
        <v>218</v>
      </c>
      <c r="L693" s="44">
        <v>81330474584</v>
      </c>
      <c r="M693" s="46" t="str">
        <f>VLOOKUP(J693,'Database_Pinca All'!A:D,4,0)</f>
        <v>BATCH 1</v>
      </c>
      <c r="N693" s="46"/>
    </row>
    <row r="694" spans="1:14" ht="14.25" customHeight="1" x14ac:dyDescent="0.35">
      <c r="A694" s="16" t="s">
        <v>1138</v>
      </c>
      <c r="B694" s="16" t="s">
        <v>3266</v>
      </c>
      <c r="C694" s="16" t="s">
        <v>3267</v>
      </c>
      <c r="D694" s="16" t="s">
        <v>3268</v>
      </c>
      <c r="E694" s="45">
        <v>628152068648</v>
      </c>
      <c r="F694" s="16" t="s">
        <v>216</v>
      </c>
      <c r="G694" s="16" t="s">
        <v>126</v>
      </c>
      <c r="H694" s="16" t="s">
        <v>84</v>
      </c>
      <c r="I694" s="16" t="s">
        <v>3244</v>
      </c>
      <c r="J694" s="16" t="s">
        <v>217</v>
      </c>
      <c r="K694" s="44" t="s">
        <v>218</v>
      </c>
      <c r="L694" s="44">
        <v>81330474584</v>
      </c>
      <c r="M694" s="46" t="str">
        <f>VLOOKUP(J694,'Database_Pinca All'!A:D,4,0)</f>
        <v>BATCH 1</v>
      </c>
      <c r="N694" s="46"/>
    </row>
    <row r="695" spans="1:14" ht="14.25" customHeight="1" x14ac:dyDescent="0.35">
      <c r="A695" s="16" t="s">
        <v>1138</v>
      </c>
      <c r="B695" s="16" t="s">
        <v>3269</v>
      </c>
      <c r="C695" s="16" t="s">
        <v>3270</v>
      </c>
      <c r="D695" s="16" t="s">
        <v>3271</v>
      </c>
      <c r="E695" s="45">
        <v>6281325610760</v>
      </c>
      <c r="F695" s="16" t="s">
        <v>216</v>
      </c>
      <c r="G695" s="16" t="s">
        <v>126</v>
      </c>
      <c r="H695" s="16" t="s">
        <v>84</v>
      </c>
      <c r="I695" s="16" t="s">
        <v>3244</v>
      </c>
      <c r="J695" s="16" t="s">
        <v>217</v>
      </c>
      <c r="K695" s="44" t="s">
        <v>218</v>
      </c>
      <c r="L695" s="44">
        <v>81330474584</v>
      </c>
      <c r="M695" s="46" t="str">
        <f>VLOOKUP(J695,'Database_Pinca All'!A:D,4,0)</f>
        <v>BATCH 1</v>
      </c>
      <c r="N695" s="46"/>
    </row>
    <row r="696" spans="1:14" ht="14.25" customHeight="1" x14ac:dyDescent="0.35">
      <c r="A696" s="16" t="s">
        <v>1138</v>
      </c>
      <c r="B696" s="16" t="s">
        <v>3272</v>
      </c>
      <c r="C696" s="16" t="s">
        <v>3273</v>
      </c>
      <c r="D696" s="16" t="s">
        <v>3274</v>
      </c>
      <c r="E696" s="45">
        <v>6281325502594</v>
      </c>
      <c r="F696" s="16" t="s">
        <v>216</v>
      </c>
      <c r="G696" s="16" t="s">
        <v>126</v>
      </c>
      <c r="H696" s="16" t="s">
        <v>84</v>
      </c>
      <c r="I696" s="16" t="s">
        <v>3244</v>
      </c>
      <c r="J696" s="16" t="s">
        <v>217</v>
      </c>
      <c r="K696" s="44" t="s">
        <v>218</v>
      </c>
      <c r="L696" s="44">
        <v>81330474584</v>
      </c>
      <c r="M696" s="46" t="str">
        <f>VLOOKUP(J696,'Database_Pinca All'!A:D,4,0)</f>
        <v>BATCH 1</v>
      </c>
      <c r="N696" s="46"/>
    </row>
    <row r="697" spans="1:14" ht="14.25" customHeight="1" x14ac:dyDescent="0.35">
      <c r="A697" s="16" t="s">
        <v>1138</v>
      </c>
      <c r="B697" s="16" t="s">
        <v>3275</v>
      </c>
      <c r="C697" s="16" t="s">
        <v>3276</v>
      </c>
      <c r="D697" s="16" t="s">
        <v>3277</v>
      </c>
      <c r="E697" s="45">
        <v>6281280356546</v>
      </c>
      <c r="F697" s="16" t="s">
        <v>216</v>
      </c>
      <c r="G697" s="16" t="s">
        <v>126</v>
      </c>
      <c r="H697" s="16" t="s">
        <v>84</v>
      </c>
      <c r="I697" s="16" t="s">
        <v>3244</v>
      </c>
      <c r="J697" s="16" t="s">
        <v>217</v>
      </c>
      <c r="K697" s="44" t="s">
        <v>218</v>
      </c>
      <c r="L697" s="44">
        <v>81330474584</v>
      </c>
      <c r="M697" s="46" t="str">
        <f>VLOOKUP(J697,'Database_Pinca All'!A:D,4,0)</f>
        <v>BATCH 1</v>
      </c>
      <c r="N697" s="46"/>
    </row>
    <row r="698" spans="1:14" ht="14.25" customHeight="1" x14ac:dyDescent="0.35">
      <c r="A698" s="16" t="s">
        <v>1138</v>
      </c>
      <c r="B698" s="16" t="s">
        <v>3278</v>
      </c>
      <c r="C698" s="16" t="s">
        <v>3279</v>
      </c>
      <c r="D698" s="16" t="s">
        <v>3280</v>
      </c>
      <c r="E698" s="45">
        <v>6282133927855</v>
      </c>
      <c r="F698" s="16" t="s">
        <v>216</v>
      </c>
      <c r="G698" s="16" t="s">
        <v>126</v>
      </c>
      <c r="H698" s="16" t="s">
        <v>84</v>
      </c>
      <c r="I698" s="16" t="s">
        <v>3244</v>
      </c>
      <c r="J698" s="16" t="s">
        <v>217</v>
      </c>
      <c r="K698" s="44" t="s">
        <v>218</v>
      </c>
      <c r="L698" s="44">
        <v>81330474584</v>
      </c>
      <c r="M698" s="46" t="str">
        <f>VLOOKUP(J698,'Database_Pinca All'!A:D,4,0)</f>
        <v>BATCH 1</v>
      </c>
      <c r="N698" s="46"/>
    </row>
    <row r="699" spans="1:14" ht="14.25" hidden="1" customHeight="1" x14ac:dyDescent="0.35">
      <c r="A699" s="16" t="s">
        <v>1138</v>
      </c>
      <c r="B699" s="16" t="s">
        <v>3281</v>
      </c>
      <c r="C699" s="16" t="s">
        <v>3282</v>
      </c>
      <c r="D699" s="16" t="s">
        <v>3283</v>
      </c>
      <c r="E699" s="45">
        <v>6282144277140</v>
      </c>
      <c r="F699" s="16" t="s">
        <v>1016</v>
      </c>
      <c r="G699" s="16" t="s">
        <v>299</v>
      </c>
      <c r="H699" s="16" t="s">
        <v>32</v>
      </c>
      <c r="I699" s="16" t="s">
        <v>3284</v>
      </c>
      <c r="J699" s="16" t="s">
        <v>1017</v>
      </c>
      <c r="K699" s="44" t="s">
        <v>1018</v>
      </c>
      <c r="L699" s="44">
        <v>81933911375</v>
      </c>
      <c r="M699" s="46" t="str">
        <f>VLOOKUP(J699,'Database_Pinca All'!A:D,4,0)</f>
        <v>BATCH 6</v>
      </c>
      <c r="N699" s="46"/>
    </row>
    <row r="700" spans="1:14" ht="14.25" hidden="1" customHeight="1" x14ac:dyDescent="0.35">
      <c r="A700" s="16" t="s">
        <v>1138</v>
      </c>
      <c r="B700" s="16" t="s">
        <v>3285</v>
      </c>
      <c r="C700" s="16" t="s">
        <v>3286</v>
      </c>
      <c r="D700" s="16" t="s">
        <v>3287</v>
      </c>
      <c r="E700" s="45">
        <v>6281236223868</v>
      </c>
      <c r="F700" s="16" t="s">
        <v>1016</v>
      </c>
      <c r="G700" s="16" t="s">
        <v>299</v>
      </c>
      <c r="H700" s="16" t="s">
        <v>32</v>
      </c>
      <c r="I700" s="16" t="s">
        <v>3284</v>
      </c>
      <c r="J700" s="16" t="s">
        <v>1017</v>
      </c>
      <c r="K700" s="44" t="s">
        <v>1018</v>
      </c>
      <c r="L700" s="44">
        <v>81933911375</v>
      </c>
      <c r="M700" s="46" t="str">
        <f>VLOOKUP(J700,'Database_Pinca All'!A:D,4,0)</f>
        <v>BATCH 6</v>
      </c>
      <c r="N700" s="46"/>
    </row>
    <row r="701" spans="1:14" ht="14.25" hidden="1" customHeight="1" x14ac:dyDescent="0.35">
      <c r="A701" s="16" t="s">
        <v>1138</v>
      </c>
      <c r="B701" s="16" t="s">
        <v>3288</v>
      </c>
      <c r="C701" s="16" t="s">
        <v>3289</v>
      </c>
      <c r="D701" s="16" t="s">
        <v>3290</v>
      </c>
      <c r="E701" s="45">
        <v>6287866805015</v>
      </c>
      <c r="F701" s="16" t="s">
        <v>1016</v>
      </c>
      <c r="G701" s="16" t="s">
        <v>299</v>
      </c>
      <c r="H701" s="16" t="s">
        <v>32</v>
      </c>
      <c r="I701" s="16" t="s">
        <v>3284</v>
      </c>
      <c r="J701" s="16" t="s">
        <v>1017</v>
      </c>
      <c r="K701" s="44" t="s">
        <v>1018</v>
      </c>
      <c r="L701" s="44">
        <v>81933911375</v>
      </c>
      <c r="M701" s="46" t="str">
        <f>VLOOKUP(J701,'Database_Pinca All'!A:D,4,0)</f>
        <v>BATCH 6</v>
      </c>
      <c r="N701" s="46"/>
    </row>
    <row r="702" spans="1:14" ht="14.25" hidden="1" customHeight="1" x14ac:dyDescent="0.35">
      <c r="A702" s="16" t="s">
        <v>1138</v>
      </c>
      <c r="B702" s="16" t="s">
        <v>3291</v>
      </c>
      <c r="C702" s="16" t="s">
        <v>3292</v>
      </c>
      <c r="D702" s="16" t="s">
        <v>3293</v>
      </c>
      <c r="E702" s="45">
        <v>6281933116111</v>
      </c>
      <c r="F702" s="16" t="s">
        <v>1016</v>
      </c>
      <c r="G702" s="16" t="s">
        <v>299</v>
      </c>
      <c r="H702" s="16" t="s">
        <v>32</v>
      </c>
      <c r="I702" s="16" t="s">
        <v>3284</v>
      </c>
      <c r="J702" s="16" t="s">
        <v>1017</v>
      </c>
      <c r="K702" s="44" t="s">
        <v>1018</v>
      </c>
      <c r="L702" s="44">
        <v>81933911375</v>
      </c>
      <c r="M702" s="46" t="str">
        <f>VLOOKUP(J702,'Database_Pinca All'!A:D,4,0)</f>
        <v>BATCH 6</v>
      </c>
      <c r="N702" s="46"/>
    </row>
    <row r="703" spans="1:14" ht="14.25" hidden="1" customHeight="1" x14ac:dyDescent="0.35">
      <c r="A703" s="16" t="s">
        <v>1138</v>
      </c>
      <c r="B703" s="16" t="s">
        <v>3294</v>
      </c>
      <c r="C703" s="16" t="s">
        <v>3295</v>
      </c>
      <c r="D703" s="16" t="s">
        <v>3296</v>
      </c>
      <c r="E703" s="45">
        <v>6282147164994</v>
      </c>
      <c r="F703" s="16" t="s">
        <v>1016</v>
      </c>
      <c r="G703" s="16" t="s">
        <v>299</v>
      </c>
      <c r="H703" s="16" t="s">
        <v>32</v>
      </c>
      <c r="I703" s="16" t="s">
        <v>3284</v>
      </c>
      <c r="J703" s="16" t="s">
        <v>1017</v>
      </c>
      <c r="K703" s="44" t="s">
        <v>1018</v>
      </c>
      <c r="L703" s="44">
        <v>81933911375</v>
      </c>
      <c r="M703" s="46" t="str">
        <f>VLOOKUP(J703,'Database_Pinca All'!A:D,4,0)</f>
        <v>BATCH 6</v>
      </c>
      <c r="N703" s="46"/>
    </row>
    <row r="704" spans="1:14" ht="14.25" hidden="1" customHeight="1" x14ac:dyDescent="0.35">
      <c r="A704" s="16" t="s">
        <v>1138</v>
      </c>
      <c r="B704" s="16" t="s">
        <v>3297</v>
      </c>
      <c r="C704" s="16" t="s">
        <v>3298</v>
      </c>
      <c r="D704" s="16" t="s">
        <v>3299</v>
      </c>
      <c r="E704" s="45">
        <v>6287703117457</v>
      </c>
      <c r="F704" s="16" t="s">
        <v>1016</v>
      </c>
      <c r="G704" s="16" t="s">
        <v>299</v>
      </c>
      <c r="H704" s="16" t="s">
        <v>32</v>
      </c>
      <c r="I704" s="16" t="s">
        <v>3284</v>
      </c>
      <c r="J704" s="16" t="s">
        <v>1017</v>
      </c>
      <c r="K704" s="44" t="s">
        <v>1018</v>
      </c>
      <c r="L704" s="44">
        <v>81933911375</v>
      </c>
      <c r="M704" s="46" t="str">
        <f>VLOOKUP(J704,'Database_Pinca All'!A:D,4,0)</f>
        <v>BATCH 6</v>
      </c>
      <c r="N704" s="46"/>
    </row>
    <row r="705" spans="1:14" ht="14.25" hidden="1" customHeight="1" x14ac:dyDescent="0.35">
      <c r="A705" s="16" t="s">
        <v>1138</v>
      </c>
      <c r="B705" s="16" t="s">
        <v>3300</v>
      </c>
      <c r="C705" s="16" t="s">
        <v>3301</v>
      </c>
      <c r="D705" s="16" t="s">
        <v>3302</v>
      </c>
      <c r="E705" s="45">
        <v>6281338612126</v>
      </c>
      <c r="F705" s="16" t="s">
        <v>1016</v>
      </c>
      <c r="G705" s="16" t="s">
        <v>299</v>
      </c>
      <c r="H705" s="16" t="s">
        <v>32</v>
      </c>
      <c r="I705" s="16" t="s">
        <v>3284</v>
      </c>
      <c r="J705" s="16" t="s">
        <v>1017</v>
      </c>
      <c r="K705" s="44" t="s">
        <v>1018</v>
      </c>
      <c r="L705" s="44">
        <v>81933911375</v>
      </c>
      <c r="M705" s="46" t="str">
        <f>VLOOKUP(J705,'Database_Pinca All'!A:D,4,0)</f>
        <v>BATCH 6</v>
      </c>
      <c r="N705" s="46"/>
    </row>
    <row r="706" spans="1:14" ht="14.25" hidden="1" customHeight="1" x14ac:dyDescent="0.35">
      <c r="A706" s="16" t="s">
        <v>1138</v>
      </c>
      <c r="B706" s="16" t="s">
        <v>3303</v>
      </c>
      <c r="C706" s="16" t="s">
        <v>3304</v>
      </c>
      <c r="D706" s="16" t="s">
        <v>3305</v>
      </c>
      <c r="E706" s="45">
        <v>6287863006707</v>
      </c>
      <c r="F706" s="16" t="s">
        <v>1016</v>
      </c>
      <c r="G706" s="16" t="s">
        <v>299</v>
      </c>
      <c r="H706" s="16" t="s">
        <v>32</v>
      </c>
      <c r="I706" s="16" t="s">
        <v>3284</v>
      </c>
      <c r="J706" s="16" t="s">
        <v>1017</v>
      </c>
      <c r="K706" s="44" t="s">
        <v>1018</v>
      </c>
      <c r="L706" s="44">
        <v>81933911375</v>
      </c>
      <c r="M706" s="46" t="str">
        <f>VLOOKUP(J706,'Database_Pinca All'!A:D,4,0)</f>
        <v>BATCH 6</v>
      </c>
      <c r="N706" s="46"/>
    </row>
    <row r="707" spans="1:14" ht="14.25" hidden="1" customHeight="1" x14ac:dyDescent="0.35">
      <c r="A707" s="16" t="s">
        <v>1138</v>
      </c>
      <c r="B707" s="16" t="s">
        <v>3306</v>
      </c>
      <c r="C707" s="16" t="s">
        <v>3307</v>
      </c>
      <c r="D707" s="16" t="s">
        <v>3308</v>
      </c>
      <c r="E707" s="45">
        <v>6281916667969</v>
      </c>
      <c r="F707" s="16" t="s">
        <v>1016</v>
      </c>
      <c r="G707" s="16" t="s">
        <v>299</v>
      </c>
      <c r="H707" s="16" t="s">
        <v>32</v>
      </c>
      <c r="I707" s="16" t="s">
        <v>3284</v>
      </c>
      <c r="J707" s="16" t="s">
        <v>1017</v>
      </c>
      <c r="K707" s="44" t="s">
        <v>1018</v>
      </c>
      <c r="L707" s="44">
        <v>81933911375</v>
      </c>
      <c r="M707" s="46" t="str">
        <f>VLOOKUP(J707,'Database_Pinca All'!A:D,4,0)</f>
        <v>BATCH 6</v>
      </c>
      <c r="N707" s="46"/>
    </row>
    <row r="708" spans="1:14" ht="14.25" hidden="1" customHeight="1" x14ac:dyDescent="0.35">
      <c r="A708" s="16" t="s">
        <v>1138</v>
      </c>
      <c r="B708" s="16" t="s">
        <v>3309</v>
      </c>
      <c r="C708" s="16" t="s">
        <v>3310</v>
      </c>
      <c r="D708" s="16" t="s">
        <v>3311</v>
      </c>
      <c r="E708" s="45">
        <v>6281337801054</v>
      </c>
      <c r="F708" s="16" t="s">
        <v>1016</v>
      </c>
      <c r="G708" s="16" t="s">
        <v>299</v>
      </c>
      <c r="H708" s="16" t="s">
        <v>32</v>
      </c>
      <c r="I708" s="16" t="s">
        <v>3284</v>
      </c>
      <c r="J708" s="16" t="s">
        <v>1017</v>
      </c>
      <c r="K708" s="44" t="s">
        <v>1018</v>
      </c>
      <c r="L708" s="44">
        <v>81933911375</v>
      </c>
      <c r="M708" s="46" t="str">
        <f>VLOOKUP(J708,'Database_Pinca All'!A:D,4,0)</f>
        <v>BATCH 6</v>
      </c>
      <c r="N708" s="46"/>
    </row>
    <row r="709" spans="1:14" ht="14.25" hidden="1" customHeight="1" x14ac:dyDescent="0.35">
      <c r="A709" s="16" t="s">
        <v>1138</v>
      </c>
      <c r="B709" s="16" t="s">
        <v>3312</v>
      </c>
      <c r="C709" s="16" t="s">
        <v>3313</v>
      </c>
      <c r="D709" s="16" t="s">
        <v>3314</v>
      </c>
      <c r="E709" s="45">
        <v>6281246072223</v>
      </c>
      <c r="F709" s="16" t="s">
        <v>1016</v>
      </c>
      <c r="G709" s="16" t="s">
        <v>299</v>
      </c>
      <c r="H709" s="16" t="s">
        <v>32</v>
      </c>
      <c r="I709" s="16" t="s">
        <v>3284</v>
      </c>
      <c r="J709" s="16" t="s">
        <v>1017</v>
      </c>
      <c r="K709" s="44" t="s">
        <v>1018</v>
      </c>
      <c r="L709" s="44">
        <v>81933911375</v>
      </c>
      <c r="M709" s="46" t="str">
        <f>VLOOKUP(J709,'Database_Pinca All'!A:D,4,0)</f>
        <v>BATCH 6</v>
      </c>
      <c r="N709" s="46"/>
    </row>
    <row r="710" spans="1:14" ht="14.25" hidden="1" customHeight="1" x14ac:dyDescent="0.35">
      <c r="A710" s="16" t="s">
        <v>1138</v>
      </c>
      <c r="B710" s="16" t="s">
        <v>3315</v>
      </c>
      <c r="C710" s="16" t="s">
        <v>3316</v>
      </c>
      <c r="D710" s="16" t="s">
        <v>3317</v>
      </c>
      <c r="E710" s="45">
        <v>6281999396943</v>
      </c>
      <c r="F710" s="16" t="s">
        <v>1016</v>
      </c>
      <c r="G710" s="16" t="s">
        <v>299</v>
      </c>
      <c r="H710" s="16" t="s">
        <v>32</v>
      </c>
      <c r="I710" s="16" t="s">
        <v>3284</v>
      </c>
      <c r="J710" s="16" t="s">
        <v>1017</v>
      </c>
      <c r="K710" s="44" t="s">
        <v>1018</v>
      </c>
      <c r="L710" s="44">
        <v>81933911375</v>
      </c>
      <c r="M710" s="46" t="str">
        <f>VLOOKUP(J710,'Database_Pinca All'!A:D,4,0)</f>
        <v>BATCH 6</v>
      </c>
      <c r="N710" s="46"/>
    </row>
    <row r="711" spans="1:14" ht="14.25" hidden="1" customHeight="1" x14ac:dyDescent="0.35">
      <c r="A711" s="16" t="s">
        <v>1138</v>
      </c>
      <c r="B711" s="16" t="s">
        <v>3318</v>
      </c>
      <c r="C711" s="16" t="s">
        <v>3319</v>
      </c>
      <c r="D711" s="16" t="s">
        <v>3320</v>
      </c>
      <c r="E711" s="45">
        <v>6282145009430</v>
      </c>
      <c r="F711" s="16" t="s">
        <v>1016</v>
      </c>
      <c r="G711" s="16" t="s">
        <v>299</v>
      </c>
      <c r="H711" s="16" t="s">
        <v>32</v>
      </c>
      <c r="I711" s="16" t="s">
        <v>3284</v>
      </c>
      <c r="J711" s="16" t="s">
        <v>1017</v>
      </c>
      <c r="K711" s="44" t="s">
        <v>1018</v>
      </c>
      <c r="L711" s="44">
        <v>81933911375</v>
      </c>
      <c r="M711" s="46" t="str">
        <f>VLOOKUP(J711,'Database_Pinca All'!A:D,4,0)</f>
        <v>BATCH 6</v>
      </c>
      <c r="N711" s="46"/>
    </row>
    <row r="712" spans="1:14" ht="14.25" hidden="1" customHeight="1" x14ac:dyDescent="0.35">
      <c r="A712" s="16" t="s">
        <v>1138</v>
      </c>
      <c r="B712" s="16" t="s">
        <v>3321</v>
      </c>
      <c r="C712" s="16" t="s">
        <v>3322</v>
      </c>
      <c r="D712" s="16" t="s">
        <v>3323</v>
      </c>
      <c r="E712" s="45">
        <v>6287851442099</v>
      </c>
      <c r="F712" s="16" t="s">
        <v>1016</v>
      </c>
      <c r="G712" s="16" t="s">
        <v>299</v>
      </c>
      <c r="H712" s="16" t="s">
        <v>32</v>
      </c>
      <c r="I712" s="16" t="s">
        <v>3284</v>
      </c>
      <c r="J712" s="16" t="s">
        <v>1017</v>
      </c>
      <c r="K712" s="44" t="s">
        <v>1018</v>
      </c>
      <c r="L712" s="44">
        <v>81933911375</v>
      </c>
      <c r="M712" s="46" t="str">
        <f>VLOOKUP(J712,'Database_Pinca All'!A:D,4,0)</f>
        <v>BATCH 6</v>
      </c>
      <c r="N712" s="46"/>
    </row>
    <row r="713" spans="1:14" ht="14.25" hidden="1" customHeight="1" x14ac:dyDescent="0.35">
      <c r="A713" s="16" t="s">
        <v>1138</v>
      </c>
      <c r="B713" s="16" t="s">
        <v>3324</v>
      </c>
      <c r="C713" s="16" t="s">
        <v>3325</v>
      </c>
      <c r="D713" s="16" t="s">
        <v>3326</v>
      </c>
      <c r="E713" s="45">
        <v>628124682076</v>
      </c>
      <c r="F713" s="16" t="s">
        <v>1016</v>
      </c>
      <c r="G713" s="16" t="s">
        <v>299</v>
      </c>
      <c r="H713" s="16" t="s">
        <v>32</v>
      </c>
      <c r="I713" s="16" t="s">
        <v>3284</v>
      </c>
      <c r="J713" s="16" t="s">
        <v>1017</v>
      </c>
      <c r="K713" s="44" t="s">
        <v>1018</v>
      </c>
      <c r="L713" s="44">
        <v>81933911375</v>
      </c>
      <c r="M713" s="46" t="str">
        <f>VLOOKUP(J713,'Database_Pinca All'!A:D,4,0)</f>
        <v>BATCH 6</v>
      </c>
      <c r="N713" s="46"/>
    </row>
    <row r="714" spans="1:14" ht="14.25" hidden="1" customHeight="1" x14ac:dyDescent="0.35">
      <c r="A714" s="16" t="s">
        <v>1138</v>
      </c>
      <c r="B714" s="16" t="s">
        <v>3327</v>
      </c>
      <c r="C714" s="16" t="s">
        <v>3328</v>
      </c>
      <c r="D714" s="16" t="s">
        <v>3329</v>
      </c>
      <c r="E714" s="45">
        <v>62881805536313</v>
      </c>
      <c r="F714" s="16" t="s">
        <v>1016</v>
      </c>
      <c r="G714" s="16" t="s">
        <v>299</v>
      </c>
      <c r="H714" s="16" t="s">
        <v>32</v>
      </c>
      <c r="I714" s="16" t="s">
        <v>3284</v>
      </c>
      <c r="J714" s="16" t="s">
        <v>1017</v>
      </c>
      <c r="K714" s="44" t="s">
        <v>1018</v>
      </c>
      <c r="L714" s="44">
        <v>81933911375</v>
      </c>
      <c r="M714" s="46" t="str">
        <f>VLOOKUP(J714,'Database_Pinca All'!A:D,4,0)</f>
        <v>BATCH 6</v>
      </c>
      <c r="N714" s="46"/>
    </row>
    <row r="715" spans="1:14" ht="14.25" hidden="1" customHeight="1" x14ac:dyDescent="0.35">
      <c r="A715" s="16" t="s">
        <v>1138</v>
      </c>
      <c r="B715" s="16" t="s">
        <v>3330</v>
      </c>
      <c r="C715" s="16" t="s">
        <v>3331</v>
      </c>
      <c r="D715" s="16" t="s">
        <v>3332</v>
      </c>
      <c r="E715" s="45">
        <v>6282144912121</v>
      </c>
      <c r="F715" s="16" t="s">
        <v>1016</v>
      </c>
      <c r="G715" s="16" t="s">
        <v>299</v>
      </c>
      <c r="H715" s="16" t="s">
        <v>32</v>
      </c>
      <c r="I715" s="16" t="s">
        <v>3284</v>
      </c>
      <c r="J715" s="16" t="s">
        <v>1017</v>
      </c>
      <c r="K715" s="44" t="s">
        <v>1018</v>
      </c>
      <c r="L715" s="44">
        <v>81933911375</v>
      </c>
      <c r="M715" s="46" t="str">
        <f>VLOOKUP(J715,'Database_Pinca All'!A:D,4,0)</f>
        <v>BATCH 6</v>
      </c>
      <c r="N715" s="46"/>
    </row>
    <row r="716" spans="1:14" ht="14.25" hidden="1" customHeight="1" x14ac:dyDescent="0.35">
      <c r="A716" s="16" t="s">
        <v>1138</v>
      </c>
      <c r="B716" s="16" t="s">
        <v>3333</v>
      </c>
      <c r="C716" s="16" t="s">
        <v>3334</v>
      </c>
      <c r="D716" s="16" t="s">
        <v>3335</v>
      </c>
      <c r="E716" s="45">
        <v>62817558368</v>
      </c>
      <c r="F716" s="16" t="s">
        <v>1016</v>
      </c>
      <c r="G716" s="16" t="s">
        <v>299</v>
      </c>
      <c r="H716" s="16" t="s">
        <v>32</v>
      </c>
      <c r="I716" s="16" t="s">
        <v>3284</v>
      </c>
      <c r="J716" s="16" t="s">
        <v>1017</v>
      </c>
      <c r="K716" s="44" t="s">
        <v>1018</v>
      </c>
      <c r="L716" s="44">
        <v>81933911375</v>
      </c>
      <c r="M716" s="46" t="str">
        <f>VLOOKUP(J716,'Database_Pinca All'!A:D,4,0)</f>
        <v>BATCH 6</v>
      </c>
      <c r="N716" s="46"/>
    </row>
    <row r="717" spans="1:14" ht="14.25" hidden="1" customHeight="1" x14ac:dyDescent="0.35">
      <c r="A717" s="16" t="s">
        <v>1138</v>
      </c>
      <c r="B717" s="16" t="s">
        <v>3336</v>
      </c>
      <c r="C717" s="16" t="s">
        <v>3337</v>
      </c>
      <c r="D717" s="16" t="s">
        <v>3338</v>
      </c>
      <c r="E717" s="45">
        <v>6281916179898</v>
      </c>
      <c r="F717" s="16" t="s">
        <v>1016</v>
      </c>
      <c r="G717" s="16" t="s">
        <v>299</v>
      </c>
      <c r="H717" s="16" t="s">
        <v>32</v>
      </c>
      <c r="I717" s="16" t="s">
        <v>3284</v>
      </c>
      <c r="J717" s="16" t="s">
        <v>1017</v>
      </c>
      <c r="K717" s="44" t="s">
        <v>1018</v>
      </c>
      <c r="L717" s="44">
        <v>81933911375</v>
      </c>
      <c r="M717" s="46" t="str">
        <f>VLOOKUP(J717,'Database_Pinca All'!A:D,4,0)</f>
        <v>BATCH 6</v>
      </c>
      <c r="N717" s="46"/>
    </row>
    <row r="718" spans="1:14" ht="14.25" hidden="1" customHeight="1" x14ac:dyDescent="0.35">
      <c r="A718" s="16" t="s">
        <v>1138</v>
      </c>
      <c r="B718" s="16" t="s">
        <v>3339</v>
      </c>
      <c r="C718" s="16" t="s">
        <v>3340</v>
      </c>
      <c r="D718" s="16" t="s">
        <v>3341</v>
      </c>
      <c r="E718" s="45">
        <v>622144358630</v>
      </c>
      <c r="F718" s="16" t="s">
        <v>1016</v>
      </c>
      <c r="G718" s="16" t="s">
        <v>299</v>
      </c>
      <c r="H718" s="16" t="s">
        <v>32</v>
      </c>
      <c r="I718" s="16" t="s">
        <v>3284</v>
      </c>
      <c r="J718" s="16" t="s">
        <v>1017</v>
      </c>
      <c r="K718" s="44" t="s">
        <v>1018</v>
      </c>
      <c r="L718" s="44">
        <v>81933911375</v>
      </c>
      <c r="M718" s="46" t="str">
        <f>VLOOKUP(J718,'Database_Pinca All'!A:D,4,0)</f>
        <v>BATCH 6</v>
      </c>
      <c r="N718" s="46"/>
    </row>
    <row r="719" spans="1:14" ht="14.25" hidden="1" customHeight="1" x14ac:dyDescent="0.35">
      <c r="A719" s="16" t="s">
        <v>1138</v>
      </c>
      <c r="B719" s="16" t="s">
        <v>3342</v>
      </c>
      <c r="C719" s="16" t="s">
        <v>3343</v>
      </c>
      <c r="D719" s="16" t="s">
        <v>3344</v>
      </c>
      <c r="E719" s="45">
        <v>6281933052868</v>
      </c>
      <c r="F719" s="16" t="s">
        <v>1016</v>
      </c>
      <c r="G719" s="16" t="s">
        <v>299</v>
      </c>
      <c r="H719" s="16" t="s">
        <v>32</v>
      </c>
      <c r="I719" s="16" t="s">
        <v>3284</v>
      </c>
      <c r="J719" s="16" t="s">
        <v>1017</v>
      </c>
      <c r="K719" s="44" t="s">
        <v>1018</v>
      </c>
      <c r="L719" s="44">
        <v>81933911375</v>
      </c>
      <c r="M719" s="46" t="str">
        <f>VLOOKUP(J719,'Database_Pinca All'!A:D,4,0)</f>
        <v>BATCH 6</v>
      </c>
      <c r="N719" s="46"/>
    </row>
    <row r="720" spans="1:14" ht="14.25" hidden="1" customHeight="1" x14ac:dyDescent="0.35">
      <c r="A720" s="16" t="s">
        <v>1138</v>
      </c>
      <c r="B720" s="16" t="s">
        <v>3345</v>
      </c>
      <c r="C720" s="16" t="s">
        <v>3346</v>
      </c>
      <c r="D720" s="16" t="s">
        <v>3347</v>
      </c>
      <c r="E720" s="45">
        <v>6282135252558</v>
      </c>
      <c r="F720" s="16" t="s">
        <v>932</v>
      </c>
      <c r="G720" s="16" t="s">
        <v>374</v>
      </c>
      <c r="H720" s="16" t="s">
        <v>84</v>
      </c>
      <c r="I720" s="16" t="s">
        <v>3348</v>
      </c>
      <c r="J720" s="16" t="s">
        <v>933</v>
      </c>
      <c r="K720" s="44" t="s">
        <v>934</v>
      </c>
      <c r="L720" s="44">
        <v>87839039747</v>
      </c>
      <c r="M720" s="46" t="str">
        <f>VLOOKUP(J720,'Database_Pinca All'!A:D,4,0)</f>
        <v>BATCH 5</v>
      </c>
      <c r="N720" s="46"/>
    </row>
    <row r="721" spans="1:14" ht="14.25" hidden="1" customHeight="1" x14ac:dyDescent="0.35">
      <c r="A721" s="16" t="s">
        <v>1138</v>
      </c>
      <c r="B721" s="16" t="s">
        <v>3349</v>
      </c>
      <c r="C721" s="16" t="s">
        <v>3350</v>
      </c>
      <c r="D721" s="16" t="s">
        <v>3351</v>
      </c>
      <c r="E721" s="45">
        <v>628122805088</v>
      </c>
      <c r="F721" s="16" t="s">
        <v>932</v>
      </c>
      <c r="G721" s="16" t="s">
        <v>374</v>
      </c>
      <c r="H721" s="16" t="s">
        <v>84</v>
      </c>
      <c r="I721" s="16" t="s">
        <v>3348</v>
      </c>
      <c r="J721" s="16" t="s">
        <v>933</v>
      </c>
      <c r="K721" s="44" t="s">
        <v>934</v>
      </c>
      <c r="L721" s="44">
        <v>87839039747</v>
      </c>
      <c r="M721" s="46" t="str">
        <f>VLOOKUP(J721,'Database_Pinca All'!A:D,4,0)</f>
        <v>BATCH 5</v>
      </c>
      <c r="N721" s="46"/>
    </row>
    <row r="722" spans="1:14" ht="14.25" hidden="1" customHeight="1" x14ac:dyDescent="0.35">
      <c r="A722" s="16" t="s">
        <v>1138</v>
      </c>
      <c r="B722" s="16" t="s">
        <v>3352</v>
      </c>
      <c r="C722" s="16" t="s">
        <v>3353</v>
      </c>
      <c r="D722" s="16" t="s">
        <v>3354</v>
      </c>
      <c r="E722" s="45">
        <v>6281228045905</v>
      </c>
      <c r="F722" s="16" t="s">
        <v>932</v>
      </c>
      <c r="G722" s="16" t="s">
        <v>374</v>
      </c>
      <c r="H722" s="16" t="s">
        <v>84</v>
      </c>
      <c r="I722" s="16" t="s">
        <v>3348</v>
      </c>
      <c r="J722" s="16" t="s">
        <v>933</v>
      </c>
      <c r="K722" s="44" t="s">
        <v>934</v>
      </c>
      <c r="L722" s="44">
        <v>87839039747</v>
      </c>
      <c r="M722" s="46" t="str">
        <f>VLOOKUP(J722,'Database_Pinca All'!A:D,4,0)</f>
        <v>BATCH 5</v>
      </c>
      <c r="N722" s="46"/>
    </row>
    <row r="723" spans="1:14" ht="14.25" hidden="1" customHeight="1" x14ac:dyDescent="0.35">
      <c r="A723" s="16" t="s">
        <v>1138</v>
      </c>
      <c r="B723" s="16" t="s">
        <v>3355</v>
      </c>
      <c r="C723" s="16" t="s">
        <v>3356</v>
      </c>
      <c r="D723" s="16" t="s">
        <v>3357</v>
      </c>
      <c r="E723" s="45">
        <v>6281328312365</v>
      </c>
      <c r="F723" s="16" t="s">
        <v>932</v>
      </c>
      <c r="G723" s="16" t="s">
        <v>374</v>
      </c>
      <c r="H723" s="16" t="s">
        <v>84</v>
      </c>
      <c r="I723" s="16" t="s">
        <v>3348</v>
      </c>
      <c r="J723" s="16" t="s">
        <v>933</v>
      </c>
      <c r="K723" s="44" t="s">
        <v>934</v>
      </c>
      <c r="L723" s="44">
        <v>87839039747</v>
      </c>
      <c r="M723" s="46" t="str">
        <f>VLOOKUP(J723,'Database_Pinca All'!A:D,4,0)</f>
        <v>BATCH 5</v>
      </c>
      <c r="N723" s="46"/>
    </row>
    <row r="724" spans="1:14" ht="14.25" hidden="1" customHeight="1" x14ac:dyDescent="0.35">
      <c r="A724" s="16" t="s">
        <v>1138</v>
      </c>
      <c r="B724" s="16" t="s">
        <v>3358</v>
      </c>
      <c r="C724" s="16" t="s">
        <v>3359</v>
      </c>
      <c r="D724" s="16" t="s">
        <v>3360</v>
      </c>
      <c r="E724" s="45">
        <v>6285866660146</v>
      </c>
      <c r="F724" s="16" t="s">
        <v>932</v>
      </c>
      <c r="G724" s="16" t="s">
        <v>374</v>
      </c>
      <c r="H724" s="16" t="s">
        <v>84</v>
      </c>
      <c r="I724" s="16" t="s">
        <v>3348</v>
      </c>
      <c r="J724" s="16" t="s">
        <v>933</v>
      </c>
      <c r="K724" s="44" t="s">
        <v>934</v>
      </c>
      <c r="L724" s="44">
        <v>87839039747</v>
      </c>
      <c r="M724" s="46" t="str">
        <f>VLOOKUP(J724,'Database_Pinca All'!A:D,4,0)</f>
        <v>BATCH 5</v>
      </c>
      <c r="N724" s="46"/>
    </row>
    <row r="725" spans="1:14" ht="14.25" hidden="1" customHeight="1" x14ac:dyDescent="0.35">
      <c r="A725" s="16" t="s">
        <v>1138</v>
      </c>
      <c r="B725" s="16" t="s">
        <v>3361</v>
      </c>
      <c r="C725" s="16" t="s">
        <v>3362</v>
      </c>
      <c r="D725" s="16" t="s">
        <v>3363</v>
      </c>
      <c r="E725" s="45">
        <v>6282239709227</v>
      </c>
      <c r="F725" s="16" t="s">
        <v>932</v>
      </c>
      <c r="G725" s="16" t="s">
        <v>374</v>
      </c>
      <c r="H725" s="16" t="s">
        <v>84</v>
      </c>
      <c r="I725" s="16" t="s">
        <v>3348</v>
      </c>
      <c r="J725" s="16" t="s">
        <v>933</v>
      </c>
      <c r="K725" s="44" t="s">
        <v>934</v>
      </c>
      <c r="L725" s="44">
        <v>87839039747</v>
      </c>
      <c r="M725" s="46" t="str">
        <f>VLOOKUP(J725,'Database_Pinca All'!A:D,4,0)</f>
        <v>BATCH 5</v>
      </c>
      <c r="N725" s="46"/>
    </row>
    <row r="726" spans="1:14" ht="14.25" hidden="1" customHeight="1" x14ac:dyDescent="0.35">
      <c r="A726" s="16" t="s">
        <v>1138</v>
      </c>
      <c r="B726" s="16" t="s">
        <v>3364</v>
      </c>
      <c r="C726" s="16" t="s">
        <v>3365</v>
      </c>
      <c r="D726" s="16" t="s">
        <v>3366</v>
      </c>
      <c r="E726" s="45">
        <v>6281225822828</v>
      </c>
      <c r="F726" s="16" t="s">
        <v>932</v>
      </c>
      <c r="G726" s="16" t="s">
        <v>374</v>
      </c>
      <c r="H726" s="16" t="s">
        <v>84</v>
      </c>
      <c r="I726" s="16" t="s">
        <v>3348</v>
      </c>
      <c r="J726" s="16" t="s">
        <v>933</v>
      </c>
      <c r="K726" s="44" t="s">
        <v>934</v>
      </c>
      <c r="L726" s="44">
        <v>87839039747</v>
      </c>
      <c r="M726" s="46" t="str">
        <f>VLOOKUP(J726,'Database_Pinca All'!A:D,4,0)</f>
        <v>BATCH 5</v>
      </c>
      <c r="N726" s="46"/>
    </row>
    <row r="727" spans="1:14" ht="14.25" hidden="1" customHeight="1" x14ac:dyDescent="0.35">
      <c r="A727" s="16" t="s">
        <v>1138</v>
      </c>
      <c r="B727" s="16" t="s">
        <v>3367</v>
      </c>
      <c r="C727" s="16" t="s">
        <v>3368</v>
      </c>
      <c r="D727" s="16" t="s">
        <v>3369</v>
      </c>
      <c r="E727" s="45">
        <v>6282137241264</v>
      </c>
      <c r="F727" s="16" t="s">
        <v>932</v>
      </c>
      <c r="G727" s="16" t="s">
        <v>374</v>
      </c>
      <c r="H727" s="16" t="s">
        <v>84</v>
      </c>
      <c r="I727" s="16" t="s">
        <v>3348</v>
      </c>
      <c r="J727" s="16" t="s">
        <v>933</v>
      </c>
      <c r="K727" s="44" t="s">
        <v>934</v>
      </c>
      <c r="L727" s="44">
        <v>87839039747</v>
      </c>
      <c r="M727" s="46" t="str">
        <f>VLOOKUP(J727,'Database_Pinca All'!A:D,4,0)</f>
        <v>BATCH 5</v>
      </c>
      <c r="N727" s="46"/>
    </row>
    <row r="728" spans="1:14" ht="14.25" hidden="1" customHeight="1" x14ac:dyDescent="0.35">
      <c r="A728" s="16" t="s">
        <v>1138</v>
      </c>
      <c r="B728" s="16" t="s">
        <v>3370</v>
      </c>
      <c r="C728" s="16" t="s">
        <v>3371</v>
      </c>
      <c r="D728" s="16" t="s">
        <v>3372</v>
      </c>
      <c r="E728" s="45">
        <v>6285640713107</v>
      </c>
      <c r="F728" s="16" t="s">
        <v>932</v>
      </c>
      <c r="G728" s="16" t="s">
        <v>374</v>
      </c>
      <c r="H728" s="16" t="s">
        <v>84</v>
      </c>
      <c r="I728" s="16" t="s">
        <v>3348</v>
      </c>
      <c r="J728" s="16" t="s">
        <v>933</v>
      </c>
      <c r="K728" s="44" t="s">
        <v>934</v>
      </c>
      <c r="L728" s="44">
        <v>87839039747</v>
      </c>
      <c r="M728" s="46" t="str">
        <f>VLOOKUP(J728,'Database_Pinca All'!A:D,4,0)</f>
        <v>BATCH 5</v>
      </c>
      <c r="N728" s="46"/>
    </row>
    <row r="729" spans="1:14" ht="14.25" hidden="1" customHeight="1" x14ac:dyDescent="0.35">
      <c r="A729" s="16" t="s">
        <v>1138</v>
      </c>
      <c r="B729" s="16" t="s">
        <v>3373</v>
      </c>
      <c r="C729" s="16" t="s">
        <v>3374</v>
      </c>
      <c r="D729" s="16" t="s">
        <v>3375</v>
      </c>
      <c r="E729" s="45">
        <v>6282219200666</v>
      </c>
      <c r="F729" s="16" t="s">
        <v>932</v>
      </c>
      <c r="G729" s="16" t="s">
        <v>374</v>
      </c>
      <c r="H729" s="16" t="s">
        <v>84</v>
      </c>
      <c r="I729" s="16" t="s">
        <v>3348</v>
      </c>
      <c r="J729" s="16" t="s">
        <v>933</v>
      </c>
      <c r="K729" s="44" t="s">
        <v>934</v>
      </c>
      <c r="L729" s="44">
        <v>87839039747</v>
      </c>
      <c r="M729" s="46" t="str">
        <f>VLOOKUP(J729,'Database_Pinca All'!A:D,4,0)</f>
        <v>BATCH 5</v>
      </c>
      <c r="N729" s="46"/>
    </row>
    <row r="730" spans="1:14" ht="14.25" hidden="1" customHeight="1" x14ac:dyDescent="0.35">
      <c r="A730" s="16" t="s">
        <v>1138</v>
      </c>
      <c r="B730" s="16" t="s">
        <v>3376</v>
      </c>
      <c r="C730" s="16" t="s">
        <v>3377</v>
      </c>
      <c r="D730" s="16" t="s">
        <v>3378</v>
      </c>
      <c r="E730" s="45">
        <v>6285640393524</v>
      </c>
      <c r="F730" s="16" t="s">
        <v>932</v>
      </c>
      <c r="G730" s="16" t="s">
        <v>374</v>
      </c>
      <c r="H730" s="16" t="s">
        <v>84</v>
      </c>
      <c r="I730" s="16" t="s">
        <v>3348</v>
      </c>
      <c r="J730" s="16" t="s">
        <v>933</v>
      </c>
      <c r="K730" s="44" t="s">
        <v>934</v>
      </c>
      <c r="L730" s="44">
        <v>87839039747</v>
      </c>
      <c r="M730" s="46" t="str">
        <f>VLOOKUP(J730,'Database_Pinca All'!A:D,4,0)</f>
        <v>BATCH 5</v>
      </c>
      <c r="N730" s="46"/>
    </row>
    <row r="731" spans="1:14" ht="14.25" hidden="1" customHeight="1" x14ac:dyDescent="0.35">
      <c r="A731" s="16" t="s">
        <v>1138</v>
      </c>
      <c r="B731" s="16" t="s">
        <v>3379</v>
      </c>
      <c r="C731" s="16" t="s">
        <v>3380</v>
      </c>
      <c r="D731" s="16" t="s">
        <v>3381</v>
      </c>
      <c r="E731" s="45">
        <v>6281237009797</v>
      </c>
      <c r="F731" s="16" t="s">
        <v>932</v>
      </c>
      <c r="G731" s="16" t="s">
        <v>374</v>
      </c>
      <c r="H731" s="16" t="s">
        <v>84</v>
      </c>
      <c r="I731" s="16" t="s">
        <v>3348</v>
      </c>
      <c r="J731" s="16" t="s">
        <v>933</v>
      </c>
      <c r="K731" s="44" t="s">
        <v>934</v>
      </c>
      <c r="L731" s="44">
        <v>87839039747</v>
      </c>
      <c r="M731" s="46" t="str">
        <f>VLOOKUP(J731,'Database_Pinca All'!A:D,4,0)</f>
        <v>BATCH 5</v>
      </c>
      <c r="N731" s="46"/>
    </row>
    <row r="732" spans="1:14" ht="14.25" hidden="1" customHeight="1" x14ac:dyDescent="0.35">
      <c r="A732" s="16" t="s">
        <v>1138</v>
      </c>
      <c r="B732" s="16" t="s">
        <v>3382</v>
      </c>
      <c r="C732" s="16" t="s">
        <v>3383</v>
      </c>
      <c r="D732" s="16" t="s">
        <v>3384</v>
      </c>
      <c r="E732" s="45">
        <v>6281226818187</v>
      </c>
      <c r="F732" s="16" t="s">
        <v>932</v>
      </c>
      <c r="G732" s="16" t="s">
        <v>374</v>
      </c>
      <c r="H732" s="16" t="s">
        <v>84</v>
      </c>
      <c r="I732" s="16" t="s">
        <v>3348</v>
      </c>
      <c r="J732" s="16" t="s">
        <v>933</v>
      </c>
      <c r="K732" s="44" t="s">
        <v>934</v>
      </c>
      <c r="L732" s="44">
        <v>87839039747</v>
      </c>
      <c r="M732" s="46" t="str">
        <f>VLOOKUP(J732,'Database_Pinca All'!A:D,4,0)</f>
        <v>BATCH 5</v>
      </c>
      <c r="N732" s="46"/>
    </row>
    <row r="733" spans="1:14" ht="14.25" hidden="1" customHeight="1" x14ac:dyDescent="0.35">
      <c r="A733" s="16" t="s">
        <v>1138</v>
      </c>
      <c r="B733" s="16" t="s">
        <v>3385</v>
      </c>
      <c r="C733" s="16" t="s">
        <v>3386</v>
      </c>
      <c r="D733" s="16" t="s">
        <v>3387</v>
      </c>
      <c r="E733" s="45">
        <v>6281329597144</v>
      </c>
      <c r="F733" s="16" t="s">
        <v>932</v>
      </c>
      <c r="G733" s="16" t="s">
        <v>374</v>
      </c>
      <c r="H733" s="16" t="s">
        <v>84</v>
      </c>
      <c r="I733" s="16" t="s">
        <v>3348</v>
      </c>
      <c r="J733" s="16" t="s">
        <v>933</v>
      </c>
      <c r="K733" s="44" t="s">
        <v>934</v>
      </c>
      <c r="L733" s="44">
        <v>87839039747</v>
      </c>
      <c r="M733" s="46" t="str">
        <f>VLOOKUP(J733,'Database_Pinca All'!A:D,4,0)</f>
        <v>BATCH 5</v>
      </c>
      <c r="N733" s="46"/>
    </row>
    <row r="734" spans="1:14" ht="14.25" hidden="1" customHeight="1" x14ac:dyDescent="0.35">
      <c r="A734" s="16" t="s">
        <v>1138</v>
      </c>
      <c r="B734" s="16" t="s">
        <v>3388</v>
      </c>
      <c r="C734" s="16" t="s">
        <v>3389</v>
      </c>
      <c r="D734" s="16" t="s">
        <v>3390</v>
      </c>
      <c r="E734" s="45">
        <v>628157651786</v>
      </c>
      <c r="F734" s="16" t="s">
        <v>932</v>
      </c>
      <c r="G734" s="16" t="s">
        <v>374</v>
      </c>
      <c r="H734" s="16" t="s">
        <v>84</v>
      </c>
      <c r="I734" s="16" t="s">
        <v>3348</v>
      </c>
      <c r="J734" s="16" t="s">
        <v>933</v>
      </c>
      <c r="K734" s="44" t="s">
        <v>934</v>
      </c>
      <c r="L734" s="44">
        <v>87839039747</v>
      </c>
      <c r="M734" s="46" t="str">
        <f>VLOOKUP(J734,'Database_Pinca All'!A:D,4,0)</f>
        <v>BATCH 5</v>
      </c>
      <c r="N734" s="46"/>
    </row>
    <row r="735" spans="1:14" ht="14.25" hidden="1" customHeight="1" x14ac:dyDescent="0.35">
      <c r="A735" s="16" t="s">
        <v>1138</v>
      </c>
      <c r="B735" s="16" t="s">
        <v>3391</v>
      </c>
      <c r="C735" s="16" t="s">
        <v>3392</v>
      </c>
      <c r="D735" s="16" t="s">
        <v>3393</v>
      </c>
      <c r="E735" s="45">
        <v>6287770296935</v>
      </c>
      <c r="F735" s="16" t="s">
        <v>932</v>
      </c>
      <c r="G735" s="16" t="s">
        <v>374</v>
      </c>
      <c r="H735" s="16" t="s">
        <v>84</v>
      </c>
      <c r="I735" s="16" t="s">
        <v>3348</v>
      </c>
      <c r="J735" s="16" t="s">
        <v>933</v>
      </c>
      <c r="K735" s="44" t="s">
        <v>934</v>
      </c>
      <c r="L735" s="44">
        <v>87839039747</v>
      </c>
      <c r="M735" s="46" t="str">
        <f>VLOOKUP(J735,'Database_Pinca All'!A:D,4,0)</f>
        <v>BATCH 5</v>
      </c>
      <c r="N735" s="46"/>
    </row>
    <row r="736" spans="1:14" ht="14.25" hidden="1" customHeight="1" x14ac:dyDescent="0.35">
      <c r="A736" s="16" t="s">
        <v>1138</v>
      </c>
      <c r="B736" s="16" t="s">
        <v>3394</v>
      </c>
      <c r="C736" s="16" t="s">
        <v>3395</v>
      </c>
      <c r="D736" s="16" t="s">
        <v>3396</v>
      </c>
      <c r="E736" s="45">
        <v>6281229560960</v>
      </c>
      <c r="F736" s="16" t="s">
        <v>932</v>
      </c>
      <c r="G736" s="16" t="s">
        <v>374</v>
      </c>
      <c r="H736" s="16" t="s">
        <v>84</v>
      </c>
      <c r="I736" s="16" t="s">
        <v>3348</v>
      </c>
      <c r="J736" s="16" t="s">
        <v>933</v>
      </c>
      <c r="K736" s="44" t="s">
        <v>934</v>
      </c>
      <c r="L736" s="44">
        <v>87839039747</v>
      </c>
      <c r="M736" s="46" t="str">
        <f>VLOOKUP(J736,'Database_Pinca All'!A:D,4,0)</f>
        <v>BATCH 5</v>
      </c>
      <c r="N736" s="46"/>
    </row>
    <row r="737" spans="1:14" ht="14.25" customHeight="1" x14ac:dyDescent="0.35">
      <c r="A737" s="16" t="s">
        <v>1138</v>
      </c>
      <c r="B737" s="16" t="s">
        <v>3397</v>
      </c>
      <c r="C737" s="16" t="s">
        <v>3398</v>
      </c>
      <c r="D737" s="16" t="s">
        <v>3399</v>
      </c>
      <c r="E737" s="45">
        <v>621357852114</v>
      </c>
      <c r="F737" s="16" t="s">
        <v>80</v>
      </c>
      <c r="G737" s="16" t="s">
        <v>79</v>
      </c>
      <c r="H737" s="16" t="s">
        <v>23</v>
      </c>
      <c r="I737" s="16" t="s">
        <v>3400</v>
      </c>
      <c r="J737" s="16" t="s">
        <v>81</v>
      </c>
      <c r="K737" s="44" t="s">
        <v>82</v>
      </c>
      <c r="L737" s="44">
        <v>81703720011</v>
      </c>
      <c r="M737" s="46" t="str">
        <f>VLOOKUP(J737,'Database_Pinca All'!A:D,4,0)</f>
        <v>BATCH 1</v>
      </c>
      <c r="N737" s="46"/>
    </row>
    <row r="738" spans="1:14" ht="14.25" customHeight="1" x14ac:dyDescent="0.35">
      <c r="A738" s="16" t="s">
        <v>1138</v>
      </c>
      <c r="B738" s="16" t="s">
        <v>3401</v>
      </c>
      <c r="C738" s="16" t="s">
        <v>3402</v>
      </c>
      <c r="D738" s="16" t="s">
        <v>3403</v>
      </c>
      <c r="E738" s="45">
        <v>6282234662931</v>
      </c>
      <c r="F738" s="16" t="s">
        <v>80</v>
      </c>
      <c r="G738" s="16" t="s">
        <v>79</v>
      </c>
      <c r="H738" s="16" t="s">
        <v>23</v>
      </c>
      <c r="I738" s="16" t="s">
        <v>3400</v>
      </c>
      <c r="J738" s="16" t="s">
        <v>81</v>
      </c>
      <c r="K738" s="44" t="s">
        <v>82</v>
      </c>
      <c r="L738" s="44">
        <v>81703720011</v>
      </c>
      <c r="M738" s="46" t="str">
        <f>VLOOKUP(J738,'Database_Pinca All'!A:D,4,0)</f>
        <v>BATCH 1</v>
      </c>
      <c r="N738" s="46"/>
    </row>
    <row r="739" spans="1:14" ht="14.25" customHeight="1" x14ac:dyDescent="0.35">
      <c r="A739" s="16" t="s">
        <v>1138</v>
      </c>
      <c r="B739" s="16" t="s">
        <v>3404</v>
      </c>
      <c r="C739" s="16" t="s">
        <v>3405</v>
      </c>
      <c r="D739" s="16" t="s">
        <v>3406</v>
      </c>
      <c r="E739" s="45">
        <v>628113559016</v>
      </c>
      <c r="F739" s="16" t="s">
        <v>80</v>
      </c>
      <c r="G739" s="16" t="s">
        <v>79</v>
      </c>
      <c r="H739" s="16" t="s">
        <v>23</v>
      </c>
      <c r="I739" s="16" t="s">
        <v>3400</v>
      </c>
      <c r="J739" s="16" t="s">
        <v>81</v>
      </c>
      <c r="K739" s="44" t="s">
        <v>82</v>
      </c>
      <c r="L739" s="44">
        <v>81703720011</v>
      </c>
      <c r="M739" s="46" t="str">
        <f>VLOOKUP(J739,'Database_Pinca All'!A:D,4,0)</f>
        <v>BATCH 1</v>
      </c>
      <c r="N739" s="46"/>
    </row>
    <row r="740" spans="1:14" ht="14.25" customHeight="1" x14ac:dyDescent="0.35">
      <c r="A740" s="16" t="s">
        <v>1138</v>
      </c>
      <c r="B740" s="16" t="s">
        <v>3407</v>
      </c>
      <c r="C740" s="16" t="s">
        <v>3408</v>
      </c>
      <c r="D740" s="16" t="s">
        <v>3409</v>
      </c>
      <c r="E740" s="45">
        <v>6282244979931</v>
      </c>
      <c r="F740" s="16" t="s">
        <v>80</v>
      </c>
      <c r="G740" s="16" t="s">
        <v>79</v>
      </c>
      <c r="H740" s="16" t="s">
        <v>23</v>
      </c>
      <c r="I740" s="16" t="s">
        <v>3400</v>
      </c>
      <c r="J740" s="16" t="s">
        <v>81</v>
      </c>
      <c r="K740" s="44" t="s">
        <v>82</v>
      </c>
      <c r="L740" s="44">
        <v>81703720011</v>
      </c>
      <c r="M740" s="46" t="str">
        <f>VLOOKUP(J740,'Database_Pinca All'!A:D,4,0)</f>
        <v>BATCH 1</v>
      </c>
      <c r="N740" s="46"/>
    </row>
    <row r="741" spans="1:14" ht="14.25" customHeight="1" x14ac:dyDescent="0.35">
      <c r="A741" s="16" t="s">
        <v>1138</v>
      </c>
      <c r="B741" s="16" t="s">
        <v>3410</v>
      </c>
      <c r="C741" s="16" t="s">
        <v>3411</v>
      </c>
      <c r="D741" s="16" t="s">
        <v>3412</v>
      </c>
      <c r="E741" s="45">
        <v>6285735848104</v>
      </c>
      <c r="F741" s="16" t="s">
        <v>80</v>
      </c>
      <c r="G741" s="16" t="s">
        <v>79</v>
      </c>
      <c r="H741" s="16" t="s">
        <v>23</v>
      </c>
      <c r="I741" s="16" t="s">
        <v>3400</v>
      </c>
      <c r="J741" s="16" t="s">
        <v>81</v>
      </c>
      <c r="K741" s="44" t="s">
        <v>82</v>
      </c>
      <c r="L741" s="44">
        <v>81703720011</v>
      </c>
      <c r="M741" s="46" t="str">
        <f>VLOOKUP(J741,'Database_Pinca All'!A:D,4,0)</f>
        <v>BATCH 1</v>
      </c>
      <c r="N741" s="46"/>
    </row>
    <row r="742" spans="1:14" ht="14.25" customHeight="1" x14ac:dyDescent="0.35">
      <c r="A742" s="16" t="s">
        <v>1138</v>
      </c>
      <c r="B742" s="16" t="s">
        <v>3413</v>
      </c>
      <c r="C742" s="16" t="s">
        <v>3414</v>
      </c>
      <c r="D742" s="16" t="s">
        <v>3415</v>
      </c>
      <c r="E742" s="45">
        <v>621233471675</v>
      </c>
      <c r="F742" s="16" t="s">
        <v>80</v>
      </c>
      <c r="G742" s="16" t="s">
        <v>79</v>
      </c>
      <c r="H742" s="16" t="s">
        <v>23</v>
      </c>
      <c r="I742" s="16" t="s">
        <v>3400</v>
      </c>
      <c r="J742" s="16" t="s">
        <v>81</v>
      </c>
      <c r="K742" s="44" t="s">
        <v>82</v>
      </c>
      <c r="L742" s="44">
        <v>81703720011</v>
      </c>
      <c r="M742" s="46" t="str">
        <f>VLOOKUP(J742,'Database_Pinca All'!A:D,4,0)</f>
        <v>BATCH 1</v>
      </c>
      <c r="N742" s="46"/>
    </row>
    <row r="743" spans="1:14" ht="14.25" customHeight="1" x14ac:dyDescent="0.35">
      <c r="A743" s="16" t="s">
        <v>1138</v>
      </c>
      <c r="B743" s="16" t="s">
        <v>3416</v>
      </c>
      <c r="C743" s="16" t="s">
        <v>3417</v>
      </c>
      <c r="D743" s="16" t="s">
        <v>3418</v>
      </c>
      <c r="E743" s="45">
        <v>6281332441886</v>
      </c>
      <c r="F743" s="16" t="s">
        <v>80</v>
      </c>
      <c r="G743" s="16" t="s">
        <v>79</v>
      </c>
      <c r="H743" s="16" t="s">
        <v>23</v>
      </c>
      <c r="I743" s="16" t="s">
        <v>3400</v>
      </c>
      <c r="J743" s="16" t="s">
        <v>81</v>
      </c>
      <c r="K743" s="44" t="s">
        <v>82</v>
      </c>
      <c r="L743" s="44">
        <v>81703720011</v>
      </c>
      <c r="M743" s="46" t="str">
        <f>VLOOKUP(J743,'Database_Pinca All'!A:D,4,0)</f>
        <v>BATCH 1</v>
      </c>
      <c r="N743" s="46"/>
    </row>
    <row r="744" spans="1:14" ht="14.25" customHeight="1" x14ac:dyDescent="0.35">
      <c r="A744" s="16" t="s">
        <v>1138</v>
      </c>
      <c r="B744" s="16" t="s">
        <v>3419</v>
      </c>
      <c r="C744" s="16" t="s">
        <v>3420</v>
      </c>
      <c r="D744" s="16" t="s">
        <v>3421</v>
      </c>
      <c r="E744" s="45">
        <v>6281334292247</v>
      </c>
      <c r="F744" s="16" t="s">
        <v>80</v>
      </c>
      <c r="G744" s="16" t="s">
        <v>79</v>
      </c>
      <c r="H744" s="16" t="s">
        <v>23</v>
      </c>
      <c r="I744" s="16" t="s">
        <v>3400</v>
      </c>
      <c r="J744" s="16" t="s">
        <v>81</v>
      </c>
      <c r="K744" s="44" t="s">
        <v>82</v>
      </c>
      <c r="L744" s="44">
        <v>81703720011</v>
      </c>
      <c r="M744" s="46" t="str">
        <f>VLOOKUP(J744,'Database_Pinca All'!A:D,4,0)</f>
        <v>BATCH 1</v>
      </c>
      <c r="N744" s="46"/>
    </row>
    <row r="745" spans="1:14" ht="14.25" customHeight="1" x14ac:dyDescent="0.35">
      <c r="A745" s="16" t="s">
        <v>1138</v>
      </c>
      <c r="B745" s="16" t="s">
        <v>3422</v>
      </c>
      <c r="C745" s="16" t="s">
        <v>3423</v>
      </c>
      <c r="D745" s="16" t="s">
        <v>3424</v>
      </c>
      <c r="E745" s="45">
        <v>628113533222</v>
      </c>
      <c r="F745" s="16" t="s">
        <v>80</v>
      </c>
      <c r="G745" s="16" t="s">
        <v>79</v>
      </c>
      <c r="H745" s="16" t="s">
        <v>23</v>
      </c>
      <c r="I745" s="16" t="s">
        <v>3400</v>
      </c>
      <c r="J745" s="16" t="s">
        <v>81</v>
      </c>
      <c r="K745" s="44" t="s">
        <v>82</v>
      </c>
      <c r="L745" s="44">
        <v>81703720011</v>
      </c>
      <c r="M745" s="46" t="str">
        <f>VLOOKUP(J745,'Database_Pinca All'!A:D,4,0)</f>
        <v>BATCH 1</v>
      </c>
      <c r="N745" s="46"/>
    </row>
    <row r="746" spans="1:14" ht="14.25" customHeight="1" x14ac:dyDescent="0.35">
      <c r="A746" s="16" t="s">
        <v>1138</v>
      </c>
      <c r="B746" s="16" t="s">
        <v>3425</v>
      </c>
      <c r="C746" s="16" t="s">
        <v>3426</v>
      </c>
      <c r="D746" s="16" t="s">
        <v>3427</v>
      </c>
      <c r="E746" s="45">
        <v>6282351884628</v>
      </c>
      <c r="F746" s="16" t="s">
        <v>80</v>
      </c>
      <c r="G746" s="16" t="s">
        <v>79</v>
      </c>
      <c r="H746" s="16" t="s">
        <v>23</v>
      </c>
      <c r="I746" s="16" t="s">
        <v>3400</v>
      </c>
      <c r="J746" s="16" t="s">
        <v>81</v>
      </c>
      <c r="K746" s="44" t="s">
        <v>82</v>
      </c>
      <c r="L746" s="44">
        <v>81703720011</v>
      </c>
      <c r="M746" s="46" t="str">
        <f>VLOOKUP(J746,'Database_Pinca All'!A:D,4,0)</f>
        <v>BATCH 1</v>
      </c>
      <c r="N746" s="46"/>
    </row>
    <row r="747" spans="1:14" ht="14.25" customHeight="1" x14ac:dyDescent="0.35">
      <c r="A747" s="16" t="s">
        <v>1138</v>
      </c>
      <c r="B747" s="16" t="s">
        <v>3428</v>
      </c>
      <c r="C747" s="16" t="s">
        <v>3429</v>
      </c>
      <c r="D747" s="16" t="s">
        <v>3430</v>
      </c>
      <c r="E747" s="45">
        <v>6281330981111</v>
      </c>
      <c r="F747" s="16" t="s">
        <v>80</v>
      </c>
      <c r="G747" s="16" t="s">
        <v>79</v>
      </c>
      <c r="H747" s="16" t="s">
        <v>23</v>
      </c>
      <c r="I747" s="16" t="s">
        <v>3400</v>
      </c>
      <c r="J747" s="16" t="s">
        <v>81</v>
      </c>
      <c r="K747" s="44" t="s">
        <v>82</v>
      </c>
      <c r="L747" s="44">
        <v>81703720011</v>
      </c>
      <c r="M747" s="46" t="str">
        <f>VLOOKUP(J747,'Database_Pinca All'!A:D,4,0)</f>
        <v>BATCH 1</v>
      </c>
      <c r="N747" s="46"/>
    </row>
    <row r="748" spans="1:14" ht="14.25" customHeight="1" x14ac:dyDescent="0.35">
      <c r="A748" s="16" t="s">
        <v>1138</v>
      </c>
      <c r="B748" s="16" t="s">
        <v>3431</v>
      </c>
      <c r="C748" s="16" t="s">
        <v>3432</v>
      </c>
      <c r="D748" s="16" t="s">
        <v>3433</v>
      </c>
      <c r="E748" s="45">
        <v>6281287740140</v>
      </c>
      <c r="F748" s="16" t="s">
        <v>80</v>
      </c>
      <c r="G748" s="16" t="s">
        <v>79</v>
      </c>
      <c r="H748" s="16" t="s">
        <v>23</v>
      </c>
      <c r="I748" s="16" t="s">
        <v>3400</v>
      </c>
      <c r="J748" s="16" t="s">
        <v>81</v>
      </c>
      <c r="K748" s="44" t="s">
        <v>82</v>
      </c>
      <c r="L748" s="44">
        <v>81703720011</v>
      </c>
      <c r="M748" s="46" t="str">
        <f>VLOOKUP(J748,'Database_Pinca All'!A:D,4,0)</f>
        <v>BATCH 1</v>
      </c>
      <c r="N748" s="46"/>
    </row>
    <row r="749" spans="1:14" ht="14.25" customHeight="1" x14ac:dyDescent="0.35">
      <c r="A749" s="16" t="s">
        <v>1138</v>
      </c>
      <c r="B749" s="16" t="s">
        <v>3434</v>
      </c>
      <c r="C749" s="16" t="s">
        <v>3435</v>
      </c>
      <c r="D749" s="16" t="s">
        <v>3436</v>
      </c>
      <c r="E749" s="45">
        <v>6281333177666</v>
      </c>
      <c r="F749" s="16" t="s">
        <v>80</v>
      </c>
      <c r="G749" s="16" t="s">
        <v>79</v>
      </c>
      <c r="H749" s="16" t="s">
        <v>23</v>
      </c>
      <c r="I749" s="16" t="s">
        <v>3400</v>
      </c>
      <c r="J749" s="16" t="s">
        <v>81</v>
      </c>
      <c r="K749" s="44" t="s">
        <v>82</v>
      </c>
      <c r="L749" s="44">
        <v>81703720011</v>
      </c>
      <c r="M749" s="46" t="str">
        <f>VLOOKUP(J749,'Database_Pinca All'!A:D,4,0)</f>
        <v>BATCH 1</v>
      </c>
      <c r="N749" s="46"/>
    </row>
    <row r="750" spans="1:14" ht="14.25" customHeight="1" x14ac:dyDescent="0.35">
      <c r="A750" s="16" t="s">
        <v>1138</v>
      </c>
      <c r="B750" s="16" t="s">
        <v>3437</v>
      </c>
      <c r="C750" s="16" t="s">
        <v>3438</v>
      </c>
      <c r="D750" s="16" t="s">
        <v>3439</v>
      </c>
      <c r="E750" s="45">
        <v>6281217070771</v>
      </c>
      <c r="F750" s="16" t="s">
        <v>80</v>
      </c>
      <c r="G750" s="16" t="s">
        <v>79</v>
      </c>
      <c r="H750" s="16" t="s">
        <v>23</v>
      </c>
      <c r="I750" s="16" t="s">
        <v>3400</v>
      </c>
      <c r="J750" s="16" t="s">
        <v>81</v>
      </c>
      <c r="K750" s="44" t="s">
        <v>82</v>
      </c>
      <c r="L750" s="44">
        <v>81703720011</v>
      </c>
      <c r="M750" s="46" t="str">
        <f>VLOOKUP(J750,'Database_Pinca All'!A:D,4,0)</f>
        <v>BATCH 1</v>
      </c>
      <c r="N750" s="46"/>
    </row>
    <row r="751" spans="1:14" ht="14.25" customHeight="1" x14ac:dyDescent="0.35">
      <c r="A751" s="16" t="s">
        <v>1138</v>
      </c>
      <c r="B751" s="16" t="s">
        <v>3440</v>
      </c>
      <c r="C751" s="16" t="s">
        <v>3441</v>
      </c>
      <c r="D751" s="16" t="s">
        <v>3442</v>
      </c>
      <c r="E751" s="45">
        <v>6282132331184</v>
      </c>
      <c r="F751" s="16" t="s">
        <v>80</v>
      </c>
      <c r="G751" s="16" t="s">
        <v>79</v>
      </c>
      <c r="H751" s="16" t="s">
        <v>23</v>
      </c>
      <c r="I751" s="16" t="s">
        <v>3400</v>
      </c>
      <c r="J751" s="16" t="s">
        <v>81</v>
      </c>
      <c r="K751" s="44" t="s">
        <v>82</v>
      </c>
      <c r="L751" s="44">
        <v>81703720011</v>
      </c>
      <c r="M751" s="46" t="str">
        <f>VLOOKUP(J751,'Database_Pinca All'!A:D,4,0)</f>
        <v>BATCH 1</v>
      </c>
      <c r="N751" s="46"/>
    </row>
    <row r="752" spans="1:14" ht="14.25" customHeight="1" x14ac:dyDescent="0.35">
      <c r="A752" s="16" t="s">
        <v>1138</v>
      </c>
      <c r="B752" s="16" t="s">
        <v>3443</v>
      </c>
      <c r="C752" s="16" t="s">
        <v>3444</v>
      </c>
      <c r="D752" s="16" t="s">
        <v>3445</v>
      </c>
      <c r="E752" s="45">
        <v>6285649312222</v>
      </c>
      <c r="F752" s="16" t="s">
        <v>80</v>
      </c>
      <c r="G752" s="16" t="s">
        <v>79</v>
      </c>
      <c r="H752" s="16" t="s">
        <v>23</v>
      </c>
      <c r="I752" s="16" t="s">
        <v>3400</v>
      </c>
      <c r="J752" s="16" t="s">
        <v>81</v>
      </c>
      <c r="K752" s="44" t="s">
        <v>82</v>
      </c>
      <c r="L752" s="44">
        <v>81703720011</v>
      </c>
      <c r="M752" s="46" t="str">
        <f>VLOOKUP(J752,'Database_Pinca All'!A:D,4,0)</f>
        <v>BATCH 1</v>
      </c>
      <c r="N752" s="46"/>
    </row>
    <row r="753" spans="1:14" ht="14.25" customHeight="1" x14ac:dyDescent="0.35">
      <c r="A753" s="16" t="s">
        <v>1138</v>
      </c>
      <c r="B753" s="16" t="s">
        <v>3446</v>
      </c>
      <c r="C753" s="16" t="s">
        <v>3447</v>
      </c>
      <c r="D753" s="16" t="s">
        <v>3448</v>
      </c>
      <c r="E753" s="45">
        <v>6285234642399</v>
      </c>
      <c r="F753" s="16" t="s">
        <v>80</v>
      </c>
      <c r="G753" s="16" t="s">
        <v>79</v>
      </c>
      <c r="H753" s="16" t="s">
        <v>23</v>
      </c>
      <c r="I753" s="16" t="s">
        <v>3400</v>
      </c>
      <c r="J753" s="16" t="s">
        <v>81</v>
      </c>
      <c r="K753" s="44" t="s">
        <v>82</v>
      </c>
      <c r="L753" s="44">
        <v>81703720011</v>
      </c>
      <c r="M753" s="46" t="str">
        <f>VLOOKUP(J753,'Database_Pinca All'!A:D,4,0)</f>
        <v>BATCH 1</v>
      </c>
      <c r="N753" s="46"/>
    </row>
    <row r="754" spans="1:14" ht="14.25" customHeight="1" x14ac:dyDescent="0.35">
      <c r="A754" s="16" t="s">
        <v>1138</v>
      </c>
      <c r="B754" s="16" t="s">
        <v>3449</v>
      </c>
      <c r="C754" s="16" t="s">
        <v>3450</v>
      </c>
      <c r="D754" s="16" t="s">
        <v>3451</v>
      </c>
      <c r="E754" s="45">
        <v>621223844200</v>
      </c>
      <c r="F754" s="16" t="s">
        <v>80</v>
      </c>
      <c r="G754" s="16" t="s">
        <v>79</v>
      </c>
      <c r="H754" s="16" t="s">
        <v>23</v>
      </c>
      <c r="I754" s="16" t="s">
        <v>3400</v>
      </c>
      <c r="J754" s="16" t="s">
        <v>81</v>
      </c>
      <c r="K754" s="44" t="s">
        <v>82</v>
      </c>
      <c r="L754" s="44">
        <v>81703720011</v>
      </c>
      <c r="M754" s="46" t="str">
        <f>VLOOKUP(J754,'Database_Pinca All'!A:D,4,0)</f>
        <v>BATCH 1</v>
      </c>
      <c r="N754" s="46"/>
    </row>
    <row r="755" spans="1:14" ht="14.25" customHeight="1" x14ac:dyDescent="0.35">
      <c r="A755" s="16" t="s">
        <v>1138</v>
      </c>
      <c r="B755" s="16" t="s">
        <v>3452</v>
      </c>
      <c r="C755" s="16" t="s">
        <v>3453</v>
      </c>
      <c r="D755" s="16" t="s">
        <v>3454</v>
      </c>
      <c r="E755" s="45">
        <v>6282341492323</v>
      </c>
      <c r="F755" s="16" t="s">
        <v>108</v>
      </c>
      <c r="G755" s="16" t="s">
        <v>33</v>
      </c>
      <c r="H755" s="16" t="s">
        <v>32</v>
      </c>
      <c r="I755" s="16" t="s">
        <v>3455</v>
      </c>
      <c r="J755" s="16" t="s">
        <v>109</v>
      </c>
      <c r="K755" s="44" t="s">
        <v>110</v>
      </c>
      <c r="L755" s="44">
        <v>81337322371</v>
      </c>
      <c r="M755" s="46" t="str">
        <f>VLOOKUP(J755,'Database_Pinca All'!A:D,4,0)</f>
        <v>BATCH 1</v>
      </c>
      <c r="N755" s="46"/>
    </row>
    <row r="756" spans="1:14" ht="14.25" customHeight="1" x14ac:dyDescent="0.35">
      <c r="A756" s="16" t="s">
        <v>1138</v>
      </c>
      <c r="B756" s="16" t="s">
        <v>3456</v>
      </c>
      <c r="C756" s="16" t="s">
        <v>3457</v>
      </c>
      <c r="D756" s="16" t="s">
        <v>3458</v>
      </c>
      <c r="E756" s="45">
        <v>6285237764848</v>
      </c>
      <c r="F756" s="16" t="s">
        <v>108</v>
      </c>
      <c r="G756" s="16" t="s">
        <v>33</v>
      </c>
      <c r="H756" s="16" t="s">
        <v>32</v>
      </c>
      <c r="I756" s="16" t="s">
        <v>3455</v>
      </c>
      <c r="J756" s="16" t="s">
        <v>109</v>
      </c>
      <c r="K756" s="44" t="s">
        <v>110</v>
      </c>
      <c r="L756" s="44">
        <v>81337322371</v>
      </c>
      <c r="M756" s="46" t="str">
        <f>VLOOKUP(J756,'Database_Pinca All'!A:D,4,0)</f>
        <v>BATCH 1</v>
      </c>
      <c r="N756" s="46"/>
    </row>
    <row r="757" spans="1:14" ht="14.25" customHeight="1" x14ac:dyDescent="0.35">
      <c r="A757" s="16" t="s">
        <v>1138</v>
      </c>
      <c r="B757" s="16" t="s">
        <v>3459</v>
      </c>
      <c r="C757" s="16" t="s">
        <v>3460</v>
      </c>
      <c r="D757" s="16" t="s">
        <v>3461</v>
      </c>
      <c r="E757" s="45">
        <v>6282339400682</v>
      </c>
      <c r="F757" s="16" t="s">
        <v>108</v>
      </c>
      <c r="G757" s="16" t="s">
        <v>33</v>
      </c>
      <c r="H757" s="16" t="s">
        <v>32</v>
      </c>
      <c r="I757" s="16" t="s">
        <v>3455</v>
      </c>
      <c r="J757" s="16" t="s">
        <v>109</v>
      </c>
      <c r="K757" s="44" t="s">
        <v>110</v>
      </c>
      <c r="L757" s="44">
        <v>81337322371</v>
      </c>
      <c r="M757" s="46" t="str">
        <f>VLOOKUP(J757,'Database_Pinca All'!A:D,4,0)</f>
        <v>BATCH 1</v>
      </c>
      <c r="N757" s="46"/>
    </row>
    <row r="758" spans="1:14" ht="14.25" customHeight="1" x14ac:dyDescent="0.35">
      <c r="A758" s="16" t="s">
        <v>1138</v>
      </c>
      <c r="B758" s="16" t="s">
        <v>3462</v>
      </c>
      <c r="C758" s="16" t="s">
        <v>3463</v>
      </c>
      <c r="D758" s="16" t="s">
        <v>3464</v>
      </c>
      <c r="E758" s="45">
        <v>6285242682067</v>
      </c>
      <c r="F758" s="16" t="s">
        <v>108</v>
      </c>
      <c r="G758" s="16" t="s">
        <v>33</v>
      </c>
      <c r="H758" s="16" t="s">
        <v>32</v>
      </c>
      <c r="I758" s="16" t="s">
        <v>3455</v>
      </c>
      <c r="J758" s="16" t="s">
        <v>109</v>
      </c>
      <c r="K758" s="44" t="s">
        <v>110</v>
      </c>
      <c r="L758" s="44">
        <v>81337322371</v>
      </c>
      <c r="M758" s="46" t="str">
        <f>VLOOKUP(J758,'Database_Pinca All'!A:D,4,0)</f>
        <v>BATCH 1</v>
      </c>
      <c r="N758" s="46"/>
    </row>
    <row r="759" spans="1:14" ht="14.25" customHeight="1" x14ac:dyDescent="0.35">
      <c r="A759" s="16" t="s">
        <v>1138</v>
      </c>
      <c r="B759" s="16" t="s">
        <v>3465</v>
      </c>
      <c r="C759" s="16" t="s">
        <v>3466</v>
      </c>
      <c r="D759" s="16" t="s">
        <v>3467</v>
      </c>
      <c r="E759" s="45">
        <v>62885333983733</v>
      </c>
      <c r="F759" s="16" t="s">
        <v>108</v>
      </c>
      <c r="G759" s="16" t="s">
        <v>33</v>
      </c>
      <c r="H759" s="16" t="s">
        <v>32</v>
      </c>
      <c r="I759" s="16" t="s">
        <v>3455</v>
      </c>
      <c r="J759" s="16" t="s">
        <v>109</v>
      </c>
      <c r="K759" s="44" t="s">
        <v>110</v>
      </c>
      <c r="L759" s="44">
        <v>81337322371</v>
      </c>
      <c r="M759" s="46" t="str">
        <f>VLOOKUP(J759,'Database_Pinca All'!A:D,4,0)</f>
        <v>BATCH 1</v>
      </c>
      <c r="N759" s="46"/>
    </row>
    <row r="760" spans="1:14" ht="14.25" customHeight="1" x14ac:dyDescent="0.35">
      <c r="A760" s="16" t="s">
        <v>1138</v>
      </c>
      <c r="B760" s="16" t="s">
        <v>3468</v>
      </c>
      <c r="C760" s="16" t="s">
        <v>3469</v>
      </c>
      <c r="D760" s="16" t="s">
        <v>3470</v>
      </c>
      <c r="E760" s="45">
        <v>6285338266662</v>
      </c>
      <c r="F760" s="16" t="s">
        <v>108</v>
      </c>
      <c r="G760" s="16" t="s">
        <v>33</v>
      </c>
      <c r="H760" s="16" t="s">
        <v>32</v>
      </c>
      <c r="I760" s="16" t="s">
        <v>3455</v>
      </c>
      <c r="J760" s="16" t="s">
        <v>109</v>
      </c>
      <c r="K760" s="44" t="s">
        <v>110</v>
      </c>
      <c r="L760" s="44">
        <v>81337322371</v>
      </c>
      <c r="M760" s="46" t="str">
        <f>VLOOKUP(J760,'Database_Pinca All'!A:D,4,0)</f>
        <v>BATCH 1</v>
      </c>
      <c r="N760" s="46"/>
    </row>
    <row r="761" spans="1:14" ht="14.25" customHeight="1" x14ac:dyDescent="0.35">
      <c r="A761" s="16" t="s">
        <v>1138</v>
      </c>
      <c r="B761" s="16" t="s">
        <v>3471</v>
      </c>
      <c r="C761" s="16" t="s">
        <v>3472</v>
      </c>
      <c r="D761" s="16" t="s">
        <v>3473</v>
      </c>
      <c r="E761" s="45">
        <v>6282339961467</v>
      </c>
      <c r="F761" s="16" t="s">
        <v>108</v>
      </c>
      <c r="G761" s="16" t="s">
        <v>33</v>
      </c>
      <c r="H761" s="16" t="s">
        <v>32</v>
      </c>
      <c r="I761" s="16" t="s">
        <v>3455</v>
      </c>
      <c r="J761" s="16" t="s">
        <v>109</v>
      </c>
      <c r="K761" s="44" t="s">
        <v>110</v>
      </c>
      <c r="L761" s="44">
        <v>81337322371</v>
      </c>
      <c r="M761" s="46" t="str">
        <f>VLOOKUP(J761,'Database_Pinca All'!A:D,4,0)</f>
        <v>BATCH 1</v>
      </c>
      <c r="N761" s="46"/>
    </row>
    <row r="762" spans="1:14" ht="14.25" customHeight="1" x14ac:dyDescent="0.35">
      <c r="A762" s="16" t="s">
        <v>1138</v>
      </c>
      <c r="B762" s="16" t="s">
        <v>3474</v>
      </c>
      <c r="C762" s="16" t="s">
        <v>3475</v>
      </c>
      <c r="D762" s="16" t="s">
        <v>3476</v>
      </c>
      <c r="E762" s="45">
        <v>6285333287999</v>
      </c>
      <c r="F762" s="16" t="s">
        <v>108</v>
      </c>
      <c r="G762" s="16" t="s">
        <v>33</v>
      </c>
      <c r="H762" s="16" t="s">
        <v>32</v>
      </c>
      <c r="I762" s="16" t="s">
        <v>3455</v>
      </c>
      <c r="J762" s="16" t="s">
        <v>109</v>
      </c>
      <c r="K762" s="44" t="s">
        <v>110</v>
      </c>
      <c r="L762" s="44">
        <v>81337322371</v>
      </c>
      <c r="M762" s="46" t="str">
        <f>VLOOKUP(J762,'Database_Pinca All'!A:D,4,0)</f>
        <v>BATCH 1</v>
      </c>
      <c r="N762" s="46"/>
    </row>
    <row r="763" spans="1:14" ht="14.25" customHeight="1" x14ac:dyDescent="0.35">
      <c r="A763" s="16" t="s">
        <v>1138</v>
      </c>
      <c r="B763" s="16" t="s">
        <v>3477</v>
      </c>
      <c r="C763" s="16" t="s">
        <v>3478</v>
      </c>
      <c r="D763" s="16" t="s">
        <v>3479</v>
      </c>
      <c r="E763" s="45">
        <v>6282339539140</v>
      </c>
      <c r="F763" s="16" t="s">
        <v>108</v>
      </c>
      <c r="G763" s="16" t="s">
        <v>33</v>
      </c>
      <c r="H763" s="16" t="s">
        <v>32</v>
      </c>
      <c r="I763" s="16" t="s">
        <v>3455</v>
      </c>
      <c r="J763" s="16" t="s">
        <v>109</v>
      </c>
      <c r="K763" s="44" t="s">
        <v>110</v>
      </c>
      <c r="L763" s="44">
        <v>81337322371</v>
      </c>
      <c r="M763" s="46" t="str">
        <f>VLOOKUP(J763,'Database_Pinca All'!A:D,4,0)</f>
        <v>BATCH 1</v>
      </c>
      <c r="N763" s="46"/>
    </row>
    <row r="764" spans="1:14" ht="14.25" customHeight="1" x14ac:dyDescent="0.35">
      <c r="A764" s="16" t="s">
        <v>1138</v>
      </c>
      <c r="B764" s="16" t="s">
        <v>3480</v>
      </c>
      <c r="C764" s="16" t="s">
        <v>3481</v>
      </c>
      <c r="D764" s="16" t="s">
        <v>3482</v>
      </c>
      <c r="E764" s="45">
        <v>6285253568502</v>
      </c>
      <c r="F764" s="16" t="s">
        <v>108</v>
      </c>
      <c r="G764" s="16" t="s">
        <v>33</v>
      </c>
      <c r="H764" s="16" t="s">
        <v>32</v>
      </c>
      <c r="I764" s="16" t="s">
        <v>3455</v>
      </c>
      <c r="J764" s="16" t="s">
        <v>109</v>
      </c>
      <c r="K764" s="44" t="s">
        <v>110</v>
      </c>
      <c r="L764" s="44">
        <v>81337322371</v>
      </c>
      <c r="M764" s="46" t="str">
        <f>VLOOKUP(J764,'Database_Pinca All'!A:D,4,0)</f>
        <v>BATCH 1</v>
      </c>
      <c r="N764" s="46"/>
    </row>
    <row r="765" spans="1:14" ht="14.25" customHeight="1" x14ac:dyDescent="0.35">
      <c r="A765" s="16" t="s">
        <v>1138</v>
      </c>
      <c r="B765" s="16" t="s">
        <v>3483</v>
      </c>
      <c r="C765" s="16" t="s">
        <v>3484</v>
      </c>
      <c r="D765" s="16" t="s">
        <v>3485</v>
      </c>
      <c r="E765" s="45">
        <v>6282339493399</v>
      </c>
      <c r="F765" s="16" t="s">
        <v>108</v>
      </c>
      <c r="G765" s="16" t="s">
        <v>33</v>
      </c>
      <c r="H765" s="16" t="s">
        <v>32</v>
      </c>
      <c r="I765" s="16" t="s">
        <v>3455</v>
      </c>
      <c r="J765" s="16" t="s">
        <v>109</v>
      </c>
      <c r="K765" s="44" t="s">
        <v>110</v>
      </c>
      <c r="L765" s="44">
        <v>81337322371</v>
      </c>
      <c r="M765" s="46" t="str">
        <f>VLOOKUP(J765,'Database_Pinca All'!A:D,4,0)</f>
        <v>BATCH 1</v>
      </c>
      <c r="N765" s="46"/>
    </row>
    <row r="766" spans="1:14" ht="14.25" customHeight="1" x14ac:dyDescent="0.35">
      <c r="A766" s="16" t="s">
        <v>1138</v>
      </c>
      <c r="B766" s="16" t="s">
        <v>3486</v>
      </c>
      <c r="C766" s="16" t="s">
        <v>3487</v>
      </c>
      <c r="D766" s="16" t="s">
        <v>3488</v>
      </c>
      <c r="E766" s="45">
        <v>6282340314875</v>
      </c>
      <c r="F766" s="16" t="s">
        <v>108</v>
      </c>
      <c r="G766" s="16" t="s">
        <v>33</v>
      </c>
      <c r="H766" s="16" t="s">
        <v>32</v>
      </c>
      <c r="I766" s="16" t="s">
        <v>3455</v>
      </c>
      <c r="J766" s="16" t="s">
        <v>109</v>
      </c>
      <c r="K766" s="44" t="s">
        <v>110</v>
      </c>
      <c r="L766" s="44">
        <v>81337322371</v>
      </c>
      <c r="M766" s="46" t="str">
        <f>VLOOKUP(J766,'Database_Pinca All'!A:D,4,0)</f>
        <v>BATCH 1</v>
      </c>
      <c r="N766" s="46"/>
    </row>
    <row r="767" spans="1:14" ht="14.25" customHeight="1" x14ac:dyDescent="0.35">
      <c r="A767" s="16" t="s">
        <v>1138</v>
      </c>
      <c r="B767" s="16" t="s">
        <v>3489</v>
      </c>
      <c r="C767" s="16" t="s">
        <v>3490</v>
      </c>
      <c r="D767" s="16" t="s">
        <v>3491</v>
      </c>
      <c r="E767" s="45">
        <v>6282236017212</v>
      </c>
      <c r="F767" s="16" t="s">
        <v>108</v>
      </c>
      <c r="G767" s="16" t="s">
        <v>33</v>
      </c>
      <c r="H767" s="16" t="s">
        <v>32</v>
      </c>
      <c r="I767" s="16" t="s">
        <v>3455</v>
      </c>
      <c r="J767" s="16" t="s">
        <v>109</v>
      </c>
      <c r="K767" s="44" t="s">
        <v>110</v>
      </c>
      <c r="L767" s="44">
        <v>81337322371</v>
      </c>
      <c r="M767" s="46" t="str">
        <f>VLOOKUP(J767,'Database_Pinca All'!A:D,4,0)</f>
        <v>BATCH 1</v>
      </c>
      <c r="N767" s="46"/>
    </row>
    <row r="768" spans="1:14" ht="14.25" customHeight="1" x14ac:dyDescent="0.35">
      <c r="A768" s="16" t="s">
        <v>1138</v>
      </c>
      <c r="B768" s="16" t="s">
        <v>3492</v>
      </c>
      <c r="C768" s="16" t="s">
        <v>3493</v>
      </c>
      <c r="D768" s="16" t="s">
        <v>3494</v>
      </c>
      <c r="E768" s="45">
        <v>625936143360</v>
      </c>
      <c r="F768" s="16" t="s">
        <v>108</v>
      </c>
      <c r="G768" s="16" t="s">
        <v>33</v>
      </c>
      <c r="H768" s="16" t="s">
        <v>32</v>
      </c>
      <c r="I768" s="16" t="s">
        <v>3455</v>
      </c>
      <c r="J768" s="16" t="s">
        <v>109</v>
      </c>
      <c r="K768" s="44" t="s">
        <v>110</v>
      </c>
      <c r="L768" s="44">
        <v>81337322371</v>
      </c>
      <c r="M768" s="46" t="str">
        <f>VLOOKUP(J768,'Database_Pinca All'!A:D,4,0)</f>
        <v>BATCH 1</v>
      </c>
      <c r="N768" s="46"/>
    </row>
    <row r="769" spans="1:14" ht="14.25" customHeight="1" x14ac:dyDescent="0.35">
      <c r="A769" s="16" t="s">
        <v>1138</v>
      </c>
      <c r="B769" s="16" t="s">
        <v>3495</v>
      </c>
      <c r="C769" s="16" t="s">
        <v>3496</v>
      </c>
      <c r="D769" s="16" t="s">
        <v>3497</v>
      </c>
      <c r="E769" s="45">
        <v>6282144246195</v>
      </c>
      <c r="F769" s="16" t="s">
        <v>108</v>
      </c>
      <c r="G769" s="16" t="s">
        <v>33</v>
      </c>
      <c r="H769" s="16" t="s">
        <v>32</v>
      </c>
      <c r="I769" s="16" t="s">
        <v>3455</v>
      </c>
      <c r="J769" s="16" t="s">
        <v>109</v>
      </c>
      <c r="K769" s="44" t="s">
        <v>110</v>
      </c>
      <c r="L769" s="44">
        <v>81337322371</v>
      </c>
      <c r="M769" s="46" t="str">
        <f>VLOOKUP(J769,'Database_Pinca All'!A:D,4,0)</f>
        <v>BATCH 1</v>
      </c>
      <c r="N769" s="46"/>
    </row>
    <row r="770" spans="1:14" ht="14.25" customHeight="1" x14ac:dyDescent="0.35">
      <c r="A770" s="16" t="s">
        <v>1138</v>
      </c>
      <c r="B770" s="16" t="s">
        <v>3498</v>
      </c>
      <c r="C770" s="16" t="s">
        <v>3499</v>
      </c>
      <c r="D770" s="16" t="s">
        <v>3500</v>
      </c>
      <c r="E770" s="45">
        <v>6285338925338</v>
      </c>
      <c r="F770" s="16" t="s">
        <v>108</v>
      </c>
      <c r="G770" s="16" t="s">
        <v>33</v>
      </c>
      <c r="H770" s="16" t="s">
        <v>32</v>
      </c>
      <c r="I770" s="16" t="s">
        <v>3455</v>
      </c>
      <c r="J770" s="16" t="s">
        <v>109</v>
      </c>
      <c r="K770" s="44" t="s">
        <v>110</v>
      </c>
      <c r="L770" s="44">
        <v>81337322371</v>
      </c>
      <c r="M770" s="46" t="str">
        <f>VLOOKUP(J770,'Database_Pinca All'!A:D,4,0)</f>
        <v>BATCH 1</v>
      </c>
      <c r="N770" s="46"/>
    </row>
    <row r="771" spans="1:14" ht="14.25" customHeight="1" x14ac:dyDescent="0.35">
      <c r="A771" s="16" t="s">
        <v>1138</v>
      </c>
      <c r="B771" s="16" t="s">
        <v>3501</v>
      </c>
      <c r="C771" s="16" t="s">
        <v>3502</v>
      </c>
      <c r="D771" s="16" t="s">
        <v>3503</v>
      </c>
      <c r="E771" s="45">
        <v>6285338363160</v>
      </c>
      <c r="F771" s="16" t="s">
        <v>108</v>
      </c>
      <c r="G771" s="16" t="s">
        <v>33</v>
      </c>
      <c r="H771" s="16" t="s">
        <v>32</v>
      </c>
      <c r="I771" s="16" t="s">
        <v>3455</v>
      </c>
      <c r="J771" s="16" t="s">
        <v>109</v>
      </c>
      <c r="K771" s="44" t="s">
        <v>110</v>
      </c>
      <c r="L771" s="44">
        <v>81337322371</v>
      </c>
      <c r="M771" s="46" t="str">
        <f>VLOOKUP(J771,'Database_Pinca All'!A:D,4,0)</f>
        <v>BATCH 1</v>
      </c>
      <c r="N771" s="46"/>
    </row>
    <row r="772" spans="1:14" ht="14.25" customHeight="1" x14ac:dyDescent="0.35">
      <c r="A772" s="16" t="s">
        <v>1138</v>
      </c>
      <c r="B772" s="16" t="s">
        <v>3504</v>
      </c>
      <c r="C772" s="16" t="s">
        <v>3505</v>
      </c>
      <c r="D772" s="16" t="s">
        <v>3506</v>
      </c>
      <c r="E772" s="45">
        <v>6285338193051</v>
      </c>
      <c r="F772" s="16" t="s">
        <v>108</v>
      </c>
      <c r="G772" s="16" t="s">
        <v>33</v>
      </c>
      <c r="H772" s="16" t="s">
        <v>32</v>
      </c>
      <c r="I772" s="16" t="s">
        <v>3455</v>
      </c>
      <c r="J772" s="16" t="s">
        <v>109</v>
      </c>
      <c r="K772" s="44" t="s">
        <v>110</v>
      </c>
      <c r="L772" s="44">
        <v>81337322371</v>
      </c>
      <c r="M772" s="46" t="str">
        <f>VLOOKUP(J772,'Database_Pinca All'!A:D,4,0)</f>
        <v>BATCH 1</v>
      </c>
      <c r="N772" s="46"/>
    </row>
    <row r="773" spans="1:14" ht="14.25" customHeight="1" x14ac:dyDescent="0.35">
      <c r="A773" s="16" t="s">
        <v>1138</v>
      </c>
      <c r="B773" s="16" t="s">
        <v>3507</v>
      </c>
      <c r="C773" s="16" t="s">
        <v>3508</v>
      </c>
      <c r="D773" s="16" t="s">
        <v>3509</v>
      </c>
      <c r="E773" s="45">
        <v>6285333093489</v>
      </c>
      <c r="F773" s="16" t="s">
        <v>108</v>
      </c>
      <c r="G773" s="16" t="s">
        <v>33</v>
      </c>
      <c r="H773" s="16" t="s">
        <v>32</v>
      </c>
      <c r="I773" s="16" t="s">
        <v>3455</v>
      </c>
      <c r="J773" s="16" t="s">
        <v>109</v>
      </c>
      <c r="K773" s="44" t="s">
        <v>110</v>
      </c>
      <c r="L773" s="44">
        <v>81337322371</v>
      </c>
      <c r="M773" s="46" t="str">
        <f>VLOOKUP(J773,'Database_Pinca All'!A:D,4,0)</f>
        <v>BATCH 1</v>
      </c>
      <c r="N773" s="46"/>
    </row>
    <row r="774" spans="1:14" ht="14.25" customHeight="1" x14ac:dyDescent="0.35">
      <c r="A774" s="16" t="s">
        <v>1138</v>
      </c>
      <c r="B774" s="16" t="s">
        <v>3510</v>
      </c>
      <c r="C774" s="16" t="s">
        <v>3511</v>
      </c>
      <c r="D774" s="16" t="s">
        <v>3512</v>
      </c>
      <c r="E774" s="45">
        <v>62885338004303</v>
      </c>
      <c r="F774" s="16" t="s">
        <v>108</v>
      </c>
      <c r="G774" s="16" t="s">
        <v>33</v>
      </c>
      <c r="H774" s="16" t="s">
        <v>32</v>
      </c>
      <c r="I774" s="16" t="s">
        <v>3455</v>
      </c>
      <c r="J774" s="16" t="s">
        <v>109</v>
      </c>
      <c r="K774" s="44" t="s">
        <v>110</v>
      </c>
      <c r="L774" s="44">
        <v>81337322371</v>
      </c>
      <c r="M774" s="46" t="str">
        <f>VLOOKUP(J774,'Database_Pinca All'!A:D,4,0)</f>
        <v>BATCH 1</v>
      </c>
      <c r="N774" s="46"/>
    </row>
    <row r="775" spans="1:14" ht="14.25" customHeight="1" x14ac:dyDescent="0.35">
      <c r="A775" s="16" t="s">
        <v>1138</v>
      </c>
      <c r="B775" s="16" t="s">
        <v>3513</v>
      </c>
      <c r="C775" s="16" t="s">
        <v>3514</v>
      </c>
      <c r="D775" s="16" t="s">
        <v>3515</v>
      </c>
      <c r="E775" s="45">
        <v>6281353412162</v>
      </c>
      <c r="F775" s="16" t="s">
        <v>108</v>
      </c>
      <c r="G775" s="16" t="s">
        <v>33</v>
      </c>
      <c r="H775" s="16" t="s">
        <v>32</v>
      </c>
      <c r="I775" s="16" t="s">
        <v>3455</v>
      </c>
      <c r="J775" s="16" t="s">
        <v>109</v>
      </c>
      <c r="K775" s="44" t="s">
        <v>110</v>
      </c>
      <c r="L775" s="44">
        <v>81337322371</v>
      </c>
      <c r="M775" s="46" t="str">
        <f>VLOOKUP(J775,'Database_Pinca All'!A:D,4,0)</f>
        <v>BATCH 1</v>
      </c>
      <c r="N775" s="46"/>
    </row>
    <row r="776" spans="1:14" ht="14.25" customHeight="1" x14ac:dyDescent="0.35">
      <c r="A776" s="16" t="s">
        <v>1138</v>
      </c>
      <c r="B776" s="16" t="s">
        <v>3516</v>
      </c>
      <c r="C776" s="16" t="s">
        <v>3517</v>
      </c>
      <c r="D776" s="16" t="s">
        <v>3518</v>
      </c>
      <c r="E776" s="45">
        <v>6281237443675</v>
      </c>
      <c r="F776" s="16" t="s">
        <v>108</v>
      </c>
      <c r="G776" s="16" t="s">
        <v>33</v>
      </c>
      <c r="H776" s="16" t="s">
        <v>32</v>
      </c>
      <c r="I776" s="16" t="s">
        <v>3455</v>
      </c>
      <c r="J776" s="16" t="s">
        <v>109</v>
      </c>
      <c r="K776" s="44" t="s">
        <v>110</v>
      </c>
      <c r="L776" s="44">
        <v>81337322371</v>
      </c>
      <c r="M776" s="46" t="str">
        <f>VLOOKUP(J776,'Database_Pinca All'!A:D,4,0)</f>
        <v>BATCH 1</v>
      </c>
      <c r="N776" s="46"/>
    </row>
    <row r="777" spans="1:14" ht="14.25" customHeight="1" x14ac:dyDescent="0.35">
      <c r="A777" s="16" t="s">
        <v>1138</v>
      </c>
      <c r="B777" s="16" t="s">
        <v>3519</v>
      </c>
      <c r="C777" s="16" t="s">
        <v>3520</v>
      </c>
      <c r="D777" s="16" t="s">
        <v>3521</v>
      </c>
      <c r="E777" s="45">
        <v>6285238786765</v>
      </c>
      <c r="F777" s="16" t="s">
        <v>108</v>
      </c>
      <c r="G777" s="16" t="s">
        <v>33</v>
      </c>
      <c r="H777" s="16" t="s">
        <v>32</v>
      </c>
      <c r="I777" s="16" t="s">
        <v>3455</v>
      </c>
      <c r="J777" s="16" t="s">
        <v>109</v>
      </c>
      <c r="K777" s="44" t="s">
        <v>110</v>
      </c>
      <c r="L777" s="44">
        <v>81337322371</v>
      </c>
      <c r="M777" s="46" t="str">
        <f>VLOOKUP(J777,'Database_Pinca All'!A:D,4,0)</f>
        <v>BATCH 1</v>
      </c>
      <c r="N777" s="46"/>
    </row>
    <row r="778" spans="1:14" ht="14.25" customHeight="1" x14ac:dyDescent="0.35">
      <c r="A778" s="16" t="s">
        <v>1138</v>
      </c>
      <c r="B778" s="16" t="s">
        <v>3522</v>
      </c>
      <c r="C778" s="16" t="s">
        <v>3523</v>
      </c>
      <c r="D778" s="16" t="s">
        <v>3524</v>
      </c>
      <c r="E778" s="45">
        <v>6281250640008</v>
      </c>
      <c r="F778" s="16" t="s">
        <v>108</v>
      </c>
      <c r="G778" s="16" t="s">
        <v>33</v>
      </c>
      <c r="H778" s="16" t="s">
        <v>32</v>
      </c>
      <c r="I778" s="16" t="s">
        <v>3455</v>
      </c>
      <c r="J778" s="16" t="s">
        <v>109</v>
      </c>
      <c r="K778" s="44" t="s">
        <v>110</v>
      </c>
      <c r="L778" s="44">
        <v>81337322371</v>
      </c>
      <c r="M778" s="46" t="str">
        <f>VLOOKUP(J778,'Database_Pinca All'!A:D,4,0)</f>
        <v>BATCH 1</v>
      </c>
      <c r="N778" s="46"/>
    </row>
    <row r="779" spans="1:14" ht="14.25" customHeight="1" x14ac:dyDescent="0.35">
      <c r="A779" s="16" t="s">
        <v>1138</v>
      </c>
      <c r="B779" s="16" t="s">
        <v>3525</v>
      </c>
      <c r="C779" s="16" t="s">
        <v>3526</v>
      </c>
      <c r="D779" s="16" t="s">
        <v>3527</v>
      </c>
      <c r="E779" s="45">
        <v>6287765270721</v>
      </c>
      <c r="F779" s="16" t="s">
        <v>108</v>
      </c>
      <c r="G779" s="16" t="s">
        <v>33</v>
      </c>
      <c r="H779" s="16" t="s">
        <v>32</v>
      </c>
      <c r="I779" s="16" t="s">
        <v>3455</v>
      </c>
      <c r="J779" s="16" t="s">
        <v>109</v>
      </c>
      <c r="K779" s="44" t="s">
        <v>110</v>
      </c>
      <c r="L779" s="44">
        <v>81337322371</v>
      </c>
      <c r="M779" s="46" t="str">
        <f>VLOOKUP(J779,'Database_Pinca All'!A:D,4,0)</f>
        <v>BATCH 1</v>
      </c>
      <c r="N779" s="46"/>
    </row>
    <row r="780" spans="1:14" ht="14.25" customHeight="1" x14ac:dyDescent="0.35">
      <c r="A780" s="16" t="s">
        <v>1138</v>
      </c>
      <c r="B780" s="16" t="s">
        <v>3528</v>
      </c>
      <c r="C780" s="16" t="s">
        <v>3529</v>
      </c>
      <c r="D780" s="16" t="s">
        <v>3530</v>
      </c>
      <c r="E780" s="45">
        <v>6281329919853</v>
      </c>
      <c r="F780" s="16" t="s">
        <v>108</v>
      </c>
      <c r="G780" s="16" t="s">
        <v>33</v>
      </c>
      <c r="H780" s="16" t="s">
        <v>32</v>
      </c>
      <c r="I780" s="16" t="s">
        <v>3455</v>
      </c>
      <c r="J780" s="16" t="s">
        <v>109</v>
      </c>
      <c r="K780" s="44" t="s">
        <v>110</v>
      </c>
      <c r="L780" s="44">
        <v>81337322371</v>
      </c>
      <c r="M780" s="46" t="str">
        <f>VLOOKUP(J780,'Database_Pinca All'!A:D,4,0)</f>
        <v>BATCH 1</v>
      </c>
      <c r="N780" s="46"/>
    </row>
    <row r="781" spans="1:14" ht="14.25" customHeight="1" x14ac:dyDescent="0.35">
      <c r="A781" s="16" t="s">
        <v>1138</v>
      </c>
      <c r="B781" s="16" t="s">
        <v>3531</v>
      </c>
      <c r="C781" s="16" t="s">
        <v>3532</v>
      </c>
      <c r="D781" s="16" t="s">
        <v>3533</v>
      </c>
      <c r="E781" s="45">
        <v>6282247440881</v>
      </c>
      <c r="F781" s="16" t="s">
        <v>108</v>
      </c>
      <c r="G781" s="16" t="s">
        <v>33</v>
      </c>
      <c r="H781" s="16" t="s">
        <v>32</v>
      </c>
      <c r="I781" s="16" t="s">
        <v>3455</v>
      </c>
      <c r="J781" s="16" t="s">
        <v>109</v>
      </c>
      <c r="K781" s="44" t="s">
        <v>110</v>
      </c>
      <c r="L781" s="44">
        <v>81337322371</v>
      </c>
      <c r="M781" s="46" t="str">
        <f>VLOOKUP(J781,'Database_Pinca All'!A:D,4,0)</f>
        <v>BATCH 1</v>
      </c>
      <c r="N781" s="46"/>
    </row>
    <row r="782" spans="1:14" ht="14.25" customHeight="1" x14ac:dyDescent="0.35">
      <c r="A782" s="16" t="s">
        <v>1138</v>
      </c>
      <c r="B782" s="16" t="s">
        <v>3534</v>
      </c>
      <c r="C782" s="16" t="s">
        <v>3535</v>
      </c>
      <c r="D782" s="16" t="s">
        <v>3536</v>
      </c>
      <c r="E782" s="45">
        <v>6285253781919</v>
      </c>
      <c r="F782" s="16" t="s">
        <v>34</v>
      </c>
      <c r="G782" s="16" t="s">
        <v>33</v>
      </c>
      <c r="H782" s="16" t="s">
        <v>32</v>
      </c>
      <c r="I782" s="16" t="s">
        <v>3537</v>
      </c>
      <c r="J782" s="16" t="s">
        <v>35</v>
      </c>
      <c r="K782" s="44" t="s">
        <v>36</v>
      </c>
      <c r="L782" s="44">
        <v>85338996606</v>
      </c>
      <c r="M782" s="46" t="str">
        <f>VLOOKUP(J782,'Database_Pinca All'!A:D,4,0)</f>
        <v>BATCH 1</v>
      </c>
      <c r="N782" s="46"/>
    </row>
    <row r="783" spans="1:14" ht="14.25" customHeight="1" x14ac:dyDescent="0.35">
      <c r="A783" s="16" t="s">
        <v>1138</v>
      </c>
      <c r="B783" s="16" t="s">
        <v>3538</v>
      </c>
      <c r="C783" s="16" t="s">
        <v>3539</v>
      </c>
      <c r="D783" s="16" t="s">
        <v>3540</v>
      </c>
      <c r="E783" s="45">
        <v>6281239734439</v>
      </c>
      <c r="F783" s="16" t="s">
        <v>34</v>
      </c>
      <c r="G783" s="16" t="s">
        <v>33</v>
      </c>
      <c r="H783" s="16" t="s">
        <v>32</v>
      </c>
      <c r="I783" s="16" t="s">
        <v>3537</v>
      </c>
      <c r="J783" s="16" t="s">
        <v>35</v>
      </c>
      <c r="K783" s="44" t="s">
        <v>36</v>
      </c>
      <c r="L783" s="44">
        <v>85338996606</v>
      </c>
      <c r="M783" s="46" t="str">
        <f>VLOOKUP(J783,'Database_Pinca All'!A:D,4,0)</f>
        <v>BATCH 1</v>
      </c>
      <c r="N783" s="46"/>
    </row>
    <row r="784" spans="1:14" ht="14.25" customHeight="1" x14ac:dyDescent="0.35">
      <c r="A784" s="16" t="s">
        <v>1138</v>
      </c>
      <c r="B784" s="16" t="s">
        <v>3541</v>
      </c>
      <c r="C784" s="16" t="s">
        <v>3542</v>
      </c>
      <c r="D784" s="16" t="s">
        <v>3543</v>
      </c>
      <c r="E784" s="45">
        <v>6285333617390</v>
      </c>
      <c r="F784" s="16" t="s">
        <v>34</v>
      </c>
      <c r="G784" s="16" t="s">
        <v>33</v>
      </c>
      <c r="H784" s="16" t="s">
        <v>32</v>
      </c>
      <c r="I784" s="16" t="s">
        <v>3537</v>
      </c>
      <c r="J784" s="16" t="s">
        <v>35</v>
      </c>
      <c r="K784" s="44" t="s">
        <v>36</v>
      </c>
      <c r="L784" s="44">
        <v>85338996606</v>
      </c>
      <c r="M784" s="46" t="str">
        <f>VLOOKUP(J784,'Database_Pinca All'!A:D,4,0)</f>
        <v>BATCH 1</v>
      </c>
      <c r="N784" s="46"/>
    </row>
    <row r="785" spans="1:14" ht="14.25" customHeight="1" x14ac:dyDescent="0.35">
      <c r="A785" s="16" t="s">
        <v>1138</v>
      </c>
      <c r="B785" s="16" t="s">
        <v>3544</v>
      </c>
      <c r="C785" s="16" t="s">
        <v>3545</v>
      </c>
      <c r="D785" s="16" t="s">
        <v>3546</v>
      </c>
      <c r="E785" s="45">
        <v>6285238701123</v>
      </c>
      <c r="F785" s="16" t="s">
        <v>34</v>
      </c>
      <c r="G785" s="16" t="s">
        <v>33</v>
      </c>
      <c r="H785" s="16" t="s">
        <v>32</v>
      </c>
      <c r="I785" s="16" t="s">
        <v>3537</v>
      </c>
      <c r="J785" s="16" t="s">
        <v>35</v>
      </c>
      <c r="K785" s="44" t="s">
        <v>36</v>
      </c>
      <c r="L785" s="44">
        <v>85338996606</v>
      </c>
      <c r="M785" s="46" t="str">
        <f>VLOOKUP(J785,'Database_Pinca All'!A:D,4,0)</f>
        <v>BATCH 1</v>
      </c>
      <c r="N785" s="46"/>
    </row>
    <row r="786" spans="1:14" ht="14.25" customHeight="1" x14ac:dyDescent="0.35">
      <c r="A786" s="16" t="s">
        <v>1138</v>
      </c>
      <c r="B786" s="16" t="s">
        <v>3547</v>
      </c>
      <c r="C786" s="16" t="s">
        <v>3548</v>
      </c>
      <c r="D786" s="16" t="s">
        <v>3549</v>
      </c>
      <c r="E786" s="45">
        <v>6285253359402</v>
      </c>
      <c r="F786" s="16" t="s">
        <v>34</v>
      </c>
      <c r="G786" s="16" t="s">
        <v>33</v>
      </c>
      <c r="H786" s="16" t="s">
        <v>32</v>
      </c>
      <c r="I786" s="16" t="s">
        <v>3537</v>
      </c>
      <c r="J786" s="16" t="s">
        <v>35</v>
      </c>
      <c r="K786" s="44" t="s">
        <v>36</v>
      </c>
      <c r="L786" s="44">
        <v>85338996606</v>
      </c>
      <c r="M786" s="46" t="str">
        <f>VLOOKUP(J786,'Database_Pinca All'!A:D,4,0)</f>
        <v>BATCH 1</v>
      </c>
      <c r="N786" s="46"/>
    </row>
    <row r="787" spans="1:14" ht="14.25" customHeight="1" x14ac:dyDescent="0.35">
      <c r="A787" s="16" t="s">
        <v>1138</v>
      </c>
      <c r="B787" s="16" t="s">
        <v>3550</v>
      </c>
      <c r="C787" s="16" t="s">
        <v>3551</v>
      </c>
      <c r="D787" s="16" t="s">
        <v>3552</v>
      </c>
      <c r="E787" s="45">
        <v>625333410731</v>
      </c>
      <c r="F787" s="16" t="s">
        <v>34</v>
      </c>
      <c r="G787" s="16" t="s">
        <v>33</v>
      </c>
      <c r="H787" s="16" t="s">
        <v>32</v>
      </c>
      <c r="I787" s="16" t="s">
        <v>3537</v>
      </c>
      <c r="J787" s="16" t="s">
        <v>35</v>
      </c>
      <c r="K787" s="44" t="s">
        <v>36</v>
      </c>
      <c r="L787" s="44">
        <v>85338996606</v>
      </c>
      <c r="M787" s="46" t="str">
        <f>VLOOKUP(J787,'Database_Pinca All'!A:D,4,0)</f>
        <v>BATCH 1</v>
      </c>
      <c r="N787" s="46"/>
    </row>
    <row r="788" spans="1:14" ht="14.25" customHeight="1" x14ac:dyDescent="0.35">
      <c r="A788" s="16" t="s">
        <v>1138</v>
      </c>
      <c r="B788" s="16" t="s">
        <v>3553</v>
      </c>
      <c r="C788" s="16" t="s">
        <v>3554</v>
      </c>
      <c r="D788" s="16" t="s">
        <v>3555</v>
      </c>
      <c r="E788" s="45">
        <v>6285239533393</v>
      </c>
      <c r="F788" s="16" t="s">
        <v>34</v>
      </c>
      <c r="G788" s="16" t="s">
        <v>33</v>
      </c>
      <c r="H788" s="16" t="s">
        <v>32</v>
      </c>
      <c r="I788" s="16" t="s">
        <v>3537</v>
      </c>
      <c r="J788" s="16" t="s">
        <v>35</v>
      </c>
      <c r="K788" s="44" t="s">
        <v>36</v>
      </c>
      <c r="L788" s="44">
        <v>85338996606</v>
      </c>
      <c r="M788" s="46" t="str">
        <f>VLOOKUP(J788,'Database_Pinca All'!A:D,4,0)</f>
        <v>BATCH 1</v>
      </c>
      <c r="N788" s="46"/>
    </row>
    <row r="789" spans="1:14" ht="14.25" customHeight="1" x14ac:dyDescent="0.35">
      <c r="A789" s="16" t="s">
        <v>1138</v>
      </c>
      <c r="B789" s="16" t="s">
        <v>3556</v>
      </c>
      <c r="C789" s="16" t="s">
        <v>3557</v>
      </c>
      <c r="D789" s="16" t="s">
        <v>3558</v>
      </c>
      <c r="E789" s="45">
        <v>6285238363011</v>
      </c>
      <c r="F789" s="16" t="s">
        <v>34</v>
      </c>
      <c r="G789" s="16" t="s">
        <v>33</v>
      </c>
      <c r="H789" s="16" t="s">
        <v>32</v>
      </c>
      <c r="I789" s="16" t="s">
        <v>3537</v>
      </c>
      <c r="J789" s="16" t="s">
        <v>35</v>
      </c>
      <c r="K789" s="44" t="s">
        <v>36</v>
      </c>
      <c r="L789" s="44">
        <v>85338996606</v>
      </c>
      <c r="M789" s="46" t="str">
        <f>VLOOKUP(J789,'Database_Pinca All'!A:D,4,0)</f>
        <v>BATCH 1</v>
      </c>
      <c r="N789" s="46"/>
    </row>
    <row r="790" spans="1:14" ht="14.25" customHeight="1" x14ac:dyDescent="0.35">
      <c r="A790" s="16" t="s">
        <v>1138</v>
      </c>
      <c r="B790" s="16" t="s">
        <v>3559</v>
      </c>
      <c r="C790" s="16" t="s">
        <v>3560</v>
      </c>
      <c r="D790" s="16" t="s">
        <v>3561</v>
      </c>
      <c r="E790" s="45">
        <v>6282340638895</v>
      </c>
      <c r="F790" s="16" t="s">
        <v>34</v>
      </c>
      <c r="G790" s="16" t="s">
        <v>33</v>
      </c>
      <c r="H790" s="16" t="s">
        <v>32</v>
      </c>
      <c r="I790" s="16" t="s">
        <v>3537</v>
      </c>
      <c r="J790" s="16" t="s">
        <v>35</v>
      </c>
      <c r="K790" s="44" t="s">
        <v>36</v>
      </c>
      <c r="L790" s="44">
        <v>85338996606</v>
      </c>
      <c r="M790" s="46" t="str">
        <f>VLOOKUP(J790,'Database_Pinca All'!A:D,4,0)</f>
        <v>BATCH 1</v>
      </c>
      <c r="N790" s="46"/>
    </row>
    <row r="791" spans="1:14" ht="14.25" hidden="1" customHeight="1" x14ac:dyDescent="0.35">
      <c r="A791" s="16" t="s">
        <v>1138</v>
      </c>
      <c r="B791" s="16" t="s">
        <v>3562</v>
      </c>
      <c r="C791" s="16" t="s">
        <v>3563</v>
      </c>
      <c r="D791" s="16" t="s">
        <v>3564</v>
      </c>
      <c r="E791" s="45">
        <v>6285253308188</v>
      </c>
      <c r="F791" s="16" t="s">
        <v>950</v>
      </c>
      <c r="G791" s="16" t="s">
        <v>259</v>
      </c>
      <c r="H791" s="16" t="s">
        <v>32</v>
      </c>
      <c r="I791" s="16" t="s">
        <v>3565</v>
      </c>
      <c r="J791" s="16" t="s">
        <v>951</v>
      </c>
      <c r="K791" s="44" t="s">
        <v>952</v>
      </c>
      <c r="L791" s="44">
        <v>82110749699</v>
      </c>
      <c r="M791" s="46" t="str">
        <f>VLOOKUP(J791,'Database_Pinca All'!A:D,4,0)</f>
        <v>BATCH 5</v>
      </c>
      <c r="N791" s="46"/>
    </row>
    <row r="792" spans="1:14" ht="14.25" hidden="1" customHeight="1" x14ac:dyDescent="0.35">
      <c r="A792" s="16" t="s">
        <v>1138</v>
      </c>
      <c r="B792" s="16" t="s">
        <v>3566</v>
      </c>
      <c r="C792" s="16" t="s">
        <v>3567</v>
      </c>
      <c r="D792" s="16" t="s">
        <v>3568</v>
      </c>
      <c r="E792" s="45">
        <v>62881238804152</v>
      </c>
      <c r="F792" s="16" t="s">
        <v>950</v>
      </c>
      <c r="G792" s="16" t="s">
        <v>259</v>
      </c>
      <c r="H792" s="16" t="s">
        <v>32</v>
      </c>
      <c r="I792" s="16" t="s">
        <v>3565</v>
      </c>
      <c r="J792" s="16" t="s">
        <v>951</v>
      </c>
      <c r="K792" s="44" t="s">
        <v>952</v>
      </c>
      <c r="L792" s="44">
        <v>82110749699</v>
      </c>
      <c r="M792" s="46" t="str">
        <f>VLOOKUP(J792,'Database_Pinca All'!A:D,4,0)</f>
        <v>BATCH 5</v>
      </c>
      <c r="N792" s="46"/>
    </row>
    <row r="793" spans="1:14" ht="14.25" hidden="1" customHeight="1" x14ac:dyDescent="0.35">
      <c r="A793" s="16" t="s">
        <v>1138</v>
      </c>
      <c r="B793" s="16" t="s">
        <v>3569</v>
      </c>
      <c r="C793" s="16" t="s">
        <v>3570</v>
      </c>
      <c r="D793" s="16" t="s">
        <v>3571</v>
      </c>
      <c r="E793" s="45">
        <v>6281398712071</v>
      </c>
      <c r="F793" s="16" t="s">
        <v>950</v>
      </c>
      <c r="G793" s="16" t="s">
        <v>259</v>
      </c>
      <c r="H793" s="16" t="s">
        <v>32</v>
      </c>
      <c r="I793" s="16" t="s">
        <v>3565</v>
      </c>
      <c r="J793" s="16" t="s">
        <v>951</v>
      </c>
      <c r="K793" s="44" t="s">
        <v>952</v>
      </c>
      <c r="L793" s="44">
        <v>82110749699</v>
      </c>
      <c r="M793" s="46" t="str">
        <f>VLOOKUP(J793,'Database_Pinca All'!A:D,4,0)</f>
        <v>BATCH 5</v>
      </c>
      <c r="N793" s="46"/>
    </row>
    <row r="794" spans="1:14" ht="14.25" hidden="1" customHeight="1" x14ac:dyDescent="0.35">
      <c r="A794" s="16" t="s">
        <v>1138</v>
      </c>
      <c r="B794" s="16" t="s">
        <v>3572</v>
      </c>
      <c r="C794" s="16" t="s">
        <v>3573</v>
      </c>
      <c r="D794" s="16" t="s">
        <v>3574</v>
      </c>
      <c r="E794" s="45">
        <v>6282237936505</v>
      </c>
      <c r="F794" s="16" t="s">
        <v>950</v>
      </c>
      <c r="G794" s="16" t="s">
        <v>259</v>
      </c>
      <c r="H794" s="16" t="s">
        <v>32</v>
      </c>
      <c r="I794" s="16" t="s">
        <v>3565</v>
      </c>
      <c r="J794" s="16" t="s">
        <v>951</v>
      </c>
      <c r="K794" s="44" t="s">
        <v>952</v>
      </c>
      <c r="L794" s="44">
        <v>82110749699</v>
      </c>
      <c r="M794" s="46" t="str">
        <f>VLOOKUP(J794,'Database_Pinca All'!A:D,4,0)</f>
        <v>BATCH 5</v>
      </c>
      <c r="N794" s="46"/>
    </row>
    <row r="795" spans="1:14" ht="14.25" hidden="1" customHeight="1" x14ac:dyDescent="0.35">
      <c r="A795" s="16" t="s">
        <v>1138</v>
      </c>
      <c r="B795" s="16" t="s">
        <v>3575</v>
      </c>
      <c r="C795" s="16" t="s">
        <v>3576</v>
      </c>
      <c r="D795" s="16" t="s">
        <v>3577</v>
      </c>
      <c r="E795" s="45">
        <v>6281237613947</v>
      </c>
      <c r="F795" s="16" t="s">
        <v>950</v>
      </c>
      <c r="G795" s="16" t="s">
        <v>259</v>
      </c>
      <c r="H795" s="16" t="s">
        <v>32</v>
      </c>
      <c r="I795" s="16" t="s">
        <v>3565</v>
      </c>
      <c r="J795" s="16" t="s">
        <v>951</v>
      </c>
      <c r="K795" s="44" t="s">
        <v>952</v>
      </c>
      <c r="L795" s="44">
        <v>82110749699</v>
      </c>
      <c r="M795" s="46" t="str">
        <f>VLOOKUP(J795,'Database_Pinca All'!A:D,4,0)</f>
        <v>BATCH 5</v>
      </c>
      <c r="N795" s="46"/>
    </row>
    <row r="796" spans="1:14" ht="14.25" hidden="1" customHeight="1" x14ac:dyDescent="0.35">
      <c r="A796" s="16" t="s">
        <v>1138</v>
      </c>
      <c r="B796" s="16" t="s">
        <v>3578</v>
      </c>
      <c r="C796" s="16" t="s">
        <v>3579</v>
      </c>
      <c r="D796" s="16" t="s">
        <v>3580</v>
      </c>
      <c r="E796" s="45">
        <v>6281236984783</v>
      </c>
      <c r="F796" s="16" t="s">
        <v>950</v>
      </c>
      <c r="G796" s="16" t="s">
        <v>259</v>
      </c>
      <c r="H796" s="16" t="s">
        <v>32</v>
      </c>
      <c r="I796" s="16" t="s">
        <v>3565</v>
      </c>
      <c r="J796" s="16" t="s">
        <v>951</v>
      </c>
      <c r="K796" s="44" t="s">
        <v>952</v>
      </c>
      <c r="L796" s="44">
        <v>82110749699</v>
      </c>
      <c r="M796" s="46" t="str">
        <f>VLOOKUP(J796,'Database_Pinca All'!A:D,4,0)</f>
        <v>BATCH 5</v>
      </c>
      <c r="N796" s="46"/>
    </row>
    <row r="797" spans="1:14" ht="14.25" hidden="1" customHeight="1" x14ac:dyDescent="0.35">
      <c r="A797" s="16" t="s">
        <v>1138</v>
      </c>
      <c r="B797" s="16" t="s">
        <v>3581</v>
      </c>
      <c r="C797" s="16" t="s">
        <v>3582</v>
      </c>
      <c r="D797" s="16" t="s">
        <v>3583</v>
      </c>
      <c r="E797" s="45">
        <v>6282266397429</v>
      </c>
      <c r="F797" s="16" t="s">
        <v>950</v>
      </c>
      <c r="G797" s="16" t="s">
        <v>259</v>
      </c>
      <c r="H797" s="16" t="s">
        <v>32</v>
      </c>
      <c r="I797" s="16" t="s">
        <v>3565</v>
      </c>
      <c r="J797" s="16" t="s">
        <v>951</v>
      </c>
      <c r="K797" s="44" t="s">
        <v>952</v>
      </c>
      <c r="L797" s="44">
        <v>82110749699</v>
      </c>
      <c r="M797" s="46" t="str">
        <f>VLOOKUP(J797,'Database_Pinca All'!A:D,4,0)</f>
        <v>BATCH 5</v>
      </c>
      <c r="N797" s="46"/>
    </row>
    <row r="798" spans="1:14" ht="14.25" hidden="1" customHeight="1" x14ac:dyDescent="0.35">
      <c r="A798" s="16" t="s">
        <v>1138</v>
      </c>
      <c r="B798" s="16" t="s">
        <v>3584</v>
      </c>
      <c r="C798" s="16" t="s">
        <v>3585</v>
      </c>
      <c r="D798" s="16" t="s">
        <v>3586</v>
      </c>
      <c r="E798" s="45">
        <v>6282247920918</v>
      </c>
      <c r="F798" s="16" t="s">
        <v>950</v>
      </c>
      <c r="G798" s="16" t="s">
        <v>259</v>
      </c>
      <c r="H798" s="16" t="s">
        <v>32</v>
      </c>
      <c r="I798" s="16" t="s">
        <v>3565</v>
      </c>
      <c r="J798" s="16" t="s">
        <v>951</v>
      </c>
      <c r="K798" s="44" t="s">
        <v>952</v>
      </c>
      <c r="L798" s="44">
        <v>82110749699</v>
      </c>
      <c r="M798" s="46" t="str">
        <f>VLOOKUP(J798,'Database_Pinca All'!A:D,4,0)</f>
        <v>BATCH 5</v>
      </c>
      <c r="N798" s="46"/>
    </row>
    <row r="799" spans="1:14" ht="14.25" hidden="1" customHeight="1" x14ac:dyDescent="0.35">
      <c r="A799" s="16" t="s">
        <v>1138</v>
      </c>
      <c r="B799" s="16" t="s">
        <v>3587</v>
      </c>
      <c r="C799" s="16" t="s">
        <v>3588</v>
      </c>
      <c r="D799" s="16" t="s">
        <v>3589</v>
      </c>
      <c r="E799" s="45">
        <v>6285239104499</v>
      </c>
      <c r="F799" s="16" t="s">
        <v>950</v>
      </c>
      <c r="G799" s="16" t="s">
        <v>259</v>
      </c>
      <c r="H799" s="16" t="s">
        <v>32</v>
      </c>
      <c r="I799" s="16" t="s">
        <v>3565</v>
      </c>
      <c r="J799" s="16" t="s">
        <v>951</v>
      </c>
      <c r="K799" s="44" t="s">
        <v>952</v>
      </c>
      <c r="L799" s="44">
        <v>82110749699</v>
      </c>
      <c r="M799" s="46" t="str">
        <f>VLOOKUP(J799,'Database_Pinca All'!A:D,4,0)</f>
        <v>BATCH 5</v>
      </c>
      <c r="N799" s="46"/>
    </row>
    <row r="800" spans="1:14" ht="14.25" hidden="1" customHeight="1" x14ac:dyDescent="0.35">
      <c r="A800" s="16" t="s">
        <v>1138</v>
      </c>
      <c r="B800" s="16" t="s">
        <v>3590</v>
      </c>
      <c r="C800" s="16" t="s">
        <v>3591</v>
      </c>
      <c r="D800" s="16" t="s">
        <v>3592</v>
      </c>
      <c r="E800" s="45">
        <v>6281338769809</v>
      </c>
      <c r="F800" s="16" t="s">
        <v>950</v>
      </c>
      <c r="G800" s="16" t="s">
        <v>259</v>
      </c>
      <c r="H800" s="16" t="s">
        <v>32</v>
      </c>
      <c r="I800" s="16" t="s">
        <v>3565</v>
      </c>
      <c r="J800" s="16" t="s">
        <v>951</v>
      </c>
      <c r="K800" s="44" t="s">
        <v>952</v>
      </c>
      <c r="L800" s="44">
        <v>82110749699</v>
      </c>
      <c r="M800" s="46" t="str">
        <f>VLOOKUP(J800,'Database_Pinca All'!A:D,4,0)</f>
        <v>BATCH 5</v>
      </c>
      <c r="N800" s="46"/>
    </row>
    <row r="801" spans="1:14" ht="14.25" hidden="1" customHeight="1" x14ac:dyDescent="0.35">
      <c r="A801" s="16" t="s">
        <v>1138</v>
      </c>
      <c r="B801" s="16" t="s">
        <v>3593</v>
      </c>
      <c r="C801" s="16" t="s">
        <v>3594</v>
      </c>
      <c r="D801" s="16" t="s">
        <v>3595</v>
      </c>
      <c r="E801" s="45">
        <v>6281239513516</v>
      </c>
      <c r="F801" s="16" t="s">
        <v>950</v>
      </c>
      <c r="G801" s="16" t="s">
        <v>259</v>
      </c>
      <c r="H801" s="16" t="s">
        <v>32</v>
      </c>
      <c r="I801" s="16" t="s">
        <v>3565</v>
      </c>
      <c r="J801" s="16" t="s">
        <v>951</v>
      </c>
      <c r="K801" s="44" t="s">
        <v>952</v>
      </c>
      <c r="L801" s="44">
        <v>82110749699</v>
      </c>
      <c r="M801" s="46" t="str">
        <f>VLOOKUP(J801,'Database_Pinca All'!A:D,4,0)</f>
        <v>BATCH 5</v>
      </c>
      <c r="N801" s="46"/>
    </row>
    <row r="802" spans="1:14" ht="14.25" hidden="1" customHeight="1" x14ac:dyDescent="0.35">
      <c r="A802" s="16" t="s">
        <v>1138</v>
      </c>
      <c r="B802" s="16" t="s">
        <v>3596</v>
      </c>
      <c r="C802" s="16" t="s">
        <v>3597</v>
      </c>
      <c r="D802" s="16" t="s">
        <v>3598</v>
      </c>
      <c r="E802" s="45">
        <v>6282236469225</v>
      </c>
      <c r="F802" s="16" t="s">
        <v>950</v>
      </c>
      <c r="G802" s="16" t="s">
        <v>259</v>
      </c>
      <c r="H802" s="16" t="s">
        <v>32</v>
      </c>
      <c r="I802" s="16" t="s">
        <v>3565</v>
      </c>
      <c r="J802" s="16" t="s">
        <v>951</v>
      </c>
      <c r="K802" s="44" t="s">
        <v>952</v>
      </c>
      <c r="L802" s="44">
        <v>82110749699</v>
      </c>
      <c r="M802" s="46" t="str">
        <f>VLOOKUP(J802,'Database_Pinca All'!A:D,4,0)</f>
        <v>BATCH 5</v>
      </c>
      <c r="N802" s="46"/>
    </row>
    <row r="803" spans="1:14" ht="14.25" customHeight="1" x14ac:dyDescent="0.35">
      <c r="A803" s="16" t="s">
        <v>1138</v>
      </c>
      <c r="B803" s="16" t="s">
        <v>3599</v>
      </c>
      <c r="C803" s="16" t="s">
        <v>3600</v>
      </c>
      <c r="D803" s="16" t="s">
        <v>3601</v>
      </c>
      <c r="E803" s="45">
        <v>6285770673100</v>
      </c>
      <c r="F803" s="16" t="s">
        <v>251</v>
      </c>
      <c r="G803" s="16" t="s">
        <v>228</v>
      </c>
      <c r="H803" s="16" t="s">
        <v>84</v>
      </c>
      <c r="I803" s="16" t="s">
        <v>3602</v>
      </c>
      <c r="J803" s="16" t="s">
        <v>252</v>
      </c>
      <c r="K803" s="44" t="s">
        <v>253</v>
      </c>
      <c r="L803" s="44">
        <v>82140015341</v>
      </c>
      <c r="M803" s="46" t="str">
        <f>VLOOKUP(J803,'Database_Pinca All'!A:D,4,0)</f>
        <v>BATCH 1</v>
      </c>
      <c r="N803" s="46"/>
    </row>
    <row r="804" spans="1:14" ht="14.25" customHeight="1" x14ac:dyDescent="0.35">
      <c r="A804" s="16" t="s">
        <v>1138</v>
      </c>
      <c r="B804" s="16" t="s">
        <v>3603</v>
      </c>
      <c r="C804" s="16" t="s">
        <v>3604</v>
      </c>
      <c r="D804" s="16" t="s">
        <v>3605</v>
      </c>
      <c r="E804" s="45">
        <v>6285727333435</v>
      </c>
      <c r="F804" s="16" t="s">
        <v>251</v>
      </c>
      <c r="G804" s="16" t="s">
        <v>228</v>
      </c>
      <c r="H804" s="16" t="s">
        <v>84</v>
      </c>
      <c r="I804" s="16" t="s">
        <v>3602</v>
      </c>
      <c r="J804" s="16" t="s">
        <v>252</v>
      </c>
      <c r="K804" s="44" t="s">
        <v>253</v>
      </c>
      <c r="L804" s="44">
        <v>82140015341</v>
      </c>
      <c r="M804" s="46" t="str">
        <f>VLOOKUP(J804,'Database_Pinca All'!A:D,4,0)</f>
        <v>BATCH 1</v>
      </c>
      <c r="N804" s="46"/>
    </row>
    <row r="805" spans="1:14" ht="14.25" customHeight="1" x14ac:dyDescent="0.35">
      <c r="A805" s="16" t="s">
        <v>1138</v>
      </c>
      <c r="B805" s="16" t="s">
        <v>3606</v>
      </c>
      <c r="C805" s="16" t="s">
        <v>3607</v>
      </c>
      <c r="D805" s="16" t="s">
        <v>3608</v>
      </c>
      <c r="E805" s="45">
        <v>6282226154099</v>
      </c>
      <c r="F805" s="16" t="s">
        <v>251</v>
      </c>
      <c r="G805" s="16" t="s">
        <v>228</v>
      </c>
      <c r="H805" s="16" t="s">
        <v>84</v>
      </c>
      <c r="I805" s="16" t="s">
        <v>3602</v>
      </c>
      <c r="J805" s="16" t="s">
        <v>252</v>
      </c>
      <c r="K805" s="44" t="s">
        <v>253</v>
      </c>
      <c r="L805" s="44">
        <v>82140015341</v>
      </c>
      <c r="M805" s="46" t="str">
        <f>VLOOKUP(J805,'Database_Pinca All'!A:D,4,0)</f>
        <v>BATCH 1</v>
      </c>
      <c r="N805" s="46"/>
    </row>
    <row r="806" spans="1:14" ht="14.25" customHeight="1" x14ac:dyDescent="0.35">
      <c r="A806" s="16" t="s">
        <v>1138</v>
      </c>
      <c r="B806" s="16" t="s">
        <v>3609</v>
      </c>
      <c r="C806" s="16" t="s">
        <v>3610</v>
      </c>
      <c r="D806" s="16" t="s">
        <v>3611</v>
      </c>
      <c r="E806" s="45">
        <v>6281225820705</v>
      </c>
      <c r="F806" s="16" t="s">
        <v>251</v>
      </c>
      <c r="G806" s="16" t="s">
        <v>228</v>
      </c>
      <c r="H806" s="16" t="s">
        <v>84</v>
      </c>
      <c r="I806" s="16" t="s">
        <v>3602</v>
      </c>
      <c r="J806" s="16" t="s">
        <v>252</v>
      </c>
      <c r="K806" s="44" t="s">
        <v>253</v>
      </c>
      <c r="L806" s="44">
        <v>82140015341</v>
      </c>
      <c r="M806" s="46" t="str">
        <f>VLOOKUP(J806,'Database_Pinca All'!A:D,4,0)</f>
        <v>BATCH 1</v>
      </c>
      <c r="N806" s="46"/>
    </row>
    <row r="807" spans="1:14" ht="14.25" customHeight="1" x14ac:dyDescent="0.35">
      <c r="A807" s="16" t="s">
        <v>1138</v>
      </c>
      <c r="B807" s="16" t="s">
        <v>3612</v>
      </c>
      <c r="C807" s="16" t="s">
        <v>3613</v>
      </c>
      <c r="D807" s="16" t="s">
        <v>3614</v>
      </c>
      <c r="E807" s="45">
        <v>6281215182870</v>
      </c>
      <c r="F807" s="16" t="s">
        <v>251</v>
      </c>
      <c r="G807" s="16" t="s">
        <v>228</v>
      </c>
      <c r="H807" s="16" t="s">
        <v>84</v>
      </c>
      <c r="I807" s="16" t="s">
        <v>3602</v>
      </c>
      <c r="J807" s="16" t="s">
        <v>252</v>
      </c>
      <c r="K807" s="44" t="s">
        <v>253</v>
      </c>
      <c r="L807" s="44">
        <v>82140015341</v>
      </c>
      <c r="M807" s="46" t="str">
        <f>VLOOKUP(J807,'Database_Pinca All'!A:D,4,0)</f>
        <v>BATCH 1</v>
      </c>
      <c r="N807" s="46"/>
    </row>
    <row r="808" spans="1:14" ht="14.25" customHeight="1" x14ac:dyDescent="0.35">
      <c r="A808" s="16" t="s">
        <v>1138</v>
      </c>
      <c r="B808" s="16" t="s">
        <v>3615</v>
      </c>
      <c r="C808" s="16" t="s">
        <v>3616</v>
      </c>
      <c r="D808" s="16" t="s">
        <v>3617</v>
      </c>
      <c r="E808" s="45">
        <v>6281393521962</v>
      </c>
      <c r="F808" s="16" t="s">
        <v>251</v>
      </c>
      <c r="G808" s="16" t="s">
        <v>228</v>
      </c>
      <c r="H808" s="16" t="s">
        <v>84</v>
      </c>
      <c r="I808" s="16" t="s">
        <v>3602</v>
      </c>
      <c r="J808" s="16" t="s">
        <v>252</v>
      </c>
      <c r="K808" s="44" t="s">
        <v>253</v>
      </c>
      <c r="L808" s="44">
        <v>82140015341</v>
      </c>
      <c r="M808" s="46" t="str">
        <f>VLOOKUP(J808,'Database_Pinca All'!A:D,4,0)</f>
        <v>BATCH 1</v>
      </c>
      <c r="N808" s="46"/>
    </row>
    <row r="809" spans="1:14" ht="14.25" customHeight="1" x14ac:dyDescent="0.35">
      <c r="A809" s="16" t="s">
        <v>1138</v>
      </c>
      <c r="B809" s="16" t="s">
        <v>3618</v>
      </c>
      <c r="C809" s="16" t="s">
        <v>3619</v>
      </c>
      <c r="D809" s="16" t="s">
        <v>3620</v>
      </c>
      <c r="E809" s="45">
        <v>6282226555338</v>
      </c>
      <c r="F809" s="16" t="s">
        <v>251</v>
      </c>
      <c r="G809" s="16" t="s">
        <v>228</v>
      </c>
      <c r="H809" s="16" t="s">
        <v>84</v>
      </c>
      <c r="I809" s="16" t="s">
        <v>3602</v>
      </c>
      <c r="J809" s="16" t="s">
        <v>252</v>
      </c>
      <c r="K809" s="44" t="s">
        <v>253</v>
      </c>
      <c r="L809" s="44">
        <v>82140015341</v>
      </c>
      <c r="M809" s="46" t="str">
        <f>VLOOKUP(J809,'Database_Pinca All'!A:D,4,0)</f>
        <v>BATCH 1</v>
      </c>
      <c r="N809" s="46"/>
    </row>
    <row r="810" spans="1:14" ht="14.25" customHeight="1" x14ac:dyDescent="0.35">
      <c r="A810" s="16" t="s">
        <v>1138</v>
      </c>
      <c r="B810" s="16" t="s">
        <v>3621</v>
      </c>
      <c r="C810" s="16" t="s">
        <v>3622</v>
      </c>
      <c r="D810" s="16" t="s">
        <v>3623</v>
      </c>
      <c r="E810" s="45">
        <v>6282136386244</v>
      </c>
      <c r="F810" s="16" t="s">
        <v>251</v>
      </c>
      <c r="G810" s="16" t="s">
        <v>228</v>
      </c>
      <c r="H810" s="16" t="s">
        <v>84</v>
      </c>
      <c r="I810" s="16" t="s">
        <v>3602</v>
      </c>
      <c r="J810" s="16" t="s">
        <v>252</v>
      </c>
      <c r="K810" s="44" t="s">
        <v>253</v>
      </c>
      <c r="L810" s="44">
        <v>82140015341</v>
      </c>
      <c r="M810" s="46" t="str">
        <f>VLOOKUP(J810,'Database_Pinca All'!A:D,4,0)</f>
        <v>BATCH 1</v>
      </c>
      <c r="N810" s="46"/>
    </row>
    <row r="811" spans="1:14" ht="14.25" customHeight="1" x14ac:dyDescent="0.35">
      <c r="A811" s="16" t="s">
        <v>1138</v>
      </c>
      <c r="B811" s="16" t="s">
        <v>3624</v>
      </c>
      <c r="C811" s="16" t="s">
        <v>3625</v>
      </c>
      <c r="D811" s="16" t="s">
        <v>3626</v>
      </c>
      <c r="E811" s="45">
        <v>6285720003331</v>
      </c>
      <c r="F811" s="16" t="s">
        <v>251</v>
      </c>
      <c r="G811" s="16" t="s">
        <v>228</v>
      </c>
      <c r="H811" s="16" t="s">
        <v>84</v>
      </c>
      <c r="I811" s="16" t="s">
        <v>3602</v>
      </c>
      <c r="J811" s="16" t="s">
        <v>252</v>
      </c>
      <c r="K811" s="44" t="s">
        <v>253</v>
      </c>
      <c r="L811" s="44">
        <v>82140015341</v>
      </c>
      <c r="M811" s="46" t="str">
        <f>VLOOKUP(J811,'Database_Pinca All'!A:D,4,0)</f>
        <v>BATCH 1</v>
      </c>
      <c r="N811" s="46"/>
    </row>
    <row r="812" spans="1:14" ht="14.25" customHeight="1" x14ac:dyDescent="0.35">
      <c r="A812" s="16" t="s">
        <v>1138</v>
      </c>
      <c r="B812" s="16" t="s">
        <v>3627</v>
      </c>
      <c r="C812" s="16" t="s">
        <v>3628</v>
      </c>
      <c r="D812" s="16" t="s">
        <v>3629</v>
      </c>
      <c r="E812" s="45">
        <v>6281325293131</v>
      </c>
      <c r="F812" s="16" t="s">
        <v>251</v>
      </c>
      <c r="G812" s="16" t="s">
        <v>228</v>
      </c>
      <c r="H812" s="16" t="s">
        <v>84</v>
      </c>
      <c r="I812" s="16" t="s">
        <v>3602</v>
      </c>
      <c r="J812" s="16" t="s">
        <v>252</v>
      </c>
      <c r="K812" s="44" t="s">
        <v>253</v>
      </c>
      <c r="L812" s="44">
        <v>82140015341</v>
      </c>
      <c r="M812" s="46" t="str">
        <f>VLOOKUP(J812,'Database_Pinca All'!A:D,4,0)</f>
        <v>BATCH 1</v>
      </c>
      <c r="N812" s="46"/>
    </row>
    <row r="813" spans="1:14" ht="14.25" customHeight="1" x14ac:dyDescent="0.35">
      <c r="A813" s="16" t="s">
        <v>1138</v>
      </c>
      <c r="B813" s="16" t="s">
        <v>3630</v>
      </c>
      <c r="C813" s="16" t="s">
        <v>3631</v>
      </c>
      <c r="D813" s="16" t="s">
        <v>3632</v>
      </c>
      <c r="E813" s="45">
        <v>6281519215473</v>
      </c>
      <c r="F813" s="16" t="s">
        <v>251</v>
      </c>
      <c r="G813" s="16" t="s">
        <v>228</v>
      </c>
      <c r="H813" s="16" t="s">
        <v>84</v>
      </c>
      <c r="I813" s="16" t="s">
        <v>3602</v>
      </c>
      <c r="J813" s="16" t="s">
        <v>252</v>
      </c>
      <c r="K813" s="44" t="s">
        <v>253</v>
      </c>
      <c r="L813" s="44">
        <v>82140015341</v>
      </c>
      <c r="M813" s="46" t="str">
        <f>VLOOKUP(J813,'Database_Pinca All'!A:D,4,0)</f>
        <v>BATCH 1</v>
      </c>
      <c r="N813" s="46"/>
    </row>
    <row r="814" spans="1:14" ht="14.25" customHeight="1" x14ac:dyDescent="0.35">
      <c r="A814" s="16" t="s">
        <v>1138</v>
      </c>
      <c r="B814" s="16" t="s">
        <v>3633</v>
      </c>
      <c r="C814" s="16" t="s">
        <v>3634</v>
      </c>
      <c r="D814" s="16" t="s">
        <v>3635</v>
      </c>
      <c r="E814" s="45">
        <v>6285642118914</v>
      </c>
      <c r="F814" s="16" t="s">
        <v>251</v>
      </c>
      <c r="G814" s="16" t="s">
        <v>228</v>
      </c>
      <c r="H814" s="16" t="s">
        <v>84</v>
      </c>
      <c r="I814" s="16" t="s">
        <v>3602</v>
      </c>
      <c r="J814" s="16" t="s">
        <v>252</v>
      </c>
      <c r="K814" s="44" t="s">
        <v>253</v>
      </c>
      <c r="L814" s="44">
        <v>82140015341</v>
      </c>
      <c r="M814" s="46" t="str">
        <f>VLOOKUP(J814,'Database_Pinca All'!A:D,4,0)</f>
        <v>BATCH 1</v>
      </c>
      <c r="N814" s="46"/>
    </row>
    <row r="815" spans="1:14" ht="14.25" customHeight="1" x14ac:dyDescent="0.35">
      <c r="A815" s="16" t="s">
        <v>1138</v>
      </c>
      <c r="B815" s="16" t="s">
        <v>3636</v>
      </c>
      <c r="C815" s="16" t="s">
        <v>3637</v>
      </c>
      <c r="D815" s="16" t="s">
        <v>3638</v>
      </c>
      <c r="E815" s="45">
        <v>6285640972840</v>
      </c>
      <c r="F815" s="16" t="s">
        <v>251</v>
      </c>
      <c r="G815" s="16" t="s">
        <v>228</v>
      </c>
      <c r="H815" s="16" t="s">
        <v>84</v>
      </c>
      <c r="I815" s="16" t="s">
        <v>3602</v>
      </c>
      <c r="J815" s="16" t="s">
        <v>252</v>
      </c>
      <c r="K815" s="44" t="s">
        <v>253</v>
      </c>
      <c r="L815" s="44">
        <v>82140015341</v>
      </c>
      <c r="M815" s="46" t="str">
        <f>VLOOKUP(J815,'Database_Pinca All'!A:D,4,0)</f>
        <v>BATCH 1</v>
      </c>
      <c r="N815" s="46"/>
    </row>
    <row r="816" spans="1:14" ht="14.25" customHeight="1" x14ac:dyDescent="0.35">
      <c r="A816" s="16" t="s">
        <v>1138</v>
      </c>
      <c r="B816" s="16" t="s">
        <v>3639</v>
      </c>
      <c r="C816" s="16" t="s">
        <v>3640</v>
      </c>
      <c r="D816" s="16" t="s">
        <v>3641</v>
      </c>
      <c r="E816" s="45">
        <v>628121526257</v>
      </c>
      <c r="F816" s="16" t="s">
        <v>251</v>
      </c>
      <c r="G816" s="16" t="s">
        <v>228</v>
      </c>
      <c r="H816" s="16" t="s">
        <v>84</v>
      </c>
      <c r="I816" s="16" t="s">
        <v>3602</v>
      </c>
      <c r="J816" s="16" t="s">
        <v>252</v>
      </c>
      <c r="K816" s="44" t="s">
        <v>253</v>
      </c>
      <c r="L816" s="44">
        <v>82140015341</v>
      </c>
      <c r="M816" s="46" t="str">
        <f>VLOOKUP(J816,'Database_Pinca All'!A:D,4,0)</f>
        <v>BATCH 1</v>
      </c>
      <c r="N816" s="46"/>
    </row>
    <row r="817" spans="1:14" ht="14.25" customHeight="1" x14ac:dyDescent="0.35">
      <c r="A817" s="16" t="s">
        <v>1138</v>
      </c>
      <c r="B817" s="16" t="s">
        <v>3642</v>
      </c>
      <c r="C817" s="16" t="s">
        <v>3643</v>
      </c>
      <c r="D817" s="16" t="s">
        <v>3644</v>
      </c>
      <c r="E817" s="45">
        <v>6285867040556</v>
      </c>
      <c r="F817" s="16" t="s">
        <v>251</v>
      </c>
      <c r="G817" s="16" t="s">
        <v>228</v>
      </c>
      <c r="H817" s="16" t="s">
        <v>84</v>
      </c>
      <c r="I817" s="16" t="s">
        <v>3602</v>
      </c>
      <c r="J817" s="16" t="s">
        <v>252</v>
      </c>
      <c r="K817" s="44" t="s">
        <v>253</v>
      </c>
      <c r="L817" s="44">
        <v>82140015341</v>
      </c>
      <c r="M817" s="46" t="str">
        <f>VLOOKUP(J817,'Database_Pinca All'!A:D,4,0)</f>
        <v>BATCH 1</v>
      </c>
      <c r="N817" s="46"/>
    </row>
    <row r="818" spans="1:14" ht="14.25" customHeight="1" x14ac:dyDescent="0.35">
      <c r="A818" s="16" t="s">
        <v>1138</v>
      </c>
      <c r="B818" s="16" t="s">
        <v>3645</v>
      </c>
      <c r="C818" s="16" t="s">
        <v>3646</v>
      </c>
      <c r="D818" s="16" t="s">
        <v>3647</v>
      </c>
      <c r="E818" s="45">
        <v>6282143051518</v>
      </c>
      <c r="F818" s="16" t="s">
        <v>251</v>
      </c>
      <c r="G818" s="16" t="s">
        <v>228</v>
      </c>
      <c r="H818" s="16" t="s">
        <v>84</v>
      </c>
      <c r="I818" s="16" t="s">
        <v>3602</v>
      </c>
      <c r="J818" s="16" t="s">
        <v>252</v>
      </c>
      <c r="K818" s="44" t="s">
        <v>253</v>
      </c>
      <c r="L818" s="44">
        <v>82140015341</v>
      </c>
      <c r="M818" s="46" t="str">
        <f>VLOOKUP(J818,'Database_Pinca All'!A:D,4,0)</f>
        <v>BATCH 1</v>
      </c>
      <c r="N818" s="46"/>
    </row>
    <row r="819" spans="1:14" ht="14.25" hidden="1" customHeight="1" x14ac:dyDescent="0.35">
      <c r="A819" s="16" t="s">
        <v>1138</v>
      </c>
      <c r="B819" s="16" t="s">
        <v>3648</v>
      </c>
      <c r="C819" s="16" t="s">
        <v>3649</v>
      </c>
      <c r="D819" s="16" t="s">
        <v>3650</v>
      </c>
      <c r="E819" s="45">
        <v>628561320431</v>
      </c>
      <c r="F819" s="16" t="s">
        <v>878</v>
      </c>
      <c r="G819" s="16" t="s">
        <v>48</v>
      </c>
      <c r="H819" s="16" t="s">
        <v>47</v>
      </c>
      <c r="I819" s="16" t="s">
        <v>3651</v>
      </c>
      <c r="J819" s="16" t="s">
        <v>879</v>
      </c>
      <c r="K819" s="44" t="s">
        <v>880</v>
      </c>
      <c r="L819" s="44">
        <v>85966654296</v>
      </c>
      <c r="M819" s="46" t="str">
        <f>VLOOKUP(J819,'Database_Pinca All'!A:D,4,0)</f>
        <v>BATCH 5</v>
      </c>
      <c r="N819" s="46"/>
    </row>
    <row r="820" spans="1:14" ht="14.25" hidden="1" customHeight="1" x14ac:dyDescent="0.35">
      <c r="A820" s="16" t="s">
        <v>1138</v>
      </c>
      <c r="B820" s="16" t="s">
        <v>3652</v>
      </c>
      <c r="C820" s="16" t="s">
        <v>3653</v>
      </c>
      <c r="D820" s="16" t="s">
        <v>3654</v>
      </c>
      <c r="E820" s="45">
        <v>6285643749992</v>
      </c>
      <c r="F820" s="16" t="s">
        <v>878</v>
      </c>
      <c r="G820" s="16" t="s">
        <v>48</v>
      </c>
      <c r="H820" s="16" t="s">
        <v>47</v>
      </c>
      <c r="I820" s="16" t="s">
        <v>3651</v>
      </c>
      <c r="J820" s="16" t="s">
        <v>879</v>
      </c>
      <c r="K820" s="44" t="s">
        <v>880</v>
      </c>
      <c r="L820" s="44">
        <v>85966654296</v>
      </c>
      <c r="M820" s="46" t="str">
        <f>VLOOKUP(J820,'Database_Pinca All'!A:D,4,0)</f>
        <v>BATCH 5</v>
      </c>
      <c r="N820" s="46"/>
    </row>
    <row r="821" spans="1:14" ht="14.25" hidden="1" customHeight="1" x14ac:dyDescent="0.35">
      <c r="A821" s="16" t="s">
        <v>1138</v>
      </c>
      <c r="B821" s="16" t="s">
        <v>3655</v>
      </c>
      <c r="C821" s="16" t="s">
        <v>3656</v>
      </c>
      <c r="D821" s="16" t="s">
        <v>3657</v>
      </c>
      <c r="E821" s="45">
        <v>6281293390768</v>
      </c>
      <c r="F821" s="16" t="s">
        <v>878</v>
      </c>
      <c r="G821" s="16" t="s">
        <v>48</v>
      </c>
      <c r="H821" s="16" t="s">
        <v>47</v>
      </c>
      <c r="I821" s="16" t="s">
        <v>3651</v>
      </c>
      <c r="J821" s="16" t="s">
        <v>879</v>
      </c>
      <c r="K821" s="44" t="s">
        <v>880</v>
      </c>
      <c r="L821" s="44">
        <v>85966654296</v>
      </c>
      <c r="M821" s="46" t="str">
        <f>VLOOKUP(J821,'Database_Pinca All'!A:D,4,0)</f>
        <v>BATCH 5</v>
      </c>
      <c r="N821" s="46"/>
    </row>
    <row r="822" spans="1:14" ht="14.25" hidden="1" customHeight="1" x14ac:dyDescent="0.35">
      <c r="A822" s="16" t="s">
        <v>1138</v>
      </c>
      <c r="B822" s="16" t="s">
        <v>3658</v>
      </c>
      <c r="C822" s="16" t="s">
        <v>3659</v>
      </c>
      <c r="D822" s="16" t="s">
        <v>3660</v>
      </c>
      <c r="E822" s="45">
        <v>6281319761643</v>
      </c>
      <c r="F822" s="16" t="s">
        <v>878</v>
      </c>
      <c r="G822" s="16" t="s">
        <v>48</v>
      </c>
      <c r="H822" s="16" t="s">
        <v>47</v>
      </c>
      <c r="I822" s="16" t="s">
        <v>3651</v>
      </c>
      <c r="J822" s="16" t="s">
        <v>879</v>
      </c>
      <c r="K822" s="44" t="s">
        <v>880</v>
      </c>
      <c r="L822" s="44">
        <v>85966654296</v>
      </c>
      <c r="M822" s="46" t="str">
        <f>VLOOKUP(J822,'Database_Pinca All'!A:D,4,0)</f>
        <v>BATCH 5</v>
      </c>
      <c r="N822" s="46"/>
    </row>
    <row r="823" spans="1:14" ht="14.25" hidden="1" customHeight="1" x14ac:dyDescent="0.35">
      <c r="A823" s="16" t="s">
        <v>1138</v>
      </c>
      <c r="B823" s="16" t="s">
        <v>3661</v>
      </c>
      <c r="C823" s="16" t="s">
        <v>3662</v>
      </c>
      <c r="D823" s="16" t="s">
        <v>3663</v>
      </c>
      <c r="E823" s="45">
        <v>6285697757997</v>
      </c>
      <c r="F823" s="16" t="s">
        <v>878</v>
      </c>
      <c r="G823" s="16" t="s">
        <v>48</v>
      </c>
      <c r="H823" s="16" t="s">
        <v>47</v>
      </c>
      <c r="I823" s="16" t="s">
        <v>3651</v>
      </c>
      <c r="J823" s="16" t="s">
        <v>879</v>
      </c>
      <c r="K823" s="44" t="s">
        <v>880</v>
      </c>
      <c r="L823" s="44">
        <v>85966654296</v>
      </c>
      <c r="M823" s="46" t="str">
        <f>VLOOKUP(J823,'Database_Pinca All'!A:D,4,0)</f>
        <v>BATCH 5</v>
      </c>
      <c r="N823" s="46"/>
    </row>
    <row r="824" spans="1:14" ht="14.25" hidden="1" customHeight="1" x14ac:dyDescent="0.35">
      <c r="A824" s="16" t="s">
        <v>1138</v>
      </c>
      <c r="B824" s="16" t="s">
        <v>3664</v>
      </c>
      <c r="C824" s="16" t="s">
        <v>3665</v>
      </c>
      <c r="D824" s="16" t="s">
        <v>3666</v>
      </c>
      <c r="E824" s="45">
        <v>6285270178632</v>
      </c>
      <c r="F824" s="16" t="s">
        <v>878</v>
      </c>
      <c r="G824" s="16" t="s">
        <v>48</v>
      </c>
      <c r="H824" s="16" t="s">
        <v>47</v>
      </c>
      <c r="I824" s="16" t="s">
        <v>3651</v>
      </c>
      <c r="J824" s="16" t="s">
        <v>879</v>
      </c>
      <c r="K824" s="44" t="s">
        <v>880</v>
      </c>
      <c r="L824" s="44">
        <v>85966654296</v>
      </c>
      <c r="M824" s="46" t="str">
        <f>VLOOKUP(J824,'Database_Pinca All'!A:D,4,0)</f>
        <v>BATCH 5</v>
      </c>
      <c r="N824" s="46"/>
    </row>
    <row r="825" spans="1:14" ht="14.25" hidden="1" customHeight="1" x14ac:dyDescent="0.35">
      <c r="A825" s="16" t="s">
        <v>1138</v>
      </c>
      <c r="B825" s="16" t="s">
        <v>3667</v>
      </c>
      <c r="C825" s="16" t="s">
        <v>3668</v>
      </c>
      <c r="D825" s="16" t="s">
        <v>3669</v>
      </c>
      <c r="E825" s="45">
        <v>6287871267842</v>
      </c>
      <c r="F825" s="16" t="s">
        <v>878</v>
      </c>
      <c r="G825" s="16" t="s">
        <v>48</v>
      </c>
      <c r="H825" s="16" t="s">
        <v>47</v>
      </c>
      <c r="I825" s="16" t="s">
        <v>3651</v>
      </c>
      <c r="J825" s="16" t="s">
        <v>879</v>
      </c>
      <c r="K825" s="44" t="s">
        <v>880</v>
      </c>
      <c r="L825" s="44">
        <v>85966654296</v>
      </c>
      <c r="M825" s="46" t="str">
        <f>VLOOKUP(J825,'Database_Pinca All'!A:D,4,0)</f>
        <v>BATCH 5</v>
      </c>
      <c r="N825" s="46"/>
    </row>
    <row r="826" spans="1:14" ht="14.25" hidden="1" customHeight="1" x14ac:dyDescent="0.35">
      <c r="A826" s="16" t="s">
        <v>1138</v>
      </c>
      <c r="B826" s="16" t="s">
        <v>3670</v>
      </c>
      <c r="C826" s="16" t="s">
        <v>3671</v>
      </c>
      <c r="D826" s="16" t="s">
        <v>3672</v>
      </c>
      <c r="E826" s="45">
        <v>6289696298408</v>
      </c>
      <c r="F826" s="16" t="s">
        <v>878</v>
      </c>
      <c r="G826" s="16" t="s">
        <v>48</v>
      </c>
      <c r="H826" s="16" t="s">
        <v>47</v>
      </c>
      <c r="I826" s="16" t="s">
        <v>3651</v>
      </c>
      <c r="J826" s="16" t="s">
        <v>879</v>
      </c>
      <c r="K826" s="44" t="s">
        <v>880</v>
      </c>
      <c r="L826" s="44">
        <v>85966654296</v>
      </c>
      <c r="M826" s="46" t="str">
        <f>VLOOKUP(J826,'Database_Pinca All'!A:D,4,0)</f>
        <v>BATCH 5</v>
      </c>
      <c r="N826" s="46"/>
    </row>
    <row r="827" spans="1:14" ht="14.25" hidden="1" customHeight="1" x14ac:dyDescent="0.35">
      <c r="A827" s="16" t="s">
        <v>1138</v>
      </c>
      <c r="B827" s="16" t="s">
        <v>3673</v>
      </c>
      <c r="C827" s="16" t="s">
        <v>3674</v>
      </c>
      <c r="D827" s="16" t="s">
        <v>3675</v>
      </c>
      <c r="E827" s="45">
        <v>6285232953467</v>
      </c>
      <c r="F827" s="16" t="s">
        <v>473</v>
      </c>
      <c r="G827" s="16" t="s">
        <v>268</v>
      </c>
      <c r="H827" s="16" t="s">
        <v>23</v>
      </c>
      <c r="I827" s="16" t="s">
        <v>3676</v>
      </c>
      <c r="J827" s="16" t="s">
        <v>474</v>
      </c>
      <c r="K827" s="44" t="s">
        <v>475</v>
      </c>
      <c r="L827" s="44">
        <v>8563488767</v>
      </c>
      <c r="M827" s="46" t="str">
        <f>VLOOKUP(J827,'Database_Pinca All'!A:D,4,0)</f>
        <v>BATCH 3</v>
      </c>
      <c r="N827" s="46"/>
    </row>
    <row r="828" spans="1:14" ht="14.25" hidden="1" customHeight="1" x14ac:dyDescent="0.35">
      <c r="A828" s="16" t="s">
        <v>1138</v>
      </c>
      <c r="B828" s="16" t="s">
        <v>3677</v>
      </c>
      <c r="C828" s="16" t="s">
        <v>3678</v>
      </c>
      <c r="D828" s="16" t="s">
        <v>3679</v>
      </c>
      <c r="E828" s="45">
        <v>6282115555481</v>
      </c>
      <c r="F828" s="16" t="s">
        <v>473</v>
      </c>
      <c r="G828" s="16" t="s">
        <v>268</v>
      </c>
      <c r="H828" s="16" t="s">
        <v>23</v>
      </c>
      <c r="I828" s="16" t="s">
        <v>3676</v>
      </c>
      <c r="J828" s="16" t="s">
        <v>474</v>
      </c>
      <c r="K828" s="44" t="s">
        <v>475</v>
      </c>
      <c r="L828" s="44">
        <v>8563488767</v>
      </c>
      <c r="M828" s="46" t="str">
        <f>VLOOKUP(J828,'Database_Pinca All'!A:D,4,0)</f>
        <v>BATCH 3</v>
      </c>
      <c r="N828" s="46"/>
    </row>
    <row r="829" spans="1:14" ht="14.25" hidden="1" customHeight="1" x14ac:dyDescent="0.35">
      <c r="A829" s="16" t="s">
        <v>1138</v>
      </c>
      <c r="B829" s="16" t="s">
        <v>3680</v>
      </c>
      <c r="C829" s="16" t="s">
        <v>3681</v>
      </c>
      <c r="D829" s="16" t="s">
        <v>3682</v>
      </c>
      <c r="E829" s="45">
        <v>6282233501380</v>
      </c>
      <c r="F829" s="16" t="s">
        <v>473</v>
      </c>
      <c r="G829" s="16" t="s">
        <v>268</v>
      </c>
      <c r="H829" s="16" t="s">
        <v>23</v>
      </c>
      <c r="I829" s="16" t="s">
        <v>3676</v>
      </c>
      <c r="J829" s="16" t="s">
        <v>474</v>
      </c>
      <c r="K829" s="44" t="s">
        <v>475</v>
      </c>
      <c r="L829" s="44">
        <v>8563488767</v>
      </c>
      <c r="M829" s="46" t="str">
        <f>VLOOKUP(J829,'Database_Pinca All'!A:D,4,0)</f>
        <v>BATCH 3</v>
      </c>
      <c r="N829" s="46"/>
    </row>
    <row r="830" spans="1:14" ht="14.25" hidden="1" customHeight="1" x14ac:dyDescent="0.35">
      <c r="A830" s="16" t="s">
        <v>1138</v>
      </c>
      <c r="B830" s="16" t="s">
        <v>3683</v>
      </c>
      <c r="C830" s="16" t="s">
        <v>3684</v>
      </c>
      <c r="D830" s="16" t="s">
        <v>3685</v>
      </c>
      <c r="E830" s="45">
        <v>621331391181</v>
      </c>
      <c r="F830" s="16" t="s">
        <v>473</v>
      </c>
      <c r="G830" s="16" t="s">
        <v>268</v>
      </c>
      <c r="H830" s="16" t="s">
        <v>23</v>
      </c>
      <c r="I830" s="16" t="s">
        <v>3676</v>
      </c>
      <c r="J830" s="16" t="s">
        <v>474</v>
      </c>
      <c r="K830" s="44" t="s">
        <v>475</v>
      </c>
      <c r="L830" s="44">
        <v>8563488767</v>
      </c>
      <c r="M830" s="46" t="str">
        <f>VLOOKUP(J830,'Database_Pinca All'!A:D,4,0)</f>
        <v>BATCH 3</v>
      </c>
      <c r="N830" s="46"/>
    </row>
    <row r="831" spans="1:14" ht="14.25" hidden="1" customHeight="1" x14ac:dyDescent="0.35">
      <c r="A831" s="16" t="s">
        <v>1138</v>
      </c>
      <c r="B831" s="16" t="s">
        <v>3686</v>
      </c>
      <c r="C831" s="16" t="s">
        <v>3687</v>
      </c>
      <c r="D831" s="16" t="s">
        <v>3688</v>
      </c>
      <c r="E831" s="45">
        <v>628563566845</v>
      </c>
      <c r="F831" s="16" t="s">
        <v>473</v>
      </c>
      <c r="G831" s="16" t="s">
        <v>268</v>
      </c>
      <c r="H831" s="16" t="s">
        <v>23</v>
      </c>
      <c r="I831" s="16" t="s">
        <v>3676</v>
      </c>
      <c r="J831" s="16" t="s">
        <v>474</v>
      </c>
      <c r="K831" s="44" t="s">
        <v>475</v>
      </c>
      <c r="L831" s="44">
        <v>8563488767</v>
      </c>
      <c r="M831" s="46" t="str">
        <f>VLOOKUP(J831,'Database_Pinca All'!A:D,4,0)</f>
        <v>BATCH 3</v>
      </c>
      <c r="N831" s="46"/>
    </row>
    <row r="832" spans="1:14" ht="14.25" hidden="1" customHeight="1" x14ac:dyDescent="0.35">
      <c r="A832" s="16" t="s">
        <v>1138</v>
      </c>
      <c r="B832" s="16" t="s">
        <v>3689</v>
      </c>
      <c r="C832" s="16" t="s">
        <v>3690</v>
      </c>
      <c r="D832" s="16" t="s">
        <v>3691</v>
      </c>
      <c r="E832" s="45">
        <v>6281359800656</v>
      </c>
      <c r="F832" s="16" t="s">
        <v>473</v>
      </c>
      <c r="G832" s="16" t="s">
        <v>268</v>
      </c>
      <c r="H832" s="16" t="s">
        <v>23</v>
      </c>
      <c r="I832" s="16" t="s">
        <v>3676</v>
      </c>
      <c r="J832" s="16" t="s">
        <v>474</v>
      </c>
      <c r="K832" s="44" t="s">
        <v>475</v>
      </c>
      <c r="L832" s="44">
        <v>8563488767</v>
      </c>
      <c r="M832" s="46" t="str">
        <f>VLOOKUP(J832,'Database_Pinca All'!A:D,4,0)</f>
        <v>BATCH 3</v>
      </c>
      <c r="N832" s="46"/>
    </row>
    <row r="833" spans="1:14" ht="14.25" hidden="1" customHeight="1" x14ac:dyDescent="0.35">
      <c r="A833" s="16" t="s">
        <v>1138</v>
      </c>
      <c r="B833" s="16" t="s">
        <v>3692</v>
      </c>
      <c r="C833" s="16" t="s">
        <v>3693</v>
      </c>
      <c r="D833" s="16" t="s">
        <v>3694</v>
      </c>
      <c r="E833" s="45">
        <v>62895327149732</v>
      </c>
      <c r="F833" s="16" t="s">
        <v>473</v>
      </c>
      <c r="G833" s="16" t="s">
        <v>268</v>
      </c>
      <c r="H833" s="16" t="s">
        <v>23</v>
      </c>
      <c r="I833" s="16" t="s">
        <v>3676</v>
      </c>
      <c r="J833" s="16" t="s">
        <v>474</v>
      </c>
      <c r="K833" s="44" t="s">
        <v>475</v>
      </c>
      <c r="L833" s="44">
        <v>8563488767</v>
      </c>
      <c r="M833" s="46" t="str">
        <f>VLOOKUP(J833,'Database_Pinca All'!A:D,4,0)</f>
        <v>BATCH 3</v>
      </c>
      <c r="N833" s="46"/>
    </row>
    <row r="834" spans="1:14" ht="14.25" hidden="1" customHeight="1" x14ac:dyDescent="0.35">
      <c r="A834" s="16" t="s">
        <v>1138</v>
      </c>
      <c r="B834" s="16" t="s">
        <v>3695</v>
      </c>
      <c r="C834" s="16" t="s">
        <v>3696</v>
      </c>
      <c r="D834" s="16" t="s">
        <v>3697</v>
      </c>
      <c r="E834" s="45">
        <v>6281329043082</v>
      </c>
      <c r="F834" s="16" t="s">
        <v>473</v>
      </c>
      <c r="G834" s="16" t="s">
        <v>268</v>
      </c>
      <c r="H834" s="16" t="s">
        <v>23</v>
      </c>
      <c r="I834" s="16" t="s">
        <v>3676</v>
      </c>
      <c r="J834" s="16" t="s">
        <v>474</v>
      </c>
      <c r="K834" s="44" t="s">
        <v>475</v>
      </c>
      <c r="L834" s="44">
        <v>8563488767</v>
      </c>
      <c r="M834" s="46" t="str">
        <f>VLOOKUP(J834,'Database_Pinca All'!A:D,4,0)</f>
        <v>BATCH 3</v>
      </c>
      <c r="N834" s="46"/>
    </row>
    <row r="835" spans="1:14" ht="14.25" hidden="1" customHeight="1" x14ac:dyDescent="0.35">
      <c r="A835" s="16" t="s">
        <v>1138</v>
      </c>
      <c r="B835" s="16" t="s">
        <v>3698</v>
      </c>
      <c r="C835" s="16" t="s">
        <v>3699</v>
      </c>
      <c r="D835" s="16" t="s">
        <v>3700</v>
      </c>
      <c r="E835" s="45">
        <v>6289675718678</v>
      </c>
      <c r="F835" s="16" t="s">
        <v>473</v>
      </c>
      <c r="G835" s="16" t="s">
        <v>268</v>
      </c>
      <c r="H835" s="16" t="s">
        <v>23</v>
      </c>
      <c r="I835" s="16" t="s">
        <v>3676</v>
      </c>
      <c r="J835" s="16" t="s">
        <v>474</v>
      </c>
      <c r="K835" s="44" t="s">
        <v>475</v>
      </c>
      <c r="L835" s="44">
        <v>8563488767</v>
      </c>
      <c r="M835" s="46" t="str">
        <f>VLOOKUP(J835,'Database_Pinca All'!A:D,4,0)</f>
        <v>BATCH 3</v>
      </c>
      <c r="N835" s="46"/>
    </row>
    <row r="836" spans="1:14" ht="14.25" hidden="1" customHeight="1" x14ac:dyDescent="0.35">
      <c r="A836" s="16" t="s">
        <v>1138</v>
      </c>
      <c r="B836" s="16" t="s">
        <v>3701</v>
      </c>
      <c r="C836" s="16" t="s">
        <v>3702</v>
      </c>
      <c r="D836" s="16" t="s">
        <v>3703</v>
      </c>
      <c r="E836" s="45">
        <v>6281249084212</v>
      </c>
      <c r="F836" s="16" t="s">
        <v>473</v>
      </c>
      <c r="G836" s="16" t="s">
        <v>268</v>
      </c>
      <c r="H836" s="16" t="s">
        <v>23</v>
      </c>
      <c r="I836" s="16" t="s">
        <v>3676</v>
      </c>
      <c r="J836" s="16" t="s">
        <v>474</v>
      </c>
      <c r="K836" s="44" t="s">
        <v>475</v>
      </c>
      <c r="L836" s="44">
        <v>8563488767</v>
      </c>
      <c r="M836" s="46" t="str">
        <f>VLOOKUP(J836,'Database_Pinca All'!A:D,4,0)</f>
        <v>BATCH 3</v>
      </c>
      <c r="N836" s="46"/>
    </row>
    <row r="837" spans="1:14" ht="14.25" hidden="1" customHeight="1" x14ac:dyDescent="0.35">
      <c r="A837" s="16" t="s">
        <v>1138</v>
      </c>
      <c r="B837" s="16" t="s">
        <v>3704</v>
      </c>
      <c r="C837" s="16" t="s">
        <v>3705</v>
      </c>
      <c r="D837" s="16" t="s">
        <v>3706</v>
      </c>
      <c r="E837" s="45">
        <v>6281232387011</v>
      </c>
      <c r="F837" s="16" t="s">
        <v>473</v>
      </c>
      <c r="G837" s="16" t="s">
        <v>268</v>
      </c>
      <c r="H837" s="16" t="s">
        <v>23</v>
      </c>
      <c r="I837" s="16" t="s">
        <v>3676</v>
      </c>
      <c r="J837" s="16" t="s">
        <v>474</v>
      </c>
      <c r="K837" s="44" t="s">
        <v>475</v>
      </c>
      <c r="L837" s="44">
        <v>8563488767</v>
      </c>
      <c r="M837" s="46" t="str">
        <f>VLOOKUP(J837,'Database_Pinca All'!A:D,4,0)</f>
        <v>BATCH 3</v>
      </c>
      <c r="N837" s="46"/>
    </row>
    <row r="838" spans="1:14" ht="14.25" hidden="1" customHeight="1" x14ac:dyDescent="0.35">
      <c r="A838" s="16" t="s">
        <v>1138</v>
      </c>
      <c r="B838" s="16" t="s">
        <v>3707</v>
      </c>
      <c r="C838" s="16" t="s">
        <v>3708</v>
      </c>
      <c r="D838" s="16" t="s">
        <v>3709</v>
      </c>
      <c r="E838" s="45">
        <v>6289670789250</v>
      </c>
      <c r="F838" s="16" t="s">
        <v>473</v>
      </c>
      <c r="G838" s="16" t="s">
        <v>268</v>
      </c>
      <c r="H838" s="16" t="s">
        <v>23</v>
      </c>
      <c r="I838" s="16" t="s">
        <v>3676</v>
      </c>
      <c r="J838" s="16" t="s">
        <v>474</v>
      </c>
      <c r="K838" s="44" t="s">
        <v>475</v>
      </c>
      <c r="L838" s="44">
        <v>8563488767</v>
      </c>
      <c r="M838" s="46" t="str">
        <f>VLOOKUP(J838,'Database_Pinca All'!A:D,4,0)</f>
        <v>BATCH 3</v>
      </c>
      <c r="N838" s="46"/>
    </row>
    <row r="839" spans="1:14" ht="14.25" hidden="1" customHeight="1" x14ac:dyDescent="0.35">
      <c r="A839" s="16" t="s">
        <v>1138</v>
      </c>
      <c r="B839" s="16" t="s">
        <v>3710</v>
      </c>
      <c r="C839" s="16" t="s">
        <v>3711</v>
      </c>
      <c r="D839" s="16" t="s">
        <v>3712</v>
      </c>
      <c r="E839" s="45">
        <v>6281336669412</v>
      </c>
      <c r="F839" s="16" t="s">
        <v>473</v>
      </c>
      <c r="G839" s="16" t="s">
        <v>268</v>
      </c>
      <c r="H839" s="16" t="s">
        <v>23</v>
      </c>
      <c r="I839" s="16" t="s">
        <v>3676</v>
      </c>
      <c r="J839" s="16" t="s">
        <v>474</v>
      </c>
      <c r="K839" s="44" t="s">
        <v>475</v>
      </c>
      <c r="L839" s="44">
        <v>8563488767</v>
      </c>
      <c r="M839" s="46" t="str">
        <f>VLOOKUP(J839,'Database_Pinca All'!A:D,4,0)</f>
        <v>BATCH 3</v>
      </c>
      <c r="N839" s="46"/>
    </row>
    <row r="840" spans="1:14" ht="14.25" hidden="1" customHeight="1" x14ac:dyDescent="0.35">
      <c r="A840" s="16" t="s">
        <v>1138</v>
      </c>
      <c r="B840" s="16" t="s">
        <v>3713</v>
      </c>
      <c r="C840" s="16" t="s">
        <v>3714</v>
      </c>
      <c r="D840" s="16" t="s">
        <v>3715</v>
      </c>
      <c r="E840" s="45">
        <v>628991368350</v>
      </c>
      <c r="F840" s="16" t="s">
        <v>473</v>
      </c>
      <c r="G840" s="16" t="s">
        <v>268</v>
      </c>
      <c r="H840" s="16" t="s">
        <v>23</v>
      </c>
      <c r="I840" s="16" t="s">
        <v>3676</v>
      </c>
      <c r="J840" s="16" t="s">
        <v>474</v>
      </c>
      <c r="K840" s="44" t="s">
        <v>475</v>
      </c>
      <c r="L840" s="44">
        <v>8563488767</v>
      </c>
      <c r="M840" s="46" t="str">
        <f>VLOOKUP(J840,'Database_Pinca All'!A:D,4,0)</f>
        <v>BATCH 3</v>
      </c>
      <c r="N840" s="46"/>
    </row>
    <row r="841" spans="1:14" ht="14.25" hidden="1" customHeight="1" x14ac:dyDescent="0.35">
      <c r="A841" s="16" t="s">
        <v>1138</v>
      </c>
      <c r="B841" s="16" t="s">
        <v>3716</v>
      </c>
      <c r="C841" s="16" t="s">
        <v>3717</v>
      </c>
      <c r="D841" s="16" t="s">
        <v>3718</v>
      </c>
      <c r="E841" s="45">
        <v>6285733810046</v>
      </c>
      <c r="F841" s="16" t="s">
        <v>473</v>
      </c>
      <c r="G841" s="16" t="s">
        <v>268</v>
      </c>
      <c r="H841" s="16" t="s">
        <v>23</v>
      </c>
      <c r="I841" s="16" t="s">
        <v>3676</v>
      </c>
      <c r="J841" s="16" t="s">
        <v>474</v>
      </c>
      <c r="K841" s="44" t="s">
        <v>475</v>
      </c>
      <c r="L841" s="44">
        <v>8563488767</v>
      </c>
      <c r="M841" s="46" t="str">
        <f>VLOOKUP(J841,'Database_Pinca All'!A:D,4,0)</f>
        <v>BATCH 3</v>
      </c>
      <c r="N841" s="46"/>
    </row>
    <row r="842" spans="1:14" ht="14.25" customHeight="1" x14ac:dyDescent="0.35">
      <c r="A842" s="16" t="s">
        <v>1138</v>
      </c>
      <c r="B842" s="16" t="s">
        <v>3719</v>
      </c>
      <c r="C842" s="16" t="s">
        <v>2600</v>
      </c>
      <c r="D842" s="16" t="s">
        <v>3720</v>
      </c>
      <c r="E842" s="45">
        <v>6289677908321</v>
      </c>
      <c r="F842" s="16" t="s">
        <v>189</v>
      </c>
      <c r="G842" s="16" t="s">
        <v>188</v>
      </c>
      <c r="H842" s="16" t="s">
        <v>23</v>
      </c>
      <c r="I842" s="16" t="s">
        <v>3721</v>
      </c>
      <c r="J842" s="16" t="s">
        <v>190</v>
      </c>
      <c r="K842" s="44" t="s">
        <v>191</v>
      </c>
      <c r="L842" s="44">
        <v>82141140794</v>
      </c>
      <c r="M842" s="46" t="str">
        <f>VLOOKUP(J842,'Database_Pinca All'!A:D,4,0)</f>
        <v>BATCH 1</v>
      </c>
      <c r="N842" s="46"/>
    </row>
    <row r="843" spans="1:14" ht="14.25" customHeight="1" x14ac:dyDescent="0.35">
      <c r="A843" s="16" t="s">
        <v>1138</v>
      </c>
      <c r="B843" s="16" t="s">
        <v>3722</v>
      </c>
      <c r="C843" s="16" t="s">
        <v>3723</v>
      </c>
      <c r="D843" s="16" t="s">
        <v>3724</v>
      </c>
      <c r="E843" s="45">
        <v>6282232818172</v>
      </c>
      <c r="F843" s="16" t="s">
        <v>189</v>
      </c>
      <c r="G843" s="16" t="s">
        <v>188</v>
      </c>
      <c r="H843" s="16" t="s">
        <v>23</v>
      </c>
      <c r="I843" s="16" t="s">
        <v>3721</v>
      </c>
      <c r="J843" s="16" t="s">
        <v>190</v>
      </c>
      <c r="K843" s="44" t="s">
        <v>191</v>
      </c>
      <c r="L843" s="44">
        <v>82141140794</v>
      </c>
      <c r="M843" s="46" t="str">
        <f>VLOOKUP(J843,'Database_Pinca All'!A:D,4,0)</f>
        <v>BATCH 1</v>
      </c>
      <c r="N843" s="46"/>
    </row>
    <row r="844" spans="1:14" ht="14.25" customHeight="1" x14ac:dyDescent="0.35">
      <c r="A844" s="16" t="s">
        <v>1138</v>
      </c>
      <c r="B844" s="16" t="s">
        <v>3725</v>
      </c>
      <c r="C844" s="16" t="s">
        <v>3726</v>
      </c>
      <c r="D844" s="16" t="s">
        <v>3727</v>
      </c>
      <c r="E844" s="45">
        <v>6282331488377</v>
      </c>
      <c r="F844" s="16" t="s">
        <v>189</v>
      </c>
      <c r="G844" s="16" t="s">
        <v>188</v>
      </c>
      <c r="H844" s="16" t="s">
        <v>23</v>
      </c>
      <c r="I844" s="16" t="s">
        <v>3721</v>
      </c>
      <c r="J844" s="16" t="s">
        <v>190</v>
      </c>
      <c r="K844" s="44" t="s">
        <v>191</v>
      </c>
      <c r="L844" s="44">
        <v>82141140794</v>
      </c>
      <c r="M844" s="46" t="str">
        <f>VLOOKUP(J844,'Database_Pinca All'!A:D,4,0)</f>
        <v>BATCH 1</v>
      </c>
      <c r="N844" s="46"/>
    </row>
    <row r="845" spans="1:14" ht="14.25" customHeight="1" x14ac:dyDescent="0.35">
      <c r="A845" s="16" t="s">
        <v>1138</v>
      </c>
      <c r="B845" s="16" t="s">
        <v>3728</v>
      </c>
      <c r="C845" s="16" t="s">
        <v>3729</v>
      </c>
      <c r="D845" s="16" t="s">
        <v>3730</v>
      </c>
      <c r="E845" s="45">
        <v>6281336130353</v>
      </c>
      <c r="F845" s="16" t="s">
        <v>189</v>
      </c>
      <c r="G845" s="16" t="s">
        <v>188</v>
      </c>
      <c r="H845" s="16" t="s">
        <v>23</v>
      </c>
      <c r="I845" s="16" t="s">
        <v>3721</v>
      </c>
      <c r="J845" s="16" t="s">
        <v>190</v>
      </c>
      <c r="K845" s="44" t="s">
        <v>191</v>
      </c>
      <c r="L845" s="44">
        <v>82141140794</v>
      </c>
      <c r="M845" s="46" t="str">
        <f>VLOOKUP(J845,'Database_Pinca All'!A:D,4,0)</f>
        <v>BATCH 1</v>
      </c>
      <c r="N845" s="46"/>
    </row>
    <row r="846" spans="1:14" ht="14.25" customHeight="1" x14ac:dyDescent="0.35">
      <c r="A846" s="16" t="s">
        <v>1138</v>
      </c>
      <c r="B846" s="16" t="s">
        <v>3731</v>
      </c>
      <c r="C846" s="16" t="s">
        <v>3732</v>
      </c>
      <c r="D846" s="16" t="s">
        <v>3733</v>
      </c>
      <c r="E846" s="45">
        <v>6282142111896</v>
      </c>
      <c r="F846" s="16" t="s">
        <v>189</v>
      </c>
      <c r="G846" s="16" t="s">
        <v>188</v>
      </c>
      <c r="H846" s="16" t="s">
        <v>23</v>
      </c>
      <c r="I846" s="16" t="s">
        <v>3721</v>
      </c>
      <c r="J846" s="16" t="s">
        <v>190</v>
      </c>
      <c r="K846" s="44" t="s">
        <v>191</v>
      </c>
      <c r="L846" s="44">
        <v>82141140794</v>
      </c>
      <c r="M846" s="46" t="str">
        <f>VLOOKUP(J846,'Database_Pinca All'!A:D,4,0)</f>
        <v>BATCH 1</v>
      </c>
      <c r="N846" s="46"/>
    </row>
    <row r="847" spans="1:14" ht="14.25" customHeight="1" x14ac:dyDescent="0.35">
      <c r="A847" s="16" t="s">
        <v>1138</v>
      </c>
      <c r="B847" s="16" t="s">
        <v>3734</v>
      </c>
      <c r="C847" s="16" t="s">
        <v>3735</v>
      </c>
      <c r="D847" s="16" t="s">
        <v>3736</v>
      </c>
      <c r="E847" s="45">
        <v>6285201248211</v>
      </c>
      <c r="F847" s="16" t="s">
        <v>189</v>
      </c>
      <c r="G847" s="16" t="s">
        <v>188</v>
      </c>
      <c r="H847" s="16" t="s">
        <v>23</v>
      </c>
      <c r="I847" s="16" t="s">
        <v>3721</v>
      </c>
      <c r="J847" s="16" t="s">
        <v>190</v>
      </c>
      <c r="K847" s="44" t="s">
        <v>191</v>
      </c>
      <c r="L847" s="44">
        <v>82141140794</v>
      </c>
      <c r="M847" s="46" t="str">
        <f>VLOOKUP(J847,'Database_Pinca All'!A:D,4,0)</f>
        <v>BATCH 1</v>
      </c>
      <c r="N847" s="46"/>
    </row>
    <row r="848" spans="1:14" ht="14.25" customHeight="1" x14ac:dyDescent="0.35">
      <c r="A848" s="16" t="s">
        <v>1138</v>
      </c>
      <c r="B848" s="16" t="s">
        <v>3737</v>
      </c>
      <c r="C848" s="16" t="s">
        <v>3738</v>
      </c>
      <c r="D848" s="16" t="s">
        <v>3739</v>
      </c>
      <c r="E848" s="45">
        <v>628128889494</v>
      </c>
      <c r="F848" s="16" t="s">
        <v>189</v>
      </c>
      <c r="G848" s="16" t="s">
        <v>188</v>
      </c>
      <c r="H848" s="16" t="s">
        <v>23</v>
      </c>
      <c r="I848" s="16" t="s">
        <v>3721</v>
      </c>
      <c r="J848" s="16" t="s">
        <v>190</v>
      </c>
      <c r="K848" s="44" t="s">
        <v>191</v>
      </c>
      <c r="L848" s="44">
        <v>82141140794</v>
      </c>
      <c r="M848" s="46" t="str">
        <f>VLOOKUP(J848,'Database_Pinca All'!A:D,4,0)</f>
        <v>BATCH 1</v>
      </c>
      <c r="N848" s="46"/>
    </row>
    <row r="849" spans="1:14" ht="14.25" customHeight="1" x14ac:dyDescent="0.35">
      <c r="A849" s="16" t="s">
        <v>1138</v>
      </c>
      <c r="B849" s="16" t="s">
        <v>3740</v>
      </c>
      <c r="C849" s="16" t="s">
        <v>3741</v>
      </c>
      <c r="D849" s="16" t="s">
        <v>3742</v>
      </c>
      <c r="E849" s="45">
        <v>621233833288</v>
      </c>
      <c r="F849" s="16" t="s">
        <v>189</v>
      </c>
      <c r="G849" s="16" t="s">
        <v>188</v>
      </c>
      <c r="H849" s="16" t="s">
        <v>23</v>
      </c>
      <c r="I849" s="16" t="s">
        <v>3721</v>
      </c>
      <c r="J849" s="16" t="s">
        <v>190</v>
      </c>
      <c r="K849" s="44" t="s">
        <v>191</v>
      </c>
      <c r="L849" s="44">
        <v>82141140794</v>
      </c>
      <c r="M849" s="46" t="str">
        <f>VLOOKUP(J849,'Database_Pinca All'!A:D,4,0)</f>
        <v>BATCH 1</v>
      </c>
      <c r="N849" s="46"/>
    </row>
    <row r="850" spans="1:14" ht="14.25" hidden="1" customHeight="1" x14ac:dyDescent="0.35">
      <c r="A850" s="16" t="s">
        <v>1138</v>
      </c>
      <c r="B850" s="16" t="s">
        <v>3743</v>
      </c>
      <c r="C850" s="16" t="s">
        <v>3744</v>
      </c>
      <c r="D850" s="16" t="s">
        <v>3745</v>
      </c>
      <c r="E850" s="45">
        <v>6281805657324</v>
      </c>
      <c r="F850" s="16" t="s">
        <v>671</v>
      </c>
      <c r="G850" s="16" t="s">
        <v>63</v>
      </c>
      <c r="H850" s="16" t="s">
        <v>32</v>
      </c>
      <c r="I850" s="16" t="s">
        <v>3746</v>
      </c>
      <c r="J850" s="16" t="s">
        <v>672</v>
      </c>
      <c r="K850" s="44" t="s">
        <v>673</v>
      </c>
      <c r="L850" s="44">
        <v>87864162444</v>
      </c>
      <c r="M850" s="46" t="str">
        <f>VLOOKUP(J850,'Database_Pinca All'!A:D,4,0)</f>
        <v>BATCH 4</v>
      </c>
      <c r="N850" s="46"/>
    </row>
    <row r="851" spans="1:14" ht="14.25" hidden="1" customHeight="1" x14ac:dyDescent="0.35">
      <c r="A851" s="16" t="s">
        <v>1138</v>
      </c>
      <c r="B851" s="16" t="s">
        <v>3747</v>
      </c>
      <c r="C851" s="16" t="s">
        <v>3748</v>
      </c>
      <c r="D851" s="16" t="s">
        <v>3749</v>
      </c>
      <c r="E851" s="45">
        <v>6287809077376</v>
      </c>
      <c r="F851" s="16" t="s">
        <v>671</v>
      </c>
      <c r="G851" s="16" t="s">
        <v>63</v>
      </c>
      <c r="H851" s="16" t="s">
        <v>32</v>
      </c>
      <c r="I851" s="16" t="s">
        <v>3746</v>
      </c>
      <c r="J851" s="16" t="s">
        <v>672</v>
      </c>
      <c r="K851" s="44" t="s">
        <v>673</v>
      </c>
      <c r="L851" s="44">
        <v>87864162444</v>
      </c>
      <c r="M851" s="46" t="str">
        <f>VLOOKUP(J851,'Database_Pinca All'!A:D,4,0)</f>
        <v>BATCH 4</v>
      </c>
      <c r="N851" s="46"/>
    </row>
    <row r="852" spans="1:14" ht="14.25" hidden="1" customHeight="1" x14ac:dyDescent="0.35">
      <c r="A852" s="16" t="s">
        <v>1138</v>
      </c>
      <c r="B852" s="16" t="s">
        <v>3750</v>
      </c>
      <c r="C852" s="16" t="s">
        <v>3751</v>
      </c>
      <c r="D852" s="16" t="s">
        <v>3752</v>
      </c>
      <c r="E852" s="45">
        <v>6281380148746</v>
      </c>
      <c r="F852" s="16" t="s">
        <v>671</v>
      </c>
      <c r="G852" s="16" t="s">
        <v>63</v>
      </c>
      <c r="H852" s="16" t="s">
        <v>32</v>
      </c>
      <c r="I852" s="16" t="s">
        <v>3746</v>
      </c>
      <c r="J852" s="16" t="s">
        <v>672</v>
      </c>
      <c r="K852" s="44" t="s">
        <v>673</v>
      </c>
      <c r="L852" s="44">
        <v>87864162444</v>
      </c>
      <c r="M852" s="46" t="str">
        <f>VLOOKUP(J852,'Database_Pinca All'!A:D,4,0)</f>
        <v>BATCH 4</v>
      </c>
      <c r="N852" s="46"/>
    </row>
    <row r="853" spans="1:14" ht="14.25" hidden="1" customHeight="1" x14ac:dyDescent="0.35">
      <c r="A853" s="16" t="s">
        <v>1138</v>
      </c>
      <c r="B853" s="16" t="s">
        <v>3753</v>
      </c>
      <c r="C853" s="16" t="s">
        <v>3754</v>
      </c>
      <c r="D853" s="16" t="s">
        <v>3755</v>
      </c>
      <c r="E853" s="45">
        <v>621907103565</v>
      </c>
      <c r="F853" s="16" t="s">
        <v>671</v>
      </c>
      <c r="G853" s="16" t="s">
        <v>63</v>
      </c>
      <c r="H853" s="16" t="s">
        <v>32</v>
      </c>
      <c r="I853" s="16" t="s">
        <v>3746</v>
      </c>
      <c r="J853" s="16" t="s">
        <v>672</v>
      </c>
      <c r="K853" s="44" t="s">
        <v>673</v>
      </c>
      <c r="L853" s="44">
        <v>87864162444</v>
      </c>
      <c r="M853" s="46" t="str">
        <f>VLOOKUP(J853,'Database_Pinca All'!A:D,4,0)</f>
        <v>BATCH 4</v>
      </c>
      <c r="N853" s="46"/>
    </row>
    <row r="854" spans="1:14" ht="14.25" hidden="1" customHeight="1" x14ac:dyDescent="0.35">
      <c r="A854" s="16" t="s">
        <v>1138</v>
      </c>
      <c r="B854" s="16" t="s">
        <v>3756</v>
      </c>
      <c r="C854" s="16" t="s">
        <v>3757</v>
      </c>
      <c r="D854" s="16" t="s">
        <v>3758</v>
      </c>
      <c r="E854" s="45">
        <v>6285337262709</v>
      </c>
      <c r="F854" s="16" t="s">
        <v>671</v>
      </c>
      <c r="G854" s="16" t="s">
        <v>63</v>
      </c>
      <c r="H854" s="16" t="s">
        <v>32</v>
      </c>
      <c r="I854" s="16" t="s">
        <v>3746</v>
      </c>
      <c r="J854" s="16" t="s">
        <v>672</v>
      </c>
      <c r="K854" s="44" t="s">
        <v>673</v>
      </c>
      <c r="L854" s="44">
        <v>87864162444</v>
      </c>
      <c r="M854" s="46" t="str">
        <f>VLOOKUP(J854,'Database_Pinca All'!A:D,4,0)</f>
        <v>BATCH 4</v>
      </c>
      <c r="N854" s="46"/>
    </row>
    <row r="855" spans="1:14" ht="14.25" hidden="1" customHeight="1" x14ac:dyDescent="0.35">
      <c r="A855" s="16" t="s">
        <v>1138</v>
      </c>
      <c r="B855" s="16" t="s">
        <v>3759</v>
      </c>
      <c r="C855" s="16" t="s">
        <v>3760</v>
      </c>
      <c r="D855" s="16" t="s">
        <v>3761</v>
      </c>
      <c r="E855" s="45">
        <v>6285238638545</v>
      </c>
      <c r="F855" s="16" t="s">
        <v>671</v>
      </c>
      <c r="G855" s="16" t="s">
        <v>63</v>
      </c>
      <c r="H855" s="16" t="s">
        <v>32</v>
      </c>
      <c r="I855" s="16" t="s">
        <v>3746</v>
      </c>
      <c r="J855" s="16" t="s">
        <v>672</v>
      </c>
      <c r="K855" s="44" t="s">
        <v>673</v>
      </c>
      <c r="L855" s="44">
        <v>87864162444</v>
      </c>
      <c r="M855" s="46" t="str">
        <f>VLOOKUP(J855,'Database_Pinca All'!A:D,4,0)</f>
        <v>BATCH 4</v>
      </c>
      <c r="N855" s="46"/>
    </row>
    <row r="856" spans="1:14" ht="14.25" hidden="1" customHeight="1" x14ac:dyDescent="0.35">
      <c r="A856" s="16" t="s">
        <v>1138</v>
      </c>
      <c r="B856" s="16" t="s">
        <v>3762</v>
      </c>
      <c r="C856" s="16" t="s">
        <v>3763</v>
      </c>
      <c r="D856" s="16" t="s">
        <v>3764</v>
      </c>
      <c r="E856" s="45">
        <v>6281917034803</v>
      </c>
      <c r="F856" s="16" t="s">
        <v>671</v>
      </c>
      <c r="G856" s="16" t="s">
        <v>63</v>
      </c>
      <c r="H856" s="16" t="s">
        <v>32</v>
      </c>
      <c r="I856" s="16" t="s">
        <v>3746</v>
      </c>
      <c r="J856" s="16" t="s">
        <v>672</v>
      </c>
      <c r="K856" s="44" t="s">
        <v>673</v>
      </c>
      <c r="L856" s="44">
        <v>87864162444</v>
      </c>
      <c r="M856" s="46" t="str">
        <f>VLOOKUP(J856,'Database_Pinca All'!A:D,4,0)</f>
        <v>BATCH 4</v>
      </c>
      <c r="N856" s="46"/>
    </row>
    <row r="857" spans="1:14" ht="14.25" hidden="1" customHeight="1" x14ac:dyDescent="0.35">
      <c r="A857" s="16" t="s">
        <v>1138</v>
      </c>
      <c r="B857" s="16" t="s">
        <v>3765</v>
      </c>
      <c r="C857" s="16" t="s">
        <v>3766</v>
      </c>
      <c r="D857" s="16" t="s">
        <v>3767</v>
      </c>
      <c r="E857" s="45">
        <v>6287865124132</v>
      </c>
      <c r="F857" s="16" t="s">
        <v>671</v>
      </c>
      <c r="G857" s="16" t="s">
        <v>63</v>
      </c>
      <c r="H857" s="16" t="s">
        <v>32</v>
      </c>
      <c r="I857" s="16" t="s">
        <v>3746</v>
      </c>
      <c r="J857" s="16" t="s">
        <v>672</v>
      </c>
      <c r="K857" s="44" t="s">
        <v>673</v>
      </c>
      <c r="L857" s="44">
        <v>87864162444</v>
      </c>
      <c r="M857" s="46" t="str">
        <f>VLOOKUP(J857,'Database_Pinca All'!A:D,4,0)</f>
        <v>BATCH 4</v>
      </c>
      <c r="N857" s="46"/>
    </row>
    <row r="858" spans="1:14" ht="14.25" hidden="1" customHeight="1" x14ac:dyDescent="0.35">
      <c r="A858" s="16" t="s">
        <v>1138</v>
      </c>
      <c r="B858" s="16" t="s">
        <v>3768</v>
      </c>
      <c r="C858" s="16" t="s">
        <v>3769</v>
      </c>
      <c r="D858" s="16" t="s">
        <v>3770</v>
      </c>
      <c r="E858" s="45">
        <v>6282247204644</v>
      </c>
      <c r="F858" s="16" t="s">
        <v>671</v>
      </c>
      <c r="G858" s="16" t="s">
        <v>63</v>
      </c>
      <c r="H858" s="16" t="s">
        <v>32</v>
      </c>
      <c r="I858" s="16" t="s">
        <v>3746</v>
      </c>
      <c r="J858" s="16" t="s">
        <v>672</v>
      </c>
      <c r="K858" s="44" t="s">
        <v>673</v>
      </c>
      <c r="L858" s="44">
        <v>87864162444</v>
      </c>
      <c r="M858" s="46" t="str">
        <f>VLOOKUP(J858,'Database_Pinca All'!A:D,4,0)</f>
        <v>BATCH 4</v>
      </c>
      <c r="N858" s="46"/>
    </row>
    <row r="859" spans="1:14" ht="14.25" hidden="1" customHeight="1" x14ac:dyDescent="0.35">
      <c r="A859" s="16" t="s">
        <v>1138</v>
      </c>
      <c r="B859" s="16" t="s">
        <v>3771</v>
      </c>
      <c r="C859" s="16" t="s">
        <v>3772</v>
      </c>
      <c r="D859" s="16" t="s">
        <v>3773</v>
      </c>
      <c r="E859" s="45">
        <v>6287865677899</v>
      </c>
      <c r="F859" s="16" t="s">
        <v>671</v>
      </c>
      <c r="G859" s="16" t="s">
        <v>63</v>
      </c>
      <c r="H859" s="16" t="s">
        <v>32</v>
      </c>
      <c r="I859" s="16" t="s">
        <v>3746</v>
      </c>
      <c r="J859" s="16" t="s">
        <v>672</v>
      </c>
      <c r="K859" s="44" t="s">
        <v>673</v>
      </c>
      <c r="L859" s="44">
        <v>87864162444</v>
      </c>
      <c r="M859" s="46" t="str">
        <f>VLOOKUP(J859,'Database_Pinca All'!A:D,4,0)</f>
        <v>BATCH 4</v>
      </c>
      <c r="N859" s="46"/>
    </row>
    <row r="860" spans="1:14" ht="14.25" hidden="1" customHeight="1" x14ac:dyDescent="0.35">
      <c r="A860" s="16" t="s">
        <v>1138</v>
      </c>
      <c r="B860" s="16" t="s">
        <v>3774</v>
      </c>
      <c r="C860" s="16" t="s">
        <v>3775</v>
      </c>
      <c r="D860" s="16" t="s">
        <v>3776</v>
      </c>
      <c r="E860" s="45">
        <v>6281936666020</v>
      </c>
      <c r="F860" s="16" t="s">
        <v>671</v>
      </c>
      <c r="G860" s="16" t="s">
        <v>63</v>
      </c>
      <c r="H860" s="16" t="s">
        <v>32</v>
      </c>
      <c r="I860" s="16" t="s">
        <v>3746</v>
      </c>
      <c r="J860" s="16" t="s">
        <v>672</v>
      </c>
      <c r="K860" s="44" t="s">
        <v>673</v>
      </c>
      <c r="L860" s="44">
        <v>87864162444</v>
      </c>
      <c r="M860" s="46" t="str">
        <f>VLOOKUP(J860,'Database_Pinca All'!A:D,4,0)</f>
        <v>BATCH 4</v>
      </c>
      <c r="N860" s="46"/>
    </row>
    <row r="861" spans="1:14" ht="14.25" hidden="1" customHeight="1" x14ac:dyDescent="0.35">
      <c r="A861" s="16" t="s">
        <v>1138</v>
      </c>
      <c r="B861" s="16" t="s">
        <v>3777</v>
      </c>
      <c r="C861" s="16" t="s">
        <v>3778</v>
      </c>
      <c r="D861" s="16" t="s">
        <v>3779</v>
      </c>
      <c r="E861" s="45">
        <v>6281238454545</v>
      </c>
      <c r="F861" s="16" t="s">
        <v>671</v>
      </c>
      <c r="G861" s="16" t="s">
        <v>63</v>
      </c>
      <c r="H861" s="16" t="s">
        <v>32</v>
      </c>
      <c r="I861" s="16" t="s">
        <v>3746</v>
      </c>
      <c r="J861" s="16" t="s">
        <v>672</v>
      </c>
      <c r="K861" s="44" t="s">
        <v>673</v>
      </c>
      <c r="L861" s="44">
        <v>87864162444</v>
      </c>
      <c r="M861" s="46" t="str">
        <f>VLOOKUP(J861,'Database_Pinca All'!A:D,4,0)</f>
        <v>BATCH 4</v>
      </c>
      <c r="N861" s="46"/>
    </row>
    <row r="862" spans="1:14" ht="14.25" hidden="1" customHeight="1" x14ac:dyDescent="0.35">
      <c r="A862" s="16" t="s">
        <v>1138</v>
      </c>
      <c r="B862" s="16" t="s">
        <v>3780</v>
      </c>
      <c r="C862" s="16" t="s">
        <v>3781</v>
      </c>
      <c r="D862" s="16" t="s">
        <v>3782</v>
      </c>
      <c r="E862" s="45">
        <v>628124699193</v>
      </c>
      <c r="F862" s="16" t="s">
        <v>671</v>
      </c>
      <c r="G862" s="16" t="s">
        <v>63</v>
      </c>
      <c r="H862" s="16" t="s">
        <v>32</v>
      </c>
      <c r="I862" s="16" t="s">
        <v>3746</v>
      </c>
      <c r="J862" s="16" t="s">
        <v>672</v>
      </c>
      <c r="K862" s="44" t="s">
        <v>673</v>
      </c>
      <c r="L862" s="44">
        <v>87864162444</v>
      </c>
      <c r="M862" s="46" t="str">
        <f>VLOOKUP(J862,'Database_Pinca All'!A:D,4,0)</f>
        <v>BATCH 4</v>
      </c>
      <c r="N862" s="46"/>
    </row>
    <row r="863" spans="1:14" ht="14.25" hidden="1" customHeight="1" x14ac:dyDescent="0.35">
      <c r="A863" s="16" t="s">
        <v>1138</v>
      </c>
      <c r="B863" s="16" t="s">
        <v>3783</v>
      </c>
      <c r="C863" s="16" t="s">
        <v>3784</v>
      </c>
      <c r="D863" s="16" t="s">
        <v>3785</v>
      </c>
      <c r="E863" s="45">
        <v>6282340404349</v>
      </c>
      <c r="F863" s="16" t="s">
        <v>671</v>
      </c>
      <c r="G863" s="16" t="s">
        <v>63</v>
      </c>
      <c r="H863" s="16" t="s">
        <v>32</v>
      </c>
      <c r="I863" s="16" t="s">
        <v>3746</v>
      </c>
      <c r="J863" s="16" t="s">
        <v>672</v>
      </c>
      <c r="K863" s="44" t="s">
        <v>673</v>
      </c>
      <c r="L863" s="44">
        <v>87864162444</v>
      </c>
      <c r="M863" s="46" t="str">
        <f>VLOOKUP(J863,'Database_Pinca All'!A:D,4,0)</f>
        <v>BATCH 4</v>
      </c>
      <c r="N863" s="46"/>
    </row>
    <row r="864" spans="1:14" ht="14.25" hidden="1" customHeight="1" x14ac:dyDescent="0.35">
      <c r="A864" s="16" t="s">
        <v>1138</v>
      </c>
      <c r="B864" s="16" t="s">
        <v>3786</v>
      </c>
      <c r="C864" s="16" t="s">
        <v>3787</v>
      </c>
      <c r="D864" s="16" t="s">
        <v>3788</v>
      </c>
      <c r="E864" s="45">
        <v>6281805205575</v>
      </c>
      <c r="F864" s="16" t="s">
        <v>671</v>
      </c>
      <c r="G864" s="16" t="s">
        <v>63</v>
      </c>
      <c r="H864" s="16" t="s">
        <v>32</v>
      </c>
      <c r="I864" s="16" t="s">
        <v>3746</v>
      </c>
      <c r="J864" s="16" t="s">
        <v>672</v>
      </c>
      <c r="K864" s="44" t="s">
        <v>673</v>
      </c>
      <c r="L864" s="44">
        <v>87864162444</v>
      </c>
      <c r="M864" s="46" t="str">
        <f>VLOOKUP(J864,'Database_Pinca All'!A:D,4,0)</f>
        <v>BATCH 4</v>
      </c>
      <c r="N864" s="46"/>
    </row>
    <row r="865" spans="1:14" ht="14.25" hidden="1" customHeight="1" x14ac:dyDescent="0.35">
      <c r="A865" s="16" t="s">
        <v>1138</v>
      </c>
      <c r="B865" s="16" t="s">
        <v>3789</v>
      </c>
      <c r="C865" s="16" t="s">
        <v>3790</v>
      </c>
      <c r="D865" s="16" t="s">
        <v>3791</v>
      </c>
      <c r="E865" s="45">
        <v>6282144585794</v>
      </c>
      <c r="F865" s="16" t="s">
        <v>671</v>
      </c>
      <c r="G865" s="16" t="s">
        <v>63</v>
      </c>
      <c r="H865" s="16" t="s">
        <v>32</v>
      </c>
      <c r="I865" s="16" t="s">
        <v>3746</v>
      </c>
      <c r="J865" s="16" t="s">
        <v>672</v>
      </c>
      <c r="K865" s="44" t="s">
        <v>673</v>
      </c>
      <c r="L865" s="44">
        <v>87864162444</v>
      </c>
      <c r="M865" s="46" t="str">
        <f>VLOOKUP(J865,'Database_Pinca All'!A:D,4,0)</f>
        <v>BATCH 4</v>
      </c>
      <c r="N865" s="46"/>
    </row>
    <row r="866" spans="1:14" ht="14.25" hidden="1" customHeight="1" x14ac:dyDescent="0.35">
      <c r="A866" s="16" t="s">
        <v>1138</v>
      </c>
      <c r="B866" s="16" t="s">
        <v>3792</v>
      </c>
      <c r="C866" s="16" t="s">
        <v>3793</v>
      </c>
      <c r="D866" s="16" t="s">
        <v>3794</v>
      </c>
      <c r="E866" s="45">
        <v>6281339272821</v>
      </c>
      <c r="F866" s="16" t="s">
        <v>671</v>
      </c>
      <c r="G866" s="16" t="s">
        <v>63</v>
      </c>
      <c r="H866" s="16" t="s">
        <v>32</v>
      </c>
      <c r="I866" s="16" t="s">
        <v>3746</v>
      </c>
      <c r="J866" s="16" t="s">
        <v>672</v>
      </c>
      <c r="K866" s="44" t="s">
        <v>673</v>
      </c>
      <c r="L866" s="44">
        <v>87864162444</v>
      </c>
      <c r="M866" s="46" t="str">
        <f>VLOOKUP(J866,'Database_Pinca All'!A:D,4,0)</f>
        <v>BATCH 4</v>
      </c>
      <c r="N866" s="46"/>
    </row>
    <row r="867" spans="1:14" ht="14.25" hidden="1" customHeight="1" x14ac:dyDescent="0.35">
      <c r="A867" s="16" t="s">
        <v>1138</v>
      </c>
      <c r="B867" s="16" t="s">
        <v>3795</v>
      </c>
      <c r="C867" s="16" t="s">
        <v>3796</v>
      </c>
      <c r="D867" s="16" t="s">
        <v>3797</v>
      </c>
      <c r="E867" s="45">
        <v>621239565771</v>
      </c>
      <c r="F867" s="16" t="s">
        <v>671</v>
      </c>
      <c r="G867" s="16" t="s">
        <v>63</v>
      </c>
      <c r="H867" s="16" t="s">
        <v>32</v>
      </c>
      <c r="I867" s="16" t="s">
        <v>3746</v>
      </c>
      <c r="J867" s="16" t="s">
        <v>672</v>
      </c>
      <c r="K867" s="44" t="s">
        <v>673</v>
      </c>
      <c r="L867" s="44">
        <v>87864162444</v>
      </c>
      <c r="M867" s="46" t="str">
        <f>VLOOKUP(J867,'Database_Pinca All'!A:D,4,0)</f>
        <v>BATCH 4</v>
      </c>
      <c r="N867" s="46"/>
    </row>
    <row r="868" spans="1:14" ht="14.25" hidden="1" customHeight="1" x14ac:dyDescent="0.35">
      <c r="A868" s="16" t="s">
        <v>1138</v>
      </c>
      <c r="B868" s="16" t="s">
        <v>3798</v>
      </c>
      <c r="C868" s="16" t="s">
        <v>3799</v>
      </c>
      <c r="D868" s="16" t="s">
        <v>3800</v>
      </c>
      <c r="E868" s="45">
        <v>6285238903012</v>
      </c>
      <c r="F868" s="16" t="s">
        <v>671</v>
      </c>
      <c r="G868" s="16" t="s">
        <v>63</v>
      </c>
      <c r="H868" s="16" t="s">
        <v>32</v>
      </c>
      <c r="I868" s="16" t="s">
        <v>3746</v>
      </c>
      <c r="J868" s="16" t="s">
        <v>672</v>
      </c>
      <c r="K868" s="44" t="s">
        <v>673</v>
      </c>
      <c r="L868" s="44">
        <v>87864162444</v>
      </c>
      <c r="M868" s="46" t="str">
        <f>VLOOKUP(J868,'Database_Pinca All'!A:D,4,0)</f>
        <v>BATCH 4</v>
      </c>
      <c r="N868" s="46"/>
    </row>
    <row r="869" spans="1:14" ht="14.25" hidden="1" customHeight="1" x14ac:dyDescent="0.35">
      <c r="A869" s="16" t="s">
        <v>1138</v>
      </c>
      <c r="B869" s="16" t="s">
        <v>3801</v>
      </c>
      <c r="C869" s="16" t="s">
        <v>3802</v>
      </c>
      <c r="D869" s="16" t="s">
        <v>3803</v>
      </c>
      <c r="E869" s="45">
        <v>6281907587658</v>
      </c>
      <c r="F869" s="16" t="s">
        <v>671</v>
      </c>
      <c r="G869" s="16" t="s">
        <v>63</v>
      </c>
      <c r="H869" s="16" t="s">
        <v>32</v>
      </c>
      <c r="I869" s="16" t="s">
        <v>3746</v>
      </c>
      <c r="J869" s="16" t="s">
        <v>672</v>
      </c>
      <c r="K869" s="44" t="s">
        <v>673</v>
      </c>
      <c r="L869" s="44">
        <v>87864162444</v>
      </c>
      <c r="M869" s="46" t="str">
        <f>VLOOKUP(J869,'Database_Pinca All'!A:D,4,0)</f>
        <v>BATCH 4</v>
      </c>
      <c r="N869" s="46"/>
    </row>
    <row r="870" spans="1:14" ht="14.25" hidden="1" customHeight="1" x14ac:dyDescent="0.35">
      <c r="A870" s="16" t="s">
        <v>1138</v>
      </c>
      <c r="B870" s="16" t="s">
        <v>3804</v>
      </c>
      <c r="C870" s="16" t="s">
        <v>3805</v>
      </c>
      <c r="D870" s="16" t="s">
        <v>3806</v>
      </c>
      <c r="E870" s="45">
        <v>621353064647</v>
      </c>
      <c r="F870" s="16" t="s">
        <v>365</v>
      </c>
      <c r="G870" s="16" t="s">
        <v>164</v>
      </c>
      <c r="H870" s="16" t="s">
        <v>32</v>
      </c>
      <c r="I870" s="16" t="s">
        <v>3807</v>
      </c>
      <c r="J870" s="16" t="s">
        <v>366</v>
      </c>
      <c r="K870" s="44" t="s">
        <v>367</v>
      </c>
      <c r="L870" s="44">
        <v>82247556777</v>
      </c>
      <c r="M870" s="46" t="str">
        <f>VLOOKUP(J870,'Database_Pinca All'!A:D,4,0)</f>
        <v>BATCH 2</v>
      </c>
      <c r="N870" s="46"/>
    </row>
    <row r="871" spans="1:14" ht="14.25" hidden="1" customHeight="1" x14ac:dyDescent="0.35">
      <c r="A871" s="16" t="s">
        <v>1138</v>
      </c>
      <c r="B871" s="16" t="s">
        <v>3808</v>
      </c>
      <c r="C871" s="16" t="s">
        <v>3809</v>
      </c>
      <c r="D871" s="16" t="s">
        <v>3810</v>
      </c>
      <c r="E871" s="45">
        <v>6281999877783</v>
      </c>
      <c r="F871" s="16" t="s">
        <v>365</v>
      </c>
      <c r="G871" s="16" t="s">
        <v>164</v>
      </c>
      <c r="H871" s="16" t="s">
        <v>32</v>
      </c>
      <c r="I871" s="16" t="s">
        <v>3807</v>
      </c>
      <c r="J871" s="16" t="s">
        <v>366</v>
      </c>
      <c r="K871" s="44" t="s">
        <v>367</v>
      </c>
      <c r="L871" s="44">
        <v>82247556777</v>
      </c>
      <c r="M871" s="46" t="str">
        <f>VLOOKUP(J871,'Database_Pinca All'!A:D,4,0)</f>
        <v>BATCH 2</v>
      </c>
      <c r="N871" s="46"/>
    </row>
    <row r="872" spans="1:14" ht="14.25" hidden="1" customHeight="1" x14ac:dyDescent="0.35">
      <c r="A872" s="16" t="s">
        <v>1138</v>
      </c>
      <c r="B872" s="16" t="s">
        <v>3811</v>
      </c>
      <c r="C872" s="16" t="s">
        <v>3812</v>
      </c>
      <c r="D872" s="16" t="s">
        <v>3813</v>
      </c>
      <c r="E872" s="45">
        <v>62818356488</v>
      </c>
      <c r="F872" s="16" t="s">
        <v>365</v>
      </c>
      <c r="G872" s="16" t="s">
        <v>164</v>
      </c>
      <c r="H872" s="16" t="s">
        <v>32</v>
      </c>
      <c r="I872" s="16" t="s">
        <v>3807</v>
      </c>
      <c r="J872" s="16" t="s">
        <v>366</v>
      </c>
      <c r="K872" s="44" t="s">
        <v>367</v>
      </c>
      <c r="L872" s="44">
        <v>82247556777</v>
      </c>
      <c r="M872" s="46" t="str">
        <f>VLOOKUP(J872,'Database_Pinca All'!A:D,4,0)</f>
        <v>BATCH 2</v>
      </c>
      <c r="N872" s="46"/>
    </row>
    <row r="873" spans="1:14" ht="14.25" hidden="1" customHeight="1" x14ac:dyDescent="0.35">
      <c r="A873" s="16" t="s">
        <v>1138</v>
      </c>
      <c r="B873" s="16" t="s">
        <v>3814</v>
      </c>
      <c r="C873" s="16" t="s">
        <v>3815</v>
      </c>
      <c r="D873" s="16" t="s">
        <v>3816</v>
      </c>
      <c r="E873" s="45">
        <v>6288113859800</v>
      </c>
      <c r="F873" s="16" t="s">
        <v>365</v>
      </c>
      <c r="G873" s="16" t="s">
        <v>164</v>
      </c>
      <c r="H873" s="16" t="s">
        <v>32</v>
      </c>
      <c r="I873" s="16" t="s">
        <v>3807</v>
      </c>
      <c r="J873" s="16" t="s">
        <v>366</v>
      </c>
      <c r="K873" s="44" t="s">
        <v>367</v>
      </c>
      <c r="L873" s="44">
        <v>82247556777</v>
      </c>
      <c r="M873" s="46" t="str">
        <f>VLOOKUP(J873,'Database_Pinca All'!A:D,4,0)</f>
        <v>BATCH 2</v>
      </c>
      <c r="N873" s="46"/>
    </row>
    <row r="874" spans="1:14" ht="14.25" hidden="1" customHeight="1" x14ac:dyDescent="0.35">
      <c r="A874" s="16" t="s">
        <v>1138</v>
      </c>
      <c r="B874" s="16" t="s">
        <v>3817</v>
      </c>
      <c r="C874" s="16" t="s">
        <v>3818</v>
      </c>
      <c r="D874" s="16" t="s">
        <v>3819</v>
      </c>
      <c r="E874" s="45">
        <v>6285792014612</v>
      </c>
      <c r="F874" s="16" t="s">
        <v>365</v>
      </c>
      <c r="G874" s="16" t="s">
        <v>164</v>
      </c>
      <c r="H874" s="16" t="s">
        <v>32</v>
      </c>
      <c r="I874" s="16" t="s">
        <v>3807</v>
      </c>
      <c r="J874" s="16" t="s">
        <v>366</v>
      </c>
      <c r="K874" s="44" t="s">
        <v>367</v>
      </c>
      <c r="L874" s="44">
        <v>82247556777</v>
      </c>
      <c r="M874" s="46" t="str">
        <f>VLOOKUP(J874,'Database_Pinca All'!A:D,4,0)</f>
        <v>BATCH 2</v>
      </c>
      <c r="N874" s="46"/>
    </row>
    <row r="875" spans="1:14" ht="14.25" hidden="1" customHeight="1" x14ac:dyDescent="0.35">
      <c r="A875" s="16" t="s">
        <v>1138</v>
      </c>
      <c r="B875" s="16" t="s">
        <v>3820</v>
      </c>
      <c r="C875" s="16" t="s">
        <v>3821</v>
      </c>
      <c r="D875" s="16" t="s">
        <v>3822</v>
      </c>
      <c r="E875" s="45">
        <v>628123959127</v>
      </c>
      <c r="F875" s="16" t="s">
        <v>365</v>
      </c>
      <c r="G875" s="16" t="s">
        <v>164</v>
      </c>
      <c r="H875" s="16" t="s">
        <v>32</v>
      </c>
      <c r="I875" s="16" t="s">
        <v>3807</v>
      </c>
      <c r="J875" s="16" t="s">
        <v>366</v>
      </c>
      <c r="K875" s="44" t="s">
        <v>367</v>
      </c>
      <c r="L875" s="44">
        <v>82247556777</v>
      </c>
      <c r="M875" s="46" t="str">
        <f>VLOOKUP(J875,'Database_Pinca All'!A:D,4,0)</f>
        <v>BATCH 2</v>
      </c>
      <c r="N875" s="46"/>
    </row>
    <row r="876" spans="1:14" ht="14.25" hidden="1" customHeight="1" x14ac:dyDescent="0.35">
      <c r="A876" s="16" t="s">
        <v>1138</v>
      </c>
      <c r="B876" s="16" t="s">
        <v>3823</v>
      </c>
      <c r="C876" s="16" t="s">
        <v>3824</v>
      </c>
      <c r="D876" s="16" t="s">
        <v>3825</v>
      </c>
      <c r="E876" s="45">
        <v>628113969922</v>
      </c>
      <c r="F876" s="16" t="s">
        <v>365</v>
      </c>
      <c r="G876" s="16" t="s">
        <v>164</v>
      </c>
      <c r="H876" s="16" t="s">
        <v>32</v>
      </c>
      <c r="I876" s="16" t="s">
        <v>3807</v>
      </c>
      <c r="J876" s="16" t="s">
        <v>366</v>
      </c>
      <c r="K876" s="44" t="s">
        <v>367</v>
      </c>
      <c r="L876" s="44">
        <v>82247556777</v>
      </c>
      <c r="M876" s="46" t="str">
        <f>VLOOKUP(J876,'Database_Pinca All'!A:D,4,0)</f>
        <v>BATCH 2</v>
      </c>
      <c r="N876" s="46"/>
    </row>
    <row r="877" spans="1:14" ht="14.25" hidden="1" customHeight="1" x14ac:dyDescent="0.35">
      <c r="A877" s="16" t="s">
        <v>1138</v>
      </c>
      <c r="B877" s="16" t="s">
        <v>3826</v>
      </c>
      <c r="C877" s="16" t="s">
        <v>3827</v>
      </c>
      <c r="D877" s="16" t="s">
        <v>3828</v>
      </c>
      <c r="E877" s="45">
        <v>6287861821272</v>
      </c>
      <c r="F877" s="16" t="s">
        <v>365</v>
      </c>
      <c r="G877" s="16" t="s">
        <v>164</v>
      </c>
      <c r="H877" s="16" t="s">
        <v>32</v>
      </c>
      <c r="I877" s="16" t="s">
        <v>3807</v>
      </c>
      <c r="J877" s="16" t="s">
        <v>366</v>
      </c>
      <c r="K877" s="44" t="s">
        <v>367</v>
      </c>
      <c r="L877" s="44">
        <v>82247556777</v>
      </c>
      <c r="M877" s="46" t="str">
        <f>VLOOKUP(J877,'Database_Pinca All'!A:D,4,0)</f>
        <v>BATCH 2</v>
      </c>
      <c r="N877" s="46"/>
    </row>
    <row r="878" spans="1:14" ht="14.25" hidden="1" customHeight="1" x14ac:dyDescent="0.35">
      <c r="A878" s="16" t="s">
        <v>1138</v>
      </c>
      <c r="B878" s="16" t="s">
        <v>3829</v>
      </c>
      <c r="C878" s="16" t="s">
        <v>3830</v>
      </c>
      <c r="D878" s="16" t="s">
        <v>3831</v>
      </c>
      <c r="E878" s="45">
        <v>6282144343959</v>
      </c>
      <c r="F878" s="16" t="s">
        <v>365</v>
      </c>
      <c r="G878" s="16" t="s">
        <v>164</v>
      </c>
      <c r="H878" s="16" t="s">
        <v>32</v>
      </c>
      <c r="I878" s="16" t="s">
        <v>3807</v>
      </c>
      <c r="J878" s="16" t="s">
        <v>366</v>
      </c>
      <c r="K878" s="44" t="s">
        <v>367</v>
      </c>
      <c r="L878" s="44">
        <v>82247556777</v>
      </c>
      <c r="M878" s="46" t="str">
        <f>VLOOKUP(J878,'Database_Pinca All'!A:D,4,0)</f>
        <v>BATCH 2</v>
      </c>
      <c r="N878" s="46"/>
    </row>
    <row r="879" spans="1:14" ht="14.25" hidden="1" customHeight="1" x14ac:dyDescent="0.35">
      <c r="A879" s="16" t="s">
        <v>1138</v>
      </c>
      <c r="B879" s="16" t="s">
        <v>3832</v>
      </c>
      <c r="C879" s="16" t="s">
        <v>3833</v>
      </c>
      <c r="D879" s="16" t="s">
        <v>3834</v>
      </c>
      <c r="E879" s="45">
        <v>6285237399225</v>
      </c>
      <c r="F879" s="16" t="s">
        <v>365</v>
      </c>
      <c r="G879" s="16" t="s">
        <v>164</v>
      </c>
      <c r="H879" s="16" t="s">
        <v>32</v>
      </c>
      <c r="I879" s="16" t="s">
        <v>3807</v>
      </c>
      <c r="J879" s="16" t="s">
        <v>366</v>
      </c>
      <c r="K879" s="44" t="s">
        <v>367</v>
      </c>
      <c r="L879" s="44">
        <v>82247556777</v>
      </c>
      <c r="M879" s="46" t="str">
        <f>VLOOKUP(J879,'Database_Pinca All'!A:D,4,0)</f>
        <v>BATCH 2</v>
      </c>
      <c r="N879" s="46"/>
    </row>
    <row r="880" spans="1:14" ht="14.25" hidden="1" customHeight="1" x14ac:dyDescent="0.35">
      <c r="A880" s="16" t="s">
        <v>1138</v>
      </c>
      <c r="B880" s="16" t="s">
        <v>3835</v>
      </c>
      <c r="C880" s="16" t="s">
        <v>3836</v>
      </c>
      <c r="D880" s="16" t="s">
        <v>3837</v>
      </c>
      <c r="E880" s="45">
        <v>6282340552292</v>
      </c>
      <c r="F880" s="16" t="s">
        <v>365</v>
      </c>
      <c r="G880" s="16" t="s">
        <v>164</v>
      </c>
      <c r="H880" s="16" t="s">
        <v>32</v>
      </c>
      <c r="I880" s="16" t="s">
        <v>3807</v>
      </c>
      <c r="J880" s="16" t="s">
        <v>366</v>
      </c>
      <c r="K880" s="44" t="s">
        <v>367</v>
      </c>
      <c r="L880" s="44">
        <v>82247556777</v>
      </c>
      <c r="M880" s="46" t="str">
        <f>VLOOKUP(J880,'Database_Pinca All'!A:D,4,0)</f>
        <v>BATCH 2</v>
      </c>
      <c r="N880" s="46"/>
    </row>
    <row r="881" spans="1:14" ht="14.25" hidden="1" customHeight="1" x14ac:dyDescent="0.35">
      <c r="A881" s="16" t="s">
        <v>1138</v>
      </c>
      <c r="B881" s="16" t="s">
        <v>3838</v>
      </c>
      <c r="C881" s="16" t="s">
        <v>3839</v>
      </c>
      <c r="D881" s="16" t="s">
        <v>3840</v>
      </c>
      <c r="E881" s="45">
        <v>6281238372359</v>
      </c>
      <c r="F881" s="16" t="s">
        <v>365</v>
      </c>
      <c r="G881" s="16" t="s">
        <v>164</v>
      </c>
      <c r="H881" s="16" t="s">
        <v>32</v>
      </c>
      <c r="I881" s="16" t="s">
        <v>3807</v>
      </c>
      <c r="J881" s="16" t="s">
        <v>366</v>
      </c>
      <c r="K881" s="44" t="s">
        <v>367</v>
      </c>
      <c r="L881" s="44">
        <v>82247556777</v>
      </c>
      <c r="M881" s="46" t="str">
        <f>VLOOKUP(J881,'Database_Pinca All'!A:D,4,0)</f>
        <v>BATCH 2</v>
      </c>
      <c r="N881" s="46"/>
    </row>
    <row r="882" spans="1:14" ht="14.25" hidden="1" customHeight="1" x14ac:dyDescent="0.35">
      <c r="A882" s="16" t="s">
        <v>1138</v>
      </c>
      <c r="B882" s="16" t="s">
        <v>3841</v>
      </c>
      <c r="C882" s="16" t="s">
        <v>3842</v>
      </c>
      <c r="D882" s="16" t="s">
        <v>3843</v>
      </c>
      <c r="E882" s="45">
        <v>6281933059590</v>
      </c>
      <c r="F882" s="16" t="s">
        <v>365</v>
      </c>
      <c r="G882" s="16" t="s">
        <v>164</v>
      </c>
      <c r="H882" s="16" t="s">
        <v>32</v>
      </c>
      <c r="I882" s="16" t="s">
        <v>3807</v>
      </c>
      <c r="J882" s="16" t="s">
        <v>366</v>
      </c>
      <c r="K882" s="44" t="s">
        <v>367</v>
      </c>
      <c r="L882" s="44">
        <v>82247556777</v>
      </c>
      <c r="M882" s="46" t="str">
        <f>VLOOKUP(J882,'Database_Pinca All'!A:D,4,0)</f>
        <v>BATCH 2</v>
      </c>
      <c r="N882" s="46"/>
    </row>
    <row r="883" spans="1:14" ht="14.25" hidden="1" customHeight="1" x14ac:dyDescent="0.35">
      <c r="A883" s="16" t="s">
        <v>1138</v>
      </c>
      <c r="B883" s="16" t="s">
        <v>3844</v>
      </c>
      <c r="C883" s="16" t="s">
        <v>3845</v>
      </c>
      <c r="D883" s="16" t="s">
        <v>3846</v>
      </c>
      <c r="E883" s="45">
        <v>6287864301030</v>
      </c>
      <c r="F883" s="16" t="s">
        <v>365</v>
      </c>
      <c r="G883" s="16" t="s">
        <v>164</v>
      </c>
      <c r="H883" s="16" t="s">
        <v>32</v>
      </c>
      <c r="I883" s="16" t="s">
        <v>3807</v>
      </c>
      <c r="J883" s="16" t="s">
        <v>366</v>
      </c>
      <c r="K883" s="44" t="s">
        <v>367</v>
      </c>
      <c r="L883" s="44">
        <v>82247556777</v>
      </c>
      <c r="M883" s="46" t="str">
        <f>VLOOKUP(J883,'Database_Pinca All'!A:D,4,0)</f>
        <v>BATCH 2</v>
      </c>
      <c r="N883" s="46"/>
    </row>
    <row r="884" spans="1:14" ht="14.25" hidden="1" customHeight="1" x14ac:dyDescent="0.35">
      <c r="A884" s="16" t="s">
        <v>1138</v>
      </c>
      <c r="B884" s="16" t="s">
        <v>3847</v>
      </c>
      <c r="C884" s="16" t="s">
        <v>3848</v>
      </c>
      <c r="D884" s="16" t="s">
        <v>3849</v>
      </c>
      <c r="E884" s="45">
        <v>6285265626232</v>
      </c>
      <c r="F884" s="16" t="s">
        <v>1073</v>
      </c>
      <c r="G884" s="16" t="s">
        <v>79</v>
      </c>
      <c r="H884" s="16" t="s">
        <v>23</v>
      </c>
      <c r="I884" s="16" t="s">
        <v>3850</v>
      </c>
      <c r="J884" s="16" t="s">
        <v>1074</v>
      </c>
      <c r="K884" s="44" t="s">
        <v>1075</v>
      </c>
      <c r="L884" s="44">
        <v>81335623896</v>
      </c>
      <c r="M884" s="46" t="str">
        <f>VLOOKUP(J884,'Database_Pinca All'!A:D,4,0)</f>
        <v>BATCH 6</v>
      </c>
      <c r="N884" s="46"/>
    </row>
    <row r="885" spans="1:14" ht="14.25" hidden="1" customHeight="1" x14ac:dyDescent="0.35">
      <c r="A885" s="16" t="s">
        <v>1138</v>
      </c>
      <c r="B885" s="16" t="s">
        <v>3851</v>
      </c>
      <c r="C885" s="16" t="s">
        <v>3852</v>
      </c>
      <c r="D885" s="16" t="s">
        <v>3853</v>
      </c>
      <c r="E885" s="45">
        <v>6285706967668</v>
      </c>
      <c r="F885" s="16" t="s">
        <v>1073</v>
      </c>
      <c r="G885" s="16" t="s">
        <v>79</v>
      </c>
      <c r="H885" s="16" t="s">
        <v>23</v>
      </c>
      <c r="I885" s="16" t="s">
        <v>3850</v>
      </c>
      <c r="J885" s="16" t="s">
        <v>1074</v>
      </c>
      <c r="K885" s="44" t="s">
        <v>1075</v>
      </c>
      <c r="L885" s="44">
        <v>81335623896</v>
      </c>
      <c r="M885" s="46" t="str">
        <f>VLOOKUP(J885,'Database_Pinca All'!A:D,4,0)</f>
        <v>BATCH 6</v>
      </c>
      <c r="N885" s="46"/>
    </row>
    <row r="886" spans="1:14" ht="14.25" hidden="1" customHeight="1" x14ac:dyDescent="0.35">
      <c r="A886" s="16" t="s">
        <v>1138</v>
      </c>
      <c r="B886" s="16" t="s">
        <v>3854</v>
      </c>
      <c r="C886" s="16" t="s">
        <v>3855</v>
      </c>
      <c r="D886" s="16" t="s">
        <v>3856</v>
      </c>
      <c r="E886" s="45">
        <v>622244321722</v>
      </c>
      <c r="F886" s="16" t="s">
        <v>1073</v>
      </c>
      <c r="G886" s="16" t="s">
        <v>79</v>
      </c>
      <c r="H886" s="16" t="s">
        <v>23</v>
      </c>
      <c r="I886" s="16" t="s">
        <v>3850</v>
      </c>
      <c r="J886" s="16" t="s">
        <v>1074</v>
      </c>
      <c r="K886" s="44" t="s">
        <v>1075</v>
      </c>
      <c r="L886" s="44">
        <v>81335623896</v>
      </c>
      <c r="M886" s="46" t="str">
        <f>VLOOKUP(J886,'Database_Pinca All'!A:D,4,0)</f>
        <v>BATCH 6</v>
      </c>
      <c r="N886" s="46"/>
    </row>
    <row r="887" spans="1:14" ht="14.25" hidden="1" customHeight="1" x14ac:dyDescent="0.35">
      <c r="A887" s="16" t="s">
        <v>1138</v>
      </c>
      <c r="B887" s="16" t="s">
        <v>3857</v>
      </c>
      <c r="C887" s="16" t="s">
        <v>3858</v>
      </c>
      <c r="D887" s="16" t="s">
        <v>3859</v>
      </c>
      <c r="E887" s="45">
        <v>6281332072135</v>
      </c>
      <c r="F887" s="16" t="s">
        <v>1073</v>
      </c>
      <c r="G887" s="16" t="s">
        <v>79</v>
      </c>
      <c r="H887" s="16" t="s">
        <v>23</v>
      </c>
      <c r="I887" s="16" t="s">
        <v>3850</v>
      </c>
      <c r="J887" s="16" t="s">
        <v>1074</v>
      </c>
      <c r="K887" s="44" t="s">
        <v>1075</v>
      </c>
      <c r="L887" s="44">
        <v>81335623896</v>
      </c>
      <c r="M887" s="46" t="str">
        <f>VLOOKUP(J887,'Database_Pinca All'!A:D,4,0)</f>
        <v>BATCH 6</v>
      </c>
      <c r="N887" s="46"/>
    </row>
    <row r="888" spans="1:14" ht="14.25" hidden="1" customHeight="1" x14ac:dyDescent="0.35">
      <c r="A888" s="16" t="s">
        <v>1138</v>
      </c>
      <c r="B888" s="16" t="s">
        <v>3860</v>
      </c>
      <c r="C888" s="16" t="s">
        <v>3861</v>
      </c>
      <c r="D888" s="16" t="s">
        <v>3862</v>
      </c>
      <c r="E888" s="45">
        <v>6287855962193</v>
      </c>
      <c r="F888" s="16" t="s">
        <v>1073</v>
      </c>
      <c r="G888" s="16" t="s">
        <v>79</v>
      </c>
      <c r="H888" s="16" t="s">
        <v>23</v>
      </c>
      <c r="I888" s="16" t="s">
        <v>3850</v>
      </c>
      <c r="J888" s="16" t="s">
        <v>1074</v>
      </c>
      <c r="K888" s="44" t="s">
        <v>1075</v>
      </c>
      <c r="L888" s="44">
        <v>81335623896</v>
      </c>
      <c r="M888" s="46" t="str">
        <f>VLOOKUP(J888,'Database_Pinca All'!A:D,4,0)</f>
        <v>BATCH 6</v>
      </c>
      <c r="N888" s="46"/>
    </row>
    <row r="889" spans="1:14" ht="14.25" hidden="1" customHeight="1" x14ac:dyDescent="0.35">
      <c r="A889" s="16" t="s">
        <v>1138</v>
      </c>
      <c r="B889" s="16" t="s">
        <v>3863</v>
      </c>
      <c r="C889" s="16" t="s">
        <v>3864</v>
      </c>
      <c r="D889" s="16" t="s">
        <v>3865</v>
      </c>
      <c r="E889" s="45">
        <v>6281331568686</v>
      </c>
      <c r="F889" s="16" t="s">
        <v>1073</v>
      </c>
      <c r="G889" s="16" t="s">
        <v>79</v>
      </c>
      <c r="H889" s="16" t="s">
        <v>23</v>
      </c>
      <c r="I889" s="16" t="s">
        <v>3850</v>
      </c>
      <c r="J889" s="16" t="s">
        <v>1074</v>
      </c>
      <c r="K889" s="44" t="s">
        <v>1075</v>
      </c>
      <c r="L889" s="44">
        <v>81335623896</v>
      </c>
      <c r="M889" s="46" t="str">
        <f>VLOOKUP(J889,'Database_Pinca All'!A:D,4,0)</f>
        <v>BATCH 6</v>
      </c>
      <c r="N889" s="46"/>
    </row>
    <row r="890" spans="1:14" ht="14.25" hidden="1" customHeight="1" x14ac:dyDescent="0.35">
      <c r="A890" s="16" t="s">
        <v>1138</v>
      </c>
      <c r="B890" s="16" t="s">
        <v>3866</v>
      </c>
      <c r="C890" s="16" t="s">
        <v>3867</v>
      </c>
      <c r="D890" s="16" t="s">
        <v>3868</v>
      </c>
      <c r="E890" s="45">
        <v>6282132260066</v>
      </c>
      <c r="F890" s="16" t="s">
        <v>1073</v>
      </c>
      <c r="G890" s="16" t="s">
        <v>79</v>
      </c>
      <c r="H890" s="16" t="s">
        <v>23</v>
      </c>
      <c r="I890" s="16" t="s">
        <v>3850</v>
      </c>
      <c r="J890" s="16" t="s">
        <v>1074</v>
      </c>
      <c r="K890" s="44" t="s">
        <v>1075</v>
      </c>
      <c r="L890" s="44">
        <v>81335623896</v>
      </c>
      <c r="M890" s="46" t="str">
        <f>VLOOKUP(J890,'Database_Pinca All'!A:D,4,0)</f>
        <v>BATCH 6</v>
      </c>
      <c r="N890" s="46"/>
    </row>
    <row r="891" spans="1:14" ht="14.25" hidden="1" customHeight="1" x14ac:dyDescent="0.35">
      <c r="A891" s="16" t="s">
        <v>1138</v>
      </c>
      <c r="B891" s="16" t="s">
        <v>3869</v>
      </c>
      <c r="C891" s="16" t="s">
        <v>3870</v>
      </c>
      <c r="D891" s="16" t="s">
        <v>3871</v>
      </c>
      <c r="E891" s="45">
        <v>622330490833</v>
      </c>
      <c r="F891" s="16" t="s">
        <v>1073</v>
      </c>
      <c r="G891" s="16" t="s">
        <v>79</v>
      </c>
      <c r="H891" s="16" t="s">
        <v>23</v>
      </c>
      <c r="I891" s="16" t="s">
        <v>3850</v>
      </c>
      <c r="J891" s="16" t="s">
        <v>1074</v>
      </c>
      <c r="K891" s="44" t="s">
        <v>1075</v>
      </c>
      <c r="L891" s="44">
        <v>81335623896</v>
      </c>
      <c r="M891" s="46" t="str">
        <f>VLOOKUP(J891,'Database_Pinca All'!A:D,4,0)</f>
        <v>BATCH 6</v>
      </c>
      <c r="N891" s="46"/>
    </row>
    <row r="892" spans="1:14" ht="14.25" hidden="1" customHeight="1" x14ac:dyDescent="0.35">
      <c r="A892" s="16" t="s">
        <v>1138</v>
      </c>
      <c r="B892" s="16" t="s">
        <v>3872</v>
      </c>
      <c r="C892" s="16" t="s">
        <v>3873</v>
      </c>
      <c r="D892" s="16" t="s">
        <v>3874</v>
      </c>
      <c r="E892" s="45">
        <v>6281330021311</v>
      </c>
      <c r="F892" s="16" t="s">
        <v>1073</v>
      </c>
      <c r="G892" s="16" t="s">
        <v>79</v>
      </c>
      <c r="H892" s="16" t="s">
        <v>23</v>
      </c>
      <c r="I892" s="16" t="s">
        <v>3850</v>
      </c>
      <c r="J892" s="16" t="s">
        <v>1074</v>
      </c>
      <c r="K892" s="44" t="s">
        <v>1075</v>
      </c>
      <c r="L892" s="44">
        <v>81335623896</v>
      </c>
      <c r="M892" s="46" t="str">
        <f>VLOOKUP(J892,'Database_Pinca All'!A:D,4,0)</f>
        <v>BATCH 6</v>
      </c>
      <c r="N892" s="46"/>
    </row>
    <row r="893" spans="1:14" ht="14.25" hidden="1" customHeight="1" x14ac:dyDescent="0.35">
      <c r="A893" s="16" t="s">
        <v>1138</v>
      </c>
      <c r="B893" s="16" t="s">
        <v>3875</v>
      </c>
      <c r="C893" s="16" t="s">
        <v>3876</v>
      </c>
      <c r="D893" s="16" t="s">
        <v>3877</v>
      </c>
      <c r="E893" s="45">
        <v>6281233832214</v>
      </c>
      <c r="F893" s="16" t="s">
        <v>1073</v>
      </c>
      <c r="G893" s="16" t="s">
        <v>79</v>
      </c>
      <c r="H893" s="16" t="s">
        <v>23</v>
      </c>
      <c r="I893" s="16" t="s">
        <v>3850</v>
      </c>
      <c r="J893" s="16" t="s">
        <v>1074</v>
      </c>
      <c r="K893" s="44" t="s">
        <v>1075</v>
      </c>
      <c r="L893" s="44">
        <v>81335623896</v>
      </c>
      <c r="M893" s="46" t="str">
        <f>VLOOKUP(J893,'Database_Pinca All'!A:D,4,0)</f>
        <v>BATCH 6</v>
      </c>
      <c r="N893" s="46"/>
    </row>
    <row r="894" spans="1:14" ht="14.25" hidden="1" customHeight="1" x14ac:dyDescent="0.35">
      <c r="A894" s="16" t="s">
        <v>1138</v>
      </c>
      <c r="B894" s="16" t="s">
        <v>3878</v>
      </c>
      <c r="C894" s="16" t="s">
        <v>3879</v>
      </c>
      <c r="D894" s="16" t="s">
        <v>3880</v>
      </c>
      <c r="E894" s="45">
        <v>628113340060</v>
      </c>
      <c r="F894" s="16" t="s">
        <v>1073</v>
      </c>
      <c r="G894" s="16" t="s">
        <v>79</v>
      </c>
      <c r="H894" s="16" t="s">
        <v>23</v>
      </c>
      <c r="I894" s="16" t="s">
        <v>3850</v>
      </c>
      <c r="J894" s="16" t="s">
        <v>1074</v>
      </c>
      <c r="K894" s="44" t="s">
        <v>1075</v>
      </c>
      <c r="L894" s="44">
        <v>81335623896</v>
      </c>
      <c r="M894" s="46" t="str">
        <f>VLOOKUP(J894,'Database_Pinca All'!A:D,4,0)</f>
        <v>BATCH 6</v>
      </c>
      <c r="N894" s="46"/>
    </row>
    <row r="895" spans="1:14" ht="14.25" hidden="1" customHeight="1" x14ac:dyDescent="0.35">
      <c r="A895" s="16" t="s">
        <v>1138</v>
      </c>
      <c r="B895" s="16" t="s">
        <v>3881</v>
      </c>
      <c r="C895" s="16" t="s">
        <v>3882</v>
      </c>
      <c r="D895" s="16" t="s">
        <v>3883</v>
      </c>
      <c r="E895" s="45">
        <v>6281233912834</v>
      </c>
      <c r="F895" s="16" t="s">
        <v>1073</v>
      </c>
      <c r="G895" s="16" t="s">
        <v>79</v>
      </c>
      <c r="H895" s="16" t="s">
        <v>23</v>
      </c>
      <c r="I895" s="16" t="s">
        <v>3850</v>
      </c>
      <c r="J895" s="16" t="s">
        <v>1074</v>
      </c>
      <c r="K895" s="44" t="s">
        <v>1075</v>
      </c>
      <c r="L895" s="44">
        <v>81335623896</v>
      </c>
      <c r="M895" s="46" t="str">
        <f>VLOOKUP(J895,'Database_Pinca All'!A:D,4,0)</f>
        <v>BATCH 6</v>
      </c>
      <c r="N895" s="46"/>
    </row>
    <row r="896" spans="1:14" ht="14.25" hidden="1" customHeight="1" x14ac:dyDescent="0.35">
      <c r="A896" s="16" t="s">
        <v>1138</v>
      </c>
      <c r="B896" s="16" t="s">
        <v>3884</v>
      </c>
      <c r="C896" s="16" t="s">
        <v>3885</v>
      </c>
      <c r="D896" s="16" t="s">
        <v>3886</v>
      </c>
      <c r="E896" s="45">
        <v>628563166669</v>
      </c>
      <c r="F896" s="16" t="s">
        <v>1073</v>
      </c>
      <c r="G896" s="16" t="s">
        <v>79</v>
      </c>
      <c r="H896" s="16" t="s">
        <v>23</v>
      </c>
      <c r="I896" s="16" t="s">
        <v>3850</v>
      </c>
      <c r="J896" s="16" t="s">
        <v>1074</v>
      </c>
      <c r="K896" s="44" t="s">
        <v>1075</v>
      </c>
      <c r="L896" s="44">
        <v>81335623896</v>
      </c>
      <c r="M896" s="46" t="str">
        <f>VLOOKUP(J896,'Database_Pinca All'!A:D,4,0)</f>
        <v>BATCH 6</v>
      </c>
      <c r="N896" s="46"/>
    </row>
    <row r="897" spans="1:14" ht="14.25" hidden="1" customHeight="1" x14ac:dyDescent="0.35">
      <c r="A897" s="16" t="s">
        <v>1138</v>
      </c>
      <c r="B897" s="16" t="s">
        <v>3887</v>
      </c>
      <c r="C897" s="16" t="s">
        <v>3888</v>
      </c>
      <c r="D897" s="16" t="s">
        <v>3889</v>
      </c>
      <c r="E897" s="45">
        <v>6289666666013</v>
      </c>
      <c r="F897" s="16" t="s">
        <v>1094</v>
      </c>
      <c r="G897" s="16" t="s">
        <v>48</v>
      </c>
      <c r="H897" s="16" t="s">
        <v>47</v>
      </c>
      <c r="I897" s="16" t="s">
        <v>3890</v>
      </c>
      <c r="J897" s="16" t="s">
        <v>1095</v>
      </c>
      <c r="K897" s="44" t="s">
        <v>1096</v>
      </c>
      <c r="L897" s="44">
        <v>85697802603</v>
      </c>
      <c r="M897" s="46" t="str">
        <f>VLOOKUP(J897,'Database_Pinca All'!A:D,4,0)</f>
        <v>BATCH 6</v>
      </c>
      <c r="N897" s="46"/>
    </row>
    <row r="898" spans="1:14" ht="14.25" hidden="1" customHeight="1" x14ac:dyDescent="0.35">
      <c r="A898" s="16" t="s">
        <v>1138</v>
      </c>
      <c r="B898" s="16" t="s">
        <v>3891</v>
      </c>
      <c r="C898" s="16" t="s">
        <v>3892</v>
      </c>
      <c r="D898" s="16" t="s">
        <v>3893</v>
      </c>
      <c r="E898" s="45">
        <v>6281363253104</v>
      </c>
      <c r="F898" s="16" t="s">
        <v>1094</v>
      </c>
      <c r="G898" s="16" t="s">
        <v>48</v>
      </c>
      <c r="H898" s="16" t="s">
        <v>47</v>
      </c>
      <c r="I898" s="16" t="s">
        <v>3890</v>
      </c>
      <c r="J898" s="16" t="s">
        <v>1095</v>
      </c>
      <c r="K898" s="44" t="s">
        <v>1096</v>
      </c>
      <c r="L898" s="44">
        <v>85697802603</v>
      </c>
      <c r="M898" s="46" t="str">
        <f>VLOOKUP(J898,'Database_Pinca All'!A:D,4,0)</f>
        <v>BATCH 6</v>
      </c>
      <c r="N898" s="46"/>
    </row>
    <row r="899" spans="1:14" ht="14.25" hidden="1" customHeight="1" x14ac:dyDescent="0.35">
      <c r="A899" s="16" t="s">
        <v>1138</v>
      </c>
      <c r="B899" s="16" t="s">
        <v>3894</v>
      </c>
      <c r="C899" s="16" t="s">
        <v>3895</v>
      </c>
      <c r="D899" s="16" t="s">
        <v>3896</v>
      </c>
      <c r="E899" s="45">
        <v>6289684039660</v>
      </c>
      <c r="F899" s="16" t="s">
        <v>1094</v>
      </c>
      <c r="G899" s="16" t="s">
        <v>48</v>
      </c>
      <c r="H899" s="16" t="s">
        <v>47</v>
      </c>
      <c r="I899" s="16" t="s">
        <v>3890</v>
      </c>
      <c r="J899" s="16" t="s">
        <v>1095</v>
      </c>
      <c r="K899" s="44" t="s">
        <v>1096</v>
      </c>
      <c r="L899" s="44">
        <v>85697802603</v>
      </c>
      <c r="M899" s="46" t="str">
        <f>VLOOKUP(J899,'Database_Pinca All'!A:D,4,0)</f>
        <v>BATCH 6</v>
      </c>
      <c r="N899" s="46"/>
    </row>
    <row r="900" spans="1:14" ht="14.25" hidden="1" customHeight="1" x14ac:dyDescent="0.35">
      <c r="A900" s="16" t="s">
        <v>1138</v>
      </c>
      <c r="B900" s="16" t="s">
        <v>3897</v>
      </c>
      <c r="C900" s="16" t="s">
        <v>3898</v>
      </c>
      <c r="D900" s="16" t="s">
        <v>3899</v>
      </c>
      <c r="E900" s="45">
        <v>6287867431382</v>
      </c>
      <c r="F900" s="16" t="s">
        <v>1094</v>
      </c>
      <c r="G900" s="16" t="s">
        <v>48</v>
      </c>
      <c r="H900" s="16" t="s">
        <v>47</v>
      </c>
      <c r="I900" s="16" t="s">
        <v>3890</v>
      </c>
      <c r="J900" s="16" t="s">
        <v>1095</v>
      </c>
      <c r="K900" s="44" t="s">
        <v>1096</v>
      </c>
      <c r="L900" s="44">
        <v>85697802603</v>
      </c>
      <c r="M900" s="46" t="str">
        <f>VLOOKUP(J900,'Database_Pinca All'!A:D,4,0)</f>
        <v>BATCH 6</v>
      </c>
      <c r="N900" s="46"/>
    </row>
    <row r="901" spans="1:14" ht="14.25" hidden="1" customHeight="1" x14ac:dyDescent="0.35">
      <c r="A901" s="16" t="s">
        <v>1138</v>
      </c>
      <c r="B901" s="16" t="s">
        <v>3900</v>
      </c>
      <c r="C901" s="16" t="s">
        <v>3901</v>
      </c>
      <c r="D901" s="16" t="s">
        <v>3902</v>
      </c>
      <c r="E901" s="45">
        <v>6285260454672</v>
      </c>
      <c r="F901" s="16" t="s">
        <v>1094</v>
      </c>
      <c r="G901" s="16" t="s">
        <v>48</v>
      </c>
      <c r="H901" s="16" t="s">
        <v>47</v>
      </c>
      <c r="I901" s="16" t="s">
        <v>3890</v>
      </c>
      <c r="J901" s="16" t="s">
        <v>1095</v>
      </c>
      <c r="K901" s="44" t="s">
        <v>1096</v>
      </c>
      <c r="L901" s="44">
        <v>85697802603</v>
      </c>
      <c r="M901" s="46" t="str">
        <f>VLOOKUP(J901,'Database_Pinca All'!A:D,4,0)</f>
        <v>BATCH 6</v>
      </c>
      <c r="N901" s="46"/>
    </row>
    <row r="902" spans="1:14" ht="14.25" hidden="1" customHeight="1" x14ac:dyDescent="0.35">
      <c r="A902" s="16" t="s">
        <v>1138</v>
      </c>
      <c r="B902" s="16" t="s">
        <v>3903</v>
      </c>
      <c r="C902" s="16" t="s">
        <v>3904</v>
      </c>
      <c r="D902" s="16" t="s">
        <v>3905</v>
      </c>
      <c r="E902" s="45">
        <v>621280894838</v>
      </c>
      <c r="F902" s="16" t="s">
        <v>1094</v>
      </c>
      <c r="G902" s="16" t="s">
        <v>48</v>
      </c>
      <c r="H902" s="16" t="s">
        <v>47</v>
      </c>
      <c r="I902" s="16" t="s">
        <v>3890</v>
      </c>
      <c r="J902" s="16" t="s">
        <v>1095</v>
      </c>
      <c r="K902" s="44" t="s">
        <v>1096</v>
      </c>
      <c r="L902" s="44">
        <v>85697802603</v>
      </c>
      <c r="M902" s="46" t="str">
        <f>VLOOKUP(J902,'Database_Pinca All'!A:D,4,0)</f>
        <v>BATCH 6</v>
      </c>
      <c r="N902" s="46"/>
    </row>
    <row r="903" spans="1:14" ht="14.25" hidden="1" customHeight="1" x14ac:dyDescent="0.35">
      <c r="A903" s="16" t="s">
        <v>1138</v>
      </c>
      <c r="B903" s="16" t="s">
        <v>3906</v>
      </c>
      <c r="C903" s="16" t="s">
        <v>3907</v>
      </c>
      <c r="D903" s="16" t="s">
        <v>3908</v>
      </c>
      <c r="E903" s="45">
        <v>6281382349002</v>
      </c>
      <c r="F903" s="16" t="s">
        <v>1094</v>
      </c>
      <c r="G903" s="16" t="s">
        <v>48</v>
      </c>
      <c r="H903" s="16" t="s">
        <v>47</v>
      </c>
      <c r="I903" s="16" t="s">
        <v>3890</v>
      </c>
      <c r="J903" s="16" t="s">
        <v>1095</v>
      </c>
      <c r="K903" s="44" t="s">
        <v>1096</v>
      </c>
      <c r="L903" s="44">
        <v>85697802603</v>
      </c>
      <c r="M903" s="46" t="str">
        <f>VLOOKUP(J903,'Database_Pinca All'!A:D,4,0)</f>
        <v>BATCH 6</v>
      </c>
      <c r="N903" s="46"/>
    </row>
    <row r="904" spans="1:14" ht="14.25" hidden="1" customHeight="1" x14ac:dyDescent="0.35">
      <c r="A904" s="16" t="s">
        <v>1138</v>
      </c>
      <c r="B904" s="16" t="s">
        <v>3909</v>
      </c>
      <c r="C904" s="16" t="s">
        <v>3910</v>
      </c>
      <c r="D904" s="16" t="s">
        <v>3911</v>
      </c>
      <c r="E904" s="45">
        <v>6281387870494</v>
      </c>
      <c r="F904" s="16" t="s">
        <v>1094</v>
      </c>
      <c r="G904" s="16" t="s">
        <v>48</v>
      </c>
      <c r="H904" s="16" t="s">
        <v>47</v>
      </c>
      <c r="I904" s="16" t="s">
        <v>3890</v>
      </c>
      <c r="J904" s="16" t="s">
        <v>1095</v>
      </c>
      <c r="K904" s="44" t="s">
        <v>1096</v>
      </c>
      <c r="L904" s="44">
        <v>85697802603</v>
      </c>
      <c r="M904" s="46" t="str">
        <f>VLOOKUP(J904,'Database_Pinca All'!A:D,4,0)</f>
        <v>BATCH 6</v>
      </c>
      <c r="N904" s="46"/>
    </row>
    <row r="905" spans="1:14" ht="14.25" hidden="1" customHeight="1" x14ac:dyDescent="0.35">
      <c r="A905" s="16" t="s">
        <v>1138</v>
      </c>
      <c r="B905" s="16" t="s">
        <v>3912</v>
      </c>
      <c r="C905" s="16" t="s">
        <v>3913</v>
      </c>
      <c r="D905" s="16" t="s">
        <v>3914</v>
      </c>
      <c r="E905" s="45">
        <v>6282261548787</v>
      </c>
      <c r="F905" s="16" t="s">
        <v>1094</v>
      </c>
      <c r="G905" s="16" t="s">
        <v>48</v>
      </c>
      <c r="H905" s="16" t="s">
        <v>47</v>
      </c>
      <c r="I905" s="16" t="s">
        <v>3890</v>
      </c>
      <c r="J905" s="16" t="s">
        <v>1095</v>
      </c>
      <c r="K905" s="44" t="s">
        <v>1096</v>
      </c>
      <c r="L905" s="44">
        <v>85697802603</v>
      </c>
      <c r="M905" s="46" t="str">
        <f>VLOOKUP(J905,'Database_Pinca All'!A:D,4,0)</f>
        <v>BATCH 6</v>
      </c>
      <c r="N905" s="46"/>
    </row>
    <row r="906" spans="1:14" ht="14.25" hidden="1" customHeight="1" x14ac:dyDescent="0.35">
      <c r="A906" s="16" t="s">
        <v>1138</v>
      </c>
      <c r="B906" s="16" t="s">
        <v>3915</v>
      </c>
      <c r="C906" s="16" t="s">
        <v>3916</v>
      </c>
      <c r="D906" s="16" t="s">
        <v>3917</v>
      </c>
      <c r="E906" s="45">
        <v>6282114209806</v>
      </c>
      <c r="F906" s="16" t="s">
        <v>501</v>
      </c>
      <c r="G906" s="16" t="s">
        <v>126</v>
      </c>
      <c r="H906" s="16" t="s">
        <v>84</v>
      </c>
      <c r="I906" s="16" t="s">
        <v>3918</v>
      </c>
      <c r="J906" s="16" t="s">
        <v>502</v>
      </c>
      <c r="K906" s="44" t="s">
        <v>503</v>
      </c>
      <c r="L906" s="44">
        <v>81247403984</v>
      </c>
      <c r="M906" s="46" t="str">
        <f>VLOOKUP(J906,'Database_Pinca All'!A:D,4,0)</f>
        <v>BATCH 3</v>
      </c>
      <c r="N906" s="46"/>
    </row>
    <row r="907" spans="1:14" ht="14.25" hidden="1" customHeight="1" x14ac:dyDescent="0.35">
      <c r="A907" s="16" t="s">
        <v>1138</v>
      </c>
      <c r="B907" s="16" t="s">
        <v>3919</v>
      </c>
      <c r="C907" s="16" t="s">
        <v>3920</v>
      </c>
      <c r="D907" s="16" t="s">
        <v>3921</v>
      </c>
      <c r="E907" s="45">
        <v>6281390161048</v>
      </c>
      <c r="F907" s="16" t="s">
        <v>501</v>
      </c>
      <c r="G907" s="16" t="s">
        <v>126</v>
      </c>
      <c r="H907" s="16" t="s">
        <v>84</v>
      </c>
      <c r="I907" s="16" t="s">
        <v>3918</v>
      </c>
      <c r="J907" s="16" t="s">
        <v>502</v>
      </c>
      <c r="K907" s="44" t="s">
        <v>503</v>
      </c>
      <c r="L907" s="44">
        <v>81247403984</v>
      </c>
      <c r="M907" s="46" t="str">
        <f>VLOOKUP(J907,'Database_Pinca All'!A:D,4,0)</f>
        <v>BATCH 3</v>
      </c>
      <c r="N907" s="46"/>
    </row>
    <row r="908" spans="1:14" ht="14.25" hidden="1" customHeight="1" x14ac:dyDescent="0.35">
      <c r="A908" s="16" t="s">
        <v>1138</v>
      </c>
      <c r="B908" s="16" t="s">
        <v>3922</v>
      </c>
      <c r="C908" s="16" t="s">
        <v>3923</v>
      </c>
      <c r="D908" s="16" t="s">
        <v>3924</v>
      </c>
      <c r="E908" s="45">
        <v>6281226655536</v>
      </c>
      <c r="F908" s="16" t="s">
        <v>501</v>
      </c>
      <c r="G908" s="16" t="s">
        <v>126</v>
      </c>
      <c r="H908" s="16" t="s">
        <v>84</v>
      </c>
      <c r="I908" s="16" t="s">
        <v>3918</v>
      </c>
      <c r="J908" s="16" t="s">
        <v>502</v>
      </c>
      <c r="K908" s="44" t="s">
        <v>503</v>
      </c>
      <c r="L908" s="44">
        <v>81247403984</v>
      </c>
      <c r="M908" s="46" t="str">
        <f>VLOOKUP(J908,'Database_Pinca All'!A:D,4,0)</f>
        <v>BATCH 3</v>
      </c>
      <c r="N908" s="46"/>
    </row>
    <row r="909" spans="1:14" ht="14.25" hidden="1" customHeight="1" x14ac:dyDescent="0.35">
      <c r="A909" s="16" t="s">
        <v>1138</v>
      </c>
      <c r="B909" s="16" t="s">
        <v>3925</v>
      </c>
      <c r="C909" s="16" t="s">
        <v>3926</v>
      </c>
      <c r="D909" s="16" t="s">
        <v>3927</v>
      </c>
      <c r="E909" s="45">
        <v>6285640976233</v>
      </c>
      <c r="F909" s="16" t="s">
        <v>501</v>
      </c>
      <c r="G909" s="16" t="s">
        <v>126</v>
      </c>
      <c r="H909" s="16" t="s">
        <v>84</v>
      </c>
      <c r="I909" s="16" t="s">
        <v>3918</v>
      </c>
      <c r="J909" s="16" t="s">
        <v>502</v>
      </c>
      <c r="K909" s="44" t="s">
        <v>503</v>
      </c>
      <c r="L909" s="44">
        <v>81247403984</v>
      </c>
      <c r="M909" s="46" t="str">
        <f>VLOOKUP(J909,'Database_Pinca All'!A:D,4,0)</f>
        <v>BATCH 3</v>
      </c>
      <c r="N909" s="46"/>
    </row>
    <row r="910" spans="1:14" ht="14.25" hidden="1" customHeight="1" x14ac:dyDescent="0.35">
      <c r="A910" s="16" t="s">
        <v>1138</v>
      </c>
      <c r="B910" s="16" t="s">
        <v>3928</v>
      </c>
      <c r="C910" s="16" t="s">
        <v>3929</v>
      </c>
      <c r="D910" s="16" t="s">
        <v>3930</v>
      </c>
      <c r="E910" s="45">
        <v>6285727780809</v>
      </c>
      <c r="F910" s="16" t="s">
        <v>501</v>
      </c>
      <c r="G910" s="16" t="s">
        <v>126</v>
      </c>
      <c r="H910" s="16" t="s">
        <v>84</v>
      </c>
      <c r="I910" s="16" t="s">
        <v>3918</v>
      </c>
      <c r="J910" s="16" t="s">
        <v>502</v>
      </c>
      <c r="K910" s="44" t="s">
        <v>503</v>
      </c>
      <c r="L910" s="44">
        <v>81247403984</v>
      </c>
      <c r="M910" s="46" t="str">
        <f>VLOOKUP(J910,'Database_Pinca All'!A:D,4,0)</f>
        <v>BATCH 3</v>
      </c>
      <c r="N910" s="46"/>
    </row>
    <row r="911" spans="1:14" ht="14.25" hidden="1" customHeight="1" x14ac:dyDescent="0.35">
      <c r="A911" s="16" t="s">
        <v>1138</v>
      </c>
      <c r="B911" s="16" t="s">
        <v>3931</v>
      </c>
      <c r="C911" s="16" t="s">
        <v>3932</v>
      </c>
      <c r="D911" s="16" t="s">
        <v>3933</v>
      </c>
      <c r="E911" s="45">
        <v>62885865509500</v>
      </c>
      <c r="F911" s="16" t="s">
        <v>501</v>
      </c>
      <c r="G911" s="16" t="s">
        <v>126</v>
      </c>
      <c r="H911" s="16" t="s">
        <v>84</v>
      </c>
      <c r="I911" s="16" t="s">
        <v>3918</v>
      </c>
      <c r="J911" s="16" t="s">
        <v>502</v>
      </c>
      <c r="K911" s="44" t="s">
        <v>503</v>
      </c>
      <c r="L911" s="44">
        <v>81247403984</v>
      </c>
      <c r="M911" s="46" t="str">
        <f>VLOOKUP(J911,'Database_Pinca All'!A:D,4,0)</f>
        <v>BATCH 3</v>
      </c>
      <c r="N911" s="46"/>
    </row>
    <row r="912" spans="1:14" ht="14.25" hidden="1" customHeight="1" x14ac:dyDescent="0.35">
      <c r="A912" s="16" t="s">
        <v>1138</v>
      </c>
      <c r="B912" s="16" t="s">
        <v>3934</v>
      </c>
      <c r="C912" s="16" t="s">
        <v>3935</v>
      </c>
      <c r="D912" s="16" t="s">
        <v>3936</v>
      </c>
      <c r="E912" s="45">
        <v>6282133169449</v>
      </c>
      <c r="F912" s="16" t="s">
        <v>501</v>
      </c>
      <c r="G912" s="16" t="s">
        <v>126</v>
      </c>
      <c r="H912" s="16" t="s">
        <v>84</v>
      </c>
      <c r="I912" s="16" t="s">
        <v>3918</v>
      </c>
      <c r="J912" s="16" t="s">
        <v>502</v>
      </c>
      <c r="K912" s="44" t="s">
        <v>503</v>
      </c>
      <c r="L912" s="44">
        <v>81247403984</v>
      </c>
      <c r="M912" s="46" t="str">
        <f>VLOOKUP(J912,'Database_Pinca All'!A:D,4,0)</f>
        <v>BATCH 3</v>
      </c>
      <c r="N912" s="46"/>
    </row>
    <row r="913" spans="1:14" ht="14.25" hidden="1" customHeight="1" x14ac:dyDescent="0.35">
      <c r="A913" s="16" t="s">
        <v>1138</v>
      </c>
      <c r="B913" s="16" t="s">
        <v>3937</v>
      </c>
      <c r="C913" s="16" t="s">
        <v>3938</v>
      </c>
      <c r="D913" s="16" t="s">
        <v>3939</v>
      </c>
      <c r="E913" s="45">
        <v>6285292666167</v>
      </c>
      <c r="F913" s="16" t="s">
        <v>501</v>
      </c>
      <c r="G913" s="16" t="s">
        <v>126</v>
      </c>
      <c r="H913" s="16" t="s">
        <v>84</v>
      </c>
      <c r="I913" s="16" t="s">
        <v>3918</v>
      </c>
      <c r="J913" s="16" t="s">
        <v>502</v>
      </c>
      <c r="K913" s="44" t="s">
        <v>503</v>
      </c>
      <c r="L913" s="44">
        <v>81247403984</v>
      </c>
      <c r="M913" s="46" t="str">
        <f>VLOOKUP(J913,'Database_Pinca All'!A:D,4,0)</f>
        <v>BATCH 3</v>
      </c>
      <c r="N913" s="46"/>
    </row>
    <row r="914" spans="1:14" ht="14.25" hidden="1" customHeight="1" x14ac:dyDescent="0.35">
      <c r="A914" s="16" t="s">
        <v>1138</v>
      </c>
      <c r="B914" s="16" t="s">
        <v>3940</v>
      </c>
      <c r="C914" s="16" t="s">
        <v>3941</v>
      </c>
      <c r="D914" s="16" t="s">
        <v>3942</v>
      </c>
      <c r="E914" s="45">
        <v>6285602011545</v>
      </c>
      <c r="F914" s="16" t="s">
        <v>501</v>
      </c>
      <c r="G914" s="16" t="s">
        <v>126</v>
      </c>
      <c r="H914" s="16" t="s">
        <v>84</v>
      </c>
      <c r="I914" s="16" t="s">
        <v>3918</v>
      </c>
      <c r="J914" s="16" t="s">
        <v>502</v>
      </c>
      <c r="K914" s="44" t="s">
        <v>503</v>
      </c>
      <c r="L914" s="44">
        <v>81247403984</v>
      </c>
      <c r="M914" s="46" t="str">
        <f>VLOOKUP(J914,'Database_Pinca All'!A:D,4,0)</f>
        <v>BATCH 3</v>
      </c>
      <c r="N914" s="46"/>
    </row>
    <row r="915" spans="1:14" ht="14.25" hidden="1" customHeight="1" x14ac:dyDescent="0.35">
      <c r="A915" s="16" t="s">
        <v>1138</v>
      </c>
      <c r="B915" s="16" t="s">
        <v>3943</v>
      </c>
      <c r="C915" s="16" t="s">
        <v>3944</v>
      </c>
      <c r="D915" s="16" t="s">
        <v>3945</v>
      </c>
      <c r="E915" s="45">
        <v>62881325601660</v>
      </c>
      <c r="F915" s="16" t="s">
        <v>501</v>
      </c>
      <c r="G915" s="16" t="s">
        <v>126</v>
      </c>
      <c r="H915" s="16" t="s">
        <v>84</v>
      </c>
      <c r="I915" s="16" t="s">
        <v>3918</v>
      </c>
      <c r="J915" s="16" t="s">
        <v>502</v>
      </c>
      <c r="K915" s="44" t="s">
        <v>503</v>
      </c>
      <c r="L915" s="44">
        <v>81247403984</v>
      </c>
      <c r="M915" s="46" t="str">
        <f>VLOOKUP(J915,'Database_Pinca All'!A:D,4,0)</f>
        <v>BATCH 3</v>
      </c>
      <c r="N915" s="46"/>
    </row>
    <row r="916" spans="1:14" ht="14.25" hidden="1" customHeight="1" x14ac:dyDescent="0.35">
      <c r="A916" s="16" t="s">
        <v>1138</v>
      </c>
      <c r="B916" s="16" t="s">
        <v>3946</v>
      </c>
      <c r="C916" s="16" t="s">
        <v>3947</v>
      </c>
      <c r="D916" s="16" t="s">
        <v>3948</v>
      </c>
      <c r="E916" s="45">
        <v>6281250522943</v>
      </c>
      <c r="F916" s="16" t="s">
        <v>617</v>
      </c>
      <c r="G916" s="16" t="s">
        <v>423</v>
      </c>
      <c r="H916" s="16" t="s">
        <v>68</v>
      </c>
      <c r="I916" s="16" t="s">
        <v>3949</v>
      </c>
      <c r="J916" s="16" t="s">
        <v>618</v>
      </c>
      <c r="K916" s="44" t="s">
        <v>619</v>
      </c>
      <c r="L916" s="44">
        <v>81293943760</v>
      </c>
      <c r="M916" s="46" t="str">
        <f>VLOOKUP(J916,'Database_Pinca All'!A:D,4,0)</f>
        <v>BATCH 3</v>
      </c>
      <c r="N916" s="46"/>
    </row>
    <row r="917" spans="1:14" ht="14.25" hidden="1" customHeight="1" x14ac:dyDescent="0.35">
      <c r="A917" s="16" t="s">
        <v>1138</v>
      </c>
      <c r="B917" s="16" t="s">
        <v>3950</v>
      </c>
      <c r="C917" s="16" t="s">
        <v>3951</v>
      </c>
      <c r="D917" s="16" t="s">
        <v>3952</v>
      </c>
      <c r="E917" s="45">
        <v>6285821976226</v>
      </c>
      <c r="F917" s="16" t="s">
        <v>617</v>
      </c>
      <c r="G917" s="16" t="s">
        <v>423</v>
      </c>
      <c r="H917" s="16" t="s">
        <v>68</v>
      </c>
      <c r="I917" s="16" t="s">
        <v>3949</v>
      </c>
      <c r="J917" s="16" t="s">
        <v>618</v>
      </c>
      <c r="K917" s="44" t="s">
        <v>619</v>
      </c>
      <c r="L917" s="44">
        <v>81293943760</v>
      </c>
      <c r="M917" s="46" t="str">
        <f>VLOOKUP(J917,'Database_Pinca All'!A:D,4,0)</f>
        <v>BATCH 3</v>
      </c>
      <c r="N917" s="46"/>
    </row>
    <row r="918" spans="1:14" ht="14.25" hidden="1" customHeight="1" x14ac:dyDescent="0.35">
      <c r="A918" s="16" t="s">
        <v>1138</v>
      </c>
      <c r="B918" s="16" t="s">
        <v>3953</v>
      </c>
      <c r="C918" s="16" t="s">
        <v>3954</v>
      </c>
      <c r="D918" s="16" t="s">
        <v>3955</v>
      </c>
      <c r="E918" s="45">
        <v>6285391020650</v>
      </c>
      <c r="F918" s="16" t="s">
        <v>617</v>
      </c>
      <c r="G918" s="16" t="s">
        <v>423</v>
      </c>
      <c r="H918" s="16" t="s">
        <v>68</v>
      </c>
      <c r="I918" s="16" t="s">
        <v>3949</v>
      </c>
      <c r="J918" s="16" t="s">
        <v>618</v>
      </c>
      <c r="K918" s="44" t="s">
        <v>619</v>
      </c>
      <c r="L918" s="44">
        <v>81293943760</v>
      </c>
      <c r="M918" s="46" t="str">
        <f>VLOOKUP(J918,'Database_Pinca All'!A:D,4,0)</f>
        <v>BATCH 3</v>
      </c>
      <c r="N918" s="46"/>
    </row>
    <row r="919" spans="1:14" ht="14.25" hidden="1" customHeight="1" x14ac:dyDescent="0.35">
      <c r="A919" s="16" t="s">
        <v>1138</v>
      </c>
      <c r="B919" s="44" t="s">
        <v>3956</v>
      </c>
      <c r="C919" s="44" t="s">
        <v>3957</v>
      </c>
      <c r="D919" s="44" t="s">
        <v>3958</v>
      </c>
      <c r="E919" s="48" t="s">
        <v>3959</v>
      </c>
      <c r="F919" s="44" t="s">
        <v>617</v>
      </c>
      <c r="G919" s="44" t="s">
        <v>423</v>
      </c>
      <c r="H919" s="44" t="s">
        <v>68</v>
      </c>
      <c r="I919" s="16" t="s">
        <v>3949</v>
      </c>
      <c r="J919" s="16" t="s">
        <v>618</v>
      </c>
      <c r="K919" s="44" t="s">
        <v>619</v>
      </c>
      <c r="L919" s="44">
        <v>81293943760</v>
      </c>
      <c r="M919" s="46" t="str">
        <f>VLOOKUP(J919,'Database_Pinca All'!A:D,4,0)</f>
        <v>BATCH 3</v>
      </c>
      <c r="N919" s="46"/>
    </row>
    <row r="920" spans="1:14" ht="14.25" hidden="1" customHeight="1" x14ac:dyDescent="0.35">
      <c r="A920" s="16" t="s">
        <v>1138</v>
      </c>
      <c r="B920" s="44" t="s">
        <v>3960</v>
      </c>
      <c r="C920" s="44" t="s">
        <v>3961</v>
      </c>
      <c r="D920" s="44" t="s">
        <v>3962</v>
      </c>
      <c r="E920" s="48" t="s">
        <v>3963</v>
      </c>
      <c r="F920" s="44" t="s">
        <v>617</v>
      </c>
      <c r="G920" s="44" t="s">
        <v>423</v>
      </c>
      <c r="H920" s="44" t="s">
        <v>68</v>
      </c>
      <c r="I920" s="16" t="s">
        <v>3949</v>
      </c>
      <c r="J920" s="16" t="s">
        <v>618</v>
      </c>
      <c r="K920" s="44" t="s">
        <v>619</v>
      </c>
      <c r="L920" s="44">
        <v>81293943760</v>
      </c>
      <c r="M920" s="46" t="str">
        <f>VLOOKUP(J920,'Database_Pinca All'!A:D,4,0)</f>
        <v>BATCH 3</v>
      </c>
      <c r="N920" s="46"/>
    </row>
    <row r="921" spans="1:14" ht="14.25" hidden="1" customHeight="1" x14ac:dyDescent="0.35">
      <c r="A921" s="16" t="s">
        <v>1138</v>
      </c>
      <c r="B921" s="44" t="s">
        <v>3964</v>
      </c>
      <c r="C921" s="44" t="s">
        <v>3965</v>
      </c>
      <c r="D921" s="44" t="s">
        <v>3966</v>
      </c>
      <c r="E921" s="48" t="s">
        <v>3967</v>
      </c>
      <c r="F921" s="44" t="s">
        <v>617</v>
      </c>
      <c r="G921" s="44" t="s">
        <v>423</v>
      </c>
      <c r="H921" s="44" t="s">
        <v>68</v>
      </c>
      <c r="I921" s="16" t="s">
        <v>3949</v>
      </c>
      <c r="J921" s="16" t="s">
        <v>618</v>
      </c>
      <c r="K921" s="44" t="s">
        <v>619</v>
      </c>
      <c r="L921" s="44">
        <v>81293943760</v>
      </c>
      <c r="M921" s="46" t="str">
        <f>VLOOKUP(J921,'Database_Pinca All'!A:D,4,0)</f>
        <v>BATCH 3</v>
      </c>
      <c r="N921" s="46"/>
    </row>
    <row r="922" spans="1:14" ht="14.25" hidden="1" customHeight="1" x14ac:dyDescent="0.35">
      <c r="A922" s="16" t="s">
        <v>1138</v>
      </c>
      <c r="B922" s="44" t="s">
        <v>3968</v>
      </c>
      <c r="C922" s="44" t="s">
        <v>3969</v>
      </c>
      <c r="D922" s="44" t="s">
        <v>3970</v>
      </c>
      <c r="E922" s="48" t="s">
        <v>3971</v>
      </c>
      <c r="F922" s="44" t="s">
        <v>617</v>
      </c>
      <c r="G922" s="44" t="s">
        <v>423</v>
      </c>
      <c r="H922" s="44" t="s">
        <v>68</v>
      </c>
      <c r="I922" s="16" t="s">
        <v>3949</v>
      </c>
      <c r="J922" s="16" t="s">
        <v>618</v>
      </c>
      <c r="K922" s="44" t="s">
        <v>619</v>
      </c>
      <c r="L922" s="44">
        <v>81293943760</v>
      </c>
      <c r="M922" s="46" t="str">
        <f>VLOOKUP(J922,'Database_Pinca All'!A:D,4,0)</f>
        <v>BATCH 3</v>
      </c>
      <c r="N922" s="46"/>
    </row>
    <row r="923" spans="1:14" ht="14.25" hidden="1" customHeight="1" x14ac:dyDescent="0.35">
      <c r="A923" s="16" t="s">
        <v>1138</v>
      </c>
      <c r="B923" s="44" t="s">
        <v>3972</v>
      </c>
      <c r="C923" s="44" t="s">
        <v>3117</v>
      </c>
      <c r="D923" s="44" t="s">
        <v>3973</v>
      </c>
      <c r="E923" s="48" t="s">
        <v>3974</v>
      </c>
      <c r="F923" s="44" t="s">
        <v>617</v>
      </c>
      <c r="G923" s="44" t="s">
        <v>423</v>
      </c>
      <c r="H923" s="44" t="s">
        <v>68</v>
      </c>
      <c r="I923" s="16" t="s">
        <v>3949</v>
      </c>
      <c r="J923" s="16" t="s">
        <v>618</v>
      </c>
      <c r="K923" s="44" t="s">
        <v>619</v>
      </c>
      <c r="L923" s="44">
        <v>81293943760</v>
      </c>
      <c r="M923" s="46" t="str">
        <f>VLOOKUP(J923,'Database_Pinca All'!A:D,4,0)</f>
        <v>BATCH 3</v>
      </c>
      <c r="N923" s="46"/>
    </row>
    <row r="924" spans="1:14" ht="14.25" hidden="1" customHeight="1" x14ac:dyDescent="0.35">
      <c r="A924" s="16" t="s">
        <v>1138</v>
      </c>
      <c r="B924" s="16" t="s">
        <v>3975</v>
      </c>
      <c r="C924" s="16" t="s">
        <v>3976</v>
      </c>
      <c r="D924" s="16" t="s">
        <v>3977</v>
      </c>
      <c r="E924" s="45">
        <v>6281316501949</v>
      </c>
      <c r="F924" s="16" t="s">
        <v>965</v>
      </c>
      <c r="G924" s="16" t="s">
        <v>146</v>
      </c>
      <c r="H924" s="16" t="s">
        <v>47</v>
      </c>
      <c r="I924" s="16" t="s">
        <v>3978</v>
      </c>
      <c r="J924" s="16" t="s">
        <v>966</v>
      </c>
      <c r="K924" s="44" t="s">
        <v>967</v>
      </c>
      <c r="L924" s="44">
        <v>81325601923</v>
      </c>
      <c r="M924" s="46" t="str">
        <f>VLOOKUP(J924,'Database_Pinca All'!A:D,4,0)</f>
        <v>BATCH 6</v>
      </c>
      <c r="N924" s="46"/>
    </row>
    <row r="925" spans="1:14" ht="14.25" hidden="1" customHeight="1" x14ac:dyDescent="0.35">
      <c r="A925" s="16" t="s">
        <v>1138</v>
      </c>
      <c r="B925" s="16" t="s">
        <v>3979</v>
      </c>
      <c r="C925" s="16" t="s">
        <v>3980</v>
      </c>
      <c r="D925" s="16" t="s">
        <v>3981</v>
      </c>
      <c r="E925" s="45">
        <v>62881213870101</v>
      </c>
      <c r="F925" s="16" t="s">
        <v>965</v>
      </c>
      <c r="G925" s="16" t="s">
        <v>146</v>
      </c>
      <c r="H925" s="16" t="s">
        <v>47</v>
      </c>
      <c r="I925" s="16" t="s">
        <v>3978</v>
      </c>
      <c r="J925" s="16" t="s">
        <v>966</v>
      </c>
      <c r="K925" s="44" t="s">
        <v>967</v>
      </c>
      <c r="L925" s="44">
        <v>81325601923</v>
      </c>
      <c r="M925" s="46" t="str">
        <f>VLOOKUP(J925,'Database_Pinca All'!A:D,4,0)</f>
        <v>BATCH 6</v>
      </c>
      <c r="N925" s="46"/>
    </row>
    <row r="926" spans="1:14" ht="14.25" hidden="1" customHeight="1" x14ac:dyDescent="0.35">
      <c r="A926" s="16" t="s">
        <v>1138</v>
      </c>
      <c r="B926" s="16" t="s">
        <v>3982</v>
      </c>
      <c r="C926" s="16" t="s">
        <v>3983</v>
      </c>
      <c r="D926" s="16" t="s">
        <v>3984</v>
      </c>
      <c r="E926" s="45">
        <v>628567606743</v>
      </c>
      <c r="F926" s="16" t="s">
        <v>965</v>
      </c>
      <c r="G926" s="16" t="s">
        <v>146</v>
      </c>
      <c r="H926" s="16" t="s">
        <v>47</v>
      </c>
      <c r="I926" s="16" t="s">
        <v>3978</v>
      </c>
      <c r="J926" s="16" t="s">
        <v>966</v>
      </c>
      <c r="K926" s="44" t="s">
        <v>967</v>
      </c>
      <c r="L926" s="44">
        <v>81325601923</v>
      </c>
      <c r="M926" s="46" t="str">
        <f>VLOOKUP(J926,'Database_Pinca All'!A:D,4,0)</f>
        <v>BATCH 6</v>
      </c>
      <c r="N926" s="46"/>
    </row>
    <row r="927" spans="1:14" ht="14.25" hidden="1" customHeight="1" x14ac:dyDescent="0.35">
      <c r="A927" s="16" t="s">
        <v>1138</v>
      </c>
      <c r="B927" s="16" t="s">
        <v>3985</v>
      </c>
      <c r="C927" s="16" t="s">
        <v>3986</v>
      </c>
      <c r="D927" s="16" t="s">
        <v>3987</v>
      </c>
      <c r="E927" s="45">
        <v>6287878946533</v>
      </c>
      <c r="F927" s="16" t="s">
        <v>965</v>
      </c>
      <c r="G927" s="16" t="s">
        <v>146</v>
      </c>
      <c r="H927" s="16" t="s">
        <v>47</v>
      </c>
      <c r="I927" s="16" t="s">
        <v>3978</v>
      </c>
      <c r="J927" s="16" t="s">
        <v>966</v>
      </c>
      <c r="K927" s="44" t="s">
        <v>967</v>
      </c>
      <c r="L927" s="44">
        <v>81325601923</v>
      </c>
      <c r="M927" s="46" t="str">
        <f>VLOOKUP(J927,'Database_Pinca All'!A:D,4,0)</f>
        <v>BATCH 6</v>
      </c>
      <c r="N927" s="46"/>
    </row>
    <row r="928" spans="1:14" ht="14.25" hidden="1" customHeight="1" x14ac:dyDescent="0.35">
      <c r="A928" s="16" t="s">
        <v>1138</v>
      </c>
      <c r="B928" s="16" t="s">
        <v>3988</v>
      </c>
      <c r="C928" s="16" t="s">
        <v>3989</v>
      </c>
      <c r="D928" s="16" t="s">
        <v>3990</v>
      </c>
      <c r="E928" s="45">
        <v>6285717281399</v>
      </c>
      <c r="F928" s="16" t="s">
        <v>965</v>
      </c>
      <c r="G928" s="16" t="s">
        <v>146</v>
      </c>
      <c r="H928" s="16" t="s">
        <v>47</v>
      </c>
      <c r="I928" s="16" t="s">
        <v>3978</v>
      </c>
      <c r="J928" s="16" t="s">
        <v>966</v>
      </c>
      <c r="K928" s="44" t="s">
        <v>967</v>
      </c>
      <c r="L928" s="44">
        <v>81325601923</v>
      </c>
      <c r="M928" s="46" t="str">
        <f>VLOOKUP(J928,'Database_Pinca All'!A:D,4,0)</f>
        <v>BATCH 6</v>
      </c>
      <c r="N928" s="46"/>
    </row>
    <row r="929" spans="1:14" ht="14.25" hidden="1" customHeight="1" x14ac:dyDescent="0.35">
      <c r="A929" s="16" t="s">
        <v>1138</v>
      </c>
      <c r="B929" s="16" t="s">
        <v>3991</v>
      </c>
      <c r="C929" s="16" t="s">
        <v>2176</v>
      </c>
      <c r="D929" s="16" t="s">
        <v>3992</v>
      </c>
      <c r="E929" s="45">
        <v>6289635858570</v>
      </c>
      <c r="F929" s="16" t="s">
        <v>965</v>
      </c>
      <c r="G929" s="16" t="s">
        <v>146</v>
      </c>
      <c r="H929" s="16" t="s">
        <v>47</v>
      </c>
      <c r="I929" s="16" t="s">
        <v>3978</v>
      </c>
      <c r="J929" s="16" t="s">
        <v>966</v>
      </c>
      <c r="K929" s="44" t="s">
        <v>967</v>
      </c>
      <c r="L929" s="44">
        <v>81325601923</v>
      </c>
      <c r="M929" s="46" t="str">
        <f>VLOOKUP(J929,'Database_Pinca All'!A:D,4,0)</f>
        <v>BATCH 6</v>
      </c>
      <c r="N929" s="46"/>
    </row>
    <row r="930" spans="1:14" ht="14.25" hidden="1" customHeight="1" x14ac:dyDescent="0.35">
      <c r="A930" s="16" t="s">
        <v>1138</v>
      </c>
      <c r="B930" s="16" t="s">
        <v>3993</v>
      </c>
      <c r="C930" s="16" t="s">
        <v>3994</v>
      </c>
      <c r="D930" s="16" t="s">
        <v>3995</v>
      </c>
      <c r="E930" s="45">
        <v>6285766364414</v>
      </c>
      <c r="F930" s="16" t="s">
        <v>965</v>
      </c>
      <c r="G930" s="16" t="s">
        <v>146</v>
      </c>
      <c r="H930" s="16" t="s">
        <v>47</v>
      </c>
      <c r="I930" s="16" t="s">
        <v>3978</v>
      </c>
      <c r="J930" s="16" t="s">
        <v>966</v>
      </c>
      <c r="K930" s="44" t="s">
        <v>967</v>
      </c>
      <c r="L930" s="44">
        <v>81325601923</v>
      </c>
      <c r="M930" s="46" t="str">
        <f>VLOOKUP(J930,'Database_Pinca All'!A:D,4,0)</f>
        <v>BATCH 6</v>
      </c>
      <c r="N930" s="46"/>
    </row>
    <row r="931" spans="1:14" ht="14.25" hidden="1" customHeight="1" x14ac:dyDescent="0.35">
      <c r="A931" s="16" t="s">
        <v>1138</v>
      </c>
      <c r="B931" s="16" t="s">
        <v>3996</v>
      </c>
      <c r="C931" s="16" t="s">
        <v>3997</v>
      </c>
      <c r="D931" s="16" t="s">
        <v>3998</v>
      </c>
      <c r="E931" s="45">
        <v>628561398250</v>
      </c>
      <c r="F931" s="16" t="s">
        <v>965</v>
      </c>
      <c r="G931" s="16" t="s">
        <v>146</v>
      </c>
      <c r="H931" s="16" t="s">
        <v>47</v>
      </c>
      <c r="I931" s="16" t="s">
        <v>3978</v>
      </c>
      <c r="J931" s="16" t="s">
        <v>966</v>
      </c>
      <c r="K931" s="44" t="s">
        <v>967</v>
      </c>
      <c r="L931" s="44">
        <v>81325601923</v>
      </c>
      <c r="M931" s="46" t="str">
        <f>VLOOKUP(J931,'Database_Pinca All'!A:D,4,0)</f>
        <v>BATCH 6</v>
      </c>
      <c r="N931" s="46"/>
    </row>
    <row r="932" spans="1:14" ht="14.25" hidden="1" customHeight="1" x14ac:dyDescent="0.35">
      <c r="A932" s="16" t="s">
        <v>1138</v>
      </c>
      <c r="B932" s="16" t="s">
        <v>3999</v>
      </c>
      <c r="C932" s="16" t="s">
        <v>4000</v>
      </c>
      <c r="D932" s="16" t="s">
        <v>4001</v>
      </c>
      <c r="E932" s="45">
        <v>6282130335503</v>
      </c>
      <c r="F932" s="16" t="s">
        <v>965</v>
      </c>
      <c r="G932" s="16" t="s">
        <v>146</v>
      </c>
      <c r="H932" s="16" t="s">
        <v>47</v>
      </c>
      <c r="I932" s="16" t="s">
        <v>3978</v>
      </c>
      <c r="J932" s="16" t="s">
        <v>966</v>
      </c>
      <c r="K932" s="44" t="s">
        <v>967</v>
      </c>
      <c r="L932" s="44">
        <v>81325601923</v>
      </c>
      <c r="M932" s="46" t="str">
        <f>VLOOKUP(J932,'Database_Pinca All'!A:D,4,0)</f>
        <v>BATCH 6</v>
      </c>
      <c r="N932" s="46"/>
    </row>
    <row r="933" spans="1:14" ht="14.25" hidden="1" customHeight="1" x14ac:dyDescent="0.35">
      <c r="A933" s="16" t="s">
        <v>1138</v>
      </c>
      <c r="B933" s="16" t="s">
        <v>4002</v>
      </c>
      <c r="C933" s="16" t="s">
        <v>4003</v>
      </c>
      <c r="D933" s="16" t="s">
        <v>4004</v>
      </c>
      <c r="E933" s="45">
        <v>6285695972551</v>
      </c>
      <c r="F933" s="16" t="s">
        <v>965</v>
      </c>
      <c r="G933" s="16" t="s">
        <v>146</v>
      </c>
      <c r="H933" s="16" t="s">
        <v>47</v>
      </c>
      <c r="I933" s="16" t="s">
        <v>3978</v>
      </c>
      <c r="J933" s="16" t="s">
        <v>966</v>
      </c>
      <c r="K933" s="44" t="s">
        <v>967</v>
      </c>
      <c r="L933" s="44">
        <v>81325601923</v>
      </c>
      <c r="M933" s="46" t="str">
        <f>VLOOKUP(J933,'Database_Pinca All'!A:D,4,0)</f>
        <v>BATCH 6</v>
      </c>
      <c r="N933" s="46"/>
    </row>
    <row r="934" spans="1:14" ht="14.25" hidden="1" customHeight="1" x14ac:dyDescent="0.35">
      <c r="A934" s="16" t="s">
        <v>1138</v>
      </c>
      <c r="B934" s="16" t="s">
        <v>4005</v>
      </c>
      <c r="C934" s="16" t="s">
        <v>4006</v>
      </c>
      <c r="D934" s="16" t="s">
        <v>4007</v>
      </c>
      <c r="E934" s="45">
        <v>6281294974679</v>
      </c>
      <c r="F934" s="16" t="s">
        <v>965</v>
      </c>
      <c r="G934" s="16" t="s">
        <v>146</v>
      </c>
      <c r="H934" s="16" t="s">
        <v>47</v>
      </c>
      <c r="I934" s="16" t="s">
        <v>3978</v>
      </c>
      <c r="J934" s="16" t="s">
        <v>966</v>
      </c>
      <c r="K934" s="44" t="s">
        <v>967</v>
      </c>
      <c r="L934" s="44">
        <v>81325601923</v>
      </c>
      <c r="M934" s="46" t="str">
        <f>VLOOKUP(J934,'Database_Pinca All'!A:D,4,0)</f>
        <v>BATCH 6</v>
      </c>
      <c r="N934" s="46"/>
    </row>
    <row r="935" spans="1:14" ht="14.25" hidden="1" customHeight="1" x14ac:dyDescent="0.35">
      <c r="A935" s="16" t="s">
        <v>1138</v>
      </c>
      <c r="B935" s="16" t="s">
        <v>4008</v>
      </c>
      <c r="C935" s="16" t="s">
        <v>4009</v>
      </c>
      <c r="D935" s="16" t="s">
        <v>4010</v>
      </c>
      <c r="E935" s="45">
        <v>6281380996290</v>
      </c>
      <c r="F935" s="16" t="s">
        <v>965</v>
      </c>
      <c r="G935" s="16" t="s">
        <v>146</v>
      </c>
      <c r="H935" s="16" t="s">
        <v>47</v>
      </c>
      <c r="I935" s="16" t="s">
        <v>3978</v>
      </c>
      <c r="J935" s="16" t="s">
        <v>966</v>
      </c>
      <c r="K935" s="44" t="s">
        <v>967</v>
      </c>
      <c r="L935" s="44">
        <v>81325601923</v>
      </c>
      <c r="M935" s="46" t="str">
        <f>VLOOKUP(J935,'Database_Pinca All'!A:D,4,0)</f>
        <v>BATCH 6</v>
      </c>
      <c r="N935" s="46"/>
    </row>
    <row r="936" spans="1:14" ht="14.25" hidden="1" customHeight="1" x14ac:dyDescent="0.35">
      <c r="A936" s="16" t="s">
        <v>1138</v>
      </c>
      <c r="B936" s="16" t="s">
        <v>4011</v>
      </c>
      <c r="C936" s="16" t="s">
        <v>4012</v>
      </c>
      <c r="D936" s="16" t="s">
        <v>4013</v>
      </c>
      <c r="E936" s="45">
        <v>628121817076</v>
      </c>
      <c r="F936" s="16" t="s">
        <v>965</v>
      </c>
      <c r="G936" s="16" t="s">
        <v>146</v>
      </c>
      <c r="H936" s="16" t="s">
        <v>47</v>
      </c>
      <c r="I936" s="16" t="s">
        <v>3978</v>
      </c>
      <c r="J936" s="16" t="s">
        <v>966</v>
      </c>
      <c r="K936" s="44" t="s">
        <v>967</v>
      </c>
      <c r="L936" s="44">
        <v>81325601923</v>
      </c>
      <c r="M936" s="46" t="str">
        <f>VLOOKUP(J936,'Database_Pinca All'!A:D,4,0)</f>
        <v>BATCH 6</v>
      </c>
      <c r="N936" s="46"/>
    </row>
    <row r="937" spans="1:14" ht="14.25" hidden="1" customHeight="1" x14ac:dyDescent="0.35">
      <c r="A937" s="16" t="s">
        <v>1138</v>
      </c>
      <c r="B937" s="16" t="s">
        <v>4014</v>
      </c>
      <c r="C937" s="16" t="s">
        <v>4015</v>
      </c>
      <c r="D937" s="16" t="s">
        <v>4016</v>
      </c>
      <c r="E937" s="45">
        <v>6281310739609</v>
      </c>
      <c r="F937" s="16" t="s">
        <v>965</v>
      </c>
      <c r="G937" s="16" t="s">
        <v>146</v>
      </c>
      <c r="H937" s="16" t="s">
        <v>47</v>
      </c>
      <c r="I937" s="16" t="s">
        <v>3978</v>
      </c>
      <c r="J937" s="16" t="s">
        <v>966</v>
      </c>
      <c r="K937" s="44" t="s">
        <v>967</v>
      </c>
      <c r="L937" s="44">
        <v>81325601923</v>
      </c>
      <c r="M937" s="46" t="str">
        <f>VLOOKUP(J937,'Database_Pinca All'!A:D,4,0)</f>
        <v>BATCH 6</v>
      </c>
      <c r="N937" s="46"/>
    </row>
    <row r="938" spans="1:14" ht="14.25" hidden="1" customHeight="1" x14ac:dyDescent="0.35">
      <c r="A938" s="16" t="s">
        <v>1138</v>
      </c>
      <c r="B938" s="16" t="s">
        <v>4017</v>
      </c>
      <c r="C938" s="16" t="s">
        <v>4018</v>
      </c>
      <c r="D938" s="16" t="s">
        <v>4019</v>
      </c>
      <c r="E938" s="45">
        <v>6287880807325</v>
      </c>
      <c r="F938" s="16" t="s">
        <v>965</v>
      </c>
      <c r="G938" s="16" t="s">
        <v>146</v>
      </c>
      <c r="H938" s="16" t="s">
        <v>47</v>
      </c>
      <c r="I938" s="16" t="s">
        <v>3978</v>
      </c>
      <c r="J938" s="16" t="s">
        <v>966</v>
      </c>
      <c r="K938" s="44" t="s">
        <v>967</v>
      </c>
      <c r="L938" s="44">
        <v>81325601923</v>
      </c>
      <c r="M938" s="46" t="str">
        <f>VLOOKUP(J938,'Database_Pinca All'!A:D,4,0)</f>
        <v>BATCH 6</v>
      </c>
      <c r="N938" s="46"/>
    </row>
    <row r="939" spans="1:14" ht="14.25" hidden="1" customHeight="1" x14ac:dyDescent="0.35">
      <c r="A939" s="16" t="s">
        <v>1138</v>
      </c>
      <c r="B939" s="16" t="s">
        <v>4020</v>
      </c>
      <c r="C939" s="16" t="s">
        <v>4021</v>
      </c>
      <c r="D939" s="16" t="s">
        <v>4022</v>
      </c>
      <c r="E939" s="45">
        <v>6281296784949</v>
      </c>
      <c r="F939" s="16" t="s">
        <v>965</v>
      </c>
      <c r="G939" s="16" t="s">
        <v>146</v>
      </c>
      <c r="H939" s="16" t="s">
        <v>47</v>
      </c>
      <c r="I939" s="16" t="s">
        <v>3978</v>
      </c>
      <c r="J939" s="16" t="s">
        <v>966</v>
      </c>
      <c r="K939" s="44" t="s">
        <v>967</v>
      </c>
      <c r="L939" s="44">
        <v>81325601923</v>
      </c>
      <c r="M939" s="46" t="str">
        <f>VLOOKUP(J939,'Database_Pinca All'!A:D,4,0)</f>
        <v>BATCH 6</v>
      </c>
      <c r="N939" s="46"/>
    </row>
    <row r="940" spans="1:14" ht="14.25" hidden="1" customHeight="1" x14ac:dyDescent="0.35">
      <c r="A940" s="16" t="s">
        <v>1138</v>
      </c>
      <c r="B940" s="16" t="s">
        <v>4023</v>
      </c>
      <c r="C940" s="16" t="s">
        <v>4024</v>
      </c>
      <c r="D940" s="16" t="s">
        <v>4025</v>
      </c>
      <c r="E940" s="45">
        <v>6281295968645</v>
      </c>
      <c r="F940" s="16" t="s">
        <v>965</v>
      </c>
      <c r="G940" s="16" t="s">
        <v>146</v>
      </c>
      <c r="H940" s="16" t="s">
        <v>47</v>
      </c>
      <c r="I940" s="16" t="s">
        <v>3978</v>
      </c>
      <c r="J940" s="16" t="s">
        <v>966</v>
      </c>
      <c r="K940" s="44" t="s">
        <v>967</v>
      </c>
      <c r="L940" s="44">
        <v>81325601923</v>
      </c>
      <c r="M940" s="46" t="str">
        <f>VLOOKUP(J940,'Database_Pinca All'!A:D,4,0)</f>
        <v>BATCH 6</v>
      </c>
      <c r="N940" s="46"/>
    </row>
    <row r="941" spans="1:14" ht="14.25" hidden="1" customHeight="1" x14ac:dyDescent="0.35">
      <c r="A941" s="16" t="s">
        <v>1138</v>
      </c>
      <c r="B941" s="16" t="s">
        <v>4026</v>
      </c>
      <c r="C941" s="16" t="s">
        <v>4027</v>
      </c>
      <c r="D941" s="16" t="s">
        <v>4028</v>
      </c>
      <c r="E941" s="45">
        <v>6281286479669</v>
      </c>
      <c r="F941" s="16" t="s">
        <v>965</v>
      </c>
      <c r="G941" s="16" t="s">
        <v>146</v>
      </c>
      <c r="H941" s="16" t="s">
        <v>47</v>
      </c>
      <c r="I941" s="16" t="s">
        <v>3978</v>
      </c>
      <c r="J941" s="16" t="s">
        <v>966</v>
      </c>
      <c r="K941" s="44" t="s">
        <v>967</v>
      </c>
      <c r="L941" s="44">
        <v>81325601923</v>
      </c>
      <c r="M941" s="46" t="str">
        <f>VLOOKUP(J941,'Database_Pinca All'!A:D,4,0)</f>
        <v>BATCH 6</v>
      </c>
      <c r="N941" s="46"/>
    </row>
    <row r="942" spans="1:14" ht="14.25" hidden="1" customHeight="1" x14ac:dyDescent="0.35">
      <c r="A942" s="16" t="s">
        <v>1138</v>
      </c>
      <c r="B942" s="16" t="s">
        <v>4029</v>
      </c>
      <c r="C942" s="16" t="s">
        <v>4030</v>
      </c>
      <c r="D942" s="16" t="s">
        <v>4031</v>
      </c>
      <c r="E942" s="45">
        <v>6283129372789</v>
      </c>
      <c r="F942" s="16" t="s">
        <v>905</v>
      </c>
      <c r="G942" s="16" t="s">
        <v>299</v>
      </c>
      <c r="H942" s="16" t="s">
        <v>32</v>
      </c>
      <c r="I942" s="16" t="s">
        <v>4032</v>
      </c>
      <c r="J942" s="16" t="s">
        <v>906</v>
      </c>
      <c r="K942" s="44" t="s">
        <v>907</v>
      </c>
      <c r="L942" s="44">
        <v>81338524555</v>
      </c>
      <c r="M942" s="46" t="str">
        <f>VLOOKUP(J942,'Database_Pinca All'!A:D,4,0)</f>
        <v>BATCH 5</v>
      </c>
      <c r="N942" s="46"/>
    </row>
    <row r="943" spans="1:14" ht="14.25" hidden="1" customHeight="1" x14ac:dyDescent="0.35">
      <c r="A943" s="16" t="s">
        <v>1138</v>
      </c>
      <c r="B943" s="16" t="s">
        <v>4033</v>
      </c>
      <c r="C943" s="16" t="s">
        <v>4034</v>
      </c>
      <c r="D943" s="16" t="s">
        <v>4035</v>
      </c>
      <c r="E943" s="45">
        <v>6287861183320</v>
      </c>
      <c r="F943" s="16" t="s">
        <v>905</v>
      </c>
      <c r="G943" s="16" t="s">
        <v>299</v>
      </c>
      <c r="H943" s="16" t="s">
        <v>32</v>
      </c>
      <c r="I943" s="16" t="s">
        <v>4032</v>
      </c>
      <c r="J943" s="16" t="s">
        <v>906</v>
      </c>
      <c r="K943" s="44" t="s">
        <v>907</v>
      </c>
      <c r="L943" s="44">
        <v>81338524555</v>
      </c>
      <c r="M943" s="46" t="str">
        <f>VLOOKUP(J943,'Database_Pinca All'!A:D,4,0)</f>
        <v>BATCH 5</v>
      </c>
      <c r="N943" s="46"/>
    </row>
    <row r="944" spans="1:14" ht="14.25" hidden="1" customHeight="1" x14ac:dyDescent="0.35">
      <c r="A944" s="16" t="s">
        <v>1138</v>
      </c>
      <c r="B944" s="16" t="s">
        <v>4036</v>
      </c>
      <c r="C944" s="16" t="s">
        <v>4037</v>
      </c>
      <c r="D944" s="16" t="s">
        <v>4038</v>
      </c>
      <c r="E944" s="45">
        <v>6281353195443</v>
      </c>
      <c r="F944" s="16" t="s">
        <v>905</v>
      </c>
      <c r="G944" s="16" t="s">
        <v>299</v>
      </c>
      <c r="H944" s="16" t="s">
        <v>32</v>
      </c>
      <c r="I944" s="16" t="s">
        <v>4032</v>
      </c>
      <c r="J944" s="16" t="s">
        <v>906</v>
      </c>
      <c r="K944" s="44" t="s">
        <v>907</v>
      </c>
      <c r="L944" s="44">
        <v>81338524555</v>
      </c>
      <c r="M944" s="46" t="str">
        <f>VLOOKUP(J944,'Database_Pinca All'!A:D,4,0)</f>
        <v>BATCH 5</v>
      </c>
      <c r="N944" s="46"/>
    </row>
    <row r="945" spans="1:14" ht="14.25" hidden="1" customHeight="1" x14ac:dyDescent="0.35">
      <c r="A945" s="16" t="s">
        <v>1138</v>
      </c>
      <c r="B945" s="16" t="s">
        <v>4039</v>
      </c>
      <c r="C945" s="16" t="s">
        <v>4040</v>
      </c>
      <c r="D945" s="16" t="s">
        <v>4041</v>
      </c>
      <c r="E945" s="45">
        <v>6281337945875</v>
      </c>
      <c r="F945" s="16" t="s">
        <v>905</v>
      </c>
      <c r="G945" s="16" t="s">
        <v>299</v>
      </c>
      <c r="H945" s="16" t="s">
        <v>32</v>
      </c>
      <c r="I945" s="16" t="s">
        <v>4032</v>
      </c>
      <c r="J945" s="16" t="s">
        <v>906</v>
      </c>
      <c r="K945" s="44" t="s">
        <v>907</v>
      </c>
      <c r="L945" s="44">
        <v>81338524555</v>
      </c>
      <c r="M945" s="46" t="str">
        <f>VLOOKUP(J945,'Database_Pinca All'!A:D,4,0)</f>
        <v>BATCH 5</v>
      </c>
      <c r="N945" s="46"/>
    </row>
    <row r="946" spans="1:14" ht="14.25" hidden="1" customHeight="1" x14ac:dyDescent="0.35">
      <c r="A946" s="16" t="s">
        <v>1138</v>
      </c>
      <c r="B946" s="16" t="s">
        <v>4042</v>
      </c>
      <c r="C946" s="16" t="s">
        <v>4043</v>
      </c>
      <c r="D946" s="16" t="s">
        <v>4044</v>
      </c>
      <c r="E946" s="45">
        <v>6281999393375</v>
      </c>
      <c r="F946" s="16" t="s">
        <v>905</v>
      </c>
      <c r="G946" s="16" t="s">
        <v>299</v>
      </c>
      <c r="H946" s="16" t="s">
        <v>32</v>
      </c>
      <c r="I946" s="16" t="s">
        <v>4032</v>
      </c>
      <c r="J946" s="16" t="s">
        <v>906</v>
      </c>
      <c r="K946" s="44" t="s">
        <v>907</v>
      </c>
      <c r="L946" s="44">
        <v>81338524555</v>
      </c>
      <c r="M946" s="46" t="str">
        <f>VLOOKUP(J946,'Database_Pinca All'!A:D,4,0)</f>
        <v>BATCH 5</v>
      </c>
      <c r="N946" s="46"/>
    </row>
    <row r="947" spans="1:14" ht="14.25" hidden="1" customHeight="1" x14ac:dyDescent="0.35">
      <c r="A947" s="16" t="s">
        <v>1138</v>
      </c>
      <c r="B947" s="16" t="s">
        <v>4045</v>
      </c>
      <c r="C947" s="16" t="s">
        <v>4046</v>
      </c>
      <c r="D947" s="16" t="s">
        <v>4047</v>
      </c>
      <c r="E947" s="45">
        <v>628123843467</v>
      </c>
      <c r="F947" s="16" t="s">
        <v>905</v>
      </c>
      <c r="G947" s="16" t="s">
        <v>299</v>
      </c>
      <c r="H947" s="16" t="s">
        <v>32</v>
      </c>
      <c r="I947" s="16" t="s">
        <v>4032</v>
      </c>
      <c r="J947" s="16" t="s">
        <v>906</v>
      </c>
      <c r="K947" s="44" t="s">
        <v>907</v>
      </c>
      <c r="L947" s="44">
        <v>81338524555</v>
      </c>
      <c r="M947" s="46" t="str">
        <f>VLOOKUP(J947,'Database_Pinca All'!A:D,4,0)</f>
        <v>BATCH 5</v>
      </c>
      <c r="N947" s="46"/>
    </row>
    <row r="948" spans="1:14" ht="14.25" hidden="1" customHeight="1" x14ac:dyDescent="0.35">
      <c r="A948" s="16" t="s">
        <v>1138</v>
      </c>
      <c r="B948" s="16" t="s">
        <v>4048</v>
      </c>
      <c r="C948" s="16" t="s">
        <v>4049</v>
      </c>
      <c r="D948" s="16" t="s">
        <v>4050</v>
      </c>
      <c r="E948" s="45">
        <v>6282144843535</v>
      </c>
      <c r="F948" s="16" t="s">
        <v>905</v>
      </c>
      <c r="G948" s="16" t="s">
        <v>299</v>
      </c>
      <c r="H948" s="16" t="s">
        <v>32</v>
      </c>
      <c r="I948" s="16" t="s">
        <v>4032</v>
      </c>
      <c r="J948" s="16" t="s">
        <v>906</v>
      </c>
      <c r="K948" s="44" t="s">
        <v>907</v>
      </c>
      <c r="L948" s="44">
        <v>81338524555</v>
      </c>
      <c r="M948" s="46" t="str">
        <f>VLOOKUP(J948,'Database_Pinca All'!A:D,4,0)</f>
        <v>BATCH 5</v>
      </c>
      <c r="N948" s="46"/>
    </row>
    <row r="949" spans="1:14" ht="14.25" hidden="1" customHeight="1" x14ac:dyDescent="0.35">
      <c r="A949" s="16" t="s">
        <v>1138</v>
      </c>
      <c r="B949" s="16" t="s">
        <v>4051</v>
      </c>
      <c r="C949" s="16" t="s">
        <v>4052</v>
      </c>
      <c r="D949" s="16" t="s">
        <v>4053</v>
      </c>
      <c r="E949" s="45">
        <v>6281212415770</v>
      </c>
      <c r="F949" s="16" t="s">
        <v>710</v>
      </c>
      <c r="G949" s="16" t="s">
        <v>17</v>
      </c>
      <c r="H949" s="16" t="s">
        <v>10</v>
      </c>
      <c r="I949" s="16" t="s">
        <v>4054</v>
      </c>
      <c r="J949" s="16" t="s">
        <v>711</v>
      </c>
      <c r="K949" s="44" t="s">
        <v>712</v>
      </c>
      <c r="L949" s="44">
        <v>8127872924</v>
      </c>
      <c r="M949" s="46" t="str">
        <f>VLOOKUP(J949,'Database_Pinca All'!A:D,4,0)</f>
        <v>BATCH 4</v>
      </c>
      <c r="N949" s="46"/>
    </row>
    <row r="950" spans="1:14" ht="14.25" hidden="1" customHeight="1" x14ac:dyDescent="0.35">
      <c r="A950" s="16" t="s">
        <v>1138</v>
      </c>
      <c r="B950" s="16" t="s">
        <v>4055</v>
      </c>
      <c r="C950" s="16" t="s">
        <v>4056</v>
      </c>
      <c r="D950" s="16" t="s">
        <v>4057</v>
      </c>
      <c r="E950" s="45">
        <v>6285266637774</v>
      </c>
      <c r="F950" s="16" t="s">
        <v>710</v>
      </c>
      <c r="G950" s="16" t="s">
        <v>17</v>
      </c>
      <c r="H950" s="16" t="s">
        <v>10</v>
      </c>
      <c r="I950" s="16" t="s">
        <v>4054</v>
      </c>
      <c r="J950" s="16" t="s">
        <v>711</v>
      </c>
      <c r="K950" s="44" t="s">
        <v>712</v>
      </c>
      <c r="L950" s="44">
        <v>8127872924</v>
      </c>
      <c r="M950" s="46" t="str">
        <f>VLOOKUP(J950,'Database_Pinca All'!A:D,4,0)</f>
        <v>BATCH 4</v>
      </c>
      <c r="N950" s="46"/>
    </row>
    <row r="951" spans="1:14" ht="14.25" hidden="1" customHeight="1" x14ac:dyDescent="0.35">
      <c r="A951" s="16" t="s">
        <v>1138</v>
      </c>
      <c r="B951" s="16" t="s">
        <v>4058</v>
      </c>
      <c r="C951" s="16" t="s">
        <v>4059</v>
      </c>
      <c r="D951" s="16" t="s">
        <v>4060</v>
      </c>
      <c r="E951" s="45">
        <v>6289690366252</v>
      </c>
      <c r="F951" s="16" t="s">
        <v>710</v>
      </c>
      <c r="G951" s="16" t="s">
        <v>17</v>
      </c>
      <c r="H951" s="16" t="s">
        <v>10</v>
      </c>
      <c r="I951" s="16" t="s">
        <v>4054</v>
      </c>
      <c r="J951" s="16" t="s">
        <v>711</v>
      </c>
      <c r="K951" s="44" t="s">
        <v>712</v>
      </c>
      <c r="L951" s="44">
        <v>8127872924</v>
      </c>
      <c r="M951" s="46" t="str">
        <f>VLOOKUP(J951,'Database_Pinca All'!A:D,4,0)</f>
        <v>BATCH 4</v>
      </c>
      <c r="N951" s="46"/>
    </row>
    <row r="952" spans="1:14" ht="14.25" hidden="1" customHeight="1" x14ac:dyDescent="0.35">
      <c r="A952" s="16" t="s">
        <v>1138</v>
      </c>
      <c r="B952" s="16" t="s">
        <v>4061</v>
      </c>
      <c r="C952" s="16" t="s">
        <v>4062</v>
      </c>
      <c r="D952" s="16" t="s">
        <v>4063</v>
      </c>
      <c r="E952" s="45">
        <v>6281278618158</v>
      </c>
      <c r="F952" s="16" t="s">
        <v>710</v>
      </c>
      <c r="G952" s="16" t="s">
        <v>17</v>
      </c>
      <c r="H952" s="16" t="s">
        <v>10</v>
      </c>
      <c r="I952" s="16" t="s">
        <v>4054</v>
      </c>
      <c r="J952" s="16" t="s">
        <v>711</v>
      </c>
      <c r="K952" s="44" t="s">
        <v>712</v>
      </c>
      <c r="L952" s="44">
        <v>8127872924</v>
      </c>
      <c r="M952" s="46" t="str">
        <f>VLOOKUP(J952,'Database_Pinca All'!A:D,4,0)</f>
        <v>BATCH 4</v>
      </c>
      <c r="N952" s="46"/>
    </row>
    <row r="953" spans="1:14" ht="14.25" hidden="1" customHeight="1" x14ac:dyDescent="0.35">
      <c r="A953" s="16" t="s">
        <v>1138</v>
      </c>
      <c r="B953" s="16" t="s">
        <v>4064</v>
      </c>
      <c r="C953" s="16" t="s">
        <v>4065</v>
      </c>
      <c r="D953" s="16" t="s">
        <v>4066</v>
      </c>
      <c r="E953" s="45">
        <v>6285383828698</v>
      </c>
      <c r="F953" s="16" t="s">
        <v>710</v>
      </c>
      <c r="G953" s="16" t="s">
        <v>17</v>
      </c>
      <c r="H953" s="16" t="s">
        <v>10</v>
      </c>
      <c r="I953" s="16" t="s">
        <v>4054</v>
      </c>
      <c r="J953" s="16" t="s">
        <v>711</v>
      </c>
      <c r="K953" s="44" t="s">
        <v>712</v>
      </c>
      <c r="L953" s="44">
        <v>8127872924</v>
      </c>
      <c r="M953" s="46" t="str">
        <f>VLOOKUP(J953,'Database_Pinca All'!A:D,4,0)</f>
        <v>BATCH 4</v>
      </c>
      <c r="N953" s="46"/>
    </row>
    <row r="954" spans="1:14" ht="14.25" hidden="1" customHeight="1" x14ac:dyDescent="0.35">
      <c r="A954" s="16" t="s">
        <v>1138</v>
      </c>
      <c r="B954" s="16" t="s">
        <v>4067</v>
      </c>
      <c r="C954" s="16" t="s">
        <v>4068</v>
      </c>
      <c r="D954" s="16" t="s">
        <v>4069</v>
      </c>
      <c r="E954" s="45">
        <v>6281271712011</v>
      </c>
      <c r="F954" s="16" t="s">
        <v>710</v>
      </c>
      <c r="G954" s="16" t="s">
        <v>17</v>
      </c>
      <c r="H954" s="16" t="s">
        <v>10</v>
      </c>
      <c r="I954" s="16" t="s">
        <v>4054</v>
      </c>
      <c r="J954" s="16" t="s">
        <v>711</v>
      </c>
      <c r="K954" s="44" t="s">
        <v>712</v>
      </c>
      <c r="L954" s="44">
        <v>8127872924</v>
      </c>
      <c r="M954" s="46" t="str">
        <f>VLOOKUP(J954,'Database_Pinca All'!A:D,4,0)</f>
        <v>BATCH 4</v>
      </c>
      <c r="N954" s="46"/>
    </row>
    <row r="955" spans="1:14" ht="14.25" hidden="1" customHeight="1" x14ac:dyDescent="0.35">
      <c r="A955" s="16" t="s">
        <v>1138</v>
      </c>
      <c r="B955" s="16" t="s">
        <v>4070</v>
      </c>
      <c r="C955" s="16" t="s">
        <v>4071</v>
      </c>
      <c r="D955" s="16" t="s">
        <v>4072</v>
      </c>
      <c r="E955" s="45">
        <v>62811787983</v>
      </c>
      <c r="F955" s="16" t="s">
        <v>710</v>
      </c>
      <c r="G955" s="16" t="s">
        <v>17</v>
      </c>
      <c r="H955" s="16" t="s">
        <v>10</v>
      </c>
      <c r="I955" s="16" t="s">
        <v>4054</v>
      </c>
      <c r="J955" s="16" t="s">
        <v>711</v>
      </c>
      <c r="K955" s="44" t="s">
        <v>712</v>
      </c>
      <c r="L955" s="44">
        <v>8127872924</v>
      </c>
      <c r="M955" s="46" t="str">
        <f>VLOOKUP(J955,'Database_Pinca All'!A:D,4,0)</f>
        <v>BATCH 4</v>
      </c>
      <c r="N955" s="46"/>
    </row>
    <row r="956" spans="1:14" ht="14.25" hidden="1" customHeight="1" x14ac:dyDescent="0.35">
      <c r="A956" s="16" t="s">
        <v>1138</v>
      </c>
      <c r="B956" s="16" t="s">
        <v>4073</v>
      </c>
      <c r="C956" s="16" t="s">
        <v>4074</v>
      </c>
      <c r="D956" s="16" t="s">
        <v>4075</v>
      </c>
      <c r="E956" s="45">
        <v>6281373093937</v>
      </c>
      <c r="F956" s="16" t="s">
        <v>710</v>
      </c>
      <c r="G956" s="16" t="s">
        <v>17</v>
      </c>
      <c r="H956" s="16" t="s">
        <v>10</v>
      </c>
      <c r="I956" s="16" t="s">
        <v>4054</v>
      </c>
      <c r="J956" s="16" t="s">
        <v>711</v>
      </c>
      <c r="K956" s="44" t="s">
        <v>712</v>
      </c>
      <c r="L956" s="44">
        <v>8127872924</v>
      </c>
      <c r="M956" s="46" t="str">
        <f>VLOOKUP(J956,'Database_Pinca All'!A:D,4,0)</f>
        <v>BATCH 4</v>
      </c>
      <c r="N956" s="46"/>
    </row>
    <row r="957" spans="1:14" ht="14.25" hidden="1" customHeight="1" x14ac:dyDescent="0.35">
      <c r="A957" s="16" t="s">
        <v>1138</v>
      </c>
      <c r="B957" s="16" t="s">
        <v>4076</v>
      </c>
      <c r="C957" s="16" t="s">
        <v>4077</v>
      </c>
      <c r="D957" s="16" t="s">
        <v>4078</v>
      </c>
      <c r="E957" s="45">
        <v>62889601742803</v>
      </c>
      <c r="F957" s="16" t="s">
        <v>710</v>
      </c>
      <c r="G957" s="16" t="s">
        <v>17</v>
      </c>
      <c r="H957" s="16" t="s">
        <v>10</v>
      </c>
      <c r="I957" s="16" t="s">
        <v>4054</v>
      </c>
      <c r="J957" s="16" t="s">
        <v>711</v>
      </c>
      <c r="K957" s="44" t="s">
        <v>712</v>
      </c>
      <c r="L957" s="44">
        <v>8127872924</v>
      </c>
      <c r="M957" s="46" t="str">
        <f>VLOOKUP(J957,'Database_Pinca All'!A:D,4,0)</f>
        <v>BATCH 4</v>
      </c>
      <c r="N957" s="46"/>
    </row>
    <row r="958" spans="1:14" ht="14.25" hidden="1" customHeight="1" x14ac:dyDescent="0.35">
      <c r="A958" s="16" t="s">
        <v>1138</v>
      </c>
      <c r="B958" s="16" t="s">
        <v>4079</v>
      </c>
      <c r="C958" s="16" t="s">
        <v>4080</v>
      </c>
      <c r="D958" s="16" t="s">
        <v>4081</v>
      </c>
      <c r="E958" s="45">
        <v>6285208244269</v>
      </c>
      <c r="F958" s="16" t="s">
        <v>710</v>
      </c>
      <c r="G958" s="16" t="s">
        <v>17</v>
      </c>
      <c r="H958" s="16" t="s">
        <v>10</v>
      </c>
      <c r="I958" s="16" t="s">
        <v>4054</v>
      </c>
      <c r="J958" s="16" t="s">
        <v>711</v>
      </c>
      <c r="K958" s="44" t="s">
        <v>712</v>
      </c>
      <c r="L958" s="44">
        <v>8127872924</v>
      </c>
      <c r="M958" s="46" t="str">
        <f>VLOOKUP(J958,'Database_Pinca All'!A:D,4,0)</f>
        <v>BATCH 4</v>
      </c>
      <c r="N958" s="46"/>
    </row>
    <row r="959" spans="1:14" ht="14.25" hidden="1" customHeight="1" x14ac:dyDescent="0.35">
      <c r="A959" s="16" t="s">
        <v>1138</v>
      </c>
      <c r="B959" s="16" t="s">
        <v>4082</v>
      </c>
      <c r="C959" s="16" t="s">
        <v>4083</v>
      </c>
      <c r="D959" s="16" t="s">
        <v>4084</v>
      </c>
      <c r="E959" s="45">
        <v>6281273106659</v>
      </c>
      <c r="F959" s="16" t="s">
        <v>710</v>
      </c>
      <c r="G959" s="16" t="s">
        <v>17</v>
      </c>
      <c r="H959" s="16" t="s">
        <v>10</v>
      </c>
      <c r="I959" s="16" t="s">
        <v>4054</v>
      </c>
      <c r="J959" s="16" t="s">
        <v>711</v>
      </c>
      <c r="K959" s="44" t="s">
        <v>712</v>
      </c>
      <c r="L959" s="44">
        <v>8127872924</v>
      </c>
      <c r="M959" s="46" t="str">
        <f>VLOOKUP(J959,'Database_Pinca All'!A:D,4,0)</f>
        <v>BATCH 4</v>
      </c>
      <c r="N959" s="46"/>
    </row>
    <row r="960" spans="1:14" ht="14.25" hidden="1" customHeight="1" x14ac:dyDescent="0.35">
      <c r="A960" s="16" t="s">
        <v>1138</v>
      </c>
      <c r="B960" s="16" t="s">
        <v>4085</v>
      </c>
      <c r="C960" s="16" t="s">
        <v>4086</v>
      </c>
      <c r="D960" s="16" t="s">
        <v>4087</v>
      </c>
      <c r="E960" s="45">
        <v>6285268806275</v>
      </c>
      <c r="F960" s="16" t="s">
        <v>710</v>
      </c>
      <c r="G960" s="16" t="s">
        <v>17</v>
      </c>
      <c r="H960" s="16" t="s">
        <v>10</v>
      </c>
      <c r="I960" s="16" t="s">
        <v>4054</v>
      </c>
      <c r="J960" s="16" t="s">
        <v>711</v>
      </c>
      <c r="K960" s="44" t="s">
        <v>712</v>
      </c>
      <c r="L960" s="44">
        <v>8127872924</v>
      </c>
      <c r="M960" s="46" t="str">
        <f>VLOOKUP(J960,'Database_Pinca All'!A:D,4,0)</f>
        <v>BATCH 4</v>
      </c>
      <c r="N960" s="46"/>
    </row>
    <row r="961" spans="1:14" ht="14.25" hidden="1" customHeight="1" x14ac:dyDescent="0.35">
      <c r="A961" s="16" t="s">
        <v>1138</v>
      </c>
      <c r="B961" s="16" t="s">
        <v>4088</v>
      </c>
      <c r="C961" s="16" t="s">
        <v>4089</v>
      </c>
      <c r="D961" s="16" t="s">
        <v>4090</v>
      </c>
      <c r="E961" s="45">
        <v>6285267305231</v>
      </c>
      <c r="F961" s="16" t="s">
        <v>710</v>
      </c>
      <c r="G961" s="16" t="s">
        <v>17</v>
      </c>
      <c r="H961" s="16" t="s">
        <v>10</v>
      </c>
      <c r="I961" s="16" t="s">
        <v>4054</v>
      </c>
      <c r="J961" s="16" t="s">
        <v>711</v>
      </c>
      <c r="K961" s="44" t="s">
        <v>712</v>
      </c>
      <c r="L961" s="44">
        <v>8127872924</v>
      </c>
      <c r="M961" s="46" t="str">
        <f>VLOOKUP(J961,'Database_Pinca All'!A:D,4,0)</f>
        <v>BATCH 4</v>
      </c>
      <c r="N961" s="46"/>
    </row>
    <row r="962" spans="1:14" ht="14.25" hidden="1" customHeight="1" x14ac:dyDescent="0.35">
      <c r="A962" s="16" t="s">
        <v>1138</v>
      </c>
      <c r="B962" s="16" t="s">
        <v>4091</v>
      </c>
      <c r="C962" s="16" t="s">
        <v>4092</v>
      </c>
      <c r="D962" s="16" t="s">
        <v>4093</v>
      </c>
      <c r="E962" s="45">
        <v>625378585508</v>
      </c>
      <c r="F962" s="16" t="s">
        <v>710</v>
      </c>
      <c r="G962" s="16" t="s">
        <v>17</v>
      </c>
      <c r="H962" s="16" t="s">
        <v>10</v>
      </c>
      <c r="I962" s="16" t="s">
        <v>4054</v>
      </c>
      <c r="J962" s="16" t="s">
        <v>711</v>
      </c>
      <c r="K962" s="44" t="s">
        <v>712</v>
      </c>
      <c r="L962" s="44">
        <v>8127872924</v>
      </c>
      <c r="M962" s="46" t="str">
        <f>VLOOKUP(J962,'Database_Pinca All'!A:D,4,0)</f>
        <v>BATCH 4</v>
      </c>
      <c r="N962" s="46"/>
    </row>
    <row r="963" spans="1:14" ht="14.25" hidden="1" customHeight="1" x14ac:dyDescent="0.35">
      <c r="A963" s="16" t="s">
        <v>1138</v>
      </c>
      <c r="B963" s="16" t="s">
        <v>4094</v>
      </c>
      <c r="C963" s="16" t="s">
        <v>4095</v>
      </c>
      <c r="D963" s="16" t="s">
        <v>4096</v>
      </c>
      <c r="E963" s="45">
        <v>6281929171002</v>
      </c>
      <c r="F963" s="16" t="s">
        <v>710</v>
      </c>
      <c r="G963" s="16" t="s">
        <v>17</v>
      </c>
      <c r="H963" s="16" t="s">
        <v>10</v>
      </c>
      <c r="I963" s="16" t="s">
        <v>4054</v>
      </c>
      <c r="J963" s="16" t="s">
        <v>711</v>
      </c>
      <c r="K963" s="44" t="s">
        <v>712</v>
      </c>
      <c r="L963" s="44">
        <v>8127872924</v>
      </c>
      <c r="M963" s="46" t="str">
        <f>VLOOKUP(J963,'Database_Pinca All'!A:D,4,0)</f>
        <v>BATCH 4</v>
      </c>
      <c r="N963" s="46"/>
    </row>
    <row r="964" spans="1:14" ht="14.25" hidden="1" customHeight="1" x14ac:dyDescent="0.35">
      <c r="A964" s="16" t="s">
        <v>1138</v>
      </c>
      <c r="B964" s="16" t="s">
        <v>4097</v>
      </c>
      <c r="C964" s="16" t="s">
        <v>4098</v>
      </c>
      <c r="D964" s="16" t="s">
        <v>4099</v>
      </c>
      <c r="E964" s="45">
        <v>62882183247710</v>
      </c>
      <c r="F964" s="16" t="s">
        <v>710</v>
      </c>
      <c r="G964" s="16" t="s">
        <v>17</v>
      </c>
      <c r="H964" s="16" t="s">
        <v>10</v>
      </c>
      <c r="I964" s="16" t="s">
        <v>4054</v>
      </c>
      <c r="J964" s="16" t="s">
        <v>711</v>
      </c>
      <c r="K964" s="44" t="s">
        <v>712</v>
      </c>
      <c r="L964" s="44">
        <v>8127872924</v>
      </c>
      <c r="M964" s="46" t="str">
        <f>VLOOKUP(J964,'Database_Pinca All'!A:D,4,0)</f>
        <v>BATCH 4</v>
      </c>
      <c r="N964" s="46"/>
    </row>
    <row r="965" spans="1:14" ht="14.25" customHeight="1" x14ac:dyDescent="0.35">
      <c r="A965" s="16" t="s">
        <v>1138</v>
      </c>
      <c r="B965" s="16" t="s">
        <v>4100</v>
      </c>
      <c r="C965" s="16" t="s">
        <v>4101</v>
      </c>
      <c r="D965" s="16" t="s">
        <v>4102</v>
      </c>
      <c r="E965" s="45">
        <v>6282377985738</v>
      </c>
      <c r="F965" s="16" t="s">
        <v>12</v>
      </c>
      <c r="G965" s="16" t="s">
        <v>11</v>
      </c>
      <c r="H965" s="16" t="s">
        <v>10</v>
      </c>
      <c r="I965" s="16" t="s">
        <v>4103</v>
      </c>
      <c r="J965" s="16" t="s">
        <v>13</v>
      </c>
      <c r="K965" s="44" t="s">
        <v>14</v>
      </c>
      <c r="L965" s="44">
        <v>85292561717</v>
      </c>
      <c r="M965" s="46" t="str">
        <f>VLOOKUP(J965,'Database_Pinca All'!A:D,4,0)</f>
        <v>BATCH 1</v>
      </c>
      <c r="N965" s="46"/>
    </row>
    <row r="966" spans="1:14" ht="14.25" customHeight="1" x14ac:dyDescent="0.35">
      <c r="A966" s="16" t="s">
        <v>1138</v>
      </c>
      <c r="B966" s="16" t="s">
        <v>4104</v>
      </c>
      <c r="C966" s="16" t="s">
        <v>4105</v>
      </c>
      <c r="D966" s="16" t="s">
        <v>4106</v>
      </c>
      <c r="E966" s="45">
        <v>62881273984011</v>
      </c>
      <c r="F966" s="16" t="s">
        <v>12</v>
      </c>
      <c r="G966" s="16" t="s">
        <v>11</v>
      </c>
      <c r="H966" s="16" t="s">
        <v>10</v>
      </c>
      <c r="I966" s="16" t="s">
        <v>4103</v>
      </c>
      <c r="J966" s="16" t="s">
        <v>13</v>
      </c>
      <c r="K966" s="44" t="s">
        <v>14</v>
      </c>
      <c r="L966" s="44">
        <v>85292561717</v>
      </c>
      <c r="M966" s="46" t="str">
        <f>VLOOKUP(J966,'Database_Pinca All'!A:D,4,0)</f>
        <v>BATCH 1</v>
      </c>
      <c r="N966" s="46"/>
    </row>
    <row r="967" spans="1:14" ht="14.25" customHeight="1" x14ac:dyDescent="0.35">
      <c r="A967" s="16" t="s">
        <v>1138</v>
      </c>
      <c r="B967" s="16" t="s">
        <v>4107</v>
      </c>
      <c r="C967" s="16" t="s">
        <v>4108</v>
      </c>
      <c r="D967" s="16" t="s">
        <v>4109</v>
      </c>
      <c r="E967" s="45">
        <v>6282377453203</v>
      </c>
      <c r="F967" s="16" t="s">
        <v>12</v>
      </c>
      <c r="G967" s="16" t="s">
        <v>11</v>
      </c>
      <c r="H967" s="16" t="s">
        <v>10</v>
      </c>
      <c r="I967" s="16" t="s">
        <v>4103</v>
      </c>
      <c r="J967" s="16" t="s">
        <v>13</v>
      </c>
      <c r="K967" s="44" t="s">
        <v>14</v>
      </c>
      <c r="L967" s="44">
        <v>85292561717</v>
      </c>
      <c r="M967" s="46" t="str">
        <f>VLOOKUP(J967,'Database_Pinca All'!A:D,4,0)</f>
        <v>BATCH 1</v>
      </c>
      <c r="N967" s="46"/>
    </row>
    <row r="968" spans="1:14" ht="14.25" customHeight="1" x14ac:dyDescent="0.35">
      <c r="A968" s="16" t="s">
        <v>1138</v>
      </c>
      <c r="B968" s="16" t="s">
        <v>4110</v>
      </c>
      <c r="C968" s="16" t="s">
        <v>4111</v>
      </c>
      <c r="D968" s="16" t="s">
        <v>4112</v>
      </c>
      <c r="E968" s="45">
        <v>6295618424273</v>
      </c>
      <c r="F968" s="16" t="s">
        <v>12</v>
      </c>
      <c r="G968" s="16" t="s">
        <v>11</v>
      </c>
      <c r="H968" s="16" t="s">
        <v>10</v>
      </c>
      <c r="I968" s="16" t="s">
        <v>4103</v>
      </c>
      <c r="J968" s="16" t="s">
        <v>13</v>
      </c>
      <c r="K968" s="44" t="s">
        <v>14</v>
      </c>
      <c r="L968" s="44">
        <v>85292561717</v>
      </c>
      <c r="M968" s="46" t="str">
        <f>VLOOKUP(J968,'Database_Pinca All'!A:D,4,0)</f>
        <v>BATCH 1</v>
      </c>
      <c r="N968" s="46"/>
    </row>
    <row r="969" spans="1:14" ht="14.25" customHeight="1" x14ac:dyDescent="0.35">
      <c r="A969" s="16" t="s">
        <v>1138</v>
      </c>
      <c r="B969" s="16" t="s">
        <v>4113</v>
      </c>
      <c r="C969" s="16" t="s">
        <v>4114</v>
      </c>
      <c r="D969" s="16" t="s">
        <v>4115</v>
      </c>
      <c r="E969" s="45">
        <v>6282289282206</v>
      </c>
      <c r="F969" s="16" t="s">
        <v>12</v>
      </c>
      <c r="G969" s="16" t="s">
        <v>11</v>
      </c>
      <c r="H969" s="16" t="s">
        <v>10</v>
      </c>
      <c r="I969" s="16" t="s">
        <v>4103</v>
      </c>
      <c r="J969" s="16" t="s">
        <v>13</v>
      </c>
      <c r="K969" s="44" t="s">
        <v>14</v>
      </c>
      <c r="L969" s="44">
        <v>85292561717</v>
      </c>
      <c r="M969" s="46" t="str">
        <f>VLOOKUP(J969,'Database_Pinca All'!A:D,4,0)</f>
        <v>BATCH 1</v>
      </c>
      <c r="N969" s="46"/>
    </row>
    <row r="970" spans="1:14" ht="14.25" customHeight="1" x14ac:dyDescent="0.35">
      <c r="A970" s="16" t="s">
        <v>1138</v>
      </c>
      <c r="B970" s="16" t="s">
        <v>4116</v>
      </c>
      <c r="C970" s="16" t="s">
        <v>4117</v>
      </c>
      <c r="D970" s="16" t="s">
        <v>4118</v>
      </c>
      <c r="E970" s="45">
        <v>6281265457484</v>
      </c>
      <c r="F970" s="16" t="s">
        <v>12</v>
      </c>
      <c r="G970" s="16" t="s">
        <v>11</v>
      </c>
      <c r="H970" s="16" t="s">
        <v>10</v>
      </c>
      <c r="I970" s="16" t="s">
        <v>4103</v>
      </c>
      <c r="J970" s="16" t="s">
        <v>13</v>
      </c>
      <c r="K970" s="44" t="s">
        <v>14</v>
      </c>
      <c r="L970" s="44">
        <v>85292561717</v>
      </c>
      <c r="M970" s="46" t="str">
        <f>VLOOKUP(J970,'Database_Pinca All'!A:D,4,0)</f>
        <v>BATCH 1</v>
      </c>
      <c r="N970" s="46"/>
    </row>
    <row r="971" spans="1:14" ht="14.25" customHeight="1" x14ac:dyDescent="0.35">
      <c r="A971" s="16" t="s">
        <v>1138</v>
      </c>
      <c r="B971" s="16" t="s">
        <v>4119</v>
      </c>
      <c r="C971" s="16" t="s">
        <v>4120</v>
      </c>
      <c r="D971" s="16" t="s">
        <v>4121</v>
      </c>
      <c r="E971" s="45">
        <v>6285266773535</v>
      </c>
      <c r="F971" s="16" t="s">
        <v>12</v>
      </c>
      <c r="G971" s="16" t="s">
        <v>11</v>
      </c>
      <c r="H971" s="16" t="s">
        <v>10</v>
      </c>
      <c r="I971" s="16" t="s">
        <v>4103</v>
      </c>
      <c r="J971" s="16" t="s">
        <v>13</v>
      </c>
      <c r="K971" s="44" t="s">
        <v>14</v>
      </c>
      <c r="L971" s="44">
        <v>85292561717</v>
      </c>
      <c r="M971" s="46" t="str">
        <f>VLOOKUP(J971,'Database_Pinca All'!A:D,4,0)</f>
        <v>BATCH 1</v>
      </c>
      <c r="N971" s="46"/>
    </row>
    <row r="972" spans="1:14" ht="14.25" customHeight="1" x14ac:dyDescent="0.35">
      <c r="A972" s="16" t="s">
        <v>1138</v>
      </c>
      <c r="B972" s="16" t="s">
        <v>4122</v>
      </c>
      <c r="C972" s="16" t="s">
        <v>4123</v>
      </c>
      <c r="D972" s="16" t="s">
        <v>4124</v>
      </c>
      <c r="E972" s="45">
        <v>62881272037136</v>
      </c>
      <c r="F972" s="16" t="s">
        <v>12</v>
      </c>
      <c r="G972" s="16" t="s">
        <v>11</v>
      </c>
      <c r="H972" s="16" t="s">
        <v>10</v>
      </c>
      <c r="I972" s="16" t="s">
        <v>4103</v>
      </c>
      <c r="J972" s="16" t="s">
        <v>13</v>
      </c>
      <c r="K972" s="44" t="s">
        <v>14</v>
      </c>
      <c r="L972" s="44">
        <v>85292561717</v>
      </c>
      <c r="M972" s="46" t="str">
        <f>VLOOKUP(J972,'Database_Pinca All'!A:D,4,0)</f>
        <v>BATCH 1</v>
      </c>
      <c r="N972" s="46"/>
    </row>
    <row r="973" spans="1:14" ht="14.25" customHeight="1" x14ac:dyDescent="0.35">
      <c r="A973" s="16" t="s">
        <v>1138</v>
      </c>
      <c r="B973" s="16" t="s">
        <v>4125</v>
      </c>
      <c r="C973" s="16" t="s">
        <v>4126</v>
      </c>
      <c r="D973" s="16" t="s">
        <v>4127</v>
      </c>
      <c r="E973" s="45">
        <v>6281310679668</v>
      </c>
      <c r="F973" s="16" t="s">
        <v>12</v>
      </c>
      <c r="G973" s="16" t="s">
        <v>11</v>
      </c>
      <c r="H973" s="16" t="s">
        <v>10</v>
      </c>
      <c r="I973" s="16" t="s">
        <v>4103</v>
      </c>
      <c r="J973" s="16" t="s">
        <v>13</v>
      </c>
      <c r="K973" s="44" t="s">
        <v>14</v>
      </c>
      <c r="L973" s="44">
        <v>85292561717</v>
      </c>
      <c r="M973" s="46" t="str">
        <f>VLOOKUP(J973,'Database_Pinca All'!A:D,4,0)</f>
        <v>BATCH 1</v>
      </c>
      <c r="N973" s="46"/>
    </row>
    <row r="974" spans="1:14" ht="14.25" customHeight="1" x14ac:dyDescent="0.35">
      <c r="A974" s="16" t="s">
        <v>1138</v>
      </c>
      <c r="B974" s="16" t="s">
        <v>4128</v>
      </c>
      <c r="C974" s="16" t="s">
        <v>4129</v>
      </c>
      <c r="D974" s="16" t="s">
        <v>4130</v>
      </c>
      <c r="E974" s="45">
        <v>6285266082822</v>
      </c>
      <c r="F974" s="16" t="s">
        <v>12</v>
      </c>
      <c r="G974" s="16" t="s">
        <v>11</v>
      </c>
      <c r="H974" s="16" t="s">
        <v>10</v>
      </c>
      <c r="I974" s="16" t="s">
        <v>4103</v>
      </c>
      <c r="J974" s="16" t="s">
        <v>13</v>
      </c>
      <c r="K974" s="44" t="s">
        <v>14</v>
      </c>
      <c r="L974" s="44">
        <v>85292561717</v>
      </c>
      <c r="M974" s="46" t="str">
        <f>VLOOKUP(J974,'Database_Pinca All'!A:D,4,0)</f>
        <v>BATCH 1</v>
      </c>
      <c r="N974" s="46"/>
    </row>
    <row r="975" spans="1:14" ht="14.25" customHeight="1" x14ac:dyDescent="0.35">
      <c r="A975" s="16" t="s">
        <v>1138</v>
      </c>
      <c r="B975" s="16" t="s">
        <v>4131</v>
      </c>
      <c r="C975" s="16" t="s">
        <v>4132</v>
      </c>
      <c r="D975" s="16" t="s">
        <v>4133</v>
      </c>
      <c r="E975" s="45">
        <v>62885266458708</v>
      </c>
      <c r="F975" s="16" t="s">
        <v>12</v>
      </c>
      <c r="G975" s="16" t="s">
        <v>11</v>
      </c>
      <c r="H975" s="16" t="s">
        <v>10</v>
      </c>
      <c r="I975" s="16" t="s">
        <v>4103</v>
      </c>
      <c r="J975" s="16" t="s">
        <v>13</v>
      </c>
      <c r="K975" s="44" t="s">
        <v>14</v>
      </c>
      <c r="L975" s="44">
        <v>85292561717</v>
      </c>
      <c r="M975" s="46" t="str">
        <f>VLOOKUP(J975,'Database_Pinca All'!A:D,4,0)</f>
        <v>BATCH 1</v>
      </c>
      <c r="N975" s="46"/>
    </row>
    <row r="976" spans="1:14" ht="14.25" customHeight="1" x14ac:dyDescent="0.35">
      <c r="A976" s="16" t="s">
        <v>1138</v>
      </c>
      <c r="B976" s="16" t="s">
        <v>4134</v>
      </c>
      <c r="C976" s="16" t="s">
        <v>4135</v>
      </c>
      <c r="D976" s="16" t="s">
        <v>4136</v>
      </c>
      <c r="E976" s="45">
        <v>6282182639596</v>
      </c>
      <c r="F976" s="16" t="s">
        <v>12</v>
      </c>
      <c r="G976" s="16" t="s">
        <v>11</v>
      </c>
      <c r="H976" s="16" t="s">
        <v>10</v>
      </c>
      <c r="I976" s="16" t="s">
        <v>4103</v>
      </c>
      <c r="J976" s="16" t="s">
        <v>13</v>
      </c>
      <c r="K976" s="44" t="s">
        <v>14</v>
      </c>
      <c r="L976" s="44">
        <v>85292561717</v>
      </c>
      <c r="M976" s="46" t="str">
        <f>VLOOKUP(J976,'Database_Pinca All'!A:D,4,0)</f>
        <v>BATCH 1</v>
      </c>
      <c r="N976" s="46"/>
    </row>
    <row r="977" spans="1:14" ht="14.25" customHeight="1" x14ac:dyDescent="0.35">
      <c r="A977" s="16" t="s">
        <v>1138</v>
      </c>
      <c r="B977" s="16" t="s">
        <v>4137</v>
      </c>
      <c r="C977" s="16" t="s">
        <v>4138</v>
      </c>
      <c r="D977" s="16" t="s">
        <v>4139</v>
      </c>
      <c r="E977" s="45">
        <v>6282177886945</v>
      </c>
      <c r="F977" s="16" t="s">
        <v>12</v>
      </c>
      <c r="G977" s="16" t="s">
        <v>11</v>
      </c>
      <c r="H977" s="16" t="s">
        <v>10</v>
      </c>
      <c r="I977" s="16" t="s">
        <v>4103</v>
      </c>
      <c r="J977" s="16" t="s">
        <v>13</v>
      </c>
      <c r="K977" s="44" t="s">
        <v>14</v>
      </c>
      <c r="L977" s="44">
        <v>85292561717</v>
      </c>
      <c r="M977" s="46" t="str">
        <f>VLOOKUP(J977,'Database_Pinca All'!A:D,4,0)</f>
        <v>BATCH 1</v>
      </c>
      <c r="N977" s="46"/>
    </row>
    <row r="978" spans="1:14" ht="14.25" customHeight="1" x14ac:dyDescent="0.35">
      <c r="A978" s="16" t="s">
        <v>1138</v>
      </c>
      <c r="B978" s="16" t="s">
        <v>4140</v>
      </c>
      <c r="C978" s="16" t="s">
        <v>4141</v>
      </c>
      <c r="D978" s="16" t="s">
        <v>4142</v>
      </c>
      <c r="E978" s="45">
        <v>6281279896770</v>
      </c>
      <c r="F978" s="16" t="s">
        <v>12</v>
      </c>
      <c r="G978" s="16" t="s">
        <v>11</v>
      </c>
      <c r="H978" s="16" t="s">
        <v>10</v>
      </c>
      <c r="I978" s="16" t="s">
        <v>4103</v>
      </c>
      <c r="J978" s="16" t="s">
        <v>13</v>
      </c>
      <c r="K978" s="44" t="s">
        <v>14</v>
      </c>
      <c r="L978" s="44">
        <v>85292561717</v>
      </c>
      <c r="M978" s="46" t="str">
        <f>VLOOKUP(J978,'Database_Pinca All'!A:D,4,0)</f>
        <v>BATCH 1</v>
      </c>
      <c r="N978" s="46"/>
    </row>
    <row r="979" spans="1:14" ht="14.25" customHeight="1" x14ac:dyDescent="0.35">
      <c r="A979" s="16" t="s">
        <v>1138</v>
      </c>
      <c r="B979" s="16" t="s">
        <v>4143</v>
      </c>
      <c r="C979" s="16" t="s">
        <v>4144</v>
      </c>
      <c r="D979" s="16" t="s">
        <v>4145</v>
      </c>
      <c r="E979" s="45">
        <v>6281326300084</v>
      </c>
      <c r="F979" s="16" t="s">
        <v>12</v>
      </c>
      <c r="G979" s="16" t="s">
        <v>11</v>
      </c>
      <c r="H979" s="16" t="s">
        <v>10</v>
      </c>
      <c r="I979" s="16" t="s">
        <v>4103</v>
      </c>
      <c r="J979" s="16" t="s">
        <v>13</v>
      </c>
      <c r="K979" s="44" t="s">
        <v>14</v>
      </c>
      <c r="L979" s="44">
        <v>85292561717</v>
      </c>
      <c r="M979" s="46" t="str">
        <f>VLOOKUP(J979,'Database_Pinca All'!A:D,4,0)</f>
        <v>BATCH 1</v>
      </c>
      <c r="N979" s="46"/>
    </row>
    <row r="980" spans="1:14" ht="14.25" customHeight="1" x14ac:dyDescent="0.35">
      <c r="A980" s="16" t="s">
        <v>1138</v>
      </c>
      <c r="B980" s="16" t="s">
        <v>4146</v>
      </c>
      <c r="C980" s="16" t="s">
        <v>4147</v>
      </c>
      <c r="D980" s="16" t="s">
        <v>4148</v>
      </c>
      <c r="E980" s="45">
        <v>6285266442545</v>
      </c>
      <c r="F980" s="16" t="s">
        <v>12</v>
      </c>
      <c r="G980" s="16" t="s">
        <v>11</v>
      </c>
      <c r="H980" s="16" t="s">
        <v>10</v>
      </c>
      <c r="I980" s="16" t="s">
        <v>4103</v>
      </c>
      <c r="J980" s="16" t="s">
        <v>13</v>
      </c>
      <c r="K980" s="44" t="s">
        <v>14</v>
      </c>
      <c r="L980" s="44">
        <v>85292561717</v>
      </c>
      <c r="M980" s="46" t="str">
        <f>VLOOKUP(J980,'Database_Pinca All'!A:D,4,0)</f>
        <v>BATCH 1</v>
      </c>
      <c r="N980" s="46"/>
    </row>
    <row r="981" spans="1:14" ht="14.25" customHeight="1" x14ac:dyDescent="0.35">
      <c r="A981" s="16" t="s">
        <v>1138</v>
      </c>
      <c r="B981" s="16" t="s">
        <v>4149</v>
      </c>
      <c r="C981" s="16" t="s">
        <v>4150</v>
      </c>
      <c r="D981" s="16" t="s">
        <v>4151</v>
      </c>
      <c r="E981" s="45">
        <v>6285293957468</v>
      </c>
      <c r="F981" s="16" t="s">
        <v>12</v>
      </c>
      <c r="G981" s="16" t="s">
        <v>11</v>
      </c>
      <c r="H981" s="16" t="s">
        <v>10</v>
      </c>
      <c r="I981" s="16" t="s">
        <v>4103</v>
      </c>
      <c r="J981" s="16" t="s">
        <v>13</v>
      </c>
      <c r="K981" s="44" t="s">
        <v>14</v>
      </c>
      <c r="L981" s="44">
        <v>85292561717</v>
      </c>
      <c r="M981" s="46" t="str">
        <f>VLOOKUP(J981,'Database_Pinca All'!A:D,4,0)</f>
        <v>BATCH 1</v>
      </c>
      <c r="N981" s="46"/>
    </row>
    <row r="982" spans="1:14" ht="14.25" customHeight="1" x14ac:dyDescent="0.35">
      <c r="A982" s="16" t="s">
        <v>1138</v>
      </c>
      <c r="B982" s="16" t="s">
        <v>4152</v>
      </c>
      <c r="C982" s="16" t="s">
        <v>4153</v>
      </c>
      <c r="D982" s="16" t="s">
        <v>4154</v>
      </c>
      <c r="E982" s="45">
        <v>6281373910428</v>
      </c>
      <c r="F982" s="16" t="s">
        <v>12</v>
      </c>
      <c r="G982" s="16" t="s">
        <v>11</v>
      </c>
      <c r="H982" s="16" t="s">
        <v>10</v>
      </c>
      <c r="I982" s="16" t="s">
        <v>4103</v>
      </c>
      <c r="J982" s="16" t="s">
        <v>13</v>
      </c>
      <c r="K982" s="44" t="s">
        <v>14</v>
      </c>
      <c r="L982" s="44">
        <v>85292561717</v>
      </c>
      <c r="M982" s="46" t="str">
        <f>VLOOKUP(J982,'Database_Pinca All'!A:D,4,0)</f>
        <v>BATCH 1</v>
      </c>
      <c r="N982" s="46"/>
    </row>
    <row r="983" spans="1:14" ht="14.25" hidden="1" customHeight="1" x14ac:dyDescent="0.35">
      <c r="A983" s="16" t="s">
        <v>1138</v>
      </c>
      <c r="B983" s="16" t="s">
        <v>4155</v>
      </c>
      <c r="C983" s="16" t="s">
        <v>4156</v>
      </c>
      <c r="D983" s="16" t="s">
        <v>4157</v>
      </c>
      <c r="E983" s="45">
        <v>6281329043510</v>
      </c>
      <c r="F983" s="16" t="s">
        <v>764</v>
      </c>
      <c r="G983" s="16" t="s">
        <v>228</v>
      </c>
      <c r="H983" s="16" t="s">
        <v>84</v>
      </c>
      <c r="I983" s="16" t="s">
        <v>4158</v>
      </c>
      <c r="J983" s="16" t="s">
        <v>765</v>
      </c>
      <c r="K983" s="44" t="s">
        <v>766</v>
      </c>
      <c r="L983" s="44">
        <v>81368322313</v>
      </c>
      <c r="M983" s="46" t="str">
        <f>VLOOKUP(J983,'Database_Pinca All'!A:D,4,0)</f>
        <v>BATCH 4</v>
      </c>
      <c r="N983" s="46"/>
    </row>
    <row r="984" spans="1:14" ht="14.25" hidden="1" customHeight="1" x14ac:dyDescent="0.35">
      <c r="A984" s="16" t="s">
        <v>1138</v>
      </c>
      <c r="B984" s="16" t="s">
        <v>4159</v>
      </c>
      <c r="C984" s="16" t="s">
        <v>4160</v>
      </c>
      <c r="D984" s="16" t="s">
        <v>4161</v>
      </c>
      <c r="E984" s="45">
        <v>6285727566666</v>
      </c>
      <c r="F984" s="16" t="s">
        <v>764</v>
      </c>
      <c r="G984" s="16" t="s">
        <v>228</v>
      </c>
      <c r="H984" s="16" t="s">
        <v>84</v>
      </c>
      <c r="I984" s="16" t="s">
        <v>4158</v>
      </c>
      <c r="J984" s="16" t="s">
        <v>765</v>
      </c>
      <c r="K984" s="44" t="s">
        <v>766</v>
      </c>
      <c r="L984" s="44">
        <v>81368322313</v>
      </c>
      <c r="M984" s="46" t="str">
        <f>VLOOKUP(J984,'Database_Pinca All'!A:D,4,0)</f>
        <v>BATCH 4</v>
      </c>
      <c r="N984" s="46"/>
    </row>
    <row r="985" spans="1:14" ht="14.25" hidden="1" customHeight="1" x14ac:dyDescent="0.35">
      <c r="A985" s="16" t="s">
        <v>1138</v>
      </c>
      <c r="B985" s="16" t="s">
        <v>4162</v>
      </c>
      <c r="C985" s="16" t="s">
        <v>4163</v>
      </c>
      <c r="D985" s="16" t="s">
        <v>4164</v>
      </c>
      <c r="E985" s="45">
        <v>6285647379045</v>
      </c>
      <c r="F985" s="16" t="s">
        <v>764</v>
      </c>
      <c r="G985" s="16" t="s">
        <v>228</v>
      </c>
      <c r="H985" s="16" t="s">
        <v>84</v>
      </c>
      <c r="I985" s="16" t="s">
        <v>4158</v>
      </c>
      <c r="J985" s="16" t="s">
        <v>765</v>
      </c>
      <c r="K985" s="44" t="s">
        <v>766</v>
      </c>
      <c r="L985" s="44">
        <v>81368322313</v>
      </c>
      <c r="M985" s="46" t="str">
        <f>VLOOKUP(J985,'Database_Pinca All'!A:D,4,0)</f>
        <v>BATCH 4</v>
      </c>
      <c r="N985" s="46"/>
    </row>
    <row r="986" spans="1:14" ht="14.25" hidden="1" customHeight="1" x14ac:dyDescent="0.35">
      <c r="A986" s="16" t="s">
        <v>1138</v>
      </c>
      <c r="B986" s="16" t="s">
        <v>4165</v>
      </c>
      <c r="C986" s="16" t="s">
        <v>4166</v>
      </c>
      <c r="D986" s="16" t="s">
        <v>4167</v>
      </c>
      <c r="E986" s="45">
        <v>6285729570728</v>
      </c>
      <c r="F986" s="16" t="s">
        <v>764</v>
      </c>
      <c r="G986" s="16" t="s">
        <v>228</v>
      </c>
      <c r="H986" s="16" t="s">
        <v>84</v>
      </c>
      <c r="I986" s="16" t="s">
        <v>4158</v>
      </c>
      <c r="J986" s="16" t="s">
        <v>765</v>
      </c>
      <c r="K986" s="44" t="s">
        <v>766</v>
      </c>
      <c r="L986" s="44">
        <v>81368322313</v>
      </c>
      <c r="M986" s="46" t="str">
        <f>VLOOKUP(J986,'Database_Pinca All'!A:D,4,0)</f>
        <v>BATCH 4</v>
      </c>
      <c r="N986" s="46"/>
    </row>
    <row r="987" spans="1:14" ht="14.25" hidden="1" customHeight="1" x14ac:dyDescent="0.35">
      <c r="A987" s="16" t="s">
        <v>1138</v>
      </c>
      <c r="B987" s="16" t="s">
        <v>4168</v>
      </c>
      <c r="C987" s="16" t="s">
        <v>4169</v>
      </c>
      <c r="D987" s="16" t="s">
        <v>4170</v>
      </c>
      <c r="E987" s="45">
        <v>6282220619602</v>
      </c>
      <c r="F987" s="16" t="s">
        <v>764</v>
      </c>
      <c r="G987" s="16" t="s">
        <v>228</v>
      </c>
      <c r="H987" s="16" t="s">
        <v>84</v>
      </c>
      <c r="I987" s="16" t="s">
        <v>4158</v>
      </c>
      <c r="J987" s="16" t="s">
        <v>765</v>
      </c>
      <c r="K987" s="44" t="s">
        <v>766</v>
      </c>
      <c r="L987" s="44">
        <v>81368322313</v>
      </c>
      <c r="M987" s="46" t="str">
        <f>VLOOKUP(J987,'Database_Pinca All'!A:D,4,0)</f>
        <v>BATCH 4</v>
      </c>
      <c r="N987" s="46"/>
    </row>
    <row r="988" spans="1:14" ht="14.25" hidden="1" customHeight="1" x14ac:dyDescent="0.35">
      <c r="A988" s="16" t="s">
        <v>1138</v>
      </c>
      <c r="B988" s="16" t="s">
        <v>4171</v>
      </c>
      <c r="C988" s="16" t="s">
        <v>4172</v>
      </c>
      <c r="D988" s="16" t="s">
        <v>4173</v>
      </c>
      <c r="E988" s="45">
        <v>6281215047884</v>
      </c>
      <c r="F988" s="16" t="s">
        <v>764</v>
      </c>
      <c r="G988" s="16" t="s">
        <v>228</v>
      </c>
      <c r="H988" s="16" t="s">
        <v>84</v>
      </c>
      <c r="I988" s="16" t="s">
        <v>4158</v>
      </c>
      <c r="J988" s="16" t="s">
        <v>765</v>
      </c>
      <c r="K988" s="44" t="s">
        <v>766</v>
      </c>
      <c r="L988" s="44">
        <v>81368322313</v>
      </c>
      <c r="M988" s="46" t="str">
        <f>VLOOKUP(J988,'Database_Pinca All'!A:D,4,0)</f>
        <v>BATCH 4</v>
      </c>
      <c r="N988" s="46"/>
    </row>
    <row r="989" spans="1:14" ht="14.25" hidden="1" customHeight="1" x14ac:dyDescent="0.35">
      <c r="A989" s="16" t="s">
        <v>1138</v>
      </c>
      <c r="B989" s="16" t="s">
        <v>4174</v>
      </c>
      <c r="C989" s="16" t="s">
        <v>4175</v>
      </c>
      <c r="D989" s="16" t="s">
        <v>4176</v>
      </c>
      <c r="E989" s="45">
        <v>6281329441555</v>
      </c>
      <c r="F989" s="16" t="s">
        <v>764</v>
      </c>
      <c r="G989" s="16" t="s">
        <v>228</v>
      </c>
      <c r="H989" s="16" t="s">
        <v>84</v>
      </c>
      <c r="I989" s="16" t="s">
        <v>4158</v>
      </c>
      <c r="J989" s="16" t="s">
        <v>765</v>
      </c>
      <c r="K989" s="44" t="s">
        <v>766</v>
      </c>
      <c r="L989" s="44">
        <v>81368322313</v>
      </c>
      <c r="M989" s="46" t="str">
        <f>VLOOKUP(J989,'Database_Pinca All'!A:D,4,0)</f>
        <v>BATCH 4</v>
      </c>
      <c r="N989" s="46"/>
    </row>
    <row r="990" spans="1:14" ht="14.25" hidden="1" customHeight="1" x14ac:dyDescent="0.35">
      <c r="A990" s="16" t="s">
        <v>1138</v>
      </c>
      <c r="B990" s="16" t="s">
        <v>4177</v>
      </c>
      <c r="C990" s="16" t="s">
        <v>4178</v>
      </c>
      <c r="D990" s="16" t="s">
        <v>4179</v>
      </c>
      <c r="E990" s="45">
        <v>6282314468778</v>
      </c>
      <c r="F990" s="16" t="s">
        <v>764</v>
      </c>
      <c r="G990" s="16" t="s">
        <v>228</v>
      </c>
      <c r="H990" s="16" t="s">
        <v>84</v>
      </c>
      <c r="I990" s="16" t="s">
        <v>4158</v>
      </c>
      <c r="J990" s="16" t="s">
        <v>765</v>
      </c>
      <c r="K990" s="44" t="s">
        <v>766</v>
      </c>
      <c r="L990" s="44">
        <v>81368322313</v>
      </c>
      <c r="M990" s="46" t="str">
        <f>VLOOKUP(J990,'Database_Pinca All'!A:D,4,0)</f>
        <v>BATCH 4</v>
      </c>
      <c r="N990" s="46"/>
    </row>
    <row r="991" spans="1:14" ht="14.25" hidden="1" customHeight="1" x14ac:dyDescent="0.35">
      <c r="A991" s="16" t="s">
        <v>1138</v>
      </c>
      <c r="B991" s="16" t="s">
        <v>4180</v>
      </c>
      <c r="C991" s="16" t="s">
        <v>762</v>
      </c>
      <c r="D991" s="16" t="s">
        <v>4181</v>
      </c>
      <c r="E991" s="45">
        <v>6281393120815</v>
      </c>
      <c r="F991" s="16" t="s">
        <v>764</v>
      </c>
      <c r="G991" s="16" t="s">
        <v>228</v>
      </c>
      <c r="H991" s="16" t="s">
        <v>84</v>
      </c>
      <c r="I991" s="16" t="s">
        <v>4158</v>
      </c>
      <c r="J991" s="16" t="s">
        <v>765</v>
      </c>
      <c r="K991" s="44" t="s">
        <v>766</v>
      </c>
      <c r="L991" s="44">
        <v>81368322313</v>
      </c>
      <c r="M991" s="46" t="str">
        <f>VLOOKUP(J991,'Database_Pinca All'!A:D,4,0)</f>
        <v>BATCH 4</v>
      </c>
      <c r="N991" s="46"/>
    </row>
    <row r="992" spans="1:14" ht="14.25" hidden="1" customHeight="1" x14ac:dyDescent="0.35">
      <c r="A992" s="16" t="s">
        <v>1138</v>
      </c>
      <c r="B992" s="16" t="s">
        <v>4182</v>
      </c>
      <c r="C992" s="16" t="s">
        <v>4183</v>
      </c>
      <c r="D992" s="16" t="s">
        <v>4184</v>
      </c>
      <c r="E992" s="45">
        <v>6281358395151</v>
      </c>
      <c r="F992" s="16" t="s">
        <v>707</v>
      </c>
      <c r="G992" s="16" t="s">
        <v>188</v>
      </c>
      <c r="H992" s="16" t="s">
        <v>23</v>
      </c>
      <c r="I992" s="16" t="s">
        <v>4185</v>
      </c>
      <c r="J992" s="16" t="s">
        <v>708</v>
      </c>
      <c r="K992" s="44" t="s">
        <v>709</v>
      </c>
      <c r="L992" s="44">
        <v>85343588912</v>
      </c>
      <c r="M992" s="46" t="str">
        <f>VLOOKUP(J992,'Database_Pinca All'!A:D,4,0)</f>
        <v>BATCH 4</v>
      </c>
      <c r="N992" s="46"/>
    </row>
    <row r="993" spans="1:14" ht="14.25" hidden="1" customHeight="1" x14ac:dyDescent="0.35">
      <c r="A993" s="16" t="s">
        <v>1138</v>
      </c>
      <c r="B993" s="16" t="s">
        <v>4186</v>
      </c>
      <c r="C993" s="16" t="s">
        <v>4187</v>
      </c>
      <c r="D993" s="16" t="s">
        <v>4188</v>
      </c>
      <c r="E993" s="45">
        <v>6282213242923</v>
      </c>
      <c r="F993" s="16" t="s">
        <v>707</v>
      </c>
      <c r="G993" s="16" t="s">
        <v>188</v>
      </c>
      <c r="H993" s="16" t="s">
        <v>23</v>
      </c>
      <c r="I993" s="16" t="s">
        <v>4185</v>
      </c>
      <c r="J993" s="16" t="s">
        <v>708</v>
      </c>
      <c r="K993" s="44" t="s">
        <v>709</v>
      </c>
      <c r="L993" s="44">
        <v>85343588912</v>
      </c>
      <c r="M993" s="46" t="str">
        <f>VLOOKUP(J993,'Database_Pinca All'!A:D,4,0)</f>
        <v>BATCH 4</v>
      </c>
      <c r="N993" s="46"/>
    </row>
    <row r="994" spans="1:14" ht="14.25" hidden="1" customHeight="1" x14ac:dyDescent="0.35">
      <c r="A994" s="16" t="s">
        <v>1138</v>
      </c>
      <c r="B994" s="16" t="s">
        <v>4189</v>
      </c>
      <c r="C994" s="16" t="s">
        <v>4190</v>
      </c>
      <c r="D994" s="16" t="s">
        <v>4191</v>
      </c>
      <c r="E994" s="45">
        <v>6282336676105</v>
      </c>
      <c r="F994" s="16" t="s">
        <v>707</v>
      </c>
      <c r="G994" s="16" t="s">
        <v>188</v>
      </c>
      <c r="H994" s="16" t="s">
        <v>23</v>
      </c>
      <c r="I994" s="16" t="s">
        <v>4185</v>
      </c>
      <c r="J994" s="16" t="s">
        <v>708</v>
      </c>
      <c r="K994" s="44" t="s">
        <v>709</v>
      </c>
      <c r="L994" s="44">
        <v>85343588912</v>
      </c>
      <c r="M994" s="46" t="str">
        <f>VLOOKUP(J994,'Database_Pinca All'!A:D,4,0)</f>
        <v>BATCH 4</v>
      </c>
      <c r="N994" s="46"/>
    </row>
    <row r="995" spans="1:14" ht="14.25" hidden="1" customHeight="1" x14ac:dyDescent="0.35">
      <c r="A995" s="16" t="s">
        <v>1138</v>
      </c>
      <c r="B995" s="16" t="s">
        <v>4192</v>
      </c>
      <c r="C995" s="16" t="s">
        <v>4193</v>
      </c>
      <c r="D995" s="16" t="s">
        <v>4194</v>
      </c>
      <c r="E995" s="45">
        <v>6281232730236</v>
      </c>
      <c r="F995" s="16" t="s">
        <v>707</v>
      </c>
      <c r="G995" s="16" t="s">
        <v>188</v>
      </c>
      <c r="H995" s="16" t="s">
        <v>23</v>
      </c>
      <c r="I995" s="16" t="s">
        <v>4185</v>
      </c>
      <c r="J995" s="16" t="s">
        <v>708</v>
      </c>
      <c r="K995" s="44" t="s">
        <v>709</v>
      </c>
      <c r="L995" s="44">
        <v>85343588912</v>
      </c>
      <c r="M995" s="46" t="str">
        <f>VLOOKUP(J995,'Database_Pinca All'!A:D,4,0)</f>
        <v>BATCH 4</v>
      </c>
      <c r="N995" s="46"/>
    </row>
    <row r="996" spans="1:14" ht="14.25" hidden="1" customHeight="1" x14ac:dyDescent="0.35">
      <c r="A996" s="16" t="s">
        <v>1138</v>
      </c>
      <c r="B996" s="16" t="s">
        <v>4195</v>
      </c>
      <c r="C996" s="16" t="s">
        <v>4196</v>
      </c>
      <c r="D996" s="16" t="s">
        <v>4197</v>
      </c>
      <c r="E996" s="45">
        <v>6282142121677</v>
      </c>
      <c r="F996" s="16" t="s">
        <v>707</v>
      </c>
      <c r="G996" s="16" t="s">
        <v>188</v>
      </c>
      <c r="H996" s="16" t="s">
        <v>23</v>
      </c>
      <c r="I996" s="16" t="s">
        <v>4185</v>
      </c>
      <c r="J996" s="16" t="s">
        <v>708</v>
      </c>
      <c r="K996" s="44" t="s">
        <v>709</v>
      </c>
      <c r="L996" s="44">
        <v>85343588912</v>
      </c>
      <c r="M996" s="46" t="str">
        <f>VLOOKUP(J996,'Database_Pinca All'!A:D,4,0)</f>
        <v>BATCH 4</v>
      </c>
      <c r="N996" s="46"/>
    </row>
    <row r="997" spans="1:14" ht="14.25" hidden="1" customHeight="1" x14ac:dyDescent="0.35">
      <c r="A997" s="16" t="s">
        <v>1138</v>
      </c>
      <c r="B997" s="16" t="s">
        <v>4198</v>
      </c>
      <c r="C997" s="16" t="s">
        <v>4199</v>
      </c>
      <c r="D997" s="16" t="s">
        <v>4200</v>
      </c>
      <c r="E997" s="45">
        <v>6282349842999</v>
      </c>
      <c r="F997" s="16" t="s">
        <v>707</v>
      </c>
      <c r="G997" s="16" t="s">
        <v>188</v>
      </c>
      <c r="H997" s="16" t="s">
        <v>23</v>
      </c>
      <c r="I997" s="16" t="s">
        <v>4185</v>
      </c>
      <c r="J997" s="16" t="s">
        <v>708</v>
      </c>
      <c r="K997" s="44" t="s">
        <v>709</v>
      </c>
      <c r="L997" s="44">
        <v>85343588912</v>
      </c>
      <c r="M997" s="46" t="str">
        <f>VLOOKUP(J997,'Database_Pinca All'!A:D,4,0)</f>
        <v>BATCH 4</v>
      </c>
      <c r="N997" s="46"/>
    </row>
    <row r="998" spans="1:14" ht="14.25" hidden="1" customHeight="1" x14ac:dyDescent="0.35">
      <c r="A998" s="16" t="s">
        <v>1138</v>
      </c>
      <c r="B998" s="16" t="s">
        <v>4201</v>
      </c>
      <c r="C998" s="16" t="s">
        <v>4202</v>
      </c>
      <c r="D998" s="16" t="s">
        <v>4203</v>
      </c>
      <c r="E998" s="45">
        <v>6282264003200</v>
      </c>
      <c r="F998" s="16" t="s">
        <v>707</v>
      </c>
      <c r="G998" s="16" t="s">
        <v>188</v>
      </c>
      <c r="H998" s="16" t="s">
        <v>23</v>
      </c>
      <c r="I998" s="16" t="s">
        <v>4185</v>
      </c>
      <c r="J998" s="16" t="s">
        <v>708</v>
      </c>
      <c r="K998" s="44" t="s">
        <v>709</v>
      </c>
      <c r="L998" s="44">
        <v>85343588912</v>
      </c>
      <c r="M998" s="46" t="str">
        <f>VLOOKUP(J998,'Database_Pinca All'!A:D,4,0)</f>
        <v>BATCH 4</v>
      </c>
      <c r="N998" s="46"/>
    </row>
    <row r="999" spans="1:14" ht="14.25" hidden="1" customHeight="1" x14ac:dyDescent="0.35">
      <c r="A999" s="16" t="s">
        <v>1138</v>
      </c>
      <c r="B999" s="16" t="s">
        <v>4204</v>
      </c>
      <c r="C999" s="16" t="s">
        <v>4205</v>
      </c>
      <c r="D999" s="16" t="s">
        <v>4206</v>
      </c>
      <c r="E999" s="45">
        <v>6282337505311</v>
      </c>
      <c r="F999" s="16" t="s">
        <v>707</v>
      </c>
      <c r="G999" s="16" t="s">
        <v>188</v>
      </c>
      <c r="H999" s="16" t="s">
        <v>23</v>
      </c>
      <c r="I999" s="16" t="s">
        <v>4185</v>
      </c>
      <c r="J999" s="16" t="s">
        <v>708</v>
      </c>
      <c r="K999" s="44" t="s">
        <v>709</v>
      </c>
      <c r="L999" s="44">
        <v>85343588912</v>
      </c>
      <c r="M999" s="46" t="str">
        <f>VLOOKUP(J999,'Database_Pinca All'!A:D,4,0)</f>
        <v>BATCH 4</v>
      </c>
      <c r="N999" s="46"/>
    </row>
    <row r="1000" spans="1:14" ht="14.25" hidden="1" customHeight="1" x14ac:dyDescent="0.35">
      <c r="A1000" s="16" t="s">
        <v>1138</v>
      </c>
      <c r="B1000" s="16" t="s">
        <v>4207</v>
      </c>
      <c r="C1000" s="16" t="s">
        <v>4208</v>
      </c>
      <c r="D1000" s="16" t="s">
        <v>4209</v>
      </c>
      <c r="E1000" s="45">
        <v>6281332808838</v>
      </c>
      <c r="F1000" s="16" t="s">
        <v>707</v>
      </c>
      <c r="G1000" s="16" t="s">
        <v>188</v>
      </c>
      <c r="H1000" s="16" t="s">
        <v>23</v>
      </c>
      <c r="I1000" s="16" t="s">
        <v>4185</v>
      </c>
      <c r="J1000" s="16" t="s">
        <v>708</v>
      </c>
      <c r="K1000" s="44" t="s">
        <v>709</v>
      </c>
      <c r="L1000" s="44">
        <v>85343588912</v>
      </c>
      <c r="M1000" s="46" t="str">
        <f>VLOOKUP(J1000,'Database_Pinca All'!A:D,4,0)</f>
        <v>BATCH 4</v>
      </c>
      <c r="N1000" s="46"/>
    </row>
    <row r="1001" spans="1:14" ht="14.25" hidden="1" customHeight="1" x14ac:dyDescent="0.35">
      <c r="A1001" s="16" t="s">
        <v>1138</v>
      </c>
      <c r="B1001" s="16" t="s">
        <v>4210</v>
      </c>
      <c r="C1001" s="16" t="s">
        <v>4211</v>
      </c>
      <c r="D1001" s="16" t="s">
        <v>4212</v>
      </c>
      <c r="E1001" s="45">
        <v>6281232309010</v>
      </c>
      <c r="F1001" s="16" t="s">
        <v>707</v>
      </c>
      <c r="G1001" s="16" t="s">
        <v>188</v>
      </c>
      <c r="H1001" s="16" t="s">
        <v>23</v>
      </c>
      <c r="I1001" s="16" t="s">
        <v>4185</v>
      </c>
      <c r="J1001" s="16" t="s">
        <v>708</v>
      </c>
      <c r="K1001" s="44" t="s">
        <v>709</v>
      </c>
      <c r="L1001" s="44">
        <v>85343588912</v>
      </c>
      <c r="M1001" s="46" t="str">
        <f>VLOOKUP(J1001,'Database_Pinca All'!A:D,4,0)</f>
        <v>BATCH 4</v>
      </c>
      <c r="N1001" s="46"/>
    </row>
    <row r="1002" spans="1:14" ht="14.25" hidden="1" customHeight="1" x14ac:dyDescent="0.35">
      <c r="A1002" s="16" t="s">
        <v>1138</v>
      </c>
      <c r="B1002" s="16" t="s">
        <v>4213</v>
      </c>
      <c r="C1002" s="16" t="s">
        <v>4214</v>
      </c>
      <c r="D1002" s="16" t="s">
        <v>4215</v>
      </c>
      <c r="E1002" s="45">
        <v>6285236347338</v>
      </c>
      <c r="F1002" s="16" t="s">
        <v>707</v>
      </c>
      <c r="G1002" s="16" t="s">
        <v>188</v>
      </c>
      <c r="H1002" s="16" t="s">
        <v>23</v>
      </c>
      <c r="I1002" s="16" t="s">
        <v>4185</v>
      </c>
      <c r="J1002" s="16" t="s">
        <v>708</v>
      </c>
      <c r="K1002" s="44" t="s">
        <v>709</v>
      </c>
      <c r="L1002" s="44">
        <v>85343588912</v>
      </c>
      <c r="M1002" s="46" t="str">
        <f>VLOOKUP(J1002,'Database_Pinca All'!A:D,4,0)</f>
        <v>BATCH 4</v>
      </c>
      <c r="N1002" s="46"/>
    </row>
    <row r="1003" spans="1:14" ht="14.25" hidden="1" customHeight="1" x14ac:dyDescent="0.35">
      <c r="A1003" s="16" t="s">
        <v>1138</v>
      </c>
      <c r="B1003" s="16" t="s">
        <v>4216</v>
      </c>
      <c r="C1003" s="16" t="s">
        <v>4217</v>
      </c>
      <c r="D1003" s="16" t="s">
        <v>4218</v>
      </c>
      <c r="E1003" s="45">
        <v>6282338506205</v>
      </c>
      <c r="F1003" s="16" t="s">
        <v>707</v>
      </c>
      <c r="G1003" s="16" t="s">
        <v>188</v>
      </c>
      <c r="H1003" s="16" t="s">
        <v>23</v>
      </c>
      <c r="I1003" s="16" t="s">
        <v>4185</v>
      </c>
      <c r="J1003" s="16" t="s">
        <v>708</v>
      </c>
      <c r="K1003" s="44" t="s">
        <v>709</v>
      </c>
      <c r="L1003" s="44">
        <v>85343588912</v>
      </c>
      <c r="M1003" s="46" t="str">
        <f>VLOOKUP(J1003,'Database_Pinca All'!A:D,4,0)</f>
        <v>BATCH 4</v>
      </c>
      <c r="N1003" s="46"/>
    </row>
    <row r="1004" spans="1:14" ht="14.25" hidden="1" customHeight="1" x14ac:dyDescent="0.35">
      <c r="A1004" s="16" t="s">
        <v>1138</v>
      </c>
      <c r="B1004" s="16" t="s">
        <v>4219</v>
      </c>
      <c r="C1004" s="16" t="s">
        <v>4220</v>
      </c>
      <c r="D1004" s="16" t="s">
        <v>4221</v>
      </c>
      <c r="E1004" s="45">
        <v>6281336712867</v>
      </c>
      <c r="F1004" s="16" t="s">
        <v>707</v>
      </c>
      <c r="G1004" s="16" t="s">
        <v>188</v>
      </c>
      <c r="H1004" s="16" t="s">
        <v>23</v>
      </c>
      <c r="I1004" s="16" t="s">
        <v>4185</v>
      </c>
      <c r="J1004" s="16" t="s">
        <v>708</v>
      </c>
      <c r="K1004" s="44" t="s">
        <v>709</v>
      </c>
      <c r="L1004" s="44">
        <v>85343588912</v>
      </c>
      <c r="M1004" s="46" t="str">
        <f>VLOOKUP(J1004,'Database_Pinca All'!A:D,4,0)</f>
        <v>BATCH 4</v>
      </c>
      <c r="N1004" s="46"/>
    </row>
    <row r="1005" spans="1:14" ht="14.25" hidden="1" customHeight="1" x14ac:dyDescent="0.35">
      <c r="A1005" s="16" t="s">
        <v>1138</v>
      </c>
      <c r="B1005" s="16" t="s">
        <v>4222</v>
      </c>
      <c r="C1005" s="16" t="s">
        <v>4223</v>
      </c>
      <c r="D1005" s="16" t="s">
        <v>4224</v>
      </c>
      <c r="E1005" s="45">
        <v>628124964278</v>
      </c>
      <c r="F1005" s="16" t="s">
        <v>707</v>
      </c>
      <c r="G1005" s="16" t="s">
        <v>188</v>
      </c>
      <c r="H1005" s="16" t="s">
        <v>23</v>
      </c>
      <c r="I1005" s="16" t="s">
        <v>4185</v>
      </c>
      <c r="J1005" s="16" t="s">
        <v>708</v>
      </c>
      <c r="K1005" s="44" t="s">
        <v>709</v>
      </c>
      <c r="L1005" s="44">
        <v>85343588912</v>
      </c>
      <c r="M1005" s="46" t="str">
        <f>VLOOKUP(J1005,'Database_Pinca All'!A:D,4,0)</f>
        <v>BATCH 4</v>
      </c>
      <c r="N1005" s="46"/>
    </row>
    <row r="1006" spans="1:14" ht="14.25" hidden="1" customHeight="1" x14ac:dyDescent="0.35">
      <c r="A1006" s="16" t="s">
        <v>1138</v>
      </c>
      <c r="B1006" s="16" t="s">
        <v>4225</v>
      </c>
      <c r="C1006" s="16" t="s">
        <v>4226</v>
      </c>
      <c r="D1006" s="16" t="s">
        <v>4227</v>
      </c>
      <c r="E1006" s="45">
        <v>6285100529483</v>
      </c>
      <c r="F1006" s="16" t="s">
        <v>668</v>
      </c>
      <c r="G1006" s="16" t="s">
        <v>268</v>
      </c>
      <c r="H1006" s="16" t="s">
        <v>23</v>
      </c>
      <c r="I1006" s="16" t="s">
        <v>4228</v>
      </c>
      <c r="J1006" s="16" t="s">
        <v>669</v>
      </c>
      <c r="K1006" s="44" t="s">
        <v>670</v>
      </c>
      <c r="L1006" s="44">
        <v>8123611514</v>
      </c>
      <c r="M1006" s="46" t="str">
        <f>VLOOKUP(J1006,'Database_Pinca All'!A:D,4,0)</f>
        <v>BATCH 4</v>
      </c>
      <c r="N1006" s="46"/>
    </row>
    <row r="1007" spans="1:14" ht="14.25" hidden="1" customHeight="1" x14ac:dyDescent="0.35">
      <c r="A1007" s="16" t="s">
        <v>1138</v>
      </c>
      <c r="B1007" s="16" t="s">
        <v>4229</v>
      </c>
      <c r="C1007" s="16" t="s">
        <v>4230</v>
      </c>
      <c r="D1007" s="16" t="s">
        <v>4231</v>
      </c>
      <c r="E1007" s="45">
        <v>6289614943729</v>
      </c>
      <c r="F1007" s="16" t="s">
        <v>668</v>
      </c>
      <c r="G1007" s="16" t="s">
        <v>268</v>
      </c>
      <c r="H1007" s="16" t="s">
        <v>23</v>
      </c>
      <c r="I1007" s="16" t="s">
        <v>4228</v>
      </c>
      <c r="J1007" s="16" t="s">
        <v>669</v>
      </c>
      <c r="K1007" s="44" t="s">
        <v>670</v>
      </c>
      <c r="L1007" s="44">
        <v>8123611514</v>
      </c>
      <c r="M1007" s="46" t="str">
        <f>VLOOKUP(J1007,'Database_Pinca All'!A:D,4,0)</f>
        <v>BATCH 4</v>
      </c>
      <c r="N1007" s="46"/>
    </row>
    <row r="1008" spans="1:14" ht="14.25" hidden="1" customHeight="1" x14ac:dyDescent="0.35">
      <c r="A1008" s="16" t="s">
        <v>1138</v>
      </c>
      <c r="B1008" s="16" t="s">
        <v>4232</v>
      </c>
      <c r="C1008" s="16" t="s">
        <v>4233</v>
      </c>
      <c r="D1008" s="16" t="s">
        <v>4234</v>
      </c>
      <c r="E1008" s="45">
        <v>621285766667</v>
      </c>
      <c r="F1008" s="16" t="s">
        <v>668</v>
      </c>
      <c r="G1008" s="16" t="s">
        <v>268</v>
      </c>
      <c r="H1008" s="16" t="s">
        <v>23</v>
      </c>
      <c r="I1008" s="16" t="s">
        <v>4228</v>
      </c>
      <c r="J1008" s="16" t="s">
        <v>669</v>
      </c>
      <c r="K1008" s="44" t="s">
        <v>670</v>
      </c>
      <c r="L1008" s="44">
        <v>8123611514</v>
      </c>
      <c r="M1008" s="46" t="str">
        <f>VLOOKUP(J1008,'Database_Pinca All'!A:D,4,0)</f>
        <v>BATCH 4</v>
      </c>
      <c r="N1008" s="46"/>
    </row>
    <row r="1009" spans="1:14" ht="14.25" hidden="1" customHeight="1" x14ac:dyDescent="0.35">
      <c r="A1009" s="16" t="s">
        <v>1138</v>
      </c>
      <c r="B1009" s="16" t="s">
        <v>4235</v>
      </c>
      <c r="C1009" s="16" t="s">
        <v>4236</v>
      </c>
      <c r="D1009" s="16" t="s">
        <v>4237</v>
      </c>
      <c r="E1009" s="45">
        <v>62882131996466</v>
      </c>
      <c r="F1009" s="16" t="s">
        <v>668</v>
      </c>
      <c r="G1009" s="16" t="s">
        <v>268</v>
      </c>
      <c r="H1009" s="16" t="s">
        <v>23</v>
      </c>
      <c r="I1009" s="16" t="s">
        <v>4228</v>
      </c>
      <c r="J1009" s="16" t="s">
        <v>669</v>
      </c>
      <c r="K1009" s="44" t="s">
        <v>670</v>
      </c>
      <c r="L1009" s="44">
        <v>8123611514</v>
      </c>
      <c r="M1009" s="46" t="str">
        <f>VLOOKUP(J1009,'Database_Pinca All'!A:D,4,0)</f>
        <v>BATCH 4</v>
      </c>
      <c r="N1009" s="46"/>
    </row>
    <row r="1010" spans="1:14" ht="14.25" hidden="1" customHeight="1" x14ac:dyDescent="0.35">
      <c r="A1010" s="16" t="s">
        <v>1138</v>
      </c>
      <c r="B1010" s="16" t="s">
        <v>4238</v>
      </c>
      <c r="C1010" s="16" t="s">
        <v>4239</v>
      </c>
      <c r="D1010" s="16" t="s">
        <v>4240</v>
      </c>
      <c r="E1010" s="45">
        <v>6281235555513</v>
      </c>
      <c r="F1010" s="16" t="s">
        <v>668</v>
      </c>
      <c r="G1010" s="16" t="s">
        <v>268</v>
      </c>
      <c r="H1010" s="16" t="s">
        <v>23</v>
      </c>
      <c r="I1010" s="16" t="s">
        <v>4228</v>
      </c>
      <c r="J1010" s="16" t="s">
        <v>669</v>
      </c>
      <c r="K1010" s="44" t="s">
        <v>670</v>
      </c>
      <c r="L1010" s="44">
        <v>8123611514</v>
      </c>
      <c r="M1010" s="46" t="str">
        <f>VLOOKUP(J1010,'Database_Pinca All'!A:D,4,0)</f>
        <v>BATCH 4</v>
      </c>
      <c r="N1010" s="46"/>
    </row>
    <row r="1011" spans="1:14" ht="14.25" hidden="1" customHeight="1" x14ac:dyDescent="0.35">
      <c r="A1011" s="16" t="s">
        <v>1138</v>
      </c>
      <c r="B1011" s="16" t="s">
        <v>4241</v>
      </c>
      <c r="C1011" s="16" t="s">
        <v>4242</v>
      </c>
      <c r="D1011" s="16" t="s">
        <v>4243</v>
      </c>
      <c r="E1011" s="45">
        <v>6282340124187</v>
      </c>
      <c r="F1011" s="16" t="s">
        <v>668</v>
      </c>
      <c r="G1011" s="16" t="s">
        <v>268</v>
      </c>
      <c r="H1011" s="16" t="s">
        <v>23</v>
      </c>
      <c r="I1011" s="16" t="s">
        <v>4228</v>
      </c>
      <c r="J1011" s="16" t="s">
        <v>669</v>
      </c>
      <c r="K1011" s="44" t="s">
        <v>670</v>
      </c>
      <c r="L1011" s="44">
        <v>8123611514</v>
      </c>
      <c r="M1011" s="46" t="str">
        <f>VLOOKUP(J1011,'Database_Pinca All'!A:D,4,0)</f>
        <v>BATCH 4</v>
      </c>
      <c r="N1011" s="46"/>
    </row>
    <row r="1012" spans="1:14" ht="14.25" hidden="1" customHeight="1" x14ac:dyDescent="0.35">
      <c r="A1012" s="16" t="s">
        <v>1138</v>
      </c>
      <c r="B1012" s="16" t="s">
        <v>4244</v>
      </c>
      <c r="C1012" s="16" t="s">
        <v>4245</v>
      </c>
      <c r="D1012" s="16" t="s">
        <v>4246</v>
      </c>
      <c r="E1012" s="45">
        <v>62881332341854</v>
      </c>
      <c r="F1012" s="16" t="s">
        <v>668</v>
      </c>
      <c r="G1012" s="16" t="s">
        <v>268</v>
      </c>
      <c r="H1012" s="16" t="s">
        <v>23</v>
      </c>
      <c r="I1012" s="16" t="s">
        <v>4228</v>
      </c>
      <c r="J1012" s="16" t="s">
        <v>669</v>
      </c>
      <c r="K1012" s="44" t="s">
        <v>670</v>
      </c>
      <c r="L1012" s="44">
        <v>8123611514</v>
      </c>
      <c r="M1012" s="46" t="str">
        <f>VLOOKUP(J1012,'Database_Pinca All'!A:D,4,0)</f>
        <v>BATCH 4</v>
      </c>
      <c r="N1012" s="46"/>
    </row>
    <row r="1013" spans="1:14" ht="14.25" hidden="1" customHeight="1" x14ac:dyDescent="0.35">
      <c r="A1013" s="16" t="s">
        <v>1138</v>
      </c>
      <c r="B1013" s="16" t="s">
        <v>4247</v>
      </c>
      <c r="C1013" s="16" t="s">
        <v>4248</v>
      </c>
      <c r="D1013" s="16" t="s">
        <v>4249</v>
      </c>
      <c r="E1013" s="45">
        <v>622257770990</v>
      </c>
      <c r="F1013" s="16" t="s">
        <v>668</v>
      </c>
      <c r="G1013" s="16" t="s">
        <v>268</v>
      </c>
      <c r="H1013" s="16" t="s">
        <v>23</v>
      </c>
      <c r="I1013" s="16" t="s">
        <v>4228</v>
      </c>
      <c r="J1013" s="16" t="s">
        <v>669</v>
      </c>
      <c r="K1013" s="44" t="s">
        <v>670</v>
      </c>
      <c r="L1013" s="44">
        <v>8123611514</v>
      </c>
      <c r="M1013" s="46" t="str">
        <f>VLOOKUP(J1013,'Database_Pinca All'!A:D,4,0)</f>
        <v>BATCH 4</v>
      </c>
      <c r="N1013" s="46"/>
    </row>
    <row r="1014" spans="1:14" ht="14.25" hidden="1" customHeight="1" x14ac:dyDescent="0.35">
      <c r="A1014" s="16" t="s">
        <v>1138</v>
      </c>
      <c r="B1014" s="16" t="s">
        <v>4250</v>
      </c>
      <c r="C1014" s="16" t="s">
        <v>4251</v>
      </c>
      <c r="D1014" s="16" t="s">
        <v>4252</v>
      </c>
      <c r="E1014" s="45">
        <v>6282244433880</v>
      </c>
      <c r="F1014" s="16" t="s">
        <v>668</v>
      </c>
      <c r="G1014" s="16" t="s">
        <v>268</v>
      </c>
      <c r="H1014" s="16" t="s">
        <v>23</v>
      </c>
      <c r="I1014" s="16" t="s">
        <v>4228</v>
      </c>
      <c r="J1014" s="16" t="s">
        <v>669</v>
      </c>
      <c r="K1014" s="44" t="s">
        <v>670</v>
      </c>
      <c r="L1014" s="44">
        <v>8123611514</v>
      </c>
      <c r="M1014" s="46" t="str">
        <f>VLOOKUP(J1014,'Database_Pinca All'!A:D,4,0)</f>
        <v>BATCH 4</v>
      </c>
      <c r="N1014" s="46"/>
    </row>
    <row r="1015" spans="1:14" ht="14.25" hidden="1" customHeight="1" x14ac:dyDescent="0.35">
      <c r="A1015" s="16" t="s">
        <v>1138</v>
      </c>
      <c r="B1015" s="16" t="s">
        <v>4253</v>
      </c>
      <c r="C1015" s="16" t="s">
        <v>4254</v>
      </c>
      <c r="D1015" s="16" t="s">
        <v>4255</v>
      </c>
      <c r="E1015" s="45">
        <v>6281248646484</v>
      </c>
      <c r="F1015" s="16" t="s">
        <v>668</v>
      </c>
      <c r="G1015" s="16" t="s">
        <v>268</v>
      </c>
      <c r="H1015" s="16" t="s">
        <v>23</v>
      </c>
      <c r="I1015" s="16" t="s">
        <v>4228</v>
      </c>
      <c r="J1015" s="16" t="s">
        <v>669</v>
      </c>
      <c r="K1015" s="44" t="s">
        <v>670</v>
      </c>
      <c r="L1015" s="44">
        <v>8123611514</v>
      </c>
      <c r="M1015" s="46" t="str">
        <f>VLOOKUP(J1015,'Database_Pinca All'!A:D,4,0)</f>
        <v>BATCH 4</v>
      </c>
      <c r="N1015" s="46"/>
    </row>
    <row r="1016" spans="1:14" ht="14.25" hidden="1" customHeight="1" x14ac:dyDescent="0.35">
      <c r="A1016" s="16" t="s">
        <v>1138</v>
      </c>
      <c r="B1016" s="16" t="s">
        <v>4256</v>
      </c>
      <c r="C1016" s="16" t="s">
        <v>984</v>
      </c>
      <c r="D1016" s="16" t="s">
        <v>985</v>
      </c>
      <c r="E1016" s="45">
        <v>62885203306099</v>
      </c>
      <c r="F1016" s="16" t="s">
        <v>668</v>
      </c>
      <c r="G1016" s="16" t="s">
        <v>268</v>
      </c>
      <c r="H1016" s="16" t="s">
        <v>23</v>
      </c>
      <c r="I1016" s="16" t="s">
        <v>4228</v>
      </c>
      <c r="J1016" s="16" t="s">
        <v>669</v>
      </c>
      <c r="K1016" s="44" t="s">
        <v>670</v>
      </c>
      <c r="L1016" s="44">
        <v>8123611514</v>
      </c>
      <c r="M1016" s="46" t="str">
        <f>VLOOKUP(J1016,'Database_Pinca All'!A:D,4,0)</f>
        <v>BATCH 4</v>
      </c>
      <c r="N1016" s="46"/>
    </row>
    <row r="1017" spans="1:14" ht="14.25" hidden="1" customHeight="1" x14ac:dyDescent="0.35">
      <c r="A1017" s="16" t="s">
        <v>1138</v>
      </c>
      <c r="B1017" s="16" t="s">
        <v>4257</v>
      </c>
      <c r="C1017" s="16" t="s">
        <v>4258</v>
      </c>
      <c r="D1017" s="16" t="s">
        <v>4259</v>
      </c>
      <c r="E1017" s="45">
        <v>6281359323758</v>
      </c>
      <c r="F1017" s="16" t="s">
        <v>668</v>
      </c>
      <c r="G1017" s="16" t="s">
        <v>268</v>
      </c>
      <c r="H1017" s="16" t="s">
        <v>23</v>
      </c>
      <c r="I1017" s="16" t="s">
        <v>4228</v>
      </c>
      <c r="J1017" s="16" t="s">
        <v>669</v>
      </c>
      <c r="K1017" s="44" t="s">
        <v>670</v>
      </c>
      <c r="L1017" s="44">
        <v>8123611514</v>
      </c>
      <c r="M1017" s="46" t="str">
        <f>VLOOKUP(J1017,'Database_Pinca All'!A:D,4,0)</f>
        <v>BATCH 4</v>
      </c>
      <c r="N1017" s="46"/>
    </row>
    <row r="1018" spans="1:14" ht="14.25" hidden="1" customHeight="1" x14ac:dyDescent="0.35">
      <c r="A1018" s="16" t="s">
        <v>1138</v>
      </c>
      <c r="B1018" s="16" t="s">
        <v>4260</v>
      </c>
      <c r="C1018" s="16" t="s">
        <v>4261</v>
      </c>
      <c r="D1018" s="16" t="s">
        <v>4262</v>
      </c>
      <c r="E1018" s="45">
        <v>628122645891</v>
      </c>
      <c r="F1018" s="16" t="s">
        <v>668</v>
      </c>
      <c r="G1018" s="16" t="s">
        <v>268</v>
      </c>
      <c r="H1018" s="16" t="s">
        <v>23</v>
      </c>
      <c r="I1018" s="16" t="s">
        <v>4228</v>
      </c>
      <c r="J1018" s="16" t="s">
        <v>669</v>
      </c>
      <c r="K1018" s="44" t="s">
        <v>670</v>
      </c>
      <c r="L1018" s="44">
        <v>8123611514</v>
      </c>
      <c r="M1018" s="46" t="str">
        <f>VLOOKUP(J1018,'Database_Pinca All'!A:D,4,0)</f>
        <v>BATCH 4</v>
      </c>
      <c r="N1018" s="46"/>
    </row>
    <row r="1019" spans="1:14" ht="14.25" hidden="1" customHeight="1" x14ac:dyDescent="0.35">
      <c r="A1019" s="16" t="s">
        <v>1138</v>
      </c>
      <c r="B1019" s="16" t="s">
        <v>4263</v>
      </c>
      <c r="C1019" s="16" t="s">
        <v>4264</v>
      </c>
      <c r="D1019" s="16" t="s">
        <v>4265</v>
      </c>
      <c r="E1019" s="45">
        <v>621330483105</v>
      </c>
      <c r="F1019" s="16" t="s">
        <v>668</v>
      </c>
      <c r="G1019" s="16" t="s">
        <v>268</v>
      </c>
      <c r="H1019" s="16" t="s">
        <v>23</v>
      </c>
      <c r="I1019" s="16" t="s">
        <v>4228</v>
      </c>
      <c r="J1019" s="16" t="s">
        <v>669</v>
      </c>
      <c r="K1019" s="44" t="s">
        <v>670</v>
      </c>
      <c r="L1019" s="44">
        <v>8123611514</v>
      </c>
      <c r="M1019" s="46" t="str">
        <f>VLOOKUP(J1019,'Database_Pinca All'!A:D,4,0)</f>
        <v>BATCH 4</v>
      </c>
      <c r="N1019" s="46"/>
    </row>
    <row r="1020" spans="1:14" ht="14.25" hidden="1" customHeight="1" x14ac:dyDescent="0.35">
      <c r="A1020" s="16" t="s">
        <v>1138</v>
      </c>
      <c r="B1020" s="16" t="s">
        <v>4266</v>
      </c>
      <c r="C1020" s="16" t="s">
        <v>4267</v>
      </c>
      <c r="D1020" s="16" t="s">
        <v>4268</v>
      </c>
      <c r="E1020" s="45">
        <v>6281333006150</v>
      </c>
      <c r="F1020" s="16" t="s">
        <v>668</v>
      </c>
      <c r="G1020" s="16" t="s">
        <v>268</v>
      </c>
      <c r="H1020" s="16" t="s">
        <v>23</v>
      </c>
      <c r="I1020" s="16" t="s">
        <v>4228</v>
      </c>
      <c r="J1020" s="16" t="s">
        <v>669</v>
      </c>
      <c r="K1020" s="44" t="s">
        <v>670</v>
      </c>
      <c r="L1020" s="44">
        <v>8123611514</v>
      </c>
      <c r="M1020" s="46" t="str">
        <f>VLOOKUP(J1020,'Database_Pinca All'!A:D,4,0)</f>
        <v>BATCH 4</v>
      </c>
      <c r="N1020" s="46"/>
    </row>
    <row r="1021" spans="1:14" ht="14.25" hidden="1" customHeight="1" x14ac:dyDescent="0.35">
      <c r="A1021" s="16" t="s">
        <v>1138</v>
      </c>
      <c r="B1021" s="16" t="s">
        <v>4269</v>
      </c>
      <c r="C1021" s="16" t="s">
        <v>4270</v>
      </c>
      <c r="D1021" s="16" t="s">
        <v>4271</v>
      </c>
      <c r="E1021" s="45">
        <v>6285641443513</v>
      </c>
      <c r="F1021" s="16" t="s">
        <v>498</v>
      </c>
      <c r="G1021" s="16" t="s">
        <v>126</v>
      </c>
      <c r="H1021" s="16" t="s">
        <v>84</v>
      </c>
      <c r="I1021" s="16" t="s">
        <v>4272</v>
      </c>
      <c r="J1021" s="16" t="s">
        <v>499</v>
      </c>
      <c r="K1021" s="44" t="s">
        <v>500</v>
      </c>
      <c r="L1021" s="44">
        <v>82221161611</v>
      </c>
      <c r="M1021" s="46" t="str">
        <f>VLOOKUP(J1021,'Database_Pinca All'!A:D,4,0)</f>
        <v>BATCH 3</v>
      </c>
      <c r="N1021" s="46"/>
    </row>
    <row r="1022" spans="1:14" ht="14.25" hidden="1" customHeight="1" x14ac:dyDescent="0.35">
      <c r="A1022" s="16" t="s">
        <v>1138</v>
      </c>
      <c r="B1022" s="16" t="s">
        <v>4273</v>
      </c>
      <c r="C1022" s="16" t="s">
        <v>4274</v>
      </c>
      <c r="D1022" s="16" t="s">
        <v>4275</v>
      </c>
      <c r="E1022" s="45">
        <v>6285727223535</v>
      </c>
      <c r="F1022" s="16" t="s">
        <v>498</v>
      </c>
      <c r="G1022" s="16" t="s">
        <v>126</v>
      </c>
      <c r="H1022" s="16" t="s">
        <v>84</v>
      </c>
      <c r="I1022" s="16" t="s">
        <v>4272</v>
      </c>
      <c r="J1022" s="16" t="s">
        <v>499</v>
      </c>
      <c r="K1022" s="44" t="s">
        <v>500</v>
      </c>
      <c r="L1022" s="44">
        <v>82221161611</v>
      </c>
      <c r="M1022" s="46" t="str">
        <f>VLOOKUP(J1022,'Database_Pinca All'!A:D,4,0)</f>
        <v>BATCH 3</v>
      </c>
      <c r="N1022" s="46"/>
    </row>
    <row r="1023" spans="1:14" ht="14.25" hidden="1" customHeight="1" x14ac:dyDescent="0.35">
      <c r="A1023" s="16" t="s">
        <v>1138</v>
      </c>
      <c r="B1023" s="16" t="s">
        <v>4276</v>
      </c>
      <c r="C1023" s="16" t="s">
        <v>4277</v>
      </c>
      <c r="D1023" s="16" t="s">
        <v>4278</v>
      </c>
      <c r="E1023" s="45">
        <v>6281227075931</v>
      </c>
      <c r="F1023" s="16" t="s">
        <v>498</v>
      </c>
      <c r="G1023" s="16" t="s">
        <v>126</v>
      </c>
      <c r="H1023" s="16" t="s">
        <v>84</v>
      </c>
      <c r="I1023" s="16" t="s">
        <v>4272</v>
      </c>
      <c r="J1023" s="16" t="s">
        <v>499</v>
      </c>
      <c r="K1023" s="44" t="s">
        <v>500</v>
      </c>
      <c r="L1023" s="44">
        <v>82221161611</v>
      </c>
      <c r="M1023" s="46" t="str">
        <f>VLOOKUP(J1023,'Database_Pinca All'!A:D,4,0)</f>
        <v>BATCH 3</v>
      </c>
      <c r="N1023" s="46"/>
    </row>
    <row r="1024" spans="1:14" ht="14.25" hidden="1" customHeight="1" x14ac:dyDescent="0.35">
      <c r="A1024" s="16" t="s">
        <v>1138</v>
      </c>
      <c r="B1024" s="16" t="s">
        <v>4279</v>
      </c>
      <c r="C1024" s="16" t="s">
        <v>4280</v>
      </c>
      <c r="D1024" s="16" t="s">
        <v>4281</v>
      </c>
      <c r="E1024" s="45">
        <v>6282324114859</v>
      </c>
      <c r="F1024" s="16" t="s">
        <v>498</v>
      </c>
      <c r="G1024" s="16" t="s">
        <v>126</v>
      </c>
      <c r="H1024" s="16" t="s">
        <v>84</v>
      </c>
      <c r="I1024" s="16" t="s">
        <v>4272</v>
      </c>
      <c r="J1024" s="16" t="s">
        <v>499</v>
      </c>
      <c r="K1024" s="44" t="s">
        <v>500</v>
      </c>
      <c r="L1024" s="44">
        <v>82221161611</v>
      </c>
      <c r="M1024" s="46" t="str">
        <f>VLOOKUP(J1024,'Database_Pinca All'!A:D,4,0)</f>
        <v>BATCH 3</v>
      </c>
      <c r="N1024" s="46"/>
    </row>
    <row r="1025" spans="1:14" ht="14.25" hidden="1" customHeight="1" x14ac:dyDescent="0.35">
      <c r="A1025" s="16" t="s">
        <v>1138</v>
      </c>
      <c r="B1025" s="16" t="s">
        <v>4282</v>
      </c>
      <c r="C1025" s="16" t="s">
        <v>4283</v>
      </c>
      <c r="D1025" s="16" t="s">
        <v>4284</v>
      </c>
      <c r="E1025" s="45">
        <v>6281367261069</v>
      </c>
      <c r="F1025" s="16" t="s">
        <v>498</v>
      </c>
      <c r="G1025" s="16" t="s">
        <v>126</v>
      </c>
      <c r="H1025" s="16" t="s">
        <v>84</v>
      </c>
      <c r="I1025" s="16" t="s">
        <v>4272</v>
      </c>
      <c r="J1025" s="16" t="s">
        <v>499</v>
      </c>
      <c r="K1025" s="44" t="s">
        <v>500</v>
      </c>
      <c r="L1025" s="44">
        <v>82221161611</v>
      </c>
      <c r="M1025" s="46" t="str">
        <f>VLOOKUP(J1025,'Database_Pinca All'!A:D,4,0)</f>
        <v>BATCH 3</v>
      </c>
      <c r="N1025" s="46"/>
    </row>
    <row r="1026" spans="1:14" ht="14.25" hidden="1" customHeight="1" x14ac:dyDescent="0.35">
      <c r="A1026" s="16" t="s">
        <v>1138</v>
      </c>
      <c r="B1026" s="16" t="s">
        <v>4285</v>
      </c>
      <c r="C1026" s="16" t="s">
        <v>4286</v>
      </c>
      <c r="D1026" s="16" t="s">
        <v>4287</v>
      </c>
      <c r="E1026" s="45">
        <v>628995008228</v>
      </c>
      <c r="F1026" s="16" t="s">
        <v>498</v>
      </c>
      <c r="G1026" s="16" t="s">
        <v>126</v>
      </c>
      <c r="H1026" s="16" t="s">
        <v>84</v>
      </c>
      <c r="I1026" s="16" t="s">
        <v>4272</v>
      </c>
      <c r="J1026" s="16" t="s">
        <v>499</v>
      </c>
      <c r="K1026" s="44" t="s">
        <v>500</v>
      </c>
      <c r="L1026" s="44">
        <v>82221161611</v>
      </c>
      <c r="M1026" s="46" t="str">
        <f>VLOOKUP(J1026,'Database_Pinca All'!A:D,4,0)</f>
        <v>BATCH 3</v>
      </c>
      <c r="N1026" s="46"/>
    </row>
    <row r="1027" spans="1:14" ht="14.25" hidden="1" customHeight="1" x14ac:dyDescent="0.35">
      <c r="A1027" s="16" t="s">
        <v>1138</v>
      </c>
      <c r="B1027" s="16" t="s">
        <v>4288</v>
      </c>
      <c r="C1027" s="16" t="s">
        <v>4289</v>
      </c>
      <c r="D1027" s="16" t="s">
        <v>4290</v>
      </c>
      <c r="E1027" s="45">
        <v>6281296002817</v>
      </c>
      <c r="F1027" s="16" t="s">
        <v>498</v>
      </c>
      <c r="G1027" s="16" t="s">
        <v>126</v>
      </c>
      <c r="H1027" s="16" t="s">
        <v>84</v>
      </c>
      <c r="I1027" s="16" t="s">
        <v>4272</v>
      </c>
      <c r="J1027" s="16" t="s">
        <v>499</v>
      </c>
      <c r="K1027" s="44" t="s">
        <v>500</v>
      </c>
      <c r="L1027" s="44">
        <v>82221161611</v>
      </c>
      <c r="M1027" s="46" t="str">
        <f>VLOOKUP(J1027,'Database_Pinca All'!A:D,4,0)</f>
        <v>BATCH 3</v>
      </c>
      <c r="N1027" s="46"/>
    </row>
    <row r="1028" spans="1:14" ht="14.25" hidden="1" customHeight="1" x14ac:dyDescent="0.35">
      <c r="A1028" s="16" t="s">
        <v>1138</v>
      </c>
      <c r="B1028" s="16" t="s">
        <v>4291</v>
      </c>
      <c r="C1028" s="16" t="s">
        <v>4292</v>
      </c>
      <c r="D1028" s="16" t="s">
        <v>4293</v>
      </c>
      <c r="E1028" s="45">
        <v>6281339914400</v>
      </c>
      <c r="F1028" s="16" t="s">
        <v>498</v>
      </c>
      <c r="G1028" s="16" t="s">
        <v>126</v>
      </c>
      <c r="H1028" s="16" t="s">
        <v>84</v>
      </c>
      <c r="I1028" s="16" t="s">
        <v>4272</v>
      </c>
      <c r="J1028" s="16" t="s">
        <v>499</v>
      </c>
      <c r="K1028" s="44" t="s">
        <v>500</v>
      </c>
      <c r="L1028" s="44">
        <v>82221161611</v>
      </c>
      <c r="M1028" s="46" t="str">
        <f>VLOOKUP(J1028,'Database_Pinca All'!A:D,4,0)</f>
        <v>BATCH 3</v>
      </c>
      <c r="N1028" s="46"/>
    </row>
    <row r="1029" spans="1:14" ht="14.25" hidden="1" customHeight="1" x14ac:dyDescent="0.35">
      <c r="A1029" s="16" t="s">
        <v>1138</v>
      </c>
      <c r="B1029" s="16" t="s">
        <v>4294</v>
      </c>
      <c r="C1029" s="16" t="s">
        <v>4295</v>
      </c>
      <c r="D1029" s="16" t="s">
        <v>4296</v>
      </c>
      <c r="E1029" s="45">
        <v>62881325771817</v>
      </c>
      <c r="F1029" s="16" t="s">
        <v>498</v>
      </c>
      <c r="G1029" s="16" t="s">
        <v>126</v>
      </c>
      <c r="H1029" s="16" t="s">
        <v>84</v>
      </c>
      <c r="I1029" s="16" t="s">
        <v>4272</v>
      </c>
      <c r="J1029" s="16" t="s">
        <v>499</v>
      </c>
      <c r="K1029" s="44" t="s">
        <v>500</v>
      </c>
      <c r="L1029" s="44">
        <v>82221161611</v>
      </c>
      <c r="M1029" s="46" t="str">
        <f>VLOOKUP(J1029,'Database_Pinca All'!A:D,4,0)</f>
        <v>BATCH 3</v>
      </c>
      <c r="N1029" s="46"/>
    </row>
    <row r="1030" spans="1:14" ht="14.25" hidden="1" customHeight="1" x14ac:dyDescent="0.35">
      <c r="A1030" s="16" t="s">
        <v>1138</v>
      </c>
      <c r="B1030" s="16" t="s">
        <v>4297</v>
      </c>
      <c r="C1030" s="16" t="s">
        <v>4298</v>
      </c>
      <c r="D1030" s="16" t="s">
        <v>4299</v>
      </c>
      <c r="E1030" s="45">
        <v>6281326410422</v>
      </c>
      <c r="F1030" s="16" t="s">
        <v>498</v>
      </c>
      <c r="G1030" s="16" t="s">
        <v>126</v>
      </c>
      <c r="H1030" s="16" t="s">
        <v>84</v>
      </c>
      <c r="I1030" s="16" t="s">
        <v>4272</v>
      </c>
      <c r="J1030" s="16" t="s">
        <v>499</v>
      </c>
      <c r="K1030" s="44" t="s">
        <v>500</v>
      </c>
      <c r="L1030" s="44">
        <v>82221161611</v>
      </c>
      <c r="M1030" s="46" t="str">
        <f>VLOOKUP(J1030,'Database_Pinca All'!A:D,4,0)</f>
        <v>BATCH 3</v>
      </c>
      <c r="N1030" s="46"/>
    </row>
    <row r="1031" spans="1:14" ht="14.25" hidden="1" customHeight="1" x14ac:dyDescent="0.35">
      <c r="A1031" s="16" t="s">
        <v>1138</v>
      </c>
      <c r="B1031" s="16" t="s">
        <v>4300</v>
      </c>
      <c r="C1031" s="16" t="s">
        <v>4301</v>
      </c>
      <c r="D1031" s="16" t="s">
        <v>4302</v>
      </c>
      <c r="E1031" s="45">
        <v>6282136062509</v>
      </c>
      <c r="F1031" s="16" t="s">
        <v>498</v>
      </c>
      <c r="G1031" s="16" t="s">
        <v>126</v>
      </c>
      <c r="H1031" s="16" t="s">
        <v>84</v>
      </c>
      <c r="I1031" s="16" t="s">
        <v>4272</v>
      </c>
      <c r="J1031" s="16" t="s">
        <v>499</v>
      </c>
      <c r="K1031" s="44" t="s">
        <v>500</v>
      </c>
      <c r="L1031" s="44">
        <v>82221161611</v>
      </c>
      <c r="M1031" s="46" t="str">
        <f>VLOOKUP(J1031,'Database_Pinca All'!A:D,4,0)</f>
        <v>BATCH 3</v>
      </c>
      <c r="N1031" s="46"/>
    </row>
    <row r="1032" spans="1:14" ht="14.25" hidden="1" customHeight="1" x14ac:dyDescent="0.35">
      <c r="A1032" s="16" t="s">
        <v>1138</v>
      </c>
      <c r="B1032" s="16" t="s">
        <v>4303</v>
      </c>
      <c r="C1032" s="16" t="s">
        <v>4304</v>
      </c>
      <c r="D1032" s="16" t="s">
        <v>4305</v>
      </c>
      <c r="E1032" s="45">
        <v>6281326040296</v>
      </c>
      <c r="F1032" s="16" t="s">
        <v>498</v>
      </c>
      <c r="G1032" s="16" t="s">
        <v>126</v>
      </c>
      <c r="H1032" s="16" t="s">
        <v>84</v>
      </c>
      <c r="I1032" s="16" t="s">
        <v>4272</v>
      </c>
      <c r="J1032" s="16" t="s">
        <v>499</v>
      </c>
      <c r="K1032" s="44" t="s">
        <v>500</v>
      </c>
      <c r="L1032" s="44">
        <v>82221161611</v>
      </c>
      <c r="M1032" s="46" t="str">
        <f>VLOOKUP(J1032,'Database_Pinca All'!A:D,4,0)</f>
        <v>BATCH 3</v>
      </c>
      <c r="N1032" s="46"/>
    </row>
    <row r="1033" spans="1:14" ht="14.25" hidden="1" customHeight="1" x14ac:dyDescent="0.35">
      <c r="A1033" s="16" t="s">
        <v>1138</v>
      </c>
      <c r="B1033" s="16" t="s">
        <v>4306</v>
      </c>
      <c r="C1033" s="16" t="s">
        <v>4307</v>
      </c>
      <c r="D1033" s="16" t="s">
        <v>4308</v>
      </c>
      <c r="E1033" s="45">
        <v>6285225769996</v>
      </c>
      <c r="F1033" s="16" t="s">
        <v>498</v>
      </c>
      <c r="G1033" s="16" t="s">
        <v>126</v>
      </c>
      <c r="H1033" s="16" t="s">
        <v>84</v>
      </c>
      <c r="I1033" s="16" t="s">
        <v>4272</v>
      </c>
      <c r="J1033" s="16" t="s">
        <v>499</v>
      </c>
      <c r="K1033" s="44" t="s">
        <v>500</v>
      </c>
      <c r="L1033" s="44">
        <v>82221161611</v>
      </c>
      <c r="M1033" s="46" t="str">
        <f>VLOOKUP(J1033,'Database_Pinca All'!A:D,4,0)</f>
        <v>BATCH 3</v>
      </c>
      <c r="N1033" s="46"/>
    </row>
    <row r="1034" spans="1:14" ht="14.25" hidden="1" customHeight="1" x14ac:dyDescent="0.35">
      <c r="A1034" s="16" t="s">
        <v>1138</v>
      </c>
      <c r="B1034" s="16" t="s">
        <v>4309</v>
      </c>
      <c r="C1034" s="16" t="s">
        <v>4310</v>
      </c>
      <c r="D1034" s="16" t="s">
        <v>4311</v>
      </c>
      <c r="E1034" s="45">
        <v>6287730768881</v>
      </c>
      <c r="F1034" s="16" t="s">
        <v>498</v>
      </c>
      <c r="G1034" s="16" t="s">
        <v>126</v>
      </c>
      <c r="H1034" s="16" t="s">
        <v>84</v>
      </c>
      <c r="I1034" s="16" t="s">
        <v>4272</v>
      </c>
      <c r="J1034" s="16" t="s">
        <v>499</v>
      </c>
      <c r="K1034" s="44" t="s">
        <v>500</v>
      </c>
      <c r="L1034" s="44">
        <v>82221161611</v>
      </c>
      <c r="M1034" s="46" t="str">
        <f>VLOOKUP(J1034,'Database_Pinca All'!A:D,4,0)</f>
        <v>BATCH 3</v>
      </c>
      <c r="N1034" s="46"/>
    </row>
    <row r="1035" spans="1:14" ht="14.25" hidden="1" customHeight="1" x14ac:dyDescent="0.35">
      <c r="A1035" s="16" t="s">
        <v>1138</v>
      </c>
      <c r="B1035" s="16" t="s">
        <v>4312</v>
      </c>
      <c r="C1035" s="16" t="s">
        <v>4313</v>
      </c>
      <c r="D1035" s="16" t="s">
        <v>4314</v>
      </c>
      <c r="E1035" s="45">
        <v>6282225132522</v>
      </c>
      <c r="F1035" s="16" t="s">
        <v>498</v>
      </c>
      <c r="G1035" s="16" t="s">
        <v>126</v>
      </c>
      <c r="H1035" s="16" t="s">
        <v>84</v>
      </c>
      <c r="I1035" s="16" t="s">
        <v>4272</v>
      </c>
      <c r="J1035" s="16" t="s">
        <v>499</v>
      </c>
      <c r="K1035" s="44" t="s">
        <v>500</v>
      </c>
      <c r="L1035" s="44">
        <v>82221161611</v>
      </c>
      <c r="M1035" s="46" t="str">
        <f>VLOOKUP(J1035,'Database_Pinca All'!A:D,4,0)</f>
        <v>BATCH 3</v>
      </c>
      <c r="N1035" s="46"/>
    </row>
    <row r="1036" spans="1:14" ht="14.25" hidden="1" customHeight="1" x14ac:dyDescent="0.35">
      <c r="A1036" s="16" t="s">
        <v>1138</v>
      </c>
      <c r="B1036" s="16" t="s">
        <v>4315</v>
      </c>
      <c r="C1036" s="16" t="s">
        <v>4316</v>
      </c>
      <c r="D1036" s="16" t="s">
        <v>4317</v>
      </c>
      <c r="E1036" s="45">
        <v>6281390044008</v>
      </c>
      <c r="F1036" s="16" t="s">
        <v>498</v>
      </c>
      <c r="G1036" s="16" t="s">
        <v>126</v>
      </c>
      <c r="H1036" s="16" t="s">
        <v>84</v>
      </c>
      <c r="I1036" s="16" t="s">
        <v>4272</v>
      </c>
      <c r="J1036" s="16" t="s">
        <v>499</v>
      </c>
      <c r="K1036" s="44" t="s">
        <v>500</v>
      </c>
      <c r="L1036" s="44">
        <v>82221161611</v>
      </c>
      <c r="M1036" s="46" t="str">
        <f>VLOOKUP(J1036,'Database_Pinca All'!A:D,4,0)</f>
        <v>BATCH 3</v>
      </c>
      <c r="N1036" s="46"/>
    </row>
    <row r="1037" spans="1:14" ht="14.25" hidden="1" customHeight="1" x14ac:dyDescent="0.35">
      <c r="A1037" s="16" t="s">
        <v>1138</v>
      </c>
      <c r="B1037" s="16" t="s">
        <v>4318</v>
      </c>
      <c r="C1037" s="16" t="s">
        <v>4319</v>
      </c>
      <c r="D1037" s="16" t="s">
        <v>4320</v>
      </c>
      <c r="E1037" s="45">
        <v>6285326354916</v>
      </c>
      <c r="F1037" s="16" t="s">
        <v>498</v>
      </c>
      <c r="G1037" s="16" t="s">
        <v>126</v>
      </c>
      <c r="H1037" s="16" t="s">
        <v>84</v>
      </c>
      <c r="I1037" s="16" t="s">
        <v>4272</v>
      </c>
      <c r="J1037" s="16" t="s">
        <v>499</v>
      </c>
      <c r="K1037" s="44" t="s">
        <v>500</v>
      </c>
      <c r="L1037" s="44">
        <v>82221161611</v>
      </c>
      <c r="M1037" s="46" t="str">
        <f>VLOOKUP(J1037,'Database_Pinca All'!A:D,4,0)</f>
        <v>BATCH 3</v>
      </c>
      <c r="N1037" s="46"/>
    </row>
    <row r="1038" spans="1:14" ht="14.25" hidden="1" customHeight="1" x14ac:dyDescent="0.35">
      <c r="A1038" s="16" t="s">
        <v>1138</v>
      </c>
      <c r="B1038" s="16" t="s">
        <v>4321</v>
      </c>
      <c r="C1038" s="16" t="s">
        <v>4322</v>
      </c>
      <c r="D1038" s="16" t="s">
        <v>4323</v>
      </c>
      <c r="E1038" s="45">
        <v>622339921900</v>
      </c>
      <c r="F1038" s="16" t="s">
        <v>498</v>
      </c>
      <c r="G1038" s="16" t="s">
        <v>126</v>
      </c>
      <c r="H1038" s="16" t="s">
        <v>84</v>
      </c>
      <c r="I1038" s="16" t="s">
        <v>4272</v>
      </c>
      <c r="J1038" s="16" t="s">
        <v>499</v>
      </c>
      <c r="K1038" s="44" t="s">
        <v>500</v>
      </c>
      <c r="L1038" s="44">
        <v>82221161611</v>
      </c>
      <c r="M1038" s="46" t="str">
        <f>VLOOKUP(J1038,'Database_Pinca All'!A:D,4,0)</f>
        <v>BATCH 3</v>
      </c>
      <c r="N1038" s="46"/>
    </row>
    <row r="1039" spans="1:14" ht="14.25" hidden="1" customHeight="1" x14ac:dyDescent="0.35">
      <c r="A1039" s="16" t="s">
        <v>1138</v>
      </c>
      <c r="B1039" s="16" t="s">
        <v>4324</v>
      </c>
      <c r="C1039" s="16" t="s">
        <v>4325</v>
      </c>
      <c r="D1039" s="16" t="s">
        <v>4326</v>
      </c>
      <c r="E1039" s="45">
        <v>6281390550887</v>
      </c>
      <c r="F1039" s="16" t="s">
        <v>498</v>
      </c>
      <c r="G1039" s="16" t="s">
        <v>126</v>
      </c>
      <c r="H1039" s="16" t="s">
        <v>84</v>
      </c>
      <c r="I1039" s="16" t="s">
        <v>4272</v>
      </c>
      <c r="J1039" s="16" t="s">
        <v>499</v>
      </c>
      <c r="K1039" s="44" t="s">
        <v>500</v>
      </c>
      <c r="L1039" s="44">
        <v>82221161611</v>
      </c>
      <c r="M1039" s="46" t="str">
        <f>VLOOKUP(J1039,'Database_Pinca All'!A:D,4,0)</f>
        <v>BATCH 3</v>
      </c>
      <c r="N1039" s="46"/>
    </row>
    <row r="1040" spans="1:14" ht="14.25" hidden="1" customHeight="1" x14ac:dyDescent="0.35">
      <c r="A1040" s="16" t="s">
        <v>1138</v>
      </c>
      <c r="B1040" s="16" t="s">
        <v>4327</v>
      </c>
      <c r="C1040" s="16" t="s">
        <v>4328</v>
      </c>
      <c r="D1040" s="16" t="s">
        <v>4329</v>
      </c>
      <c r="E1040" s="45">
        <v>6281325117786</v>
      </c>
      <c r="F1040" s="16" t="s">
        <v>498</v>
      </c>
      <c r="G1040" s="16" t="s">
        <v>126</v>
      </c>
      <c r="H1040" s="16" t="s">
        <v>84</v>
      </c>
      <c r="I1040" s="16" t="s">
        <v>4272</v>
      </c>
      <c r="J1040" s="16" t="s">
        <v>499</v>
      </c>
      <c r="K1040" s="44" t="s">
        <v>500</v>
      </c>
      <c r="L1040" s="44">
        <v>82221161611</v>
      </c>
      <c r="M1040" s="46" t="str">
        <f>VLOOKUP(J1040,'Database_Pinca All'!A:D,4,0)</f>
        <v>BATCH 3</v>
      </c>
      <c r="N1040" s="46"/>
    </row>
    <row r="1041" spans="1:14" ht="14.25" hidden="1" customHeight="1" x14ac:dyDescent="0.35">
      <c r="A1041" s="16" t="s">
        <v>1138</v>
      </c>
      <c r="B1041" s="16" t="s">
        <v>4330</v>
      </c>
      <c r="C1041" s="16" t="s">
        <v>4331</v>
      </c>
      <c r="D1041" s="16" t="s">
        <v>4332</v>
      </c>
      <c r="E1041" s="45">
        <v>6289674671542</v>
      </c>
      <c r="F1041" s="16" t="s">
        <v>350</v>
      </c>
      <c r="G1041" s="16" t="s">
        <v>112</v>
      </c>
      <c r="H1041" s="16" t="s">
        <v>68</v>
      </c>
      <c r="I1041" s="16" t="s">
        <v>4333</v>
      </c>
      <c r="J1041" s="16" t="s">
        <v>351</v>
      </c>
      <c r="K1041" s="44" t="s">
        <v>352</v>
      </c>
      <c r="L1041" s="44">
        <v>82154910451</v>
      </c>
      <c r="M1041" s="46" t="str">
        <f>VLOOKUP(J1041,'Database_Pinca All'!A:D,4,0)</f>
        <v>BATCH 2</v>
      </c>
      <c r="N1041" s="46"/>
    </row>
    <row r="1042" spans="1:14" ht="14.25" hidden="1" customHeight="1" x14ac:dyDescent="0.35">
      <c r="A1042" s="16" t="s">
        <v>1138</v>
      </c>
      <c r="B1042" s="16" t="s">
        <v>4334</v>
      </c>
      <c r="C1042" s="16" t="s">
        <v>4335</v>
      </c>
      <c r="D1042" s="16" t="s">
        <v>4336</v>
      </c>
      <c r="E1042" s="45">
        <v>6289689954008</v>
      </c>
      <c r="F1042" s="16" t="s">
        <v>350</v>
      </c>
      <c r="G1042" s="16" t="s">
        <v>112</v>
      </c>
      <c r="H1042" s="16" t="s">
        <v>68</v>
      </c>
      <c r="I1042" s="16" t="s">
        <v>4333</v>
      </c>
      <c r="J1042" s="16" t="s">
        <v>351</v>
      </c>
      <c r="K1042" s="44" t="s">
        <v>352</v>
      </c>
      <c r="L1042" s="44">
        <v>82154910451</v>
      </c>
      <c r="M1042" s="46" t="str">
        <f>VLOOKUP(J1042,'Database_Pinca All'!A:D,4,0)</f>
        <v>BATCH 2</v>
      </c>
      <c r="N1042" s="46"/>
    </row>
    <row r="1043" spans="1:14" ht="14.25" hidden="1" customHeight="1" x14ac:dyDescent="0.35">
      <c r="A1043" s="16" t="s">
        <v>1138</v>
      </c>
      <c r="B1043" s="16" t="s">
        <v>4337</v>
      </c>
      <c r="C1043" s="16" t="s">
        <v>4338</v>
      </c>
      <c r="D1043" s="16" t="s">
        <v>4339</v>
      </c>
      <c r="E1043" s="45">
        <v>6285245180833</v>
      </c>
      <c r="F1043" s="16" t="s">
        <v>350</v>
      </c>
      <c r="G1043" s="16" t="s">
        <v>112</v>
      </c>
      <c r="H1043" s="16" t="s">
        <v>68</v>
      </c>
      <c r="I1043" s="16" t="s">
        <v>4333</v>
      </c>
      <c r="J1043" s="16" t="s">
        <v>351</v>
      </c>
      <c r="K1043" s="44" t="s">
        <v>352</v>
      </c>
      <c r="L1043" s="44">
        <v>82154910451</v>
      </c>
      <c r="M1043" s="46" t="str">
        <f>VLOOKUP(J1043,'Database_Pinca All'!A:D,4,0)</f>
        <v>BATCH 2</v>
      </c>
      <c r="N1043" s="46"/>
    </row>
    <row r="1044" spans="1:14" ht="14.25" hidden="1" customHeight="1" x14ac:dyDescent="0.35">
      <c r="A1044" s="16" t="s">
        <v>1138</v>
      </c>
      <c r="B1044" s="16" t="s">
        <v>4340</v>
      </c>
      <c r="C1044" s="16" t="s">
        <v>4341</v>
      </c>
      <c r="D1044" s="16" t="s">
        <v>4342</v>
      </c>
      <c r="E1044" s="45">
        <v>628125670374</v>
      </c>
      <c r="F1044" s="16" t="s">
        <v>350</v>
      </c>
      <c r="G1044" s="16" t="s">
        <v>112</v>
      </c>
      <c r="H1044" s="16" t="s">
        <v>68</v>
      </c>
      <c r="I1044" s="16" t="s">
        <v>4333</v>
      </c>
      <c r="J1044" s="16" t="s">
        <v>351</v>
      </c>
      <c r="K1044" s="44" t="s">
        <v>352</v>
      </c>
      <c r="L1044" s="44">
        <v>82154910451</v>
      </c>
      <c r="M1044" s="46" t="str">
        <f>VLOOKUP(J1044,'Database_Pinca All'!A:D,4,0)</f>
        <v>BATCH 2</v>
      </c>
      <c r="N1044" s="46"/>
    </row>
    <row r="1045" spans="1:14" ht="14.25" hidden="1" customHeight="1" x14ac:dyDescent="0.35">
      <c r="A1045" s="16" t="s">
        <v>1138</v>
      </c>
      <c r="B1045" s="16" t="s">
        <v>4343</v>
      </c>
      <c r="C1045" s="16" t="s">
        <v>4344</v>
      </c>
      <c r="D1045" s="16" t="s">
        <v>4345</v>
      </c>
      <c r="E1045" s="45">
        <v>6281322243475</v>
      </c>
      <c r="F1045" s="16" t="s">
        <v>350</v>
      </c>
      <c r="G1045" s="16" t="s">
        <v>112</v>
      </c>
      <c r="H1045" s="16" t="s">
        <v>68</v>
      </c>
      <c r="I1045" s="16" t="s">
        <v>4333</v>
      </c>
      <c r="J1045" s="16" t="s">
        <v>351</v>
      </c>
      <c r="K1045" s="44" t="s">
        <v>352</v>
      </c>
      <c r="L1045" s="44">
        <v>82154910451</v>
      </c>
      <c r="M1045" s="46" t="str">
        <f>VLOOKUP(J1045,'Database_Pinca All'!A:D,4,0)</f>
        <v>BATCH 2</v>
      </c>
      <c r="N1045" s="46"/>
    </row>
    <row r="1046" spans="1:14" ht="14.25" hidden="1" customHeight="1" x14ac:dyDescent="0.35">
      <c r="A1046" s="16" t="s">
        <v>1138</v>
      </c>
      <c r="B1046" s="16" t="s">
        <v>4346</v>
      </c>
      <c r="C1046" s="16" t="s">
        <v>4347</v>
      </c>
      <c r="D1046" s="16" t="s">
        <v>4348</v>
      </c>
      <c r="E1046" s="45">
        <v>628125733712</v>
      </c>
      <c r="F1046" s="16" t="s">
        <v>350</v>
      </c>
      <c r="G1046" s="16" t="s">
        <v>112</v>
      </c>
      <c r="H1046" s="16" t="s">
        <v>68</v>
      </c>
      <c r="I1046" s="16" t="s">
        <v>4333</v>
      </c>
      <c r="J1046" s="16" t="s">
        <v>351</v>
      </c>
      <c r="K1046" s="44" t="s">
        <v>352</v>
      </c>
      <c r="L1046" s="44">
        <v>82154910451</v>
      </c>
      <c r="M1046" s="46" t="str">
        <f>VLOOKUP(J1046,'Database_Pinca All'!A:D,4,0)</f>
        <v>BATCH 2</v>
      </c>
      <c r="N1046" s="46"/>
    </row>
    <row r="1047" spans="1:14" ht="14.25" hidden="1" customHeight="1" x14ac:dyDescent="0.35">
      <c r="A1047" s="16" t="s">
        <v>1138</v>
      </c>
      <c r="B1047" s="16" t="s">
        <v>4349</v>
      </c>
      <c r="C1047" s="16" t="s">
        <v>4350</v>
      </c>
      <c r="D1047" s="16" t="s">
        <v>4351</v>
      </c>
      <c r="E1047" s="45">
        <v>6282154052872</v>
      </c>
      <c r="F1047" s="16" t="s">
        <v>350</v>
      </c>
      <c r="G1047" s="16" t="s">
        <v>112</v>
      </c>
      <c r="H1047" s="16" t="s">
        <v>68</v>
      </c>
      <c r="I1047" s="16" t="s">
        <v>4333</v>
      </c>
      <c r="J1047" s="16" t="s">
        <v>351</v>
      </c>
      <c r="K1047" s="44" t="s">
        <v>352</v>
      </c>
      <c r="L1047" s="44">
        <v>82154910451</v>
      </c>
      <c r="M1047" s="46" t="str">
        <f>VLOOKUP(J1047,'Database_Pinca All'!A:D,4,0)</f>
        <v>BATCH 2</v>
      </c>
      <c r="N1047" s="46"/>
    </row>
    <row r="1048" spans="1:14" ht="14.25" hidden="1" customHeight="1" x14ac:dyDescent="0.35">
      <c r="A1048" s="16" t="s">
        <v>1138</v>
      </c>
      <c r="B1048" s="16" t="s">
        <v>4352</v>
      </c>
      <c r="C1048" s="16" t="s">
        <v>4353</v>
      </c>
      <c r="D1048" s="16" t="s">
        <v>4354</v>
      </c>
      <c r="E1048" s="45">
        <v>6285750300392</v>
      </c>
      <c r="F1048" s="16" t="s">
        <v>350</v>
      </c>
      <c r="G1048" s="16" t="s">
        <v>112</v>
      </c>
      <c r="H1048" s="16" t="s">
        <v>68</v>
      </c>
      <c r="I1048" s="16" t="s">
        <v>4333</v>
      </c>
      <c r="J1048" s="16" t="s">
        <v>351</v>
      </c>
      <c r="K1048" s="44" t="s">
        <v>352</v>
      </c>
      <c r="L1048" s="44">
        <v>82154910451</v>
      </c>
      <c r="M1048" s="46" t="str">
        <f>VLOOKUP(J1048,'Database_Pinca All'!A:D,4,0)</f>
        <v>BATCH 2</v>
      </c>
      <c r="N1048" s="46"/>
    </row>
    <row r="1049" spans="1:14" ht="14.25" hidden="1" customHeight="1" x14ac:dyDescent="0.35">
      <c r="A1049" s="16" t="s">
        <v>1138</v>
      </c>
      <c r="B1049" s="16" t="s">
        <v>4355</v>
      </c>
      <c r="C1049" s="16" t="s">
        <v>4356</v>
      </c>
      <c r="D1049" s="16" t="s">
        <v>4357</v>
      </c>
      <c r="E1049" s="45">
        <v>6285245577453</v>
      </c>
      <c r="F1049" s="16" t="s">
        <v>350</v>
      </c>
      <c r="G1049" s="16" t="s">
        <v>112</v>
      </c>
      <c r="H1049" s="16" t="s">
        <v>68</v>
      </c>
      <c r="I1049" s="16" t="s">
        <v>4333</v>
      </c>
      <c r="J1049" s="16" t="s">
        <v>351</v>
      </c>
      <c r="K1049" s="44" t="s">
        <v>352</v>
      </c>
      <c r="L1049" s="44">
        <v>82154910451</v>
      </c>
      <c r="M1049" s="46" t="str">
        <f>VLOOKUP(J1049,'Database_Pinca All'!A:D,4,0)</f>
        <v>BATCH 2</v>
      </c>
      <c r="N1049" s="46"/>
    </row>
    <row r="1050" spans="1:14" ht="14.25" hidden="1" customHeight="1" x14ac:dyDescent="0.35">
      <c r="A1050" s="16" t="s">
        <v>1138</v>
      </c>
      <c r="B1050" s="16" t="s">
        <v>4358</v>
      </c>
      <c r="C1050" s="16" t="s">
        <v>4359</v>
      </c>
      <c r="D1050" s="16" t="s">
        <v>4360</v>
      </c>
      <c r="E1050" s="45">
        <v>6281338023977</v>
      </c>
      <c r="F1050" s="16" t="s">
        <v>300</v>
      </c>
      <c r="G1050" s="16" t="s">
        <v>299</v>
      </c>
      <c r="H1050" s="16" t="s">
        <v>32</v>
      </c>
      <c r="I1050" s="16" t="s">
        <v>4361</v>
      </c>
      <c r="J1050" s="16" t="s">
        <v>301</v>
      </c>
      <c r="K1050" s="44" t="s">
        <v>302</v>
      </c>
      <c r="L1050" s="44">
        <v>81529028154</v>
      </c>
      <c r="M1050" s="46" t="str">
        <f>VLOOKUP(J1050,'Database_Pinca All'!A:D,4,0)</f>
        <v>BATCH 2</v>
      </c>
      <c r="N1050" s="46"/>
    </row>
    <row r="1051" spans="1:14" ht="14.25" hidden="1" customHeight="1" x14ac:dyDescent="0.35">
      <c r="A1051" s="16" t="s">
        <v>1138</v>
      </c>
      <c r="B1051" s="16" t="s">
        <v>4362</v>
      </c>
      <c r="C1051" s="16" t="s">
        <v>4363</v>
      </c>
      <c r="D1051" s="16" t="s">
        <v>4364</v>
      </c>
      <c r="E1051" s="45">
        <v>621907223344</v>
      </c>
      <c r="F1051" s="16" t="s">
        <v>300</v>
      </c>
      <c r="G1051" s="16" t="s">
        <v>299</v>
      </c>
      <c r="H1051" s="16" t="s">
        <v>32</v>
      </c>
      <c r="I1051" s="16" t="s">
        <v>4361</v>
      </c>
      <c r="J1051" s="16" t="s">
        <v>301</v>
      </c>
      <c r="K1051" s="44" t="s">
        <v>302</v>
      </c>
      <c r="L1051" s="44">
        <v>81529028154</v>
      </c>
      <c r="M1051" s="46" t="str">
        <f>VLOOKUP(J1051,'Database_Pinca All'!A:D,4,0)</f>
        <v>BATCH 2</v>
      </c>
      <c r="N1051" s="46"/>
    </row>
    <row r="1052" spans="1:14" ht="14.25" hidden="1" customHeight="1" x14ac:dyDescent="0.35">
      <c r="A1052" s="16" t="s">
        <v>1138</v>
      </c>
      <c r="B1052" s="16" t="s">
        <v>4365</v>
      </c>
      <c r="C1052" s="16" t="s">
        <v>4366</v>
      </c>
      <c r="D1052" s="16" t="s">
        <v>4367</v>
      </c>
      <c r="E1052" s="45">
        <v>6281239199600</v>
      </c>
      <c r="F1052" s="16" t="s">
        <v>300</v>
      </c>
      <c r="G1052" s="16" t="s">
        <v>299</v>
      </c>
      <c r="H1052" s="16" t="s">
        <v>32</v>
      </c>
      <c r="I1052" s="16" t="s">
        <v>4361</v>
      </c>
      <c r="J1052" s="16" t="s">
        <v>301</v>
      </c>
      <c r="K1052" s="44" t="s">
        <v>302</v>
      </c>
      <c r="L1052" s="44">
        <v>81529028154</v>
      </c>
      <c r="M1052" s="46" t="str">
        <f>VLOOKUP(J1052,'Database_Pinca All'!A:D,4,0)</f>
        <v>BATCH 2</v>
      </c>
      <c r="N1052" s="46"/>
    </row>
    <row r="1053" spans="1:14" ht="14.25" hidden="1" customHeight="1" x14ac:dyDescent="0.35">
      <c r="A1053" s="16" t="s">
        <v>1138</v>
      </c>
      <c r="B1053" s="16" t="s">
        <v>4368</v>
      </c>
      <c r="C1053" s="16" t="s">
        <v>4369</v>
      </c>
      <c r="D1053" s="16" t="s">
        <v>4370</v>
      </c>
      <c r="E1053" s="45">
        <v>62818888850</v>
      </c>
      <c r="F1053" s="16" t="s">
        <v>300</v>
      </c>
      <c r="G1053" s="16" t="s">
        <v>299</v>
      </c>
      <c r="H1053" s="16" t="s">
        <v>32</v>
      </c>
      <c r="I1053" s="16" t="s">
        <v>4361</v>
      </c>
      <c r="J1053" s="16" t="s">
        <v>301</v>
      </c>
      <c r="K1053" s="44" t="s">
        <v>302</v>
      </c>
      <c r="L1053" s="44">
        <v>81529028154</v>
      </c>
      <c r="M1053" s="46" t="str">
        <f>VLOOKUP(J1053,'Database_Pinca All'!A:D,4,0)</f>
        <v>BATCH 2</v>
      </c>
      <c r="N1053" s="46"/>
    </row>
    <row r="1054" spans="1:14" ht="14.25" hidden="1" customHeight="1" x14ac:dyDescent="0.35">
      <c r="A1054" s="16" t="s">
        <v>1138</v>
      </c>
      <c r="B1054" s="16" t="s">
        <v>4371</v>
      </c>
      <c r="C1054" s="16" t="s">
        <v>4372</v>
      </c>
      <c r="D1054" s="16" t="s">
        <v>4373</v>
      </c>
      <c r="E1054" s="45">
        <v>6282247805550</v>
      </c>
      <c r="F1054" s="16" t="s">
        <v>300</v>
      </c>
      <c r="G1054" s="16" t="s">
        <v>299</v>
      </c>
      <c r="H1054" s="16" t="s">
        <v>32</v>
      </c>
      <c r="I1054" s="16" t="s">
        <v>4361</v>
      </c>
      <c r="J1054" s="16" t="s">
        <v>301</v>
      </c>
      <c r="K1054" s="44" t="s">
        <v>302</v>
      </c>
      <c r="L1054" s="44">
        <v>81529028154</v>
      </c>
      <c r="M1054" s="46" t="str">
        <f>VLOOKUP(J1054,'Database_Pinca All'!A:D,4,0)</f>
        <v>BATCH 2</v>
      </c>
      <c r="N1054" s="46"/>
    </row>
    <row r="1055" spans="1:14" ht="14.25" hidden="1" customHeight="1" x14ac:dyDescent="0.35">
      <c r="A1055" s="16" t="s">
        <v>1138</v>
      </c>
      <c r="B1055" s="16" t="s">
        <v>4374</v>
      </c>
      <c r="C1055" s="16" t="s">
        <v>4375</v>
      </c>
      <c r="D1055" s="16" t="s">
        <v>4376</v>
      </c>
      <c r="E1055" s="45">
        <v>6281805515346</v>
      </c>
      <c r="F1055" s="16" t="s">
        <v>300</v>
      </c>
      <c r="G1055" s="16" t="s">
        <v>299</v>
      </c>
      <c r="H1055" s="16" t="s">
        <v>32</v>
      </c>
      <c r="I1055" s="16" t="s">
        <v>4361</v>
      </c>
      <c r="J1055" s="16" t="s">
        <v>301</v>
      </c>
      <c r="K1055" s="44" t="s">
        <v>302</v>
      </c>
      <c r="L1055" s="44">
        <v>81529028154</v>
      </c>
      <c r="M1055" s="46" t="str">
        <f>VLOOKUP(J1055,'Database_Pinca All'!A:D,4,0)</f>
        <v>BATCH 2</v>
      </c>
      <c r="N1055" s="46"/>
    </row>
    <row r="1056" spans="1:14" ht="14.25" hidden="1" customHeight="1" x14ac:dyDescent="0.35">
      <c r="A1056" s="16" t="s">
        <v>1138</v>
      </c>
      <c r="B1056" s="16" t="s">
        <v>4377</v>
      </c>
      <c r="C1056" s="16" t="s">
        <v>4378</v>
      </c>
      <c r="D1056" s="16" t="s">
        <v>4379</v>
      </c>
      <c r="E1056" s="45">
        <v>627862002293</v>
      </c>
      <c r="F1056" s="16" t="s">
        <v>300</v>
      </c>
      <c r="G1056" s="16" t="s">
        <v>299</v>
      </c>
      <c r="H1056" s="16" t="s">
        <v>32</v>
      </c>
      <c r="I1056" s="16" t="s">
        <v>4361</v>
      </c>
      <c r="J1056" s="16" t="s">
        <v>301</v>
      </c>
      <c r="K1056" s="44" t="s">
        <v>302</v>
      </c>
      <c r="L1056" s="44">
        <v>81529028154</v>
      </c>
      <c r="M1056" s="46" t="str">
        <f>VLOOKUP(J1056,'Database_Pinca All'!A:D,4,0)</f>
        <v>BATCH 2</v>
      </c>
      <c r="N1056" s="46"/>
    </row>
    <row r="1057" spans="1:14" ht="14.25" hidden="1" customHeight="1" x14ac:dyDescent="0.35">
      <c r="A1057" s="16" t="s">
        <v>1138</v>
      </c>
      <c r="B1057" s="16" t="s">
        <v>4380</v>
      </c>
      <c r="C1057" s="16" t="s">
        <v>4381</v>
      </c>
      <c r="D1057" s="16" t="s">
        <v>4382</v>
      </c>
      <c r="E1057" s="45">
        <v>6281933110878</v>
      </c>
      <c r="F1057" s="16" t="s">
        <v>300</v>
      </c>
      <c r="G1057" s="16" t="s">
        <v>299</v>
      </c>
      <c r="H1057" s="16" t="s">
        <v>32</v>
      </c>
      <c r="I1057" s="16" t="s">
        <v>4361</v>
      </c>
      <c r="J1057" s="16" t="s">
        <v>301</v>
      </c>
      <c r="K1057" s="44" t="s">
        <v>302</v>
      </c>
      <c r="L1057" s="44">
        <v>81529028154</v>
      </c>
      <c r="M1057" s="46" t="str">
        <f>VLOOKUP(J1057,'Database_Pinca All'!A:D,4,0)</f>
        <v>BATCH 2</v>
      </c>
      <c r="N1057" s="46"/>
    </row>
    <row r="1058" spans="1:14" ht="14.25" hidden="1" customHeight="1" x14ac:dyDescent="0.35">
      <c r="A1058" s="16" t="s">
        <v>1138</v>
      </c>
      <c r="B1058" s="16" t="s">
        <v>4383</v>
      </c>
      <c r="C1058" s="16" t="s">
        <v>4384</v>
      </c>
      <c r="D1058" s="16" t="s">
        <v>4385</v>
      </c>
      <c r="E1058" s="45">
        <v>6282137959355</v>
      </c>
      <c r="F1058" s="16" t="s">
        <v>938</v>
      </c>
      <c r="G1058" s="16" t="s">
        <v>193</v>
      </c>
      <c r="H1058" s="16" t="s">
        <v>84</v>
      </c>
      <c r="I1058" s="16" t="s">
        <v>4386</v>
      </c>
      <c r="J1058" s="16" t="s">
        <v>939</v>
      </c>
      <c r="K1058" s="44" t="s">
        <v>940</v>
      </c>
      <c r="L1058" s="44">
        <v>8157936425</v>
      </c>
      <c r="M1058" s="46" t="str">
        <f>VLOOKUP(J1058,'Database_Pinca All'!A:D,4,0)</f>
        <v>BATCH 5</v>
      </c>
      <c r="N1058" s="46"/>
    </row>
    <row r="1059" spans="1:14" ht="14.25" hidden="1" customHeight="1" x14ac:dyDescent="0.35">
      <c r="A1059" s="16" t="s">
        <v>1138</v>
      </c>
      <c r="B1059" s="16" t="s">
        <v>4387</v>
      </c>
      <c r="C1059" s="16" t="s">
        <v>4388</v>
      </c>
      <c r="D1059" s="16" t="s">
        <v>4389</v>
      </c>
      <c r="E1059" s="45">
        <v>6281904227774</v>
      </c>
      <c r="F1059" s="16" t="s">
        <v>938</v>
      </c>
      <c r="G1059" s="16" t="s">
        <v>193</v>
      </c>
      <c r="H1059" s="16" t="s">
        <v>84</v>
      </c>
      <c r="I1059" s="16" t="s">
        <v>4386</v>
      </c>
      <c r="J1059" s="16" t="s">
        <v>939</v>
      </c>
      <c r="K1059" s="44" t="s">
        <v>940</v>
      </c>
      <c r="L1059" s="44">
        <v>8157936425</v>
      </c>
      <c r="M1059" s="46" t="str">
        <f>VLOOKUP(J1059,'Database_Pinca All'!A:D,4,0)</f>
        <v>BATCH 5</v>
      </c>
      <c r="N1059" s="46"/>
    </row>
    <row r="1060" spans="1:14" ht="14.25" hidden="1" customHeight="1" x14ac:dyDescent="0.35">
      <c r="A1060" s="16" t="s">
        <v>1138</v>
      </c>
      <c r="B1060" s="16" t="s">
        <v>4390</v>
      </c>
      <c r="C1060" s="16" t="s">
        <v>4391</v>
      </c>
      <c r="D1060" s="16" t="s">
        <v>4392</v>
      </c>
      <c r="E1060" s="45">
        <v>6282243338003</v>
      </c>
      <c r="F1060" s="16" t="s">
        <v>938</v>
      </c>
      <c r="G1060" s="16" t="s">
        <v>193</v>
      </c>
      <c r="H1060" s="16" t="s">
        <v>84</v>
      </c>
      <c r="I1060" s="16" t="s">
        <v>4386</v>
      </c>
      <c r="J1060" s="16" t="s">
        <v>939</v>
      </c>
      <c r="K1060" s="44" t="s">
        <v>940</v>
      </c>
      <c r="L1060" s="44">
        <v>8157936425</v>
      </c>
      <c r="M1060" s="46" t="str">
        <f>VLOOKUP(J1060,'Database_Pinca All'!A:D,4,0)</f>
        <v>BATCH 5</v>
      </c>
      <c r="N1060" s="46"/>
    </row>
    <row r="1061" spans="1:14" ht="14.25" hidden="1" customHeight="1" x14ac:dyDescent="0.35">
      <c r="A1061" s="16" t="s">
        <v>1138</v>
      </c>
      <c r="B1061" s="16" t="s">
        <v>4393</v>
      </c>
      <c r="C1061" s="16" t="s">
        <v>4394</v>
      </c>
      <c r="D1061" s="16" t="s">
        <v>4395</v>
      </c>
      <c r="E1061" s="45">
        <v>6281326092679</v>
      </c>
      <c r="F1061" s="16" t="s">
        <v>938</v>
      </c>
      <c r="G1061" s="16" t="s">
        <v>193</v>
      </c>
      <c r="H1061" s="16" t="s">
        <v>84</v>
      </c>
      <c r="I1061" s="16" t="s">
        <v>4386</v>
      </c>
      <c r="J1061" s="16" t="s">
        <v>939</v>
      </c>
      <c r="K1061" s="44" t="s">
        <v>940</v>
      </c>
      <c r="L1061" s="44">
        <v>8157936425</v>
      </c>
      <c r="M1061" s="46" t="str">
        <f>VLOOKUP(J1061,'Database_Pinca All'!A:D,4,0)</f>
        <v>BATCH 5</v>
      </c>
      <c r="N1061" s="46"/>
    </row>
    <row r="1062" spans="1:14" ht="14.25" hidden="1" customHeight="1" x14ac:dyDescent="0.35">
      <c r="A1062" s="16" t="s">
        <v>1138</v>
      </c>
      <c r="B1062" s="16" t="s">
        <v>4396</v>
      </c>
      <c r="C1062" s="16" t="s">
        <v>4397</v>
      </c>
      <c r="D1062" s="16" t="s">
        <v>4398</v>
      </c>
      <c r="E1062" s="45">
        <v>628156899837</v>
      </c>
      <c r="F1062" s="16" t="s">
        <v>938</v>
      </c>
      <c r="G1062" s="16" t="s">
        <v>193</v>
      </c>
      <c r="H1062" s="16" t="s">
        <v>84</v>
      </c>
      <c r="I1062" s="16" t="s">
        <v>4386</v>
      </c>
      <c r="J1062" s="16" t="s">
        <v>939</v>
      </c>
      <c r="K1062" s="44" t="s">
        <v>940</v>
      </c>
      <c r="L1062" s="44">
        <v>8157936425</v>
      </c>
      <c r="M1062" s="46" t="str">
        <f>VLOOKUP(J1062,'Database_Pinca All'!A:D,4,0)</f>
        <v>BATCH 5</v>
      </c>
      <c r="N1062" s="46"/>
    </row>
    <row r="1063" spans="1:14" ht="14.25" hidden="1" customHeight="1" x14ac:dyDescent="0.35">
      <c r="A1063" s="16" t="s">
        <v>1138</v>
      </c>
      <c r="B1063" s="16" t="s">
        <v>4399</v>
      </c>
      <c r="C1063" s="16" t="s">
        <v>4400</v>
      </c>
      <c r="D1063" s="16" t="s">
        <v>4401</v>
      </c>
      <c r="E1063" s="45">
        <v>6281392655551</v>
      </c>
      <c r="F1063" s="16" t="s">
        <v>938</v>
      </c>
      <c r="G1063" s="16" t="s">
        <v>193</v>
      </c>
      <c r="H1063" s="16" t="s">
        <v>84</v>
      </c>
      <c r="I1063" s="16" t="s">
        <v>4386</v>
      </c>
      <c r="J1063" s="16" t="s">
        <v>939</v>
      </c>
      <c r="K1063" s="44" t="s">
        <v>940</v>
      </c>
      <c r="L1063" s="44">
        <v>8157936425</v>
      </c>
      <c r="M1063" s="46" t="str">
        <f>VLOOKUP(J1063,'Database_Pinca All'!A:D,4,0)</f>
        <v>BATCH 5</v>
      </c>
      <c r="N1063" s="46"/>
    </row>
    <row r="1064" spans="1:14" ht="14.25" hidden="1" customHeight="1" x14ac:dyDescent="0.35">
      <c r="A1064" s="16" t="s">
        <v>1138</v>
      </c>
      <c r="B1064" s="16" t="s">
        <v>4402</v>
      </c>
      <c r="C1064" s="16" t="s">
        <v>4403</v>
      </c>
      <c r="D1064" s="16" t="s">
        <v>4404</v>
      </c>
      <c r="E1064" s="45">
        <v>62895321076986</v>
      </c>
      <c r="F1064" s="16" t="s">
        <v>938</v>
      </c>
      <c r="G1064" s="16" t="s">
        <v>193</v>
      </c>
      <c r="H1064" s="16" t="s">
        <v>84</v>
      </c>
      <c r="I1064" s="16" t="s">
        <v>4386</v>
      </c>
      <c r="J1064" s="16" t="s">
        <v>939</v>
      </c>
      <c r="K1064" s="44" t="s">
        <v>940</v>
      </c>
      <c r="L1064" s="44">
        <v>8157936425</v>
      </c>
      <c r="M1064" s="46" t="str">
        <f>VLOOKUP(J1064,'Database_Pinca All'!A:D,4,0)</f>
        <v>BATCH 5</v>
      </c>
      <c r="N1064" s="46"/>
    </row>
    <row r="1065" spans="1:14" ht="14.25" hidden="1" customHeight="1" x14ac:dyDescent="0.35">
      <c r="A1065" s="16" t="s">
        <v>1138</v>
      </c>
      <c r="B1065" s="16" t="s">
        <v>4405</v>
      </c>
      <c r="C1065" s="16" t="s">
        <v>4406</v>
      </c>
      <c r="D1065" s="16" t="s">
        <v>4407</v>
      </c>
      <c r="E1065" s="45">
        <v>6281328803275</v>
      </c>
      <c r="F1065" s="16" t="s">
        <v>938</v>
      </c>
      <c r="G1065" s="16" t="s">
        <v>193</v>
      </c>
      <c r="H1065" s="16" t="s">
        <v>84</v>
      </c>
      <c r="I1065" s="16" t="s">
        <v>4386</v>
      </c>
      <c r="J1065" s="16" t="s">
        <v>939</v>
      </c>
      <c r="K1065" s="44" t="s">
        <v>940</v>
      </c>
      <c r="L1065" s="44">
        <v>8157936425</v>
      </c>
      <c r="M1065" s="46" t="str">
        <f>VLOOKUP(J1065,'Database_Pinca All'!A:D,4,0)</f>
        <v>BATCH 5</v>
      </c>
      <c r="N1065" s="46"/>
    </row>
    <row r="1066" spans="1:14" ht="14.25" hidden="1" customHeight="1" x14ac:dyDescent="0.35">
      <c r="A1066" s="16" t="s">
        <v>1138</v>
      </c>
      <c r="B1066" s="16" t="s">
        <v>4408</v>
      </c>
      <c r="C1066" s="16" t="s">
        <v>4409</v>
      </c>
      <c r="D1066" s="16" t="s">
        <v>4410</v>
      </c>
      <c r="E1066" s="45">
        <v>6285235839979</v>
      </c>
      <c r="F1066" s="16" t="s">
        <v>938</v>
      </c>
      <c r="G1066" s="16" t="s">
        <v>193</v>
      </c>
      <c r="H1066" s="16" t="s">
        <v>84</v>
      </c>
      <c r="I1066" s="16" t="s">
        <v>4386</v>
      </c>
      <c r="J1066" s="16" t="s">
        <v>939</v>
      </c>
      <c r="K1066" s="44" t="s">
        <v>940</v>
      </c>
      <c r="L1066" s="44">
        <v>8157936425</v>
      </c>
      <c r="M1066" s="46" t="str">
        <f>VLOOKUP(J1066,'Database_Pinca All'!A:D,4,0)</f>
        <v>BATCH 5</v>
      </c>
      <c r="N1066" s="46"/>
    </row>
    <row r="1067" spans="1:14" ht="14.25" hidden="1" customHeight="1" x14ac:dyDescent="0.35">
      <c r="A1067" s="16" t="s">
        <v>1138</v>
      </c>
      <c r="B1067" s="16" t="s">
        <v>4411</v>
      </c>
      <c r="C1067" s="16" t="s">
        <v>4412</v>
      </c>
      <c r="D1067" s="16" t="s">
        <v>4413</v>
      </c>
      <c r="E1067" s="45">
        <v>6285328186597</v>
      </c>
      <c r="F1067" s="16" t="s">
        <v>938</v>
      </c>
      <c r="G1067" s="16" t="s">
        <v>193</v>
      </c>
      <c r="H1067" s="16" t="s">
        <v>84</v>
      </c>
      <c r="I1067" s="16" t="s">
        <v>4386</v>
      </c>
      <c r="J1067" s="16" t="s">
        <v>939</v>
      </c>
      <c r="K1067" s="44" t="s">
        <v>940</v>
      </c>
      <c r="L1067" s="44">
        <v>8157936425</v>
      </c>
      <c r="M1067" s="46" t="str">
        <f>VLOOKUP(J1067,'Database_Pinca All'!A:D,4,0)</f>
        <v>BATCH 5</v>
      </c>
      <c r="N1067" s="46"/>
    </row>
    <row r="1068" spans="1:14" ht="14.25" hidden="1" customHeight="1" x14ac:dyDescent="0.35">
      <c r="A1068" s="16" t="s">
        <v>1138</v>
      </c>
      <c r="B1068" s="16" t="s">
        <v>4414</v>
      </c>
      <c r="C1068" s="16" t="s">
        <v>4415</v>
      </c>
      <c r="D1068" s="16" t="s">
        <v>4416</v>
      </c>
      <c r="E1068" s="45">
        <v>6285228462299</v>
      </c>
      <c r="F1068" s="16" t="s">
        <v>938</v>
      </c>
      <c r="G1068" s="16" t="s">
        <v>193</v>
      </c>
      <c r="H1068" s="16" t="s">
        <v>84</v>
      </c>
      <c r="I1068" s="16" t="s">
        <v>4386</v>
      </c>
      <c r="J1068" s="16" t="s">
        <v>939</v>
      </c>
      <c r="K1068" s="44" t="s">
        <v>940</v>
      </c>
      <c r="L1068" s="44">
        <v>8157936425</v>
      </c>
      <c r="M1068" s="46" t="str">
        <f>VLOOKUP(J1068,'Database_Pinca All'!A:D,4,0)</f>
        <v>BATCH 5</v>
      </c>
      <c r="N1068" s="46"/>
    </row>
    <row r="1069" spans="1:14" ht="14.25" hidden="1" customHeight="1" x14ac:dyDescent="0.35">
      <c r="A1069" s="16" t="s">
        <v>1138</v>
      </c>
      <c r="B1069" s="16" t="s">
        <v>4417</v>
      </c>
      <c r="C1069" s="16" t="s">
        <v>4418</v>
      </c>
      <c r="D1069" s="16" t="s">
        <v>4419</v>
      </c>
      <c r="E1069" s="45">
        <v>6285729139656</v>
      </c>
      <c r="F1069" s="16" t="s">
        <v>938</v>
      </c>
      <c r="G1069" s="16" t="s">
        <v>193</v>
      </c>
      <c r="H1069" s="16" t="s">
        <v>84</v>
      </c>
      <c r="I1069" s="16" t="s">
        <v>4386</v>
      </c>
      <c r="J1069" s="16" t="s">
        <v>939</v>
      </c>
      <c r="K1069" s="44" t="s">
        <v>940</v>
      </c>
      <c r="L1069" s="44">
        <v>8157936425</v>
      </c>
      <c r="M1069" s="46" t="str">
        <f>VLOOKUP(J1069,'Database_Pinca All'!A:D,4,0)</f>
        <v>BATCH 5</v>
      </c>
      <c r="N1069" s="46"/>
    </row>
    <row r="1070" spans="1:14" ht="14.25" hidden="1" customHeight="1" x14ac:dyDescent="0.35">
      <c r="A1070" s="16" t="s">
        <v>1138</v>
      </c>
      <c r="B1070" s="16" t="s">
        <v>4420</v>
      </c>
      <c r="C1070" s="16" t="s">
        <v>4421</v>
      </c>
      <c r="D1070" s="16" t="s">
        <v>4422</v>
      </c>
      <c r="E1070" s="45">
        <v>6285233241883</v>
      </c>
      <c r="F1070" s="16" t="s">
        <v>430</v>
      </c>
      <c r="G1070" s="16" t="s">
        <v>24</v>
      </c>
      <c r="H1070" s="16" t="s">
        <v>23</v>
      </c>
      <c r="I1070" s="16" t="s">
        <v>4423</v>
      </c>
      <c r="J1070" s="16" t="s">
        <v>431</v>
      </c>
      <c r="K1070" s="44" t="s">
        <v>432</v>
      </c>
      <c r="L1070" s="44">
        <v>81335795413</v>
      </c>
      <c r="M1070" s="46" t="str">
        <f>VLOOKUP(J1070,'Database_Pinca All'!A:D,4,0)</f>
        <v>BATCH 2</v>
      </c>
      <c r="N1070" s="46"/>
    </row>
    <row r="1071" spans="1:14" ht="14.25" hidden="1" customHeight="1" x14ac:dyDescent="0.35">
      <c r="A1071" s="16" t="s">
        <v>1138</v>
      </c>
      <c r="B1071" s="16" t="s">
        <v>4424</v>
      </c>
      <c r="C1071" s="16" t="s">
        <v>4425</v>
      </c>
      <c r="D1071" s="16" t="s">
        <v>4426</v>
      </c>
      <c r="E1071" s="45">
        <v>6282231897543</v>
      </c>
      <c r="F1071" s="16" t="s">
        <v>430</v>
      </c>
      <c r="G1071" s="16" t="s">
        <v>24</v>
      </c>
      <c r="H1071" s="16" t="s">
        <v>23</v>
      </c>
      <c r="I1071" s="16" t="s">
        <v>4423</v>
      </c>
      <c r="J1071" s="16" t="s">
        <v>431</v>
      </c>
      <c r="K1071" s="44" t="s">
        <v>432</v>
      </c>
      <c r="L1071" s="44">
        <v>81335795413</v>
      </c>
      <c r="M1071" s="46" t="str">
        <f>VLOOKUP(J1071,'Database_Pinca All'!A:D,4,0)</f>
        <v>BATCH 2</v>
      </c>
      <c r="N1071" s="46"/>
    </row>
    <row r="1072" spans="1:14" ht="14.25" hidden="1" customHeight="1" x14ac:dyDescent="0.35">
      <c r="A1072" s="16" t="s">
        <v>1138</v>
      </c>
      <c r="B1072" s="16" t="s">
        <v>4427</v>
      </c>
      <c r="C1072" s="16" t="s">
        <v>4428</v>
      </c>
      <c r="D1072" s="16" t="s">
        <v>4429</v>
      </c>
      <c r="E1072" s="45">
        <v>6281359714174</v>
      </c>
      <c r="F1072" s="16" t="s">
        <v>430</v>
      </c>
      <c r="G1072" s="16" t="s">
        <v>24</v>
      </c>
      <c r="H1072" s="16" t="s">
        <v>23</v>
      </c>
      <c r="I1072" s="16" t="s">
        <v>4423</v>
      </c>
      <c r="J1072" s="16" t="s">
        <v>431</v>
      </c>
      <c r="K1072" s="44" t="s">
        <v>432</v>
      </c>
      <c r="L1072" s="44">
        <v>81335795413</v>
      </c>
      <c r="M1072" s="46" t="str">
        <f>VLOOKUP(J1072,'Database_Pinca All'!A:D,4,0)</f>
        <v>BATCH 2</v>
      </c>
      <c r="N1072" s="46"/>
    </row>
    <row r="1073" spans="1:14" ht="14.25" hidden="1" customHeight="1" x14ac:dyDescent="0.35">
      <c r="A1073" s="16" t="s">
        <v>1138</v>
      </c>
      <c r="B1073" s="16" t="s">
        <v>4430</v>
      </c>
      <c r="C1073" s="16" t="s">
        <v>4431</v>
      </c>
      <c r="D1073" s="16" t="s">
        <v>4432</v>
      </c>
      <c r="E1073" s="45">
        <v>621349779770</v>
      </c>
      <c r="F1073" s="16" t="s">
        <v>430</v>
      </c>
      <c r="G1073" s="16" t="s">
        <v>24</v>
      </c>
      <c r="H1073" s="16" t="s">
        <v>23</v>
      </c>
      <c r="I1073" s="16" t="s">
        <v>4423</v>
      </c>
      <c r="J1073" s="16" t="s">
        <v>431</v>
      </c>
      <c r="K1073" s="44" t="s">
        <v>432</v>
      </c>
      <c r="L1073" s="44">
        <v>81335795413</v>
      </c>
      <c r="M1073" s="46" t="str">
        <f>VLOOKUP(J1073,'Database_Pinca All'!A:D,4,0)</f>
        <v>BATCH 2</v>
      </c>
      <c r="N1073" s="46"/>
    </row>
    <row r="1074" spans="1:14" ht="14.25" hidden="1" customHeight="1" x14ac:dyDescent="0.35">
      <c r="A1074" s="16" t="s">
        <v>1138</v>
      </c>
      <c r="B1074" s="16" t="s">
        <v>4433</v>
      </c>
      <c r="C1074" s="16" t="s">
        <v>4434</v>
      </c>
      <c r="D1074" s="16" t="s">
        <v>4435</v>
      </c>
      <c r="E1074" s="45">
        <v>6281330471625</v>
      </c>
      <c r="F1074" s="16" t="s">
        <v>430</v>
      </c>
      <c r="G1074" s="16" t="s">
        <v>24</v>
      </c>
      <c r="H1074" s="16" t="s">
        <v>23</v>
      </c>
      <c r="I1074" s="16" t="s">
        <v>4423</v>
      </c>
      <c r="J1074" s="16" t="s">
        <v>431</v>
      </c>
      <c r="K1074" s="44" t="s">
        <v>432</v>
      </c>
      <c r="L1074" s="44">
        <v>81335795413</v>
      </c>
      <c r="M1074" s="46" t="str">
        <f>VLOOKUP(J1074,'Database_Pinca All'!A:D,4,0)</f>
        <v>BATCH 2</v>
      </c>
      <c r="N1074" s="46"/>
    </row>
    <row r="1075" spans="1:14" ht="14.25" hidden="1" customHeight="1" x14ac:dyDescent="0.35">
      <c r="A1075" s="16" t="s">
        <v>1138</v>
      </c>
      <c r="B1075" s="16" t="s">
        <v>4436</v>
      </c>
      <c r="C1075" s="16" t="s">
        <v>4437</v>
      </c>
      <c r="D1075" s="16" t="s">
        <v>4438</v>
      </c>
      <c r="E1075" s="45">
        <v>625749134559</v>
      </c>
      <c r="F1075" s="16" t="s">
        <v>430</v>
      </c>
      <c r="G1075" s="16" t="s">
        <v>24</v>
      </c>
      <c r="H1075" s="16" t="s">
        <v>23</v>
      </c>
      <c r="I1075" s="16" t="s">
        <v>4423</v>
      </c>
      <c r="J1075" s="16" t="s">
        <v>431</v>
      </c>
      <c r="K1075" s="44" t="s">
        <v>432</v>
      </c>
      <c r="L1075" s="44">
        <v>81335795413</v>
      </c>
      <c r="M1075" s="46" t="str">
        <f>VLOOKUP(J1075,'Database_Pinca All'!A:D,4,0)</f>
        <v>BATCH 2</v>
      </c>
      <c r="N1075" s="46"/>
    </row>
    <row r="1076" spans="1:14" ht="14.25" hidden="1" customHeight="1" x14ac:dyDescent="0.35">
      <c r="A1076" s="16" t="s">
        <v>1138</v>
      </c>
      <c r="B1076" s="16" t="s">
        <v>4439</v>
      </c>
      <c r="C1076" s="16" t="s">
        <v>4440</v>
      </c>
      <c r="D1076" s="16" t="s">
        <v>4441</v>
      </c>
      <c r="E1076" s="45">
        <v>6282234436573</v>
      </c>
      <c r="F1076" s="16" t="s">
        <v>430</v>
      </c>
      <c r="G1076" s="16" t="s">
        <v>24</v>
      </c>
      <c r="H1076" s="16" t="s">
        <v>23</v>
      </c>
      <c r="I1076" s="16" t="s">
        <v>4423</v>
      </c>
      <c r="J1076" s="16" t="s">
        <v>431</v>
      </c>
      <c r="K1076" s="44" t="s">
        <v>432</v>
      </c>
      <c r="L1076" s="44">
        <v>81335795413</v>
      </c>
      <c r="M1076" s="46" t="str">
        <f>VLOOKUP(J1076,'Database_Pinca All'!A:D,4,0)</f>
        <v>BATCH 2</v>
      </c>
      <c r="N1076" s="46"/>
    </row>
    <row r="1077" spans="1:14" ht="14.25" hidden="1" customHeight="1" x14ac:dyDescent="0.35">
      <c r="A1077" s="16" t="s">
        <v>1138</v>
      </c>
      <c r="B1077" s="16" t="s">
        <v>4442</v>
      </c>
      <c r="C1077" s="16" t="s">
        <v>4443</v>
      </c>
      <c r="D1077" s="16" t="s">
        <v>4444</v>
      </c>
      <c r="E1077" s="45">
        <v>6282143312788</v>
      </c>
      <c r="F1077" s="16" t="s">
        <v>430</v>
      </c>
      <c r="G1077" s="16" t="s">
        <v>24</v>
      </c>
      <c r="H1077" s="16" t="s">
        <v>23</v>
      </c>
      <c r="I1077" s="16" t="s">
        <v>4423</v>
      </c>
      <c r="J1077" s="16" t="s">
        <v>431</v>
      </c>
      <c r="K1077" s="44" t="s">
        <v>432</v>
      </c>
      <c r="L1077" s="44">
        <v>81335795413</v>
      </c>
      <c r="M1077" s="46" t="str">
        <f>VLOOKUP(J1077,'Database_Pinca All'!A:D,4,0)</f>
        <v>BATCH 2</v>
      </c>
      <c r="N1077" s="46"/>
    </row>
    <row r="1078" spans="1:14" ht="14.25" hidden="1" customHeight="1" x14ac:dyDescent="0.35">
      <c r="A1078" s="16" t="s">
        <v>1138</v>
      </c>
      <c r="B1078" s="16" t="s">
        <v>4445</v>
      </c>
      <c r="C1078" s="16" t="s">
        <v>4446</v>
      </c>
      <c r="D1078" s="16" t="s">
        <v>4447</v>
      </c>
      <c r="E1078" s="45">
        <v>6285779787031</v>
      </c>
      <c r="F1078" s="16" t="s">
        <v>430</v>
      </c>
      <c r="G1078" s="16" t="s">
        <v>24</v>
      </c>
      <c r="H1078" s="16" t="s">
        <v>23</v>
      </c>
      <c r="I1078" s="16" t="s">
        <v>4423</v>
      </c>
      <c r="J1078" s="16" t="s">
        <v>431</v>
      </c>
      <c r="K1078" s="44" t="s">
        <v>432</v>
      </c>
      <c r="L1078" s="44">
        <v>81335795413</v>
      </c>
      <c r="M1078" s="46" t="str">
        <f>VLOOKUP(J1078,'Database_Pinca All'!A:D,4,0)</f>
        <v>BATCH 2</v>
      </c>
      <c r="N1078" s="46"/>
    </row>
    <row r="1079" spans="1:14" ht="14.25" hidden="1" customHeight="1" x14ac:dyDescent="0.35">
      <c r="A1079" s="16" t="s">
        <v>1138</v>
      </c>
      <c r="B1079" s="16" t="s">
        <v>4448</v>
      </c>
      <c r="C1079" s="16" t="s">
        <v>4449</v>
      </c>
      <c r="D1079" s="16" t="s">
        <v>4450</v>
      </c>
      <c r="E1079" s="45">
        <v>628123599212</v>
      </c>
      <c r="F1079" s="16" t="s">
        <v>430</v>
      </c>
      <c r="G1079" s="16" t="s">
        <v>24</v>
      </c>
      <c r="H1079" s="16" t="s">
        <v>23</v>
      </c>
      <c r="I1079" s="16" t="s">
        <v>4423</v>
      </c>
      <c r="J1079" s="16" t="s">
        <v>431</v>
      </c>
      <c r="K1079" s="44" t="s">
        <v>432</v>
      </c>
      <c r="L1079" s="44">
        <v>81335795413</v>
      </c>
      <c r="M1079" s="46" t="str">
        <f>VLOOKUP(J1079,'Database_Pinca All'!A:D,4,0)</f>
        <v>BATCH 2</v>
      </c>
      <c r="N1079" s="46"/>
    </row>
    <row r="1080" spans="1:14" ht="14.25" hidden="1" customHeight="1" x14ac:dyDescent="0.35">
      <c r="A1080" s="16" t="s">
        <v>1138</v>
      </c>
      <c r="B1080" s="16" t="s">
        <v>4451</v>
      </c>
      <c r="C1080" s="16" t="s">
        <v>4452</v>
      </c>
      <c r="D1080" s="16" t="s">
        <v>4453</v>
      </c>
      <c r="E1080" s="45">
        <v>6281654984437</v>
      </c>
      <c r="F1080" s="16" t="s">
        <v>430</v>
      </c>
      <c r="G1080" s="16" t="s">
        <v>24</v>
      </c>
      <c r="H1080" s="16" t="s">
        <v>23</v>
      </c>
      <c r="I1080" s="16" t="s">
        <v>4423</v>
      </c>
      <c r="J1080" s="16" t="s">
        <v>431</v>
      </c>
      <c r="K1080" s="44" t="s">
        <v>432</v>
      </c>
      <c r="L1080" s="44">
        <v>81335795413</v>
      </c>
      <c r="M1080" s="46" t="str">
        <f>VLOOKUP(J1080,'Database_Pinca All'!A:D,4,0)</f>
        <v>BATCH 2</v>
      </c>
      <c r="N1080" s="46"/>
    </row>
    <row r="1081" spans="1:14" ht="14.25" hidden="1" customHeight="1" x14ac:dyDescent="0.35">
      <c r="A1081" s="16" t="s">
        <v>1138</v>
      </c>
      <c r="B1081" s="16" t="s">
        <v>4454</v>
      </c>
      <c r="C1081" s="16" t="s">
        <v>4455</v>
      </c>
      <c r="D1081" s="16" t="s">
        <v>4456</v>
      </c>
      <c r="E1081" s="45">
        <v>6282301303199</v>
      </c>
      <c r="F1081" s="16" t="s">
        <v>430</v>
      </c>
      <c r="G1081" s="16" t="s">
        <v>24</v>
      </c>
      <c r="H1081" s="16" t="s">
        <v>23</v>
      </c>
      <c r="I1081" s="16" t="s">
        <v>4423</v>
      </c>
      <c r="J1081" s="16" t="s">
        <v>431</v>
      </c>
      <c r="K1081" s="44" t="s">
        <v>432</v>
      </c>
      <c r="L1081" s="44">
        <v>81335795413</v>
      </c>
      <c r="M1081" s="46" t="str">
        <f>VLOOKUP(J1081,'Database_Pinca All'!A:D,4,0)</f>
        <v>BATCH 2</v>
      </c>
      <c r="N1081" s="46"/>
    </row>
    <row r="1082" spans="1:14" ht="14.25" hidden="1" customHeight="1" x14ac:dyDescent="0.35">
      <c r="A1082" s="16" t="s">
        <v>1138</v>
      </c>
      <c r="B1082" s="16" t="s">
        <v>4457</v>
      </c>
      <c r="C1082" s="16" t="s">
        <v>4458</v>
      </c>
      <c r="D1082" s="16" t="s">
        <v>4459</v>
      </c>
      <c r="E1082" s="45">
        <v>6281332449276</v>
      </c>
      <c r="F1082" s="16" t="s">
        <v>430</v>
      </c>
      <c r="G1082" s="16" t="s">
        <v>24</v>
      </c>
      <c r="H1082" s="16" t="s">
        <v>23</v>
      </c>
      <c r="I1082" s="16" t="s">
        <v>4423</v>
      </c>
      <c r="J1082" s="16" t="s">
        <v>431</v>
      </c>
      <c r="K1082" s="44" t="s">
        <v>432</v>
      </c>
      <c r="L1082" s="44">
        <v>81335795413</v>
      </c>
      <c r="M1082" s="46" t="str">
        <f>VLOOKUP(J1082,'Database_Pinca All'!A:D,4,0)</f>
        <v>BATCH 2</v>
      </c>
      <c r="N1082" s="46"/>
    </row>
    <row r="1083" spans="1:14" ht="14.25" hidden="1" customHeight="1" x14ac:dyDescent="0.35">
      <c r="A1083" s="16" t="s">
        <v>1138</v>
      </c>
      <c r="B1083" s="16" t="s">
        <v>4460</v>
      </c>
      <c r="C1083" s="16" t="s">
        <v>4461</v>
      </c>
      <c r="D1083" s="16" t="s">
        <v>4462</v>
      </c>
      <c r="E1083" s="45">
        <v>6281386015880</v>
      </c>
      <c r="F1083" s="16" t="s">
        <v>430</v>
      </c>
      <c r="G1083" s="16" t="s">
        <v>24</v>
      </c>
      <c r="H1083" s="16" t="s">
        <v>23</v>
      </c>
      <c r="I1083" s="16" t="s">
        <v>4423</v>
      </c>
      <c r="J1083" s="16" t="s">
        <v>431</v>
      </c>
      <c r="K1083" s="44" t="s">
        <v>432</v>
      </c>
      <c r="L1083" s="44">
        <v>81335795413</v>
      </c>
      <c r="M1083" s="46" t="str">
        <f>VLOOKUP(J1083,'Database_Pinca All'!A:D,4,0)</f>
        <v>BATCH 2</v>
      </c>
      <c r="N1083" s="46"/>
    </row>
    <row r="1084" spans="1:14" ht="14.25" hidden="1" customHeight="1" x14ac:dyDescent="0.35">
      <c r="A1084" s="16" t="s">
        <v>1138</v>
      </c>
      <c r="B1084" s="16" t="s">
        <v>4463</v>
      </c>
      <c r="C1084" s="16" t="s">
        <v>4464</v>
      </c>
      <c r="D1084" s="16" t="s">
        <v>4465</v>
      </c>
      <c r="E1084" s="45">
        <v>6281334787998</v>
      </c>
      <c r="F1084" s="16" t="s">
        <v>430</v>
      </c>
      <c r="G1084" s="16" t="s">
        <v>24</v>
      </c>
      <c r="H1084" s="16" t="s">
        <v>23</v>
      </c>
      <c r="I1084" s="16" t="s">
        <v>4423</v>
      </c>
      <c r="J1084" s="16" t="s">
        <v>431</v>
      </c>
      <c r="K1084" s="44" t="s">
        <v>432</v>
      </c>
      <c r="L1084" s="44">
        <v>81335795413</v>
      </c>
      <c r="M1084" s="46" t="str">
        <f>VLOOKUP(J1084,'Database_Pinca All'!A:D,4,0)</f>
        <v>BATCH 2</v>
      </c>
      <c r="N1084" s="46"/>
    </row>
    <row r="1085" spans="1:14" ht="14.25" hidden="1" customHeight="1" x14ac:dyDescent="0.35">
      <c r="A1085" s="16" t="s">
        <v>1138</v>
      </c>
      <c r="B1085" s="16" t="s">
        <v>4466</v>
      </c>
      <c r="C1085" s="16" t="s">
        <v>4467</v>
      </c>
      <c r="D1085" s="16" t="s">
        <v>4468</v>
      </c>
      <c r="E1085" s="45">
        <v>6285749292800</v>
      </c>
      <c r="F1085" s="16" t="s">
        <v>430</v>
      </c>
      <c r="G1085" s="16" t="s">
        <v>24</v>
      </c>
      <c r="H1085" s="16" t="s">
        <v>23</v>
      </c>
      <c r="I1085" s="16" t="s">
        <v>4423</v>
      </c>
      <c r="J1085" s="16" t="s">
        <v>431</v>
      </c>
      <c r="K1085" s="44" t="s">
        <v>432</v>
      </c>
      <c r="L1085" s="44">
        <v>81335795413</v>
      </c>
      <c r="M1085" s="46" t="str">
        <f>VLOOKUP(J1085,'Database_Pinca All'!A:D,4,0)</f>
        <v>BATCH 2</v>
      </c>
      <c r="N1085" s="46"/>
    </row>
    <row r="1086" spans="1:14" ht="14.25" hidden="1" customHeight="1" x14ac:dyDescent="0.35">
      <c r="A1086" s="16" t="s">
        <v>1138</v>
      </c>
      <c r="B1086" s="16" t="s">
        <v>4469</v>
      </c>
      <c r="C1086" s="16" t="s">
        <v>4470</v>
      </c>
      <c r="D1086" s="16" t="s">
        <v>4471</v>
      </c>
      <c r="E1086" s="45">
        <v>6281330285192</v>
      </c>
      <c r="F1086" s="16" t="s">
        <v>430</v>
      </c>
      <c r="G1086" s="16" t="s">
        <v>24</v>
      </c>
      <c r="H1086" s="16" t="s">
        <v>23</v>
      </c>
      <c r="I1086" s="16" t="s">
        <v>4423</v>
      </c>
      <c r="J1086" s="16" t="s">
        <v>431</v>
      </c>
      <c r="K1086" s="44" t="s">
        <v>432</v>
      </c>
      <c r="L1086" s="44">
        <v>81335795413</v>
      </c>
      <c r="M1086" s="46" t="str">
        <f>VLOOKUP(J1086,'Database_Pinca All'!A:D,4,0)</f>
        <v>BATCH 2</v>
      </c>
      <c r="N1086" s="46"/>
    </row>
    <row r="1087" spans="1:14" ht="14.25" hidden="1" customHeight="1" x14ac:dyDescent="0.35">
      <c r="A1087" s="16" t="s">
        <v>1138</v>
      </c>
      <c r="B1087" s="16" t="s">
        <v>4472</v>
      </c>
      <c r="C1087" s="16" t="s">
        <v>2656</v>
      </c>
      <c r="D1087" s="16" t="s">
        <v>4473</v>
      </c>
      <c r="E1087" s="45">
        <v>6281336613419</v>
      </c>
      <c r="F1087" s="16" t="s">
        <v>430</v>
      </c>
      <c r="G1087" s="16" t="s">
        <v>24</v>
      </c>
      <c r="H1087" s="16" t="s">
        <v>23</v>
      </c>
      <c r="I1087" s="16" t="s">
        <v>4423</v>
      </c>
      <c r="J1087" s="16" t="s">
        <v>431</v>
      </c>
      <c r="K1087" s="44" t="s">
        <v>432</v>
      </c>
      <c r="L1087" s="44">
        <v>81335795413</v>
      </c>
      <c r="M1087" s="46" t="str">
        <f>VLOOKUP(J1087,'Database_Pinca All'!A:D,4,0)</f>
        <v>BATCH 2</v>
      </c>
      <c r="N1087" s="46"/>
    </row>
    <row r="1088" spans="1:14" ht="14.25" hidden="1" customHeight="1" x14ac:dyDescent="0.35">
      <c r="A1088" s="16" t="s">
        <v>1138</v>
      </c>
      <c r="B1088" s="16" t="s">
        <v>4474</v>
      </c>
      <c r="C1088" s="16" t="s">
        <v>4475</v>
      </c>
      <c r="D1088" s="16" t="s">
        <v>4476</v>
      </c>
      <c r="E1088" s="45">
        <v>625238834534</v>
      </c>
      <c r="F1088" s="16" t="s">
        <v>430</v>
      </c>
      <c r="G1088" s="16" t="s">
        <v>24</v>
      </c>
      <c r="H1088" s="16" t="s">
        <v>23</v>
      </c>
      <c r="I1088" s="16" t="s">
        <v>4423</v>
      </c>
      <c r="J1088" s="16" t="s">
        <v>431</v>
      </c>
      <c r="K1088" s="44" t="s">
        <v>432</v>
      </c>
      <c r="L1088" s="44">
        <v>81335795413</v>
      </c>
      <c r="M1088" s="46" t="str">
        <f>VLOOKUP(J1088,'Database_Pinca All'!A:D,4,0)</f>
        <v>BATCH 2</v>
      </c>
      <c r="N1088" s="46"/>
    </row>
    <row r="1089" spans="1:14" ht="14.25" hidden="1" customHeight="1" x14ac:dyDescent="0.35">
      <c r="A1089" s="16" t="s">
        <v>1138</v>
      </c>
      <c r="B1089" s="16" t="s">
        <v>4477</v>
      </c>
      <c r="C1089" s="16" t="s">
        <v>4478</v>
      </c>
      <c r="D1089" s="16" t="s">
        <v>4479</v>
      </c>
      <c r="E1089" s="45">
        <v>6285748118551</v>
      </c>
      <c r="F1089" s="16" t="s">
        <v>430</v>
      </c>
      <c r="G1089" s="16" t="s">
        <v>24</v>
      </c>
      <c r="H1089" s="16" t="s">
        <v>23</v>
      </c>
      <c r="I1089" s="16" t="s">
        <v>4423</v>
      </c>
      <c r="J1089" s="16" t="s">
        <v>431</v>
      </c>
      <c r="K1089" s="44" t="s">
        <v>432</v>
      </c>
      <c r="L1089" s="44">
        <v>81335795413</v>
      </c>
      <c r="M1089" s="46" t="str">
        <f>VLOOKUP(J1089,'Database_Pinca All'!A:D,4,0)</f>
        <v>BATCH 2</v>
      </c>
      <c r="N1089" s="46"/>
    </row>
    <row r="1090" spans="1:14" ht="14.25" hidden="1" customHeight="1" x14ac:dyDescent="0.35">
      <c r="A1090" s="16" t="s">
        <v>1138</v>
      </c>
      <c r="B1090" s="16" t="s">
        <v>4480</v>
      </c>
      <c r="C1090" s="16" t="s">
        <v>4481</v>
      </c>
      <c r="D1090" s="16" t="s">
        <v>4482</v>
      </c>
      <c r="E1090" s="45">
        <v>628563564014</v>
      </c>
      <c r="F1090" s="16" t="s">
        <v>430</v>
      </c>
      <c r="G1090" s="16" t="s">
        <v>24</v>
      </c>
      <c r="H1090" s="16" t="s">
        <v>23</v>
      </c>
      <c r="I1090" s="16" t="s">
        <v>4423</v>
      </c>
      <c r="J1090" s="16" t="s">
        <v>431</v>
      </c>
      <c r="K1090" s="44" t="s">
        <v>432</v>
      </c>
      <c r="L1090" s="44">
        <v>81335795413</v>
      </c>
      <c r="M1090" s="46" t="str">
        <f>VLOOKUP(J1090,'Database_Pinca All'!A:D,4,0)</f>
        <v>BATCH 2</v>
      </c>
      <c r="N1090" s="46"/>
    </row>
    <row r="1091" spans="1:14" ht="14.25" hidden="1" customHeight="1" x14ac:dyDescent="0.35">
      <c r="A1091" s="16" t="s">
        <v>1138</v>
      </c>
      <c r="B1091" s="16" t="s">
        <v>4483</v>
      </c>
      <c r="C1091" s="16" t="s">
        <v>4484</v>
      </c>
      <c r="D1091" s="16" t="s">
        <v>4485</v>
      </c>
      <c r="E1091" s="45">
        <v>6285694877774</v>
      </c>
      <c r="F1091" s="16" t="s">
        <v>1106</v>
      </c>
      <c r="G1091" s="16" t="s">
        <v>48</v>
      </c>
      <c r="H1091" s="16" t="s">
        <v>47</v>
      </c>
      <c r="I1091" s="16" t="s">
        <v>4486</v>
      </c>
      <c r="J1091" s="16" t="s">
        <v>1107</v>
      </c>
      <c r="K1091" s="44" t="s">
        <v>1108</v>
      </c>
      <c r="L1091" s="44">
        <v>8121549142</v>
      </c>
      <c r="M1091" s="46" t="str">
        <f>VLOOKUP(J1091,'Database_Pinca All'!A:D,4,0)</f>
        <v>BATCH 6</v>
      </c>
      <c r="N1091" s="46"/>
    </row>
    <row r="1092" spans="1:14" ht="14.25" hidden="1" customHeight="1" x14ac:dyDescent="0.35">
      <c r="A1092" s="16" t="s">
        <v>1138</v>
      </c>
      <c r="B1092" s="16" t="s">
        <v>4487</v>
      </c>
      <c r="C1092" s="16" t="s">
        <v>4488</v>
      </c>
      <c r="D1092" s="16" t="s">
        <v>4489</v>
      </c>
      <c r="E1092" s="45">
        <v>6282297449319</v>
      </c>
      <c r="F1092" s="16" t="s">
        <v>1106</v>
      </c>
      <c r="G1092" s="16" t="s">
        <v>48</v>
      </c>
      <c r="H1092" s="16" t="s">
        <v>47</v>
      </c>
      <c r="I1092" s="16" t="s">
        <v>4486</v>
      </c>
      <c r="J1092" s="16" t="s">
        <v>1107</v>
      </c>
      <c r="K1092" s="44" t="s">
        <v>1108</v>
      </c>
      <c r="L1092" s="44">
        <v>8121549142</v>
      </c>
      <c r="M1092" s="46" t="str">
        <f>VLOOKUP(J1092,'Database_Pinca All'!A:D,4,0)</f>
        <v>BATCH 6</v>
      </c>
      <c r="N1092" s="46"/>
    </row>
    <row r="1093" spans="1:14" ht="14.25" hidden="1" customHeight="1" x14ac:dyDescent="0.35">
      <c r="A1093" s="16" t="s">
        <v>1138</v>
      </c>
      <c r="B1093" s="16" t="s">
        <v>4490</v>
      </c>
      <c r="C1093" s="16" t="s">
        <v>4491</v>
      </c>
      <c r="D1093" s="16" t="s">
        <v>4492</v>
      </c>
      <c r="E1093" s="45">
        <v>6281283675666</v>
      </c>
      <c r="F1093" s="16" t="s">
        <v>1106</v>
      </c>
      <c r="G1093" s="16" t="s">
        <v>48</v>
      </c>
      <c r="H1093" s="16" t="s">
        <v>47</v>
      </c>
      <c r="I1093" s="16" t="s">
        <v>4486</v>
      </c>
      <c r="J1093" s="16" t="s">
        <v>1107</v>
      </c>
      <c r="K1093" s="44" t="s">
        <v>1108</v>
      </c>
      <c r="L1093" s="44">
        <v>8121549142</v>
      </c>
      <c r="M1093" s="46" t="str">
        <f>VLOOKUP(J1093,'Database_Pinca All'!A:D,4,0)</f>
        <v>BATCH 6</v>
      </c>
      <c r="N1093" s="46"/>
    </row>
    <row r="1094" spans="1:14" ht="14.25" hidden="1" customHeight="1" x14ac:dyDescent="0.35">
      <c r="A1094" s="16" t="s">
        <v>1138</v>
      </c>
      <c r="B1094" s="16" t="s">
        <v>4493</v>
      </c>
      <c r="C1094" s="16" t="s">
        <v>4494</v>
      </c>
      <c r="D1094" s="16" t="s">
        <v>4495</v>
      </c>
      <c r="E1094" s="45">
        <v>6285693419340</v>
      </c>
      <c r="F1094" s="16" t="s">
        <v>1106</v>
      </c>
      <c r="G1094" s="16" t="s">
        <v>48</v>
      </c>
      <c r="H1094" s="16" t="s">
        <v>47</v>
      </c>
      <c r="I1094" s="16" t="s">
        <v>4486</v>
      </c>
      <c r="J1094" s="16" t="s">
        <v>1107</v>
      </c>
      <c r="K1094" s="44" t="s">
        <v>1108</v>
      </c>
      <c r="L1094" s="44">
        <v>8121549142</v>
      </c>
      <c r="M1094" s="46" t="str">
        <f>VLOOKUP(J1094,'Database_Pinca All'!A:D,4,0)</f>
        <v>BATCH 6</v>
      </c>
      <c r="N1094" s="46"/>
    </row>
    <row r="1095" spans="1:14" ht="14.25" hidden="1" customHeight="1" x14ac:dyDescent="0.35">
      <c r="A1095" s="16" t="s">
        <v>1138</v>
      </c>
      <c r="B1095" s="16" t="s">
        <v>4496</v>
      </c>
      <c r="C1095" s="16" t="s">
        <v>4497</v>
      </c>
      <c r="D1095" s="16" t="s">
        <v>4498</v>
      </c>
      <c r="E1095" s="45">
        <v>6282260223340</v>
      </c>
      <c r="F1095" s="16" t="s">
        <v>1106</v>
      </c>
      <c r="G1095" s="16" t="s">
        <v>48</v>
      </c>
      <c r="H1095" s="16" t="s">
        <v>47</v>
      </c>
      <c r="I1095" s="16" t="s">
        <v>4486</v>
      </c>
      <c r="J1095" s="16" t="s">
        <v>1107</v>
      </c>
      <c r="K1095" s="44" t="s">
        <v>1108</v>
      </c>
      <c r="L1095" s="44">
        <v>8121549142</v>
      </c>
      <c r="M1095" s="46" t="str">
        <f>VLOOKUP(J1095,'Database_Pinca All'!A:D,4,0)</f>
        <v>BATCH 6</v>
      </c>
      <c r="N1095" s="46"/>
    </row>
    <row r="1096" spans="1:14" ht="14.25" hidden="1" customHeight="1" x14ac:dyDescent="0.35">
      <c r="A1096" s="16" t="s">
        <v>1138</v>
      </c>
      <c r="B1096" s="16" t="s">
        <v>4499</v>
      </c>
      <c r="C1096" s="16" t="s">
        <v>4500</v>
      </c>
      <c r="D1096" s="16" t="s">
        <v>4501</v>
      </c>
      <c r="E1096" s="45">
        <v>622179846254</v>
      </c>
      <c r="F1096" s="16" t="s">
        <v>1106</v>
      </c>
      <c r="G1096" s="16" t="s">
        <v>48</v>
      </c>
      <c r="H1096" s="16" t="s">
        <v>47</v>
      </c>
      <c r="I1096" s="16" t="s">
        <v>4486</v>
      </c>
      <c r="J1096" s="16" t="s">
        <v>1107</v>
      </c>
      <c r="K1096" s="44" t="s">
        <v>1108</v>
      </c>
      <c r="L1096" s="44">
        <v>8121549142</v>
      </c>
      <c r="M1096" s="46" t="str">
        <f>VLOOKUP(J1096,'Database_Pinca All'!A:D,4,0)</f>
        <v>BATCH 6</v>
      </c>
      <c r="N1096" s="46"/>
    </row>
    <row r="1097" spans="1:14" ht="14.25" hidden="1" customHeight="1" x14ac:dyDescent="0.35">
      <c r="A1097" s="16" t="s">
        <v>1138</v>
      </c>
      <c r="B1097" s="16" t="s">
        <v>4502</v>
      </c>
      <c r="C1097" s="16" t="s">
        <v>4503</v>
      </c>
      <c r="D1097" s="16" t="s">
        <v>4504</v>
      </c>
      <c r="E1097" s="45">
        <v>6281362318069</v>
      </c>
      <c r="F1097" s="16" t="s">
        <v>1106</v>
      </c>
      <c r="G1097" s="16" t="s">
        <v>48</v>
      </c>
      <c r="H1097" s="16" t="s">
        <v>47</v>
      </c>
      <c r="I1097" s="16" t="s">
        <v>4486</v>
      </c>
      <c r="J1097" s="16" t="s">
        <v>1107</v>
      </c>
      <c r="K1097" s="44" t="s">
        <v>1108</v>
      </c>
      <c r="L1097" s="44">
        <v>8121549142</v>
      </c>
      <c r="M1097" s="46" t="str">
        <f>VLOOKUP(J1097,'Database_Pinca All'!A:D,4,0)</f>
        <v>BATCH 6</v>
      </c>
      <c r="N1097" s="46"/>
    </row>
    <row r="1098" spans="1:14" ht="14.25" hidden="1" customHeight="1" x14ac:dyDescent="0.35">
      <c r="A1098" s="16" t="s">
        <v>1138</v>
      </c>
      <c r="B1098" s="16" t="s">
        <v>4505</v>
      </c>
      <c r="C1098" s="16" t="s">
        <v>4506</v>
      </c>
      <c r="D1098" s="16" t="s">
        <v>4507</v>
      </c>
      <c r="E1098" s="45">
        <v>6281382087475</v>
      </c>
      <c r="F1098" s="16" t="s">
        <v>1106</v>
      </c>
      <c r="G1098" s="16" t="s">
        <v>48</v>
      </c>
      <c r="H1098" s="16" t="s">
        <v>47</v>
      </c>
      <c r="I1098" s="16" t="s">
        <v>4486</v>
      </c>
      <c r="J1098" s="16" t="s">
        <v>1107</v>
      </c>
      <c r="K1098" s="44" t="s">
        <v>1108</v>
      </c>
      <c r="L1098" s="44">
        <v>8121549142</v>
      </c>
      <c r="M1098" s="46" t="str">
        <f>VLOOKUP(J1098,'Database_Pinca All'!A:D,4,0)</f>
        <v>BATCH 6</v>
      </c>
      <c r="N1098" s="46"/>
    </row>
    <row r="1099" spans="1:14" ht="14.25" hidden="1" customHeight="1" x14ac:dyDescent="0.35">
      <c r="A1099" s="16" t="s">
        <v>1138</v>
      </c>
      <c r="B1099" s="16" t="s">
        <v>4508</v>
      </c>
      <c r="C1099" s="16" t="s">
        <v>4509</v>
      </c>
      <c r="D1099" s="16" t="s">
        <v>4510</v>
      </c>
      <c r="E1099" s="45">
        <v>628976709217</v>
      </c>
      <c r="F1099" s="16" t="s">
        <v>1106</v>
      </c>
      <c r="G1099" s="16" t="s">
        <v>48</v>
      </c>
      <c r="H1099" s="16" t="s">
        <v>47</v>
      </c>
      <c r="I1099" s="16" t="s">
        <v>4486</v>
      </c>
      <c r="J1099" s="16" t="s">
        <v>1107</v>
      </c>
      <c r="K1099" s="44" t="s">
        <v>1108</v>
      </c>
      <c r="L1099" s="44">
        <v>8121549142</v>
      </c>
      <c r="M1099" s="46" t="str">
        <f>VLOOKUP(J1099,'Database_Pinca All'!A:D,4,0)</f>
        <v>BATCH 6</v>
      </c>
      <c r="N1099" s="46"/>
    </row>
    <row r="1100" spans="1:14" ht="14.25" hidden="1" customHeight="1" x14ac:dyDescent="0.35">
      <c r="A1100" s="16" t="s">
        <v>1138</v>
      </c>
      <c r="B1100" s="16" t="s">
        <v>4511</v>
      </c>
      <c r="C1100" s="16" t="s">
        <v>4512</v>
      </c>
      <c r="D1100" s="16" t="s">
        <v>4513</v>
      </c>
      <c r="E1100" s="45">
        <v>6281910892986</v>
      </c>
      <c r="F1100" s="16" t="s">
        <v>1106</v>
      </c>
      <c r="G1100" s="16" t="s">
        <v>48</v>
      </c>
      <c r="H1100" s="16" t="s">
        <v>47</v>
      </c>
      <c r="I1100" s="16" t="s">
        <v>4486</v>
      </c>
      <c r="J1100" s="16" t="s">
        <v>1107</v>
      </c>
      <c r="K1100" s="44" t="s">
        <v>1108</v>
      </c>
      <c r="L1100" s="44">
        <v>8121549142</v>
      </c>
      <c r="M1100" s="46" t="str">
        <f>VLOOKUP(J1100,'Database_Pinca All'!A:D,4,0)</f>
        <v>BATCH 6</v>
      </c>
      <c r="N1100" s="46"/>
    </row>
    <row r="1101" spans="1:14" ht="14.25" hidden="1" customHeight="1" x14ac:dyDescent="0.35">
      <c r="A1101" s="16" t="s">
        <v>1138</v>
      </c>
      <c r="B1101" s="16" t="s">
        <v>4514</v>
      </c>
      <c r="C1101" s="16" t="s">
        <v>4515</v>
      </c>
      <c r="D1101" s="16" t="s">
        <v>4516</v>
      </c>
      <c r="E1101" s="45">
        <v>6281239773458</v>
      </c>
      <c r="F1101" s="16" t="s">
        <v>371</v>
      </c>
      <c r="G1101" s="16" t="s">
        <v>79</v>
      </c>
      <c r="H1101" s="16" t="s">
        <v>23</v>
      </c>
      <c r="I1101" s="16" t="s">
        <v>4517</v>
      </c>
      <c r="J1101" s="16" t="s">
        <v>372</v>
      </c>
      <c r="K1101" s="44" t="s">
        <v>373</v>
      </c>
      <c r="L1101" s="44">
        <v>8123594945</v>
      </c>
      <c r="M1101" s="46" t="str">
        <f>VLOOKUP(J1101,'Database_Pinca All'!A:D,4,0)</f>
        <v>BATCH 2</v>
      </c>
      <c r="N1101" s="46"/>
    </row>
    <row r="1102" spans="1:14" ht="14.25" hidden="1" customHeight="1" x14ac:dyDescent="0.35">
      <c r="A1102" s="16" t="s">
        <v>1138</v>
      </c>
      <c r="B1102" s="16" t="s">
        <v>4518</v>
      </c>
      <c r="C1102" s="16" t="s">
        <v>4519</v>
      </c>
      <c r="D1102" s="16" t="s">
        <v>4520</v>
      </c>
      <c r="E1102" s="45">
        <v>6289515338855</v>
      </c>
      <c r="F1102" s="16" t="s">
        <v>371</v>
      </c>
      <c r="G1102" s="16" t="s">
        <v>79</v>
      </c>
      <c r="H1102" s="16" t="s">
        <v>23</v>
      </c>
      <c r="I1102" s="16" t="s">
        <v>4517</v>
      </c>
      <c r="J1102" s="16" t="s">
        <v>372</v>
      </c>
      <c r="K1102" s="44" t="s">
        <v>373</v>
      </c>
      <c r="L1102" s="44">
        <v>8123594945</v>
      </c>
      <c r="M1102" s="46" t="str">
        <f>VLOOKUP(J1102,'Database_Pinca All'!A:D,4,0)</f>
        <v>BATCH 2</v>
      </c>
      <c r="N1102" s="46"/>
    </row>
    <row r="1103" spans="1:14" ht="14.25" hidden="1" customHeight="1" x14ac:dyDescent="0.35">
      <c r="A1103" s="16" t="s">
        <v>1138</v>
      </c>
      <c r="B1103" s="16" t="s">
        <v>4521</v>
      </c>
      <c r="C1103" s="16" t="s">
        <v>2566</v>
      </c>
      <c r="D1103" s="16" t="s">
        <v>4522</v>
      </c>
      <c r="E1103" s="45">
        <v>62881359503400</v>
      </c>
      <c r="F1103" s="16" t="s">
        <v>371</v>
      </c>
      <c r="G1103" s="16" t="s">
        <v>79</v>
      </c>
      <c r="H1103" s="16" t="s">
        <v>23</v>
      </c>
      <c r="I1103" s="16" t="s">
        <v>4517</v>
      </c>
      <c r="J1103" s="16" t="s">
        <v>372</v>
      </c>
      <c r="K1103" s="44" t="s">
        <v>373</v>
      </c>
      <c r="L1103" s="44">
        <v>8123594945</v>
      </c>
      <c r="M1103" s="46" t="str">
        <f>VLOOKUP(J1103,'Database_Pinca All'!A:D,4,0)</f>
        <v>BATCH 2</v>
      </c>
      <c r="N1103" s="46"/>
    </row>
    <row r="1104" spans="1:14" ht="14.25" hidden="1" customHeight="1" x14ac:dyDescent="0.35">
      <c r="A1104" s="16" t="s">
        <v>1138</v>
      </c>
      <c r="B1104" s="16" t="s">
        <v>4523</v>
      </c>
      <c r="C1104" s="16" t="s">
        <v>4524</v>
      </c>
      <c r="D1104" s="16" t="s">
        <v>4525</v>
      </c>
      <c r="E1104" s="45">
        <v>6281252801874</v>
      </c>
      <c r="F1104" s="16" t="s">
        <v>371</v>
      </c>
      <c r="G1104" s="16" t="s">
        <v>79</v>
      </c>
      <c r="H1104" s="16" t="s">
        <v>23</v>
      </c>
      <c r="I1104" s="16" t="s">
        <v>4517</v>
      </c>
      <c r="J1104" s="16" t="s">
        <v>372</v>
      </c>
      <c r="K1104" s="44" t="s">
        <v>373</v>
      </c>
      <c r="L1104" s="44">
        <v>8123594945</v>
      </c>
      <c r="M1104" s="46" t="str">
        <f>VLOOKUP(J1104,'Database_Pinca All'!A:D,4,0)</f>
        <v>BATCH 2</v>
      </c>
      <c r="N1104" s="46"/>
    </row>
    <row r="1105" spans="1:14" ht="14.25" hidden="1" customHeight="1" x14ac:dyDescent="0.35">
      <c r="A1105" s="16" t="s">
        <v>1138</v>
      </c>
      <c r="B1105" s="16" t="s">
        <v>4526</v>
      </c>
      <c r="C1105" s="16" t="s">
        <v>4527</v>
      </c>
      <c r="D1105" s="16" t="s">
        <v>4528</v>
      </c>
      <c r="E1105" s="45">
        <v>62817313222</v>
      </c>
      <c r="F1105" s="16" t="s">
        <v>371</v>
      </c>
      <c r="G1105" s="16" t="s">
        <v>79</v>
      </c>
      <c r="H1105" s="16" t="s">
        <v>23</v>
      </c>
      <c r="I1105" s="16" t="s">
        <v>4517</v>
      </c>
      <c r="J1105" s="16" t="s">
        <v>372</v>
      </c>
      <c r="K1105" s="44" t="s">
        <v>373</v>
      </c>
      <c r="L1105" s="44">
        <v>8123594945</v>
      </c>
      <c r="M1105" s="46" t="str">
        <f>VLOOKUP(J1105,'Database_Pinca All'!A:D,4,0)</f>
        <v>BATCH 2</v>
      </c>
      <c r="N1105" s="46"/>
    </row>
    <row r="1106" spans="1:14" ht="14.25" hidden="1" customHeight="1" x14ac:dyDescent="0.35">
      <c r="A1106" s="16" t="s">
        <v>1138</v>
      </c>
      <c r="B1106" s="16" t="s">
        <v>4529</v>
      </c>
      <c r="C1106" s="16" t="s">
        <v>4530</v>
      </c>
      <c r="D1106" s="16" t="s">
        <v>4531</v>
      </c>
      <c r="E1106" s="45">
        <v>6285707479907</v>
      </c>
      <c r="F1106" s="16" t="s">
        <v>371</v>
      </c>
      <c r="G1106" s="16" t="s">
        <v>79</v>
      </c>
      <c r="H1106" s="16" t="s">
        <v>23</v>
      </c>
      <c r="I1106" s="16" t="s">
        <v>4517</v>
      </c>
      <c r="J1106" s="16" t="s">
        <v>372</v>
      </c>
      <c r="K1106" s="44" t="s">
        <v>373</v>
      </c>
      <c r="L1106" s="44">
        <v>8123594945</v>
      </c>
      <c r="M1106" s="46" t="str">
        <f>VLOOKUP(J1106,'Database_Pinca All'!A:D,4,0)</f>
        <v>BATCH 2</v>
      </c>
      <c r="N1106" s="46"/>
    </row>
    <row r="1107" spans="1:14" ht="14.25" hidden="1" customHeight="1" x14ac:dyDescent="0.35">
      <c r="A1107" s="16" t="s">
        <v>1138</v>
      </c>
      <c r="B1107" s="16" t="s">
        <v>4532</v>
      </c>
      <c r="C1107" s="16" t="s">
        <v>4533</v>
      </c>
      <c r="D1107" s="16" t="s">
        <v>4534</v>
      </c>
      <c r="E1107" s="45">
        <v>628563638681</v>
      </c>
      <c r="F1107" s="16" t="s">
        <v>371</v>
      </c>
      <c r="G1107" s="16" t="s">
        <v>79</v>
      </c>
      <c r="H1107" s="16" t="s">
        <v>23</v>
      </c>
      <c r="I1107" s="16" t="s">
        <v>4517</v>
      </c>
      <c r="J1107" s="16" t="s">
        <v>372</v>
      </c>
      <c r="K1107" s="44" t="s">
        <v>373</v>
      </c>
      <c r="L1107" s="44">
        <v>8123594945</v>
      </c>
      <c r="M1107" s="46" t="str">
        <f>VLOOKUP(J1107,'Database_Pinca All'!A:D,4,0)</f>
        <v>BATCH 2</v>
      </c>
      <c r="N1107" s="46"/>
    </row>
    <row r="1108" spans="1:14" ht="14.25" hidden="1" customHeight="1" x14ac:dyDescent="0.35">
      <c r="A1108" s="16" t="s">
        <v>1138</v>
      </c>
      <c r="B1108" s="16" t="s">
        <v>4535</v>
      </c>
      <c r="C1108" s="16" t="s">
        <v>4536</v>
      </c>
      <c r="D1108" s="16" t="s">
        <v>4537</v>
      </c>
      <c r="E1108" s="45">
        <v>6281330716247</v>
      </c>
      <c r="F1108" s="16" t="s">
        <v>371</v>
      </c>
      <c r="G1108" s="16" t="s">
        <v>79</v>
      </c>
      <c r="H1108" s="16" t="s">
        <v>23</v>
      </c>
      <c r="I1108" s="16" t="s">
        <v>4517</v>
      </c>
      <c r="J1108" s="16" t="s">
        <v>372</v>
      </c>
      <c r="K1108" s="44" t="s">
        <v>373</v>
      </c>
      <c r="L1108" s="44">
        <v>8123594945</v>
      </c>
      <c r="M1108" s="46" t="str">
        <f>VLOOKUP(J1108,'Database_Pinca All'!A:D,4,0)</f>
        <v>BATCH 2</v>
      </c>
      <c r="N1108" s="46"/>
    </row>
    <row r="1109" spans="1:14" ht="14.25" hidden="1" customHeight="1" x14ac:dyDescent="0.35">
      <c r="A1109" s="16" t="s">
        <v>1138</v>
      </c>
      <c r="B1109" s="16" t="s">
        <v>4538</v>
      </c>
      <c r="C1109" s="16" t="s">
        <v>4539</v>
      </c>
      <c r="D1109" s="16" t="s">
        <v>4540</v>
      </c>
      <c r="E1109" s="45">
        <v>628123065226</v>
      </c>
      <c r="F1109" s="16" t="s">
        <v>371</v>
      </c>
      <c r="G1109" s="16" t="s">
        <v>79</v>
      </c>
      <c r="H1109" s="16" t="s">
        <v>23</v>
      </c>
      <c r="I1109" s="16" t="s">
        <v>4517</v>
      </c>
      <c r="J1109" s="16" t="s">
        <v>372</v>
      </c>
      <c r="K1109" s="44" t="s">
        <v>373</v>
      </c>
      <c r="L1109" s="44">
        <v>8123594945</v>
      </c>
      <c r="M1109" s="46" t="str">
        <f>VLOOKUP(J1109,'Database_Pinca All'!A:D,4,0)</f>
        <v>BATCH 2</v>
      </c>
      <c r="N1109" s="46"/>
    </row>
    <row r="1110" spans="1:14" ht="14.25" hidden="1" customHeight="1" x14ac:dyDescent="0.35">
      <c r="A1110" s="16" t="s">
        <v>1138</v>
      </c>
      <c r="B1110" s="16" t="s">
        <v>4541</v>
      </c>
      <c r="C1110" s="16" t="s">
        <v>4542</v>
      </c>
      <c r="D1110" s="16" t="s">
        <v>4543</v>
      </c>
      <c r="E1110" s="45">
        <v>6281332569080</v>
      </c>
      <c r="F1110" s="16" t="s">
        <v>371</v>
      </c>
      <c r="G1110" s="16" t="s">
        <v>79</v>
      </c>
      <c r="H1110" s="16" t="s">
        <v>23</v>
      </c>
      <c r="I1110" s="16" t="s">
        <v>4517</v>
      </c>
      <c r="J1110" s="16" t="s">
        <v>372</v>
      </c>
      <c r="K1110" s="44" t="s">
        <v>373</v>
      </c>
      <c r="L1110" s="44">
        <v>8123594945</v>
      </c>
      <c r="M1110" s="46" t="str">
        <f>VLOOKUP(J1110,'Database_Pinca All'!A:D,4,0)</f>
        <v>BATCH 2</v>
      </c>
      <c r="N1110" s="46"/>
    </row>
    <row r="1111" spans="1:14" ht="14.25" hidden="1" customHeight="1" x14ac:dyDescent="0.35">
      <c r="A1111" s="16" t="s">
        <v>1138</v>
      </c>
      <c r="B1111" s="16" t="s">
        <v>4544</v>
      </c>
      <c r="C1111" s="16" t="s">
        <v>4545</v>
      </c>
      <c r="D1111" s="16" t="s">
        <v>4546</v>
      </c>
      <c r="E1111" s="45">
        <v>6281554037500</v>
      </c>
      <c r="F1111" s="16" t="s">
        <v>371</v>
      </c>
      <c r="G1111" s="16" t="s">
        <v>79</v>
      </c>
      <c r="H1111" s="16" t="s">
        <v>23</v>
      </c>
      <c r="I1111" s="16" t="s">
        <v>4517</v>
      </c>
      <c r="J1111" s="16" t="s">
        <v>372</v>
      </c>
      <c r="K1111" s="44" t="s">
        <v>373</v>
      </c>
      <c r="L1111" s="44">
        <v>8123594945</v>
      </c>
      <c r="M1111" s="46" t="str">
        <f>VLOOKUP(J1111,'Database_Pinca All'!A:D,4,0)</f>
        <v>BATCH 2</v>
      </c>
      <c r="N1111" s="46"/>
    </row>
    <row r="1112" spans="1:14" ht="14.25" hidden="1" customHeight="1" x14ac:dyDescent="0.35">
      <c r="A1112" s="16" t="s">
        <v>1138</v>
      </c>
      <c r="B1112" s="16" t="s">
        <v>4547</v>
      </c>
      <c r="C1112" s="16" t="s">
        <v>4548</v>
      </c>
      <c r="D1112" s="16" t="s">
        <v>4549</v>
      </c>
      <c r="E1112" s="45">
        <v>621252994870</v>
      </c>
      <c r="F1112" s="16" t="s">
        <v>371</v>
      </c>
      <c r="G1112" s="16" t="s">
        <v>79</v>
      </c>
      <c r="H1112" s="16" t="s">
        <v>23</v>
      </c>
      <c r="I1112" s="16" t="s">
        <v>4517</v>
      </c>
      <c r="J1112" s="16" t="s">
        <v>372</v>
      </c>
      <c r="K1112" s="44" t="s">
        <v>373</v>
      </c>
      <c r="L1112" s="44">
        <v>8123594945</v>
      </c>
      <c r="M1112" s="46" t="str">
        <f>VLOOKUP(J1112,'Database_Pinca All'!A:D,4,0)</f>
        <v>BATCH 2</v>
      </c>
      <c r="N1112" s="46"/>
    </row>
    <row r="1113" spans="1:14" ht="14.25" hidden="1" customHeight="1" x14ac:dyDescent="0.35">
      <c r="A1113" s="16" t="s">
        <v>1138</v>
      </c>
      <c r="B1113" s="16" t="s">
        <v>4550</v>
      </c>
      <c r="C1113" s="16" t="s">
        <v>4551</v>
      </c>
      <c r="D1113" s="16" t="s">
        <v>4552</v>
      </c>
      <c r="E1113" s="45">
        <v>6281322122100</v>
      </c>
      <c r="F1113" s="16" t="s">
        <v>371</v>
      </c>
      <c r="G1113" s="16" t="s">
        <v>79</v>
      </c>
      <c r="H1113" s="16" t="s">
        <v>23</v>
      </c>
      <c r="I1113" s="16" t="s">
        <v>4517</v>
      </c>
      <c r="J1113" s="16" t="s">
        <v>372</v>
      </c>
      <c r="K1113" s="44" t="s">
        <v>373</v>
      </c>
      <c r="L1113" s="44">
        <v>8123594945</v>
      </c>
      <c r="M1113" s="46" t="str">
        <f>VLOOKUP(J1113,'Database_Pinca All'!A:D,4,0)</f>
        <v>BATCH 2</v>
      </c>
      <c r="N1113" s="46"/>
    </row>
    <row r="1114" spans="1:14" ht="14.25" hidden="1" customHeight="1" x14ac:dyDescent="0.35">
      <c r="A1114" s="16" t="s">
        <v>1138</v>
      </c>
      <c r="B1114" s="16" t="s">
        <v>4553</v>
      </c>
      <c r="C1114" s="16" t="s">
        <v>4554</v>
      </c>
      <c r="D1114" s="16" t="s">
        <v>4555</v>
      </c>
      <c r="E1114" s="45">
        <v>6282131232344</v>
      </c>
      <c r="F1114" s="16" t="s">
        <v>371</v>
      </c>
      <c r="G1114" s="16" t="s">
        <v>79</v>
      </c>
      <c r="H1114" s="16" t="s">
        <v>23</v>
      </c>
      <c r="I1114" s="16" t="s">
        <v>4517</v>
      </c>
      <c r="J1114" s="16" t="s">
        <v>372</v>
      </c>
      <c r="K1114" s="44" t="s">
        <v>373</v>
      </c>
      <c r="L1114" s="44">
        <v>8123594945</v>
      </c>
      <c r="M1114" s="46" t="str">
        <f>VLOOKUP(J1114,'Database_Pinca All'!A:D,4,0)</f>
        <v>BATCH 2</v>
      </c>
      <c r="N1114" s="46"/>
    </row>
    <row r="1115" spans="1:14" ht="14.25" hidden="1" customHeight="1" x14ac:dyDescent="0.35">
      <c r="A1115" s="16" t="s">
        <v>1138</v>
      </c>
      <c r="B1115" s="16" t="s">
        <v>4556</v>
      </c>
      <c r="C1115" s="16" t="s">
        <v>4557</v>
      </c>
      <c r="D1115" s="16" t="s">
        <v>4558</v>
      </c>
      <c r="E1115" s="45">
        <v>6281703791960</v>
      </c>
      <c r="F1115" s="16" t="s">
        <v>371</v>
      </c>
      <c r="G1115" s="16" t="s">
        <v>79</v>
      </c>
      <c r="H1115" s="16" t="s">
        <v>23</v>
      </c>
      <c r="I1115" s="16" t="s">
        <v>4517</v>
      </c>
      <c r="J1115" s="16" t="s">
        <v>372</v>
      </c>
      <c r="K1115" s="44" t="s">
        <v>373</v>
      </c>
      <c r="L1115" s="44">
        <v>8123594945</v>
      </c>
      <c r="M1115" s="46" t="str">
        <f>VLOOKUP(J1115,'Database_Pinca All'!A:D,4,0)</f>
        <v>BATCH 2</v>
      </c>
      <c r="N1115" s="46"/>
    </row>
    <row r="1116" spans="1:14" ht="14.25" hidden="1" customHeight="1" x14ac:dyDescent="0.35">
      <c r="A1116" s="16" t="s">
        <v>1138</v>
      </c>
      <c r="B1116" s="16" t="s">
        <v>4559</v>
      </c>
      <c r="C1116" s="16" t="s">
        <v>4560</v>
      </c>
      <c r="D1116" s="16" t="s">
        <v>4561</v>
      </c>
      <c r="E1116" s="45">
        <v>6281238374522</v>
      </c>
      <c r="F1116" s="16" t="s">
        <v>371</v>
      </c>
      <c r="G1116" s="16" t="s">
        <v>79</v>
      </c>
      <c r="H1116" s="16" t="s">
        <v>23</v>
      </c>
      <c r="I1116" s="16" t="s">
        <v>4517</v>
      </c>
      <c r="J1116" s="16" t="s">
        <v>372</v>
      </c>
      <c r="K1116" s="44" t="s">
        <v>373</v>
      </c>
      <c r="L1116" s="44">
        <v>8123594945</v>
      </c>
      <c r="M1116" s="46" t="str">
        <f>VLOOKUP(J1116,'Database_Pinca All'!A:D,4,0)</f>
        <v>BATCH 2</v>
      </c>
      <c r="N1116" s="46"/>
    </row>
    <row r="1117" spans="1:14" ht="14.25" hidden="1" customHeight="1" x14ac:dyDescent="0.35">
      <c r="A1117" s="16" t="s">
        <v>1138</v>
      </c>
      <c r="B1117" s="16" t="s">
        <v>4562</v>
      </c>
      <c r="C1117" s="16" t="s">
        <v>4563</v>
      </c>
      <c r="D1117" s="16" t="s">
        <v>4564</v>
      </c>
      <c r="E1117" s="45">
        <v>628122551314</v>
      </c>
      <c r="F1117" s="16" t="s">
        <v>911</v>
      </c>
      <c r="G1117" s="16" t="s">
        <v>374</v>
      </c>
      <c r="H1117" s="16" t="s">
        <v>84</v>
      </c>
      <c r="I1117" s="16" t="s">
        <v>4565</v>
      </c>
      <c r="J1117" s="16" t="s">
        <v>912</v>
      </c>
      <c r="K1117" s="44" t="s">
        <v>913</v>
      </c>
      <c r="L1117" s="44">
        <v>82169161757</v>
      </c>
      <c r="M1117" s="46" t="str">
        <f>VLOOKUP(J1117,'Database_Pinca All'!A:D,4,0)</f>
        <v>BATCH 5</v>
      </c>
      <c r="N1117" s="46"/>
    </row>
    <row r="1118" spans="1:14" ht="14.25" hidden="1" customHeight="1" x14ac:dyDescent="0.35">
      <c r="A1118" s="16" t="s">
        <v>1138</v>
      </c>
      <c r="B1118" s="16" t="s">
        <v>4566</v>
      </c>
      <c r="C1118" s="16" t="s">
        <v>4567</v>
      </c>
      <c r="D1118" s="16" t="s">
        <v>4568</v>
      </c>
      <c r="E1118" s="45">
        <v>621325642072</v>
      </c>
      <c r="F1118" s="16" t="s">
        <v>911</v>
      </c>
      <c r="G1118" s="16" t="s">
        <v>374</v>
      </c>
      <c r="H1118" s="16" t="s">
        <v>84</v>
      </c>
      <c r="I1118" s="16" t="s">
        <v>4565</v>
      </c>
      <c r="J1118" s="16" t="s">
        <v>912</v>
      </c>
      <c r="K1118" s="44" t="s">
        <v>913</v>
      </c>
      <c r="L1118" s="44">
        <v>82169161757</v>
      </c>
      <c r="M1118" s="46" t="str">
        <f>VLOOKUP(J1118,'Database_Pinca All'!A:D,4,0)</f>
        <v>BATCH 5</v>
      </c>
      <c r="N1118" s="46"/>
    </row>
    <row r="1119" spans="1:14" ht="14.25" hidden="1" customHeight="1" x14ac:dyDescent="0.35">
      <c r="A1119" s="16" t="s">
        <v>1138</v>
      </c>
      <c r="B1119" s="16" t="s">
        <v>4569</v>
      </c>
      <c r="C1119" s="16" t="s">
        <v>4570</v>
      </c>
      <c r="D1119" s="16" t="s">
        <v>4571</v>
      </c>
      <c r="E1119" s="45">
        <v>6287832032006</v>
      </c>
      <c r="F1119" s="16" t="s">
        <v>911</v>
      </c>
      <c r="G1119" s="16" t="s">
        <v>374</v>
      </c>
      <c r="H1119" s="16" t="s">
        <v>84</v>
      </c>
      <c r="I1119" s="16" t="s">
        <v>4565</v>
      </c>
      <c r="J1119" s="16" t="s">
        <v>912</v>
      </c>
      <c r="K1119" s="44" t="s">
        <v>913</v>
      </c>
      <c r="L1119" s="44">
        <v>82169161757</v>
      </c>
      <c r="M1119" s="46" t="str">
        <f>VLOOKUP(J1119,'Database_Pinca All'!A:D,4,0)</f>
        <v>BATCH 5</v>
      </c>
      <c r="N1119" s="46"/>
    </row>
    <row r="1120" spans="1:14" ht="14.25" hidden="1" customHeight="1" x14ac:dyDescent="0.35">
      <c r="A1120" s="16" t="s">
        <v>1138</v>
      </c>
      <c r="B1120" s="16" t="s">
        <v>4572</v>
      </c>
      <c r="C1120" s="16" t="s">
        <v>4573</v>
      </c>
      <c r="D1120" s="16" t="s">
        <v>4574</v>
      </c>
      <c r="E1120" s="45">
        <v>6289661446603</v>
      </c>
      <c r="F1120" s="16" t="s">
        <v>911</v>
      </c>
      <c r="G1120" s="16" t="s">
        <v>374</v>
      </c>
      <c r="H1120" s="16" t="s">
        <v>84</v>
      </c>
      <c r="I1120" s="16" t="s">
        <v>4565</v>
      </c>
      <c r="J1120" s="16" t="s">
        <v>912</v>
      </c>
      <c r="K1120" s="44" t="s">
        <v>913</v>
      </c>
      <c r="L1120" s="44">
        <v>82169161757</v>
      </c>
      <c r="M1120" s="46" t="str">
        <f>VLOOKUP(J1120,'Database_Pinca All'!A:D,4,0)</f>
        <v>BATCH 5</v>
      </c>
      <c r="N1120" s="46"/>
    </row>
    <row r="1121" spans="1:14" ht="14.25" hidden="1" customHeight="1" x14ac:dyDescent="0.35">
      <c r="A1121" s="16" t="s">
        <v>1138</v>
      </c>
      <c r="B1121" s="16" t="s">
        <v>4575</v>
      </c>
      <c r="C1121" s="16" t="s">
        <v>4576</v>
      </c>
      <c r="D1121" s="16" t="s">
        <v>4577</v>
      </c>
      <c r="E1121" s="45">
        <v>628174189414</v>
      </c>
      <c r="F1121" s="16" t="s">
        <v>911</v>
      </c>
      <c r="G1121" s="16" t="s">
        <v>374</v>
      </c>
      <c r="H1121" s="16" t="s">
        <v>84</v>
      </c>
      <c r="I1121" s="16" t="s">
        <v>4565</v>
      </c>
      <c r="J1121" s="16" t="s">
        <v>912</v>
      </c>
      <c r="K1121" s="44" t="s">
        <v>913</v>
      </c>
      <c r="L1121" s="44">
        <v>82169161757</v>
      </c>
      <c r="M1121" s="46" t="str">
        <f>VLOOKUP(J1121,'Database_Pinca All'!A:D,4,0)</f>
        <v>BATCH 5</v>
      </c>
      <c r="N1121" s="46"/>
    </row>
    <row r="1122" spans="1:14" ht="14.25" hidden="1" customHeight="1" x14ac:dyDescent="0.35">
      <c r="A1122" s="16" t="s">
        <v>1138</v>
      </c>
      <c r="B1122" s="16" t="s">
        <v>4578</v>
      </c>
      <c r="C1122" s="16" t="s">
        <v>4579</v>
      </c>
      <c r="D1122" s="16" t="s">
        <v>4580</v>
      </c>
      <c r="E1122" s="45">
        <v>6282229111800</v>
      </c>
      <c r="F1122" s="16" t="s">
        <v>911</v>
      </c>
      <c r="G1122" s="16" t="s">
        <v>374</v>
      </c>
      <c r="H1122" s="16" t="s">
        <v>84</v>
      </c>
      <c r="I1122" s="16" t="s">
        <v>4565</v>
      </c>
      <c r="J1122" s="16" t="s">
        <v>912</v>
      </c>
      <c r="K1122" s="44" t="s">
        <v>913</v>
      </c>
      <c r="L1122" s="44">
        <v>82169161757</v>
      </c>
      <c r="M1122" s="46" t="str">
        <f>VLOOKUP(J1122,'Database_Pinca All'!A:D,4,0)</f>
        <v>BATCH 5</v>
      </c>
      <c r="N1122" s="46"/>
    </row>
    <row r="1123" spans="1:14" ht="14.25" hidden="1" customHeight="1" x14ac:dyDescent="0.35">
      <c r="A1123" s="16" t="s">
        <v>1138</v>
      </c>
      <c r="B1123" s="16" t="s">
        <v>4581</v>
      </c>
      <c r="C1123" s="16" t="s">
        <v>4582</v>
      </c>
      <c r="D1123" s="16" t="s">
        <v>4583</v>
      </c>
      <c r="E1123" s="45">
        <v>6285327152951</v>
      </c>
      <c r="F1123" s="16" t="s">
        <v>911</v>
      </c>
      <c r="G1123" s="16" t="s">
        <v>374</v>
      </c>
      <c r="H1123" s="16" t="s">
        <v>84</v>
      </c>
      <c r="I1123" s="16" t="s">
        <v>4565</v>
      </c>
      <c r="J1123" s="16" t="s">
        <v>912</v>
      </c>
      <c r="K1123" s="44" t="s">
        <v>913</v>
      </c>
      <c r="L1123" s="44">
        <v>82169161757</v>
      </c>
      <c r="M1123" s="46" t="str">
        <f>VLOOKUP(J1123,'Database_Pinca All'!A:D,4,0)</f>
        <v>BATCH 5</v>
      </c>
      <c r="N1123" s="46"/>
    </row>
    <row r="1124" spans="1:14" ht="14.25" hidden="1" customHeight="1" x14ac:dyDescent="0.35">
      <c r="A1124" s="16" t="s">
        <v>1138</v>
      </c>
      <c r="B1124" s="16" t="s">
        <v>4584</v>
      </c>
      <c r="C1124" s="16" t="s">
        <v>4585</v>
      </c>
      <c r="D1124" s="16" t="s">
        <v>4586</v>
      </c>
      <c r="E1124" s="45">
        <v>6285725584810</v>
      </c>
      <c r="F1124" s="16" t="s">
        <v>911</v>
      </c>
      <c r="G1124" s="16" t="s">
        <v>374</v>
      </c>
      <c r="H1124" s="16" t="s">
        <v>84</v>
      </c>
      <c r="I1124" s="16" t="s">
        <v>4565</v>
      </c>
      <c r="J1124" s="16" t="s">
        <v>912</v>
      </c>
      <c r="K1124" s="44" t="s">
        <v>913</v>
      </c>
      <c r="L1124" s="44">
        <v>82169161757</v>
      </c>
      <c r="M1124" s="46" t="str">
        <f>VLOOKUP(J1124,'Database_Pinca All'!A:D,4,0)</f>
        <v>BATCH 5</v>
      </c>
      <c r="N1124" s="46"/>
    </row>
    <row r="1125" spans="1:14" ht="14.25" hidden="1" customHeight="1" x14ac:dyDescent="0.35">
      <c r="A1125" s="16" t="s">
        <v>1138</v>
      </c>
      <c r="B1125" s="16" t="s">
        <v>4587</v>
      </c>
      <c r="C1125" s="16" t="s">
        <v>4588</v>
      </c>
      <c r="D1125" s="16" t="s">
        <v>4589</v>
      </c>
      <c r="E1125" s="45">
        <v>6285642282229</v>
      </c>
      <c r="F1125" s="16" t="s">
        <v>911</v>
      </c>
      <c r="G1125" s="16" t="s">
        <v>374</v>
      </c>
      <c r="H1125" s="16" t="s">
        <v>84</v>
      </c>
      <c r="I1125" s="16" t="s">
        <v>4565</v>
      </c>
      <c r="J1125" s="16" t="s">
        <v>912</v>
      </c>
      <c r="K1125" s="44" t="s">
        <v>913</v>
      </c>
      <c r="L1125" s="44">
        <v>82169161757</v>
      </c>
      <c r="M1125" s="46" t="str">
        <f>VLOOKUP(J1125,'Database_Pinca All'!A:D,4,0)</f>
        <v>BATCH 5</v>
      </c>
      <c r="N1125" s="46"/>
    </row>
    <row r="1126" spans="1:14" ht="14.25" hidden="1" customHeight="1" x14ac:dyDescent="0.35">
      <c r="A1126" s="16" t="s">
        <v>1138</v>
      </c>
      <c r="B1126" s="16" t="s">
        <v>4590</v>
      </c>
      <c r="C1126" s="16" t="s">
        <v>4591</v>
      </c>
      <c r="D1126" s="16" t="s">
        <v>4592</v>
      </c>
      <c r="E1126" s="45">
        <v>6281229909990</v>
      </c>
      <c r="F1126" s="16" t="s">
        <v>911</v>
      </c>
      <c r="G1126" s="16" t="s">
        <v>374</v>
      </c>
      <c r="H1126" s="16" t="s">
        <v>84</v>
      </c>
      <c r="I1126" s="16" t="s">
        <v>4565</v>
      </c>
      <c r="J1126" s="16" t="s">
        <v>912</v>
      </c>
      <c r="K1126" s="44" t="s">
        <v>913</v>
      </c>
      <c r="L1126" s="44">
        <v>82169161757</v>
      </c>
      <c r="M1126" s="46" t="str">
        <f>VLOOKUP(J1126,'Database_Pinca All'!A:D,4,0)</f>
        <v>BATCH 5</v>
      </c>
      <c r="N1126" s="46"/>
    </row>
    <row r="1127" spans="1:14" ht="14.25" hidden="1" customHeight="1" x14ac:dyDescent="0.35">
      <c r="A1127" s="16" t="s">
        <v>1138</v>
      </c>
      <c r="B1127" s="16" t="s">
        <v>4593</v>
      </c>
      <c r="C1127" s="16" t="s">
        <v>4594</v>
      </c>
      <c r="D1127" s="16" t="s">
        <v>4595</v>
      </c>
      <c r="E1127" s="45">
        <v>6282316162919</v>
      </c>
      <c r="F1127" s="16" t="s">
        <v>911</v>
      </c>
      <c r="G1127" s="16" t="s">
        <v>374</v>
      </c>
      <c r="H1127" s="16" t="s">
        <v>84</v>
      </c>
      <c r="I1127" s="16" t="s">
        <v>4565</v>
      </c>
      <c r="J1127" s="16" t="s">
        <v>912</v>
      </c>
      <c r="K1127" s="44" t="s">
        <v>913</v>
      </c>
      <c r="L1127" s="44">
        <v>82169161757</v>
      </c>
      <c r="M1127" s="46" t="str">
        <f>VLOOKUP(J1127,'Database_Pinca All'!A:D,4,0)</f>
        <v>BATCH 5</v>
      </c>
      <c r="N1127" s="46"/>
    </row>
    <row r="1128" spans="1:14" ht="14.25" hidden="1" customHeight="1" x14ac:dyDescent="0.35">
      <c r="A1128" s="16" t="s">
        <v>1138</v>
      </c>
      <c r="B1128" s="16" t="s">
        <v>4596</v>
      </c>
      <c r="C1128" s="16" t="s">
        <v>4597</v>
      </c>
      <c r="D1128" s="16" t="s">
        <v>4598</v>
      </c>
      <c r="E1128" s="45">
        <v>628984006839</v>
      </c>
      <c r="F1128" s="16" t="s">
        <v>911</v>
      </c>
      <c r="G1128" s="16" t="s">
        <v>374</v>
      </c>
      <c r="H1128" s="16" t="s">
        <v>84</v>
      </c>
      <c r="I1128" s="16" t="s">
        <v>4565</v>
      </c>
      <c r="J1128" s="16" t="s">
        <v>912</v>
      </c>
      <c r="K1128" s="44" t="s">
        <v>913</v>
      </c>
      <c r="L1128" s="44">
        <v>82169161757</v>
      </c>
      <c r="M1128" s="46" t="str">
        <f>VLOOKUP(J1128,'Database_Pinca All'!A:D,4,0)</f>
        <v>BATCH 5</v>
      </c>
      <c r="N1128" s="46"/>
    </row>
    <row r="1129" spans="1:14" ht="14.25" hidden="1" customHeight="1" x14ac:dyDescent="0.35">
      <c r="A1129" s="16" t="s">
        <v>1138</v>
      </c>
      <c r="B1129" s="16" t="s">
        <v>4599</v>
      </c>
      <c r="C1129" s="16" t="s">
        <v>4600</v>
      </c>
      <c r="D1129" s="16" t="s">
        <v>4601</v>
      </c>
      <c r="E1129" s="45">
        <v>6281315007271</v>
      </c>
      <c r="F1129" s="16" t="s">
        <v>588</v>
      </c>
      <c r="G1129" s="16" t="s">
        <v>306</v>
      </c>
      <c r="H1129" s="16" t="s">
        <v>47</v>
      </c>
      <c r="I1129" s="16" t="s">
        <v>4602</v>
      </c>
      <c r="J1129" s="16" t="s">
        <v>589</v>
      </c>
      <c r="K1129" s="44" t="s">
        <v>590</v>
      </c>
      <c r="L1129" s="44">
        <v>82110693399</v>
      </c>
      <c r="M1129" s="46" t="str">
        <f>VLOOKUP(J1129,'Database_Pinca All'!A:D,4,0)</f>
        <v>BATCH 3</v>
      </c>
      <c r="N1129" s="46"/>
    </row>
    <row r="1130" spans="1:14" ht="14.25" hidden="1" customHeight="1" x14ac:dyDescent="0.35">
      <c r="A1130" s="16" t="s">
        <v>1138</v>
      </c>
      <c r="B1130" s="16" t="s">
        <v>4603</v>
      </c>
      <c r="C1130" s="16" t="s">
        <v>4604</v>
      </c>
      <c r="D1130" s="16" t="s">
        <v>4605</v>
      </c>
      <c r="E1130" s="45">
        <v>625695367517</v>
      </c>
      <c r="F1130" s="16" t="s">
        <v>588</v>
      </c>
      <c r="G1130" s="16" t="s">
        <v>306</v>
      </c>
      <c r="H1130" s="16" t="s">
        <v>47</v>
      </c>
      <c r="I1130" s="16" t="s">
        <v>4602</v>
      </c>
      <c r="J1130" s="16" t="s">
        <v>589</v>
      </c>
      <c r="K1130" s="44" t="s">
        <v>590</v>
      </c>
      <c r="L1130" s="44">
        <v>82110693399</v>
      </c>
      <c r="M1130" s="46" t="str">
        <f>VLOOKUP(J1130,'Database_Pinca All'!A:D,4,0)</f>
        <v>BATCH 3</v>
      </c>
      <c r="N1130" s="46"/>
    </row>
    <row r="1131" spans="1:14" ht="14.25" hidden="1" customHeight="1" x14ac:dyDescent="0.35">
      <c r="A1131" s="16" t="s">
        <v>1138</v>
      </c>
      <c r="B1131" s="16" t="s">
        <v>4606</v>
      </c>
      <c r="C1131" s="16" t="s">
        <v>4607</v>
      </c>
      <c r="D1131" s="16" t="s">
        <v>4608</v>
      </c>
      <c r="E1131" s="45">
        <v>6281321150308</v>
      </c>
      <c r="F1131" s="16" t="s">
        <v>588</v>
      </c>
      <c r="G1131" s="16" t="s">
        <v>306</v>
      </c>
      <c r="H1131" s="16" t="s">
        <v>47</v>
      </c>
      <c r="I1131" s="16" t="s">
        <v>4602</v>
      </c>
      <c r="J1131" s="16" t="s">
        <v>589</v>
      </c>
      <c r="K1131" s="44" t="s">
        <v>590</v>
      </c>
      <c r="L1131" s="44">
        <v>82110693399</v>
      </c>
      <c r="M1131" s="46" t="str">
        <f>VLOOKUP(J1131,'Database_Pinca All'!A:D,4,0)</f>
        <v>BATCH 3</v>
      </c>
      <c r="N1131" s="46"/>
    </row>
    <row r="1132" spans="1:14" ht="14.25" hidden="1" customHeight="1" x14ac:dyDescent="0.35">
      <c r="A1132" s="16" t="s">
        <v>1138</v>
      </c>
      <c r="B1132" s="16" t="s">
        <v>4609</v>
      </c>
      <c r="C1132" s="16" t="s">
        <v>4610</v>
      </c>
      <c r="D1132" s="16" t="s">
        <v>4611</v>
      </c>
      <c r="E1132" s="45">
        <v>6287784396169</v>
      </c>
      <c r="F1132" s="16" t="s">
        <v>588</v>
      </c>
      <c r="G1132" s="16" t="s">
        <v>306</v>
      </c>
      <c r="H1132" s="16" t="s">
        <v>47</v>
      </c>
      <c r="I1132" s="16" t="s">
        <v>4602</v>
      </c>
      <c r="J1132" s="16" t="s">
        <v>589</v>
      </c>
      <c r="K1132" s="44" t="s">
        <v>590</v>
      </c>
      <c r="L1132" s="44">
        <v>82110693399</v>
      </c>
      <c r="M1132" s="46" t="str">
        <f>VLOOKUP(J1132,'Database_Pinca All'!A:D,4,0)</f>
        <v>BATCH 3</v>
      </c>
      <c r="N1132" s="46"/>
    </row>
    <row r="1133" spans="1:14" ht="14.25" hidden="1" customHeight="1" x14ac:dyDescent="0.35">
      <c r="A1133" s="16" t="s">
        <v>1138</v>
      </c>
      <c r="B1133" s="16" t="s">
        <v>4612</v>
      </c>
      <c r="C1133" s="16" t="s">
        <v>4613</v>
      </c>
      <c r="D1133" s="16" t="s">
        <v>4614</v>
      </c>
      <c r="E1133" s="45">
        <v>6283870557500</v>
      </c>
      <c r="F1133" s="16" t="s">
        <v>588</v>
      </c>
      <c r="G1133" s="16" t="s">
        <v>306</v>
      </c>
      <c r="H1133" s="16" t="s">
        <v>47</v>
      </c>
      <c r="I1133" s="16" t="s">
        <v>4602</v>
      </c>
      <c r="J1133" s="16" t="s">
        <v>589</v>
      </c>
      <c r="K1133" s="44" t="s">
        <v>590</v>
      </c>
      <c r="L1133" s="44">
        <v>82110693399</v>
      </c>
      <c r="M1133" s="46" t="str">
        <f>VLOOKUP(J1133,'Database_Pinca All'!A:D,4,0)</f>
        <v>BATCH 3</v>
      </c>
      <c r="N1133" s="46"/>
    </row>
    <row r="1134" spans="1:14" ht="14.25" hidden="1" customHeight="1" x14ac:dyDescent="0.35">
      <c r="A1134" s="16" t="s">
        <v>1138</v>
      </c>
      <c r="B1134" s="16" t="s">
        <v>4615</v>
      </c>
      <c r="C1134" s="16" t="s">
        <v>4616</v>
      </c>
      <c r="D1134" s="16" t="s">
        <v>4617</v>
      </c>
      <c r="E1134" s="45">
        <v>6281297312447</v>
      </c>
      <c r="F1134" s="16" t="s">
        <v>588</v>
      </c>
      <c r="G1134" s="16" t="s">
        <v>306</v>
      </c>
      <c r="H1134" s="16" t="s">
        <v>47</v>
      </c>
      <c r="I1134" s="16" t="s">
        <v>4602</v>
      </c>
      <c r="J1134" s="16" t="s">
        <v>589</v>
      </c>
      <c r="K1134" s="44" t="s">
        <v>590</v>
      </c>
      <c r="L1134" s="44">
        <v>82110693399</v>
      </c>
      <c r="M1134" s="46" t="str">
        <f>VLOOKUP(J1134,'Database_Pinca All'!A:D,4,0)</f>
        <v>BATCH 3</v>
      </c>
      <c r="N1134" s="46"/>
    </row>
    <row r="1135" spans="1:14" ht="14.25" hidden="1" customHeight="1" x14ac:dyDescent="0.35">
      <c r="A1135" s="16" t="s">
        <v>1138</v>
      </c>
      <c r="B1135" s="16" t="s">
        <v>4618</v>
      </c>
      <c r="C1135" s="16" t="s">
        <v>4619</v>
      </c>
      <c r="D1135" s="16" t="s">
        <v>4620</v>
      </c>
      <c r="E1135" s="45">
        <v>6281241100106</v>
      </c>
      <c r="F1135" s="16" t="s">
        <v>588</v>
      </c>
      <c r="G1135" s="16" t="s">
        <v>306</v>
      </c>
      <c r="H1135" s="16" t="s">
        <v>47</v>
      </c>
      <c r="I1135" s="16" t="s">
        <v>4602</v>
      </c>
      <c r="J1135" s="16" t="s">
        <v>589</v>
      </c>
      <c r="K1135" s="44" t="s">
        <v>590</v>
      </c>
      <c r="L1135" s="44">
        <v>82110693399</v>
      </c>
      <c r="M1135" s="46" t="str">
        <f>VLOOKUP(J1135,'Database_Pinca All'!A:D,4,0)</f>
        <v>BATCH 3</v>
      </c>
      <c r="N1135" s="46"/>
    </row>
    <row r="1136" spans="1:14" ht="14.25" hidden="1" customHeight="1" x14ac:dyDescent="0.35">
      <c r="A1136" s="16" t="s">
        <v>1138</v>
      </c>
      <c r="B1136" s="16" t="s">
        <v>4621</v>
      </c>
      <c r="C1136" s="16" t="s">
        <v>4622</v>
      </c>
      <c r="D1136" s="16" t="s">
        <v>4623</v>
      </c>
      <c r="E1136" s="45">
        <v>6281210014211</v>
      </c>
      <c r="F1136" s="16" t="s">
        <v>588</v>
      </c>
      <c r="G1136" s="16" t="s">
        <v>306</v>
      </c>
      <c r="H1136" s="16" t="s">
        <v>47</v>
      </c>
      <c r="I1136" s="16" t="s">
        <v>4602</v>
      </c>
      <c r="J1136" s="16" t="s">
        <v>589</v>
      </c>
      <c r="K1136" s="44" t="s">
        <v>590</v>
      </c>
      <c r="L1136" s="44">
        <v>82110693399</v>
      </c>
      <c r="M1136" s="46" t="str">
        <f>VLOOKUP(J1136,'Database_Pinca All'!A:D,4,0)</f>
        <v>BATCH 3</v>
      </c>
      <c r="N1136" s="46"/>
    </row>
    <row r="1137" spans="1:14" ht="14.25" hidden="1" customHeight="1" x14ac:dyDescent="0.35">
      <c r="A1137" s="16" t="s">
        <v>1138</v>
      </c>
      <c r="B1137" s="16" t="s">
        <v>4624</v>
      </c>
      <c r="C1137" s="16" t="s">
        <v>4625</v>
      </c>
      <c r="D1137" s="16" t="s">
        <v>4626</v>
      </c>
      <c r="E1137" s="45">
        <v>6281315382517</v>
      </c>
      <c r="F1137" s="16" t="s">
        <v>588</v>
      </c>
      <c r="G1137" s="16" t="s">
        <v>306</v>
      </c>
      <c r="H1137" s="16" t="s">
        <v>47</v>
      </c>
      <c r="I1137" s="16" t="s">
        <v>4602</v>
      </c>
      <c r="J1137" s="16" t="s">
        <v>589</v>
      </c>
      <c r="K1137" s="44" t="s">
        <v>590</v>
      </c>
      <c r="L1137" s="44">
        <v>82110693399</v>
      </c>
      <c r="M1137" s="46" t="str">
        <f>VLOOKUP(J1137,'Database_Pinca All'!A:D,4,0)</f>
        <v>BATCH 3</v>
      </c>
      <c r="N1137" s="46"/>
    </row>
    <row r="1138" spans="1:14" ht="14.25" hidden="1" customHeight="1" x14ac:dyDescent="0.35">
      <c r="A1138" s="16" t="s">
        <v>1138</v>
      </c>
      <c r="B1138" s="16" t="s">
        <v>4627</v>
      </c>
      <c r="C1138" s="16" t="s">
        <v>4628</v>
      </c>
      <c r="D1138" s="16" t="s">
        <v>4629</v>
      </c>
      <c r="E1138" s="45">
        <v>6289670273357</v>
      </c>
      <c r="F1138" s="16" t="s">
        <v>588</v>
      </c>
      <c r="G1138" s="16" t="s">
        <v>306</v>
      </c>
      <c r="H1138" s="16" t="s">
        <v>47</v>
      </c>
      <c r="I1138" s="16" t="s">
        <v>4602</v>
      </c>
      <c r="J1138" s="16" t="s">
        <v>589</v>
      </c>
      <c r="K1138" s="44" t="s">
        <v>590</v>
      </c>
      <c r="L1138" s="44">
        <v>82110693399</v>
      </c>
      <c r="M1138" s="46" t="str">
        <f>VLOOKUP(J1138,'Database_Pinca All'!A:D,4,0)</f>
        <v>BATCH 3</v>
      </c>
      <c r="N1138" s="46"/>
    </row>
    <row r="1139" spans="1:14" ht="14.25" hidden="1" customHeight="1" x14ac:dyDescent="0.35">
      <c r="A1139" s="16" t="s">
        <v>1138</v>
      </c>
      <c r="B1139" s="16" t="s">
        <v>4630</v>
      </c>
      <c r="C1139" s="16" t="s">
        <v>4631</v>
      </c>
      <c r="D1139" s="16" t="s">
        <v>4632</v>
      </c>
      <c r="E1139" s="45">
        <v>621310758496</v>
      </c>
      <c r="F1139" s="16" t="s">
        <v>588</v>
      </c>
      <c r="G1139" s="16" t="s">
        <v>306</v>
      </c>
      <c r="H1139" s="16" t="s">
        <v>47</v>
      </c>
      <c r="I1139" s="16" t="s">
        <v>4602</v>
      </c>
      <c r="J1139" s="16" t="s">
        <v>589</v>
      </c>
      <c r="K1139" s="44" t="s">
        <v>590</v>
      </c>
      <c r="L1139" s="44">
        <v>82110693399</v>
      </c>
      <c r="M1139" s="46" t="str">
        <f>VLOOKUP(J1139,'Database_Pinca All'!A:D,4,0)</f>
        <v>BATCH 3</v>
      </c>
      <c r="N1139" s="46"/>
    </row>
    <row r="1140" spans="1:14" ht="14.25" hidden="1" customHeight="1" x14ac:dyDescent="0.35">
      <c r="A1140" s="16" t="s">
        <v>1138</v>
      </c>
      <c r="B1140" s="16" t="s">
        <v>4633</v>
      </c>
      <c r="C1140" s="16" t="s">
        <v>4634</v>
      </c>
      <c r="D1140" s="16" t="s">
        <v>4635</v>
      </c>
      <c r="E1140" s="45">
        <v>6285814754588</v>
      </c>
      <c r="F1140" s="16" t="s">
        <v>588</v>
      </c>
      <c r="G1140" s="16" t="s">
        <v>306</v>
      </c>
      <c r="H1140" s="16" t="s">
        <v>47</v>
      </c>
      <c r="I1140" s="16" t="s">
        <v>4602</v>
      </c>
      <c r="J1140" s="16" t="s">
        <v>589</v>
      </c>
      <c r="K1140" s="44" t="s">
        <v>590</v>
      </c>
      <c r="L1140" s="44">
        <v>82110693399</v>
      </c>
      <c r="M1140" s="46" t="str">
        <f>VLOOKUP(J1140,'Database_Pinca All'!A:D,4,0)</f>
        <v>BATCH 3</v>
      </c>
      <c r="N1140" s="46"/>
    </row>
    <row r="1141" spans="1:14" ht="14.25" hidden="1" customHeight="1" x14ac:dyDescent="0.35">
      <c r="A1141" s="16" t="s">
        <v>1138</v>
      </c>
      <c r="B1141" s="16" t="s">
        <v>4636</v>
      </c>
      <c r="C1141" s="16" t="s">
        <v>4637</v>
      </c>
      <c r="D1141" s="16" t="s">
        <v>4638</v>
      </c>
      <c r="E1141" s="45">
        <v>6281380933107</v>
      </c>
      <c r="F1141" s="16" t="s">
        <v>588</v>
      </c>
      <c r="G1141" s="16" t="s">
        <v>306</v>
      </c>
      <c r="H1141" s="16" t="s">
        <v>47</v>
      </c>
      <c r="I1141" s="16" t="s">
        <v>4602</v>
      </c>
      <c r="J1141" s="16" t="s">
        <v>589</v>
      </c>
      <c r="K1141" s="44" t="s">
        <v>590</v>
      </c>
      <c r="L1141" s="44">
        <v>82110693399</v>
      </c>
      <c r="M1141" s="46" t="str">
        <f>VLOOKUP(J1141,'Database_Pinca All'!A:D,4,0)</f>
        <v>BATCH 3</v>
      </c>
      <c r="N1141" s="46"/>
    </row>
    <row r="1142" spans="1:14" ht="14.25" hidden="1" customHeight="1" x14ac:dyDescent="0.35">
      <c r="A1142" s="16" t="s">
        <v>1138</v>
      </c>
      <c r="B1142" s="16" t="s">
        <v>4639</v>
      </c>
      <c r="C1142" s="16" t="s">
        <v>4640</v>
      </c>
      <c r="D1142" s="16" t="s">
        <v>4641</v>
      </c>
      <c r="E1142" s="45">
        <v>628567251441</v>
      </c>
      <c r="F1142" s="16" t="s">
        <v>588</v>
      </c>
      <c r="G1142" s="16" t="s">
        <v>306</v>
      </c>
      <c r="H1142" s="16" t="s">
        <v>47</v>
      </c>
      <c r="I1142" s="16" t="s">
        <v>4602</v>
      </c>
      <c r="J1142" s="16" t="s">
        <v>589</v>
      </c>
      <c r="K1142" s="44" t="s">
        <v>590</v>
      </c>
      <c r="L1142" s="44">
        <v>82110693399</v>
      </c>
      <c r="M1142" s="46" t="str">
        <f>VLOOKUP(J1142,'Database_Pinca All'!A:D,4,0)</f>
        <v>BATCH 3</v>
      </c>
      <c r="N1142" s="46"/>
    </row>
    <row r="1143" spans="1:14" ht="14.25" hidden="1" customHeight="1" x14ac:dyDescent="0.35">
      <c r="A1143" s="16" t="s">
        <v>1138</v>
      </c>
      <c r="B1143" s="16" t="s">
        <v>4642</v>
      </c>
      <c r="C1143" s="16" t="s">
        <v>4643</v>
      </c>
      <c r="D1143" s="16" t="s">
        <v>4644</v>
      </c>
      <c r="E1143" s="45">
        <v>6287783170207</v>
      </c>
      <c r="F1143" s="16" t="s">
        <v>588</v>
      </c>
      <c r="G1143" s="16" t="s">
        <v>306</v>
      </c>
      <c r="H1143" s="16" t="s">
        <v>47</v>
      </c>
      <c r="I1143" s="16" t="s">
        <v>4602</v>
      </c>
      <c r="J1143" s="16" t="s">
        <v>589</v>
      </c>
      <c r="K1143" s="44" t="s">
        <v>590</v>
      </c>
      <c r="L1143" s="44">
        <v>82110693399</v>
      </c>
      <c r="M1143" s="46" t="str">
        <f>VLOOKUP(J1143,'Database_Pinca All'!A:D,4,0)</f>
        <v>BATCH 3</v>
      </c>
      <c r="N1143" s="46"/>
    </row>
    <row r="1144" spans="1:14" ht="14.25" hidden="1" customHeight="1" x14ac:dyDescent="0.35">
      <c r="A1144" s="16" t="s">
        <v>1138</v>
      </c>
      <c r="B1144" s="16" t="s">
        <v>4645</v>
      </c>
      <c r="C1144" s="16" t="s">
        <v>4646</v>
      </c>
      <c r="D1144" s="16" t="s">
        <v>4647</v>
      </c>
      <c r="E1144" s="45">
        <v>6281289520207</v>
      </c>
      <c r="F1144" s="16" t="s">
        <v>588</v>
      </c>
      <c r="G1144" s="16" t="s">
        <v>306</v>
      </c>
      <c r="H1144" s="16" t="s">
        <v>47</v>
      </c>
      <c r="I1144" s="16" t="s">
        <v>4602</v>
      </c>
      <c r="J1144" s="16" t="s">
        <v>589</v>
      </c>
      <c r="K1144" s="44" t="s">
        <v>590</v>
      </c>
      <c r="L1144" s="44">
        <v>82110693399</v>
      </c>
      <c r="M1144" s="46" t="str">
        <f>VLOOKUP(J1144,'Database_Pinca All'!A:D,4,0)</f>
        <v>BATCH 3</v>
      </c>
      <c r="N1144" s="46"/>
    </row>
    <row r="1145" spans="1:14" ht="14.25" hidden="1" customHeight="1" x14ac:dyDescent="0.35">
      <c r="A1145" s="16" t="s">
        <v>1138</v>
      </c>
      <c r="B1145" s="16" t="s">
        <v>4648</v>
      </c>
      <c r="C1145" s="16" t="s">
        <v>4649</v>
      </c>
      <c r="D1145" s="16" t="s">
        <v>4650</v>
      </c>
      <c r="E1145" s="45">
        <v>628115924990</v>
      </c>
      <c r="F1145" s="16" t="s">
        <v>424</v>
      </c>
      <c r="G1145" s="16" t="s">
        <v>423</v>
      </c>
      <c r="H1145" s="16" t="s">
        <v>68</v>
      </c>
      <c r="I1145" s="16" t="s">
        <v>4651</v>
      </c>
      <c r="J1145" s="16" t="s">
        <v>425</v>
      </c>
      <c r="K1145" s="44" t="s">
        <v>426</v>
      </c>
      <c r="L1145" s="44">
        <v>8125496485</v>
      </c>
      <c r="M1145" s="46" t="str">
        <f>VLOOKUP(J1145,'Database_Pinca All'!A:D,4,0)</f>
        <v>BATCH 2</v>
      </c>
      <c r="N1145" s="46"/>
    </row>
    <row r="1146" spans="1:14" ht="14.25" hidden="1" customHeight="1" x14ac:dyDescent="0.35">
      <c r="A1146" s="16" t="s">
        <v>1138</v>
      </c>
      <c r="B1146" s="16" t="s">
        <v>4652</v>
      </c>
      <c r="C1146" s="16" t="s">
        <v>4653</v>
      </c>
      <c r="D1146" s="16" t="s">
        <v>4654</v>
      </c>
      <c r="E1146" s="45">
        <v>6281258237730</v>
      </c>
      <c r="F1146" s="16" t="s">
        <v>424</v>
      </c>
      <c r="G1146" s="16" t="s">
        <v>423</v>
      </c>
      <c r="H1146" s="16" t="s">
        <v>68</v>
      </c>
      <c r="I1146" s="16" t="s">
        <v>4651</v>
      </c>
      <c r="J1146" s="16" t="s">
        <v>425</v>
      </c>
      <c r="K1146" s="44" t="s">
        <v>426</v>
      </c>
      <c r="L1146" s="44">
        <v>8125496485</v>
      </c>
      <c r="M1146" s="46" t="str">
        <f>VLOOKUP(J1146,'Database_Pinca All'!A:D,4,0)</f>
        <v>BATCH 2</v>
      </c>
      <c r="N1146" s="46"/>
    </row>
    <row r="1147" spans="1:14" ht="14.25" hidden="1" customHeight="1" x14ac:dyDescent="0.35">
      <c r="A1147" s="16" t="s">
        <v>1138</v>
      </c>
      <c r="B1147" s="16" t="s">
        <v>4655</v>
      </c>
      <c r="C1147" s="16" t="s">
        <v>4656</v>
      </c>
      <c r="D1147" s="16" t="s">
        <v>4657</v>
      </c>
      <c r="E1147" s="45">
        <v>6285246009977</v>
      </c>
      <c r="F1147" s="16" t="s">
        <v>424</v>
      </c>
      <c r="G1147" s="16" t="s">
        <v>423</v>
      </c>
      <c r="H1147" s="16" t="s">
        <v>68</v>
      </c>
      <c r="I1147" s="16" t="s">
        <v>4651</v>
      </c>
      <c r="J1147" s="16" t="s">
        <v>425</v>
      </c>
      <c r="K1147" s="44" t="s">
        <v>426</v>
      </c>
      <c r="L1147" s="44">
        <v>8125496485</v>
      </c>
      <c r="M1147" s="46" t="str">
        <f>VLOOKUP(J1147,'Database_Pinca All'!A:D,4,0)</f>
        <v>BATCH 2</v>
      </c>
      <c r="N1147" s="46"/>
    </row>
    <row r="1148" spans="1:14" ht="14.25" hidden="1" customHeight="1" x14ac:dyDescent="0.35">
      <c r="A1148" s="16" t="s">
        <v>1138</v>
      </c>
      <c r="B1148" s="16" t="s">
        <v>4658</v>
      </c>
      <c r="C1148" s="16" t="s">
        <v>65</v>
      </c>
      <c r="D1148" s="16" t="s">
        <v>4659</v>
      </c>
      <c r="E1148" s="45">
        <v>6282350296007</v>
      </c>
      <c r="F1148" s="16" t="s">
        <v>424</v>
      </c>
      <c r="G1148" s="16" t="s">
        <v>423</v>
      </c>
      <c r="H1148" s="16" t="s">
        <v>68</v>
      </c>
      <c r="I1148" s="16" t="s">
        <v>4651</v>
      </c>
      <c r="J1148" s="16" t="s">
        <v>425</v>
      </c>
      <c r="K1148" s="44" t="s">
        <v>426</v>
      </c>
      <c r="L1148" s="44">
        <v>8125496485</v>
      </c>
      <c r="M1148" s="46" t="str">
        <f>VLOOKUP(J1148,'Database_Pinca All'!A:D,4,0)</f>
        <v>BATCH 2</v>
      </c>
      <c r="N1148" s="46"/>
    </row>
    <row r="1149" spans="1:14" ht="14.25" hidden="1" customHeight="1" x14ac:dyDescent="0.35">
      <c r="A1149" s="16" t="s">
        <v>1138</v>
      </c>
      <c r="B1149" s="16" t="s">
        <v>4660</v>
      </c>
      <c r="C1149" s="16" t="s">
        <v>4661</v>
      </c>
      <c r="D1149" s="16" t="s">
        <v>4662</v>
      </c>
      <c r="E1149" s="45">
        <v>628125554767</v>
      </c>
      <c r="F1149" s="16" t="s">
        <v>424</v>
      </c>
      <c r="G1149" s="16" t="s">
        <v>423</v>
      </c>
      <c r="H1149" s="16" t="s">
        <v>68</v>
      </c>
      <c r="I1149" s="16" t="s">
        <v>4651</v>
      </c>
      <c r="J1149" s="16" t="s">
        <v>425</v>
      </c>
      <c r="K1149" s="44" t="s">
        <v>426</v>
      </c>
      <c r="L1149" s="44">
        <v>8125496485</v>
      </c>
      <c r="M1149" s="46" t="str">
        <f>VLOOKUP(J1149,'Database_Pinca All'!A:D,4,0)</f>
        <v>BATCH 2</v>
      </c>
      <c r="N1149" s="46"/>
    </row>
    <row r="1150" spans="1:14" ht="14.25" hidden="1" customHeight="1" x14ac:dyDescent="0.35">
      <c r="A1150" s="16" t="s">
        <v>1138</v>
      </c>
      <c r="B1150" s="16" t="s">
        <v>4663</v>
      </c>
      <c r="C1150" s="16" t="s">
        <v>4664</v>
      </c>
      <c r="D1150" s="16" t="s">
        <v>4665</v>
      </c>
      <c r="E1150" s="45">
        <v>6281350625747</v>
      </c>
      <c r="F1150" s="16" t="s">
        <v>424</v>
      </c>
      <c r="G1150" s="16" t="s">
        <v>423</v>
      </c>
      <c r="H1150" s="16" t="s">
        <v>68</v>
      </c>
      <c r="I1150" s="16" t="s">
        <v>4651</v>
      </c>
      <c r="J1150" s="16" t="s">
        <v>425</v>
      </c>
      <c r="K1150" s="44" t="s">
        <v>426</v>
      </c>
      <c r="L1150" s="44">
        <v>8125496485</v>
      </c>
      <c r="M1150" s="46" t="str">
        <f>VLOOKUP(J1150,'Database_Pinca All'!A:D,4,0)</f>
        <v>BATCH 2</v>
      </c>
      <c r="N1150" s="46"/>
    </row>
    <row r="1151" spans="1:14" ht="14.25" hidden="1" customHeight="1" x14ac:dyDescent="0.35">
      <c r="A1151" s="16" t="s">
        <v>1138</v>
      </c>
      <c r="B1151" s="16" t="s">
        <v>4666</v>
      </c>
      <c r="C1151" s="16" t="s">
        <v>4667</v>
      </c>
      <c r="D1151" s="16" t="s">
        <v>4668</v>
      </c>
      <c r="E1151" s="45">
        <v>6281350097561</v>
      </c>
      <c r="F1151" s="16" t="s">
        <v>424</v>
      </c>
      <c r="G1151" s="16" t="s">
        <v>423</v>
      </c>
      <c r="H1151" s="16" t="s">
        <v>68</v>
      </c>
      <c r="I1151" s="16" t="s">
        <v>4651</v>
      </c>
      <c r="J1151" s="16" t="s">
        <v>425</v>
      </c>
      <c r="K1151" s="44" t="s">
        <v>426</v>
      </c>
      <c r="L1151" s="44">
        <v>8125496485</v>
      </c>
      <c r="M1151" s="46" t="str">
        <f>VLOOKUP(J1151,'Database_Pinca All'!A:D,4,0)</f>
        <v>BATCH 2</v>
      </c>
      <c r="N1151" s="46"/>
    </row>
    <row r="1152" spans="1:14" ht="14.25" hidden="1" customHeight="1" x14ac:dyDescent="0.35">
      <c r="A1152" s="16" t="s">
        <v>1138</v>
      </c>
      <c r="B1152" s="16" t="s">
        <v>4669</v>
      </c>
      <c r="C1152" s="16" t="s">
        <v>1698</v>
      </c>
      <c r="D1152" s="16" t="s">
        <v>4670</v>
      </c>
      <c r="E1152" s="45">
        <v>6282225421376</v>
      </c>
      <c r="F1152" s="16" t="s">
        <v>424</v>
      </c>
      <c r="G1152" s="16" t="s">
        <v>423</v>
      </c>
      <c r="H1152" s="16" t="s">
        <v>68</v>
      </c>
      <c r="I1152" s="16" t="s">
        <v>4651</v>
      </c>
      <c r="J1152" s="16" t="s">
        <v>425</v>
      </c>
      <c r="K1152" s="44" t="s">
        <v>426</v>
      </c>
      <c r="L1152" s="44">
        <v>8125496485</v>
      </c>
      <c r="M1152" s="46" t="str">
        <f>VLOOKUP(J1152,'Database_Pinca All'!A:D,4,0)</f>
        <v>BATCH 2</v>
      </c>
      <c r="N1152" s="46"/>
    </row>
    <row r="1153" spans="1:14" ht="14.25" hidden="1" customHeight="1" x14ac:dyDescent="0.35">
      <c r="A1153" s="16" t="s">
        <v>1138</v>
      </c>
      <c r="B1153" s="16" t="s">
        <v>4671</v>
      </c>
      <c r="C1153" s="16" t="s">
        <v>4672</v>
      </c>
      <c r="D1153" s="16" t="s">
        <v>4673</v>
      </c>
      <c r="E1153" s="45">
        <v>6282165505934</v>
      </c>
      <c r="F1153" s="16" t="s">
        <v>797</v>
      </c>
      <c r="G1153" s="16" t="s">
        <v>48</v>
      </c>
      <c r="H1153" s="16" t="s">
        <v>47</v>
      </c>
      <c r="I1153" s="16" t="s">
        <v>4674</v>
      </c>
      <c r="J1153" s="16" t="s">
        <v>798</v>
      </c>
      <c r="K1153" s="44" t="s">
        <v>799</v>
      </c>
      <c r="L1153" s="44">
        <v>8118287167</v>
      </c>
      <c r="M1153" s="46" t="str">
        <f>VLOOKUP(J1153,'Database_Pinca All'!A:D,4,0)</f>
        <v>BATCH 5</v>
      </c>
      <c r="N1153" s="46"/>
    </row>
    <row r="1154" spans="1:14" ht="14.25" hidden="1" customHeight="1" x14ac:dyDescent="0.35">
      <c r="A1154" s="16" t="s">
        <v>1138</v>
      </c>
      <c r="B1154" s="16" t="s">
        <v>4675</v>
      </c>
      <c r="C1154" s="16" t="s">
        <v>4676</v>
      </c>
      <c r="D1154" s="16" t="s">
        <v>4677</v>
      </c>
      <c r="E1154" s="45">
        <v>6281393168979</v>
      </c>
      <c r="F1154" s="16" t="s">
        <v>797</v>
      </c>
      <c r="G1154" s="16" t="s">
        <v>48</v>
      </c>
      <c r="H1154" s="16" t="s">
        <v>47</v>
      </c>
      <c r="I1154" s="16" t="s">
        <v>4674</v>
      </c>
      <c r="J1154" s="16" t="s">
        <v>798</v>
      </c>
      <c r="K1154" s="44" t="s">
        <v>799</v>
      </c>
      <c r="L1154" s="44">
        <v>8118287167</v>
      </c>
      <c r="M1154" s="46" t="str">
        <f>VLOOKUP(J1154,'Database_Pinca All'!A:D,4,0)</f>
        <v>BATCH 5</v>
      </c>
      <c r="N1154" s="46"/>
    </row>
    <row r="1155" spans="1:14" ht="14.25" hidden="1" customHeight="1" x14ac:dyDescent="0.35">
      <c r="A1155" s="16" t="s">
        <v>1138</v>
      </c>
      <c r="B1155" s="16" t="s">
        <v>4678</v>
      </c>
      <c r="C1155" s="16" t="s">
        <v>4679</v>
      </c>
      <c r="D1155" s="16" t="s">
        <v>4680</v>
      </c>
      <c r="E1155" s="45">
        <v>6285695555525</v>
      </c>
      <c r="F1155" s="16" t="s">
        <v>797</v>
      </c>
      <c r="G1155" s="16" t="s">
        <v>48</v>
      </c>
      <c r="H1155" s="16" t="s">
        <v>47</v>
      </c>
      <c r="I1155" s="16" t="s">
        <v>4674</v>
      </c>
      <c r="J1155" s="16" t="s">
        <v>798</v>
      </c>
      <c r="K1155" s="44" t="s">
        <v>799</v>
      </c>
      <c r="L1155" s="44">
        <v>8118287167</v>
      </c>
      <c r="M1155" s="46" t="str">
        <f>VLOOKUP(J1155,'Database_Pinca All'!A:D,4,0)</f>
        <v>BATCH 5</v>
      </c>
      <c r="N1155" s="46"/>
    </row>
    <row r="1156" spans="1:14" ht="14.25" hidden="1" customHeight="1" x14ac:dyDescent="0.35">
      <c r="A1156" s="16" t="s">
        <v>1138</v>
      </c>
      <c r="B1156" s="16" t="s">
        <v>4681</v>
      </c>
      <c r="C1156" s="16" t="s">
        <v>4682</v>
      </c>
      <c r="D1156" s="16" t="s">
        <v>4683</v>
      </c>
      <c r="E1156" s="45">
        <v>6289615710686</v>
      </c>
      <c r="F1156" s="16" t="s">
        <v>797</v>
      </c>
      <c r="G1156" s="16" t="s">
        <v>48</v>
      </c>
      <c r="H1156" s="16" t="s">
        <v>47</v>
      </c>
      <c r="I1156" s="16" t="s">
        <v>4674</v>
      </c>
      <c r="J1156" s="16" t="s">
        <v>798</v>
      </c>
      <c r="K1156" s="44" t="s">
        <v>799</v>
      </c>
      <c r="L1156" s="44">
        <v>8118287167</v>
      </c>
      <c r="M1156" s="46" t="str">
        <f>VLOOKUP(J1156,'Database_Pinca All'!A:D,4,0)</f>
        <v>BATCH 5</v>
      </c>
      <c r="N1156" s="46"/>
    </row>
    <row r="1157" spans="1:14" ht="14.25" hidden="1" customHeight="1" x14ac:dyDescent="0.35">
      <c r="A1157" s="16" t="s">
        <v>1138</v>
      </c>
      <c r="B1157" s="16" t="s">
        <v>4684</v>
      </c>
      <c r="C1157" s="16" t="s">
        <v>4685</v>
      </c>
      <c r="D1157" s="16" t="s">
        <v>4686</v>
      </c>
      <c r="E1157" s="45">
        <v>6281294767395</v>
      </c>
      <c r="F1157" s="16" t="s">
        <v>797</v>
      </c>
      <c r="G1157" s="16" t="s">
        <v>48</v>
      </c>
      <c r="H1157" s="16" t="s">
        <v>47</v>
      </c>
      <c r="I1157" s="16" t="s">
        <v>4674</v>
      </c>
      <c r="J1157" s="16" t="s">
        <v>798</v>
      </c>
      <c r="K1157" s="44" t="s">
        <v>799</v>
      </c>
      <c r="L1157" s="44">
        <v>8118287167</v>
      </c>
      <c r="M1157" s="46" t="str">
        <f>VLOOKUP(J1157,'Database_Pinca All'!A:D,4,0)</f>
        <v>BATCH 5</v>
      </c>
      <c r="N1157" s="46"/>
    </row>
    <row r="1158" spans="1:14" ht="14.25" hidden="1" customHeight="1" x14ac:dyDescent="0.35">
      <c r="A1158" s="16" t="s">
        <v>1138</v>
      </c>
      <c r="B1158" s="16" t="s">
        <v>4687</v>
      </c>
      <c r="C1158" s="16" t="s">
        <v>4688</v>
      </c>
      <c r="D1158" s="16" t="s">
        <v>4689</v>
      </c>
      <c r="E1158" s="45">
        <v>6285691464648</v>
      </c>
      <c r="F1158" s="16" t="s">
        <v>797</v>
      </c>
      <c r="G1158" s="16" t="s">
        <v>48</v>
      </c>
      <c r="H1158" s="16" t="s">
        <v>47</v>
      </c>
      <c r="I1158" s="16" t="s">
        <v>4674</v>
      </c>
      <c r="J1158" s="16" t="s">
        <v>798</v>
      </c>
      <c r="K1158" s="44" t="s">
        <v>799</v>
      </c>
      <c r="L1158" s="44">
        <v>8118287167</v>
      </c>
      <c r="M1158" s="46" t="str">
        <f>VLOOKUP(J1158,'Database_Pinca All'!A:D,4,0)</f>
        <v>BATCH 5</v>
      </c>
      <c r="N1158" s="46"/>
    </row>
    <row r="1159" spans="1:14" ht="14.25" hidden="1" customHeight="1" x14ac:dyDescent="0.35">
      <c r="A1159" s="16" t="s">
        <v>1138</v>
      </c>
      <c r="B1159" s="16" t="s">
        <v>4690</v>
      </c>
      <c r="C1159" s="16" t="s">
        <v>4691</v>
      </c>
      <c r="D1159" s="16" t="s">
        <v>4692</v>
      </c>
      <c r="E1159" s="45">
        <v>6281296832625</v>
      </c>
      <c r="F1159" s="16" t="s">
        <v>797</v>
      </c>
      <c r="G1159" s="16" t="s">
        <v>48</v>
      </c>
      <c r="H1159" s="16" t="s">
        <v>47</v>
      </c>
      <c r="I1159" s="16" t="s">
        <v>4674</v>
      </c>
      <c r="J1159" s="16" t="s">
        <v>798</v>
      </c>
      <c r="K1159" s="44" t="s">
        <v>799</v>
      </c>
      <c r="L1159" s="44">
        <v>8118287167</v>
      </c>
      <c r="M1159" s="46" t="str">
        <f>VLOOKUP(J1159,'Database_Pinca All'!A:D,4,0)</f>
        <v>BATCH 5</v>
      </c>
      <c r="N1159" s="46"/>
    </row>
    <row r="1160" spans="1:14" ht="14.25" hidden="1" customHeight="1" x14ac:dyDescent="0.35">
      <c r="A1160" s="16" t="s">
        <v>1138</v>
      </c>
      <c r="B1160" s="16" t="s">
        <v>4693</v>
      </c>
      <c r="C1160" s="16" t="s">
        <v>4694</v>
      </c>
      <c r="D1160" s="16" t="s">
        <v>4695</v>
      </c>
      <c r="E1160" s="45">
        <v>6285894927985</v>
      </c>
      <c r="F1160" s="16" t="s">
        <v>797</v>
      </c>
      <c r="G1160" s="16" t="s">
        <v>48</v>
      </c>
      <c r="H1160" s="16" t="s">
        <v>47</v>
      </c>
      <c r="I1160" s="16" t="s">
        <v>4674</v>
      </c>
      <c r="J1160" s="16" t="s">
        <v>798</v>
      </c>
      <c r="K1160" s="44" t="s">
        <v>799</v>
      </c>
      <c r="L1160" s="44">
        <v>8118287167</v>
      </c>
      <c r="M1160" s="46" t="str">
        <f>VLOOKUP(J1160,'Database_Pinca All'!A:D,4,0)</f>
        <v>BATCH 5</v>
      </c>
      <c r="N1160" s="46"/>
    </row>
    <row r="1161" spans="1:14" ht="14.25" hidden="1" customHeight="1" x14ac:dyDescent="0.35">
      <c r="A1161" s="16" t="s">
        <v>1138</v>
      </c>
      <c r="B1161" s="16" t="s">
        <v>4696</v>
      </c>
      <c r="C1161" s="16" t="s">
        <v>4697</v>
      </c>
      <c r="D1161" s="16" t="s">
        <v>4698</v>
      </c>
      <c r="E1161" s="45">
        <v>6285218932213</v>
      </c>
      <c r="F1161" s="16" t="s">
        <v>797</v>
      </c>
      <c r="G1161" s="16" t="s">
        <v>48</v>
      </c>
      <c r="H1161" s="16" t="s">
        <v>47</v>
      </c>
      <c r="I1161" s="16" t="s">
        <v>4674</v>
      </c>
      <c r="J1161" s="16" t="s">
        <v>798</v>
      </c>
      <c r="K1161" s="44" t="s">
        <v>799</v>
      </c>
      <c r="L1161" s="44">
        <v>8118287167</v>
      </c>
      <c r="M1161" s="46" t="str">
        <f>VLOOKUP(J1161,'Database_Pinca All'!A:D,4,0)</f>
        <v>BATCH 5</v>
      </c>
      <c r="N1161" s="46"/>
    </row>
    <row r="1162" spans="1:14" ht="14.25" hidden="1" customHeight="1" x14ac:dyDescent="0.35">
      <c r="A1162" s="16" t="s">
        <v>1138</v>
      </c>
      <c r="B1162" s="16" t="s">
        <v>4699</v>
      </c>
      <c r="C1162" s="16" t="s">
        <v>4700</v>
      </c>
      <c r="D1162" s="16" t="s">
        <v>4701</v>
      </c>
      <c r="E1162" s="45">
        <v>6285966680096</v>
      </c>
      <c r="F1162" s="16" t="s">
        <v>797</v>
      </c>
      <c r="G1162" s="16" t="s">
        <v>48</v>
      </c>
      <c r="H1162" s="16" t="s">
        <v>47</v>
      </c>
      <c r="I1162" s="16" t="s">
        <v>4674</v>
      </c>
      <c r="J1162" s="16" t="s">
        <v>798</v>
      </c>
      <c r="K1162" s="44" t="s">
        <v>799</v>
      </c>
      <c r="L1162" s="44">
        <v>8118287167</v>
      </c>
      <c r="M1162" s="46" t="str">
        <f>VLOOKUP(J1162,'Database_Pinca All'!A:D,4,0)</f>
        <v>BATCH 5</v>
      </c>
      <c r="N1162" s="46"/>
    </row>
    <row r="1163" spans="1:14" ht="14.25" hidden="1" customHeight="1" x14ac:dyDescent="0.35">
      <c r="A1163" s="16" t="s">
        <v>1138</v>
      </c>
      <c r="B1163" s="16" t="s">
        <v>4702</v>
      </c>
      <c r="C1163" s="16" t="s">
        <v>4703</v>
      </c>
      <c r="D1163" s="16" t="s">
        <v>4704</v>
      </c>
      <c r="E1163" s="45">
        <v>6287884618612</v>
      </c>
      <c r="F1163" s="16" t="s">
        <v>797</v>
      </c>
      <c r="G1163" s="16" t="s">
        <v>48</v>
      </c>
      <c r="H1163" s="16" t="s">
        <v>47</v>
      </c>
      <c r="I1163" s="16" t="s">
        <v>4674</v>
      </c>
      <c r="J1163" s="16" t="s">
        <v>798</v>
      </c>
      <c r="K1163" s="44" t="s">
        <v>799</v>
      </c>
      <c r="L1163" s="44">
        <v>8118287167</v>
      </c>
      <c r="M1163" s="46" t="str">
        <f>VLOOKUP(J1163,'Database_Pinca All'!A:D,4,0)</f>
        <v>BATCH 5</v>
      </c>
      <c r="N1163" s="46"/>
    </row>
    <row r="1164" spans="1:14" ht="14.25" hidden="1" customHeight="1" x14ac:dyDescent="0.35">
      <c r="A1164" s="16" t="s">
        <v>1138</v>
      </c>
      <c r="B1164" s="16" t="s">
        <v>4705</v>
      </c>
      <c r="C1164" s="16" t="s">
        <v>4706</v>
      </c>
      <c r="D1164" s="16" t="s">
        <v>4707</v>
      </c>
      <c r="E1164" s="45">
        <v>6285939756373</v>
      </c>
      <c r="F1164" s="16" t="s">
        <v>797</v>
      </c>
      <c r="G1164" s="16" t="s">
        <v>48</v>
      </c>
      <c r="H1164" s="16" t="s">
        <v>47</v>
      </c>
      <c r="I1164" s="16" t="s">
        <v>4674</v>
      </c>
      <c r="J1164" s="16" t="s">
        <v>798</v>
      </c>
      <c r="K1164" s="44" t="s">
        <v>799</v>
      </c>
      <c r="L1164" s="44">
        <v>8118287167</v>
      </c>
      <c r="M1164" s="46" t="str">
        <f>VLOOKUP(J1164,'Database_Pinca All'!A:D,4,0)</f>
        <v>BATCH 5</v>
      </c>
      <c r="N1164" s="46"/>
    </row>
    <row r="1165" spans="1:14" ht="14.25" hidden="1" customHeight="1" x14ac:dyDescent="0.35">
      <c r="A1165" s="16" t="s">
        <v>1138</v>
      </c>
      <c r="B1165" s="16" t="s">
        <v>4708</v>
      </c>
      <c r="C1165" s="16" t="s">
        <v>4709</v>
      </c>
      <c r="D1165" s="16" t="s">
        <v>4710</v>
      </c>
      <c r="E1165" s="45">
        <v>6281298574949</v>
      </c>
      <c r="F1165" s="16" t="s">
        <v>797</v>
      </c>
      <c r="G1165" s="16" t="s">
        <v>48</v>
      </c>
      <c r="H1165" s="16" t="s">
        <v>47</v>
      </c>
      <c r="I1165" s="16" t="s">
        <v>4674</v>
      </c>
      <c r="J1165" s="16" t="s">
        <v>798</v>
      </c>
      <c r="K1165" s="44" t="s">
        <v>799</v>
      </c>
      <c r="L1165" s="44">
        <v>8118287167</v>
      </c>
      <c r="M1165" s="46" t="str">
        <f>VLOOKUP(J1165,'Database_Pinca All'!A:D,4,0)</f>
        <v>BATCH 5</v>
      </c>
      <c r="N1165" s="46"/>
    </row>
    <row r="1166" spans="1:14" ht="14.25" hidden="1" customHeight="1" x14ac:dyDescent="0.35">
      <c r="A1166" s="16" t="s">
        <v>1138</v>
      </c>
      <c r="B1166" s="16" t="s">
        <v>4711</v>
      </c>
      <c r="C1166" s="16" t="s">
        <v>4712</v>
      </c>
      <c r="D1166" s="16" t="s">
        <v>4713</v>
      </c>
      <c r="E1166" s="45">
        <v>6281386817346</v>
      </c>
      <c r="F1166" s="16" t="s">
        <v>797</v>
      </c>
      <c r="G1166" s="16" t="s">
        <v>48</v>
      </c>
      <c r="H1166" s="16" t="s">
        <v>47</v>
      </c>
      <c r="I1166" s="16" t="s">
        <v>4674</v>
      </c>
      <c r="J1166" s="16" t="s">
        <v>798</v>
      </c>
      <c r="K1166" s="44" t="s">
        <v>799</v>
      </c>
      <c r="L1166" s="44">
        <v>8118287167</v>
      </c>
      <c r="M1166" s="46" t="str">
        <f>VLOOKUP(J1166,'Database_Pinca All'!A:D,4,0)</f>
        <v>BATCH 5</v>
      </c>
      <c r="N1166" s="46"/>
    </row>
    <row r="1167" spans="1:14" ht="14.25" hidden="1" customHeight="1" x14ac:dyDescent="0.35">
      <c r="A1167" s="16" t="s">
        <v>1138</v>
      </c>
      <c r="B1167" s="16" t="s">
        <v>4714</v>
      </c>
      <c r="C1167" s="16" t="s">
        <v>4715</v>
      </c>
      <c r="D1167" s="16" t="s">
        <v>4716</v>
      </c>
      <c r="E1167" s="45">
        <v>6287886685556</v>
      </c>
      <c r="F1167" s="16" t="s">
        <v>797</v>
      </c>
      <c r="G1167" s="16" t="s">
        <v>48</v>
      </c>
      <c r="H1167" s="16" t="s">
        <v>47</v>
      </c>
      <c r="I1167" s="16" t="s">
        <v>4674</v>
      </c>
      <c r="J1167" s="16" t="s">
        <v>798</v>
      </c>
      <c r="K1167" s="44" t="s">
        <v>799</v>
      </c>
      <c r="L1167" s="44">
        <v>8118287167</v>
      </c>
      <c r="M1167" s="46" t="str">
        <f>VLOOKUP(J1167,'Database_Pinca All'!A:D,4,0)</f>
        <v>BATCH 5</v>
      </c>
      <c r="N1167" s="46"/>
    </row>
    <row r="1168" spans="1:14" ht="14.25" hidden="1" customHeight="1" x14ac:dyDescent="0.35">
      <c r="A1168" s="16" t="s">
        <v>1138</v>
      </c>
      <c r="B1168" s="16" t="s">
        <v>4717</v>
      </c>
      <c r="C1168" s="16" t="s">
        <v>4718</v>
      </c>
      <c r="D1168" s="16" t="s">
        <v>4719</v>
      </c>
      <c r="E1168" s="45">
        <v>62885647508394</v>
      </c>
      <c r="F1168" s="16" t="s">
        <v>353</v>
      </c>
      <c r="G1168" s="16" t="s">
        <v>228</v>
      </c>
      <c r="H1168" s="16" t="s">
        <v>84</v>
      </c>
      <c r="I1168" s="16" t="s">
        <v>4720</v>
      </c>
      <c r="J1168" s="16" t="s">
        <v>354</v>
      </c>
      <c r="K1168" s="44" t="s">
        <v>355</v>
      </c>
      <c r="L1168" s="44">
        <v>81329042426</v>
      </c>
      <c r="M1168" s="46" t="str">
        <f>VLOOKUP(J1168,'Database_Pinca All'!A:D,4,0)</f>
        <v>BATCH 2</v>
      </c>
      <c r="N1168" s="46"/>
    </row>
    <row r="1169" spans="1:14" ht="14.25" hidden="1" customHeight="1" x14ac:dyDescent="0.35">
      <c r="A1169" s="16" t="s">
        <v>1138</v>
      </c>
      <c r="B1169" s="16" t="s">
        <v>4721</v>
      </c>
      <c r="C1169" s="16" t="s">
        <v>4722</v>
      </c>
      <c r="D1169" s="16" t="s">
        <v>4723</v>
      </c>
      <c r="E1169" s="45">
        <v>6282137456755</v>
      </c>
      <c r="F1169" s="16" t="s">
        <v>353</v>
      </c>
      <c r="G1169" s="16" t="s">
        <v>228</v>
      </c>
      <c r="H1169" s="16" t="s">
        <v>84</v>
      </c>
      <c r="I1169" s="16" t="s">
        <v>4720</v>
      </c>
      <c r="J1169" s="16" t="s">
        <v>354</v>
      </c>
      <c r="K1169" s="44" t="s">
        <v>355</v>
      </c>
      <c r="L1169" s="44">
        <v>81329042426</v>
      </c>
      <c r="M1169" s="46" t="str">
        <f>VLOOKUP(J1169,'Database_Pinca All'!A:D,4,0)</f>
        <v>BATCH 2</v>
      </c>
      <c r="N1169" s="46"/>
    </row>
    <row r="1170" spans="1:14" ht="14.25" hidden="1" customHeight="1" x14ac:dyDescent="0.35">
      <c r="A1170" s="16" t="s">
        <v>1138</v>
      </c>
      <c r="B1170" s="16" t="s">
        <v>4724</v>
      </c>
      <c r="C1170" s="16" t="s">
        <v>4725</v>
      </c>
      <c r="D1170" s="16" t="s">
        <v>4726</v>
      </c>
      <c r="E1170" s="45">
        <v>6281325449456</v>
      </c>
      <c r="F1170" s="16" t="s">
        <v>353</v>
      </c>
      <c r="G1170" s="16" t="s">
        <v>228</v>
      </c>
      <c r="H1170" s="16" t="s">
        <v>84</v>
      </c>
      <c r="I1170" s="16" t="s">
        <v>4720</v>
      </c>
      <c r="J1170" s="16" t="s">
        <v>354</v>
      </c>
      <c r="K1170" s="44" t="s">
        <v>355</v>
      </c>
      <c r="L1170" s="44">
        <v>81329042426</v>
      </c>
      <c r="M1170" s="46" t="str">
        <f>VLOOKUP(J1170,'Database_Pinca All'!A:D,4,0)</f>
        <v>BATCH 2</v>
      </c>
      <c r="N1170" s="46"/>
    </row>
    <row r="1171" spans="1:14" ht="14.25" hidden="1" customHeight="1" x14ac:dyDescent="0.35">
      <c r="A1171" s="16" t="s">
        <v>1138</v>
      </c>
      <c r="B1171" s="16" t="s">
        <v>4727</v>
      </c>
      <c r="C1171" s="16" t="s">
        <v>4728</v>
      </c>
      <c r="D1171" s="16" t="s">
        <v>4729</v>
      </c>
      <c r="E1171" s="45">
        <v>6285642316666</v>
      </c>
      <c r="F1171" s="16" t="s">
        <v>353</v>
      </c>
      <c r="G1171" s="16" t="s">
        <v>228</v>
      </c>
      <c r="H1171" s="16" t="s">
        <v>84</v>
      </c>
      <c r="I1171" s="16" t="s">
        <v>4720</v>
      </c>
      <c r="J1171" s="16" t="s">
        <v>354</v>
      </c>
      <c r="K1171" s="44" t="s">
        <v>355</v>
      </c>
      <c r="L1171" s="44">
        <v>81329042426</v>
      </c>
      <c r="M1171" s="46" t="str">
        <f>VLOOKUP(J1171,'Database_Pinca All'!A:D,4,0)</f>
        <v>BATCH 2</v>
      </c>
      <c r="N1171" s="46"/>
    </row>
    <row r="1172" spans="1:14" ht="14.25" hidden="1" customHeight="1" x14ac:dyDescent="0.35">
      <c r="A1172" s="16" t="s">
        <v>1138</v>
      </c>
      <c r="B1172" s="16" t="s">
        <v>4730</v>
      </c>
      <c r="C1172" s="16" t="s">
        <v>4731</v>
      </c>
      <c r="D1172" s="16" t="s">
        <v>4732</v>
      </c>
      <c r="E1172" s="45">
        <v>6281393158953</v>
      </c>
      <c r="F1172" s="16" t="s">
        <v>353</v>
      </c>
      <c r="G1172" s="16" t="s">
        <v>228</v>
      </c>
      <c r="H1172" s="16" t="s">
        <v>84</v>
      </c>
      <c r="I1172" s="16" t="s">
        <v>4720</v>
      </c>
      <c r="J1172" s="16" t="s">
        <v>354</v>
      </c>
      <c r="K1172" s="44" t="s">
        <v>355</v>
      </c>
      <c r="L1172" s="44">
        <v>81329042426</v>
      </c>
      <c r="M1172" s="46" t="str">
        <f>VLOOKUP(J1172,'Database_Pinca All'!A:D,4,0)</f>
        <v>BATCH 2</v>
      </c>
      <c r="N1172" s="46"/>
    </row>
    <row r="1173" spans="1:14" ht="14.25" hidden="1" customHeight="1" x14ac:dyDescent="0.35">
      <c r="A1173" s="16" t="s">
        <v>1138</v>
      </c>
      <c r="B1173" s="16" t="s">
        <v>4733</v>
      </c>
      <c r="C1173" s="16" t="s">
        <v>4734</v>
      </c>
      <c r="D1173" s="16" t="s">
        <v>4735</v>
      </c>
      <c r="E1173" s="45">
        <v>628179470824</v>
      </c>
      <c r="F1173" s="16" t="s">
        <v>353</v>
      </c>
      <c r="G1173" s="16" t="s">
        <v>228</v>
      </c>
      <c r="H1173" s="16" t="s">
        <v>84</v>
      </c>
      <c r="I1173" s="16" t="s">
        <v>4720</v>
      </c>
      <c r="J1173" s="16" t="s">
        <v>354</v>
      </c>
      <c r="K1173" s="44" t="s">
        <v>355</v>
      </c>
      <c r="L1173" s="44">
        <v>81329042426</v>
      </c>
      <c r="M1173" s="46" t="str">
        <f>VLOOKUP(J1173,'Database_Pinca All'!A:D,4,0)</f>
        <v>BATCH 2</v>
      </c>
      <c r="N1173" s="46"/>
    </row>
    <row r="1174" spans="1:14" ht="14.25" hidden="1" customHeight="1" x14ac:dyDescent="0.35">
      <c r="A1174" s="16" t="s">
        <v>1138</v>
      </c>
      <c r="B1174" s="16" t="s">
        <v>4736</v>
      </c>
      <c r="C1174" s="16" t="s">
        <v>4737</v>
      </c>
      <c r="D1174" s="16" t="s">
        <v>4738</v>
      </c>
      <c r="E1174" s="45">
        <v>6281225206666</v>
      </c>
      <c r="F1174" s="16" t="s">
        <v>353</v>
      </c>
      <c r="G1174" s="16" t="s">
        <v>228</v>
      </c>
      <c r="H1174" s="16" t="s">
        <v>84</v>
      </c>
      <c r="I1174" s="16" t="s">
        <v>4720</v>
      </c>
      <c r="J1174" s="16" t="s">
        <v>354</v>
      </c>
      <c r="K1174" s="44" t="s">
        <v>355</v>
      </c>
      <c r="L1174" s="44">
        <v>81329042426</v>
      </c>
      <c r="M1174" s="46" t="str">
        <f>VLOOKUP(J1174,'Database_Pinca All'!A:D,4,0)</f>
        <v>BATCH 2</v>
      </c>
      <c r="N1174" s="46"/>
    </row>
    <row r="1175" spans="1:14" ht="14.25" hidden="1" customHeight="1" x14ac:dyDescent="0.35">
      <c r="A1175" s="16" t="s">
        <v>1138</v>
      </c>
      <c r="B1175" s="16" t="s">
        <v>4739</v>
      </c>
      <c r="C1175" s="16" t="s">
        <v>4740</v>
      </c>
      <c r="D1175" s="16" t="s">
        <v>4741</v>
      </c>
      <c r="E1175" s="45">
        <v>6285647478220</v>
      </c>
      <c r="F1175" s="16" t="s">
        <v>353</v>
      </c>
      <c r="G1175" s="16" t="s">
        <v>228</v>
      </c>
      <c r="H1175" s="16" t="s">
        <v>84</v>
      </c>
      <c r="I1175" s="16" t="s">
        <v>4720</v>
      </c>
      <c r="J1175" s="16" t="s">
        <v>354</v>
      </c>
      <c r="K1175" s="44" t="s">
        <v>355</v>
      </c>
      <c r="L1175" s="44">
        <v>81329042426</v>
      </c>
      <c r="M1175" s="46" t="str">
        <f>VLOOKUP(J1175,'Database_Pinca All'!A:D,4,0)</f>
        <v>BATCH 2</v>
      </c>
      <c r="N1175" s="46"/>
    </row>
    <row r="1176" spans="1:14" ht="14.25" hidden="1" customHeight="1" x14ac:dyDescent="0.35">
      <c r="A1176" s="16" t="s">
        <v>1138</v>
      </c>
      <c r="B1176" s="16" t="s">
        <v>4742</v>
      </c>
      <c r="C1176" s="16" t="s">
        <v>4743</v>
      </c>
      <c r="D1176" s="16" t="s">
        <v>4744</v>
      </c>
      <c r="E1176" s="45">
        <v>6285647133113</v>
      </c>
      <c r="F1176" s="16" t="s">
        <v>353</v>
      </c>
      <c r="G1176" s="16" t="s">
        <v>228</v>
      </c>
      <c r="H1176" s="16" t="s">
        <v>84</v>
      </c>
      <c r="I1176" s="16" t="s">
        <v>4720</v>
      </c>
      <c r="J1176" s="16" t="s">
        <v>354</v>
      </c>
      <c r="K1176" s="44" t="s">
        <v>355</v>
      </c>
      <c r="L1176" s="44">
        <v>81329042426</v>
      </c>
      <c r="M1176" s="46" t="str">
        <f>VLOOKUP(J1176,'Database_Pinca All'!A:D,4,0)</f>
        <v>BATCH 2</v>
      </c>
      <c r="N1176" s="46"/>
    </row>
    <row r="1177" spans="1:14" ht="14.25" hidden="1" customHeight="1" x14ac:dyDescent="0.35">
      <c r="A1177" s="16" t="s">
        <v>1138</v>
      </c>
      <c r="B1177" s="16" t="s">
        <v>4745</v>
      </c>
      <c r="C1177" s="16" t="s">
        <v>4746</v>
      </c>
      <c r="D1177" s="16" t="s">
        <v>4747</v>
      </c>
      <c r="E1177" s="45">
        <v>6281329846864</v>
      </c>
      <c r="F1177" s="16" t="s">
        <v>353</v>
      </c>
      <c r="G1177" s="16" t="s">
        <v>228</v>
      </c>
      <c r="H1177" s="16" t="s">
        <v>84</v>
      </c>
      <c r="I1177" s="16" t="s">
        <v>4720</v>
      </c>
      <c r="J1177" s="16" t="s">
        <v>354</v>
      </c>
      <c r="K1177" s="44" t="s">
        <v>355</v>
      </c>
      <c r="L1177" s="44">
        <v>81329042426</v>
      </c>
      <c r="M1177" s="46" t="str">
        <f>VLOOKUP(J1177,'Database_Pinca All'!A:D,4,0)</f>
        <v>BATCH 2</v>
      </c>
      <c r="N1177" s="46"/>
    </row>
    <row r="1178" spans="1:14" ht="14.25" hidden="1" customHeight="1" x14ac:dyDescent="0.35">
      <c r="A1178" s="16" t="s">
        <v>1138</v>
      </c>
      <c r="B1178" s="16" t="s">
        <v>4748</v>
      </c>
      <c r="C1178" s="16" t="s">
        <v>4749</v>
      </c>
      <c r="D1178" s="16" t="s">
        <v>4750</v>
      </c>
      <c r="E1178" s="45">
        <v>6282243882056</v>
      </c>
      <c r="F1178" s="16" t="s">
        <v>353</v>
      </c>
      <c r="G1178" s="16" t="s">
        <v>228</v>
      </c>
      <c r="H1178" s="16" t="s">
        <v>84</v>
      </c>
      <c r="I1178" s="16" t="s">
        <v>4720</v>
      </c>
      <c r="J1178" s="16" t="s">
        <v>354</v>
      </c>
      <c r="K1178" s="44" t="s">
        <v>355</v>
      </c>
      <c r="L1178" s="44">
        <v>81329042426</v>
      </c>
      <c r="M1178" s="46" t="str">
        <f>VLOOKUP(J1178,'Database_Pinca All'!A:D,4,0)</f>
        <v>BATCH 2</v>
      </c>
      <c r="N1178" s="46"/>
    </row>
    <row r="1179" spans="1:14" ht="14.25" hidden="1" customHeight="1" x14ac:dyDescent="0.35">
      <c r="A1179" s="16" t="s">
        <v>1138</v>
      </c>
      <c r="B1179" s="16" t="s">
        <v>4751</v>
      </c>
      <c r="C1179" s="16" t="s">
        <v>4752</v>
      </c>
      <c r="D1179" s="16" t="s">
        <v>4753</v>
      </c>
      <c r="E1179" s="45">
        <v>6285640760277</v>
      </c>
      <c r="F1179" s="16" t="s">
        <v>353</v>
      </c>
      <c r="G1179" s="16" t="s">
        <v>228</v>
      </c>
      <c r="H1179" s="16" t="s">
        <v>84</v>
      </c>
      <c r="I1179" s="16" t="s">
        <v>4720</v>
      </c>
      <c r="J1179" s="16" t="s">
        <v>354</v>
      </c>
      <c r="K1179" s="44" t="s">
        <v>355</v>
      </c>
      <c r="L1179" s="44">
        <v>81329042426</v>
      </c>
      <c r="M1179" s="46" t="str">
        <f>VLOOKUP(J1179,'Database_Pinca All'!A:D,4,0)</f>
        <v>BATCH 2</v>
      </c>
      <c r="N1179" s="46"/>
    </row>
    <row r="1180" spans="1:14" ht="14.25" hidden="1" customHeight="1" x14ac:dyDescent="0.35">
      <c r="A1180" s="16" t="s">
        <v>1138</v>
      </c>
      <c r="B1180" s="16" t="s">
        <v>4754</v>
      </c>
      <c r="C1180" s="16" t="s">
        <v>4755</v>
      </c>
      <c r="D1180" s="16" t="s">
        <v>4756</v>
      </c>
      <c r="E1180" s="45">
        <v>6281226335246</v>
      </c>
      <c r="F1180" s="16" t="s">
        <v>353</v>
      </c>
      <c r="G1180" s="16" t="s">
        <v>228</v>
      </c>
      <c r="H1180" s="16" t="s">
        <v>84</v>
      </c>
      <c r="I1180" s="16" t="s">
        <v>4720</v>
      </c>
      <c r="J1180" s="16" t="s">
        <v>354</v>
      </c>
      <c r="K1180" s="44" t="s">
        <v>355</v>
      </c>
      <c r="L1180" s="44">
        <v>81329042426</v>
      </c>
      <c r="M1180" s="46" t="str">
        <f>VLOOKUP(J1180,'Database_Pinca All'!A:D,4,0)</f>
        <v>BATCH 2</v>
      </c>
      <c r="N1180" s="46"/>
    </row>
    <row r="1181" spans="1:14" ht="14.25" hidden="1" customHeight="1" x14ac:dyDescent="0.35">
      <c r="A1181" s="16" t="s">
        <v>1138</v>
      </c>
      <c r="B1181" s="16" t="s">
        <v>4757</v>
      </c>
      <c r="C1181" s="16" t="s">
        <v>4758</v>
      </c>
      <c r="D1181" s="16" t="s">
        <v>4759</v>
      </c>
      <c r="E1181" s="45">
        <v>6281329001194</v>
      </c>
      <c r="F1181" s="16" t="s">
        <v>353</v>
      </c>
      <c r="G1181" s="16" t="s">
        <v>228</v>
      </c>
      <c r="H1181" s="16" t="s">
        <v>84</v>
      </c>
      <c r="I1181" s="16" t="s">
        <v>4720</v>
      </c>
      <c r="J1181" s="16" t="s">
        <v>354</v>
      </c>
      <c r="K1181" s="44" t="s">
        <v>355</v>
      </c>
      <c r="L1181" s="44">
        <v>81329042426</v>
      </c>
      <c r="M1181" s="46" t="str">
        <f>VLOOKUP(J1181,'Database_Pinca All'!A:D,4,0)</f>
        <v>BATCH 2</v>
      </c>
      <c r="N1181" s="46"/>
    </row>
    <row r="1182" spans="1:14" ht="14.25" hidden="1" customHeight="1" x14ac:dyDescent="0.35">
      <c r="A1182" s="16" t="s">
        <v>1138</v>
      </c>
      <c r="B1182" s="16" t="s">
        <v>4760</v>
      </c>
      <c r="C1182" s="16" t="s">
        <v>4761</v>
      </c>
      <c r="D1182" s="16" t="s">
        <v>4762</v>
      </c>
      <c r="E1182" s="45">
        <v>6285747596160</v>
      </c>
      <c r="F1182" s="16" t="s">
        <v>353</v>
      </c>
      <c r="G1182" s="16" t="s">
        <v>228</v>
      </c>
      <c r="H1182" s="16" t="s">
        <v>84</v>
      </c>
      <c r="I1182" s="16" t="s">
        <v>4720</v>
      </c>
      <c r="J1182" s="16" t="s">
        <v>354</v>
      </c>
      <c r="K1182" s="44" t="s">
        <v>355</v>
      </c>
      <c r="L1182" s="44">
        <v>81329042426</v>
      </c>
      <c r="M1182" s="46" t="str">
        <f>VLOOKUP(J1182,'Database_Pinca All'!A:D,4,0)</f>
        <v>BATCH 2</v>
      </c>
      <c r="N1182" s="46"/>
    </row>
    <row r="1183" spans="1:14" ht="14.25" hidden="1" customHeight="1" x14ac:dyDescent="0.35">
      <c r="A1183" s="16" t="s">
        <v>1138</v>
      </c>
      <c r="B1183" s="16" t="s">
        <v>4763</v>
      </c>
      <c r="C1183" s="16" t="s">
        <v>4764</v>
      </c>
      <c r="D1183" s="16" t="s">
        <v>4765</v>
      </c>
      <c r="E1183" s="45">
        <v>6285647259566</v>
      </c>
      <c r="F1183" s="16" t="s">
        <v>353</v>
      </c>
      <c r="G1183" s="16" t="s">
        <v>228</v>
      </c>
      <c r="H1183" s="16" t="s">
        <v>84</v>
      </c>
      <c r="I1183" s="16" t="s">
        <v>4720</v>
      </c>
      <c r="J1183" s="16" t="s">
        <v>354</v>
      </c>
      <c r="K1183" s="44" t="s">
        <v>355</v>
      </c>
      <c r="L1183" s="44">
        <v>81329042426</v>
      </c>
      <c r="M1183" s="46" t="str">
        <f>VLOOKUP(J1183,'Database_Pinca All'!A:D,4,0)</f>
        <v>BATCH 2</v>
      </c>
      <c r="N1183" s="46"/>
    </row>
    <row r="1184" spans="1:14" ht="14.25" hidden="1" customHeight="1" x14ac:dyDescent="0.35">
      <c r="A1184" s="16" t="s">
        <v>1138</v>
      </c>
      <c r="B1184" s="16" t="s">
        <v>4766</v>
      </c>
      <c r="C1184" s="16" t="s">
        <v>4767</v>
      </c>
      <c r="D1184" s="16" t="s">
        <v>4768</v>
      </c>
      <c r="E1184" s="45">
        <v>6281225973825</v>
      </c>
      <c r="F1184" s="16" t="s">
        <v>353</v>
      </c>
      <c r="G1184" s="16" t="s">
        <v>228</v>
      </c>
      <c r="H1184" s="16" t="s">
        <v>84</v>
      </c>
      <c r="I1184" s="16" t="s">
        <v>4720</v>
      </c>
      <c r="J1184" s="16" t="s">
        <v>354</v>
      </c>
      <c r="K1184" s="44" t="s">
        <v>355</v>
      </c>
      <c r="L1184" s="44">
        <v>81329042426</v>
      </c>
      <c r="M1184" s="46" t="str">
        <f>VLOOKUP(J1184,'Database_Pinca All'!A:D,4,0)</f>
        <v>BATCH 2</v>
      </c>
      <c r="N1184" s="46"/>
    </row>
    <row r="1185" spans="1:14" ht="14.25" hidden="1" customHeight="1" x14ac:dyDescent="0.35">
      <c r="A1185" s="16" t="s">
        <v>1138</v>
      </c>
      <c r="B1185" s="16" t="s">
        <v>4769</v>
      </c>
      <c r="C1185" s="16" t="s">
        <v>4770</v>
      </c>
      <c r="D1185" s="16" t="s">
        <v>4771</v>
      </c>
      <c r="E1185" s="45">
        <v>6285647216362</v>
      </c>
      <c r="F1185" s="16" t="s">
        <v>353</v>
      </c>
      <c r="G1185" s="16" t="s">
        <v>228</v>
      </c>
      <c r="H1185" s="16" t="s">
        <v>84</v>
      </c>
      <c r="I1185" s="16" t="s">
        <v>4720</v>
      </c>
      <c r="J1185" s="16" t="s">
        <v>354</v>
      </c>
      <c r="K1185" s="44" t="s">
        <v>355</v>
      </c>
      <c r="L1185" s="44">
        <v>81329042426</v>
      </c>
      <c r="M1185" s="46" t="str">
        <f>VLOOKUP(J1185,'Database_Pinca All'!A:D,4,0)</f>
        <v>BATCH 2</v>
      </c>
      <c r="N1185" s="46"/>
    </row>
    <row r="1186" spans="1:14" ht="14.25" hidden="1" customHeight="1" x14ac:dyDescent="0.35">
      <c r="A1186" s="16" t="s">
        <v>1138</v>
      </c>
      <c r="B1186" s="16" t="s">
        <v>4772</v>
      </c>
      <c r="C1186" s="16" t="s">
        <v>4773</v>
      </c>
      <c r="D1186" s="16" t="s">
        <v>4774</v>
      </c>
      <c r="E1186" s="45">
        <v>6281229794587</v>
      </c>
      <c r="F1186" s="16" t="s">
        <v>353</v>
      </c>
      <c r="G1186" s="16" t="s">
        <v>228</v>
      </c>
      <c r="H1186" s="16" t="s">
        <v>84</v>
      </c>
      <c r="I1186" s="16" t="s">
        <v>4720</v>
      </c>
      <c r="J1186" s="16" t="s">
        <v>354</v>
      </c>
      <c r="K1186" s="44" t="s">
        <v>355</v>
      </c>
      <c r="L1186" s="44">
        <v>81329042426</v>
      </c>
      <c r="M1186" s="46" t="str">
        <f>VLOOKUP(J1186,'Database_Pinca All'!A:D,4,0)</f>
        <v>BATCH 2</v>
      </c>
      <c r="N1186" s="46"/>
    </row>
    <row r="1187" spans="1:14" ht="14.25" hidden="1" customHeight="1" x14ac:dyDescent="0.35">
      <c r="A1187" s="16" t="s">
        <v>1138</v>
      </c>
      <c r="B1187" s="16" t="s">
        <v>4775</v>
      </c>
      <c r="C1187" s="16" t="s">
        <v>4776</v>
      </c>
      <c r="D1187" s="16" t="s">
        <v>4777</v>
      </c>
      <c r="E1187" s="45">
        <v>6281357891966</v>
      </c>
      <c r="F1187" s="16" t="s">
        <v>971</v>
      </c>
      <c r="G1187" s="16" t="s">
        <v>374</v>
      </c>
      <c r="H1187" s="16" t="s">
        <v>84</v>
      </c>
      <c r="I1187" s="16" t="s">
        <v>4778</v>
      </c>
      <c r="J1187" s="16" t="s">
        <v>972</v>
      </c>
      <c r="K1187" s="44" t="s">
        <v>973</v>
      </c>
      <c r="L1187" s="44">
        <v>81326293999</v>
      </c>
      <c r="M1187" s="46" t="str">
        <f>VLOOKUP(J1187,'Database_Pinca All'!A:D,4,0)</f>
        <v>BATCH 6</v>
      </c>
      <c r="N1187" s="46"/>
    </row>
    <row r="1188" spans="1:14" ht="14.25" hidden="1" customHeight="1" x14ac:dyDescent="0.35">
      <c r="A1188" s="16" t="s">
        <v>1138</v>
      </c>
      <c r="B1188" s="16" t="s">
        <v>4779</v>
      </c>
      <c r="C1188" s="16" t="s">
        <v>4780</v>
      </c>
      <c r="D1188" s="16" t="s">
        <v>4781</v>
      </c>
      <c r="E1188" s="45">
        <v>6281575538758</v>
      </c>
      <c r="F1188" s="16" t="s">
        <v>971</v>
      </c>
      <c r="G1188" s="16" t="s">
        <v>374</v>
      </c>
      <c r="H1188" s="16" t="s">
        <v>84</v>
      </c>
      <c r="I1188" s="16" t="s">
        <v>4778</v>
      </c>
      <c r="J1188" s="16" t="s">
        <v>972</v>
      </c>
      <c r="K1188" s="44" t="s">
        <v>973</v>
      </c>
      <c r="L1188" s="44">
        <v>81326293999</v>
      </c>
      <c r="M1188" s="46" t="str">
        <f>VLOOKUP(J1188,'Database_Pinca All'!A:D,4,0)</f>
        <v>BATCH 6</v>
      </c>
      <c r="N1188" s="46"/>
    </row>
    <row r="1189" spans="1:14" ht="14.25" hidden="1" customHeight="1" x14ac:dyDescent="0.35">
      <c r="A1189" s="16" t="s">
        <v>1138</v>
      </c>
      <c r="B1189" s="16" t="s">
        <v>4782</v>
      </c>
      <c r="C1189" s="16" t="s">
        <v>4783</v>
      </c>
      <c r="D1189" s="16" t="s">
        <v>4784</v>
      </c>
      <c r="E1189" s="45">
        <v>6285706917710</v>
      </c>
      <c r="F1189" s="16" t="s">
        <v>971</v>
      </c>
      <c r="G1189" s="16" t="s">
        <v>374</v>
      </c>
      <c r="H1189" s="16" t="s">
        <v>84</v>
      </c>
      <c r="I1189" s="16" t="s">
        <v>4778</v>
      </c>
      <c r="J1189" s="16" t="s">
        <v>972</v>
      </c>
      <c r="K1189" s="44" t="s">
        <v>973</v>
      </c>
      <c r="L1189" s="44">
        <v>81326293999</v>
      </c>
      <c r="M1189" s="46" t="str">
        <f>VLOOKUP(J1189,'Database_Pinca All'!A:D,4,0)</f>
        <v>BATCH 6</v>
      </c>
      <c r="N1189" s="46"/>
    </row>
    <row r="1190" spans="1:14" ht="14.25" hidden="1" customHeight="1" x14ac:dyDescent="0.35">
      <c r="A1190" s="16" t="s">
        <v>1138</v>
      </c>
      <c r="B1190" s="16" t="s">
        <v>4785</v>
      </c>
      <c r="C1190" s="16" t="s">
        <v>4786</v>
      </c>
      <c r="D1190" s="16" t="s">
        <v>4787</v>
      </c>
      <c r="E1190" s="45">
        <v>6282222210181</v>
      </c>
      <c r="F1190" s="16" t="s">
        <v>971</v>
      </c>
      <c r="G1190" s="16" t="s">
        <v>374</v>
      </c>
      <c r="H1190" s="16" t="s">
        <v>84</v>
      </c>
      <c r="I1190" s="16" t="s">
        <v>4778</v>
      </c>
      <c r="J1190" s="16" t="s">
        <v>972</v>
      </c>
      <c r="K1190" s="44" t="s">
        <v>973</v>
      </c>
      <c r="L1190" s="44">
        <v>81326293999</v>
      </c>
      <c r="M1190" s="46" t="str">
        <f>VLOOKUP(J1190,'Database_Pinca All'!A:D,4,0)</f>
        <v>BATCH 6</v>
      </c>
      <c r="N1190" s="46"/>
    </row>
    <row r="1191" spans="1:14" ht="14.25" hidden="1" customHeight="1" x14ac:dyDescent="0.35">
      <c r="A1191" s="16" t="s">
        <v>1138</v>
      </c>
      <c r="B1191" s="16" t="s">
        <v>4788</v>
      </c>
      <c r="C1191" s="16" t="s">
        <v>4789</v>
      </c>
      <c r="D1191" s="16" t="s">
        <v>4790</v>
      </c>
      <c r="E1191" s="45">
        <v>6285712612774</v>
      </c>
      <c r="F1191" s="16" t="s">
        <v>971</v>
      </c>
      <c r="G1191" s="16" t="s">
        <v>374</v>
      </c>
      <c r="H1191" s="16" t="s">
        <v>84</v>
      </c>
      <c r="I1191" s="16" t="s">
        <v>4778</v>
      </c>
      <c r="J1191" s="16" t="s">
        <v>972</v>
      </c>
      <c r="K1191" s="44" t="s">
        <v>973</v>
      </c>
      <c r="L1191" s="44">
        <v>81326293999</v>
      </c>
      <c r="M1191" s="46" t="str">
        <f>VLOOKUP(J1191,'Database_Pinca All'!A:D,4,0)</f>
        <v>BATCH 6</v>
      </c>
      <c r="N1191" s="46"/>
    </row>
    <row r="1192" spans="1:14" ht="14.25" hidden="1" customHeight="1" x14ac:dyDescent="0.35">
      <c r="A1192" s="16" t="s">
        <v>1138</v>
      </c>
      <c r="B1192" s="16" t="s">
        <v>4791</v>
      </c>
      <c r="C1192" s="16" t="s">
        <v>4792</v>
      </c>
      <c r="D1192" s="16" t="s">
        <v>4793</v>
      </c>
      <c r="E1192" s="45">
        <v>6285748025200</v>
      </c>
      <c r="F1192" s="16" t="s">
        <v>971</v>
      </c>
      <c r="G1192" s="16" t="s">
        <v>374</v>
      </c>
      <c r="H1192" s="16" t="s">
        <v>84</v>
      </c>
      <c r="I1192" s="16" t="s">
        <v>4778</v>
      </c>
      <c r="J1192" s="16" t="s">
        <v>972</v>
      </c>
      <c r="K1192" s="44" t="s">
        <v>973</v>
      </c>
      <c r="L1192" s="44">
        <v>81326293999</v>
      </c>
      <c r="M1192" s="46" t="str">
        <f>VLOOKUP(J1192,'Database_Pinca All'!A:D,4,0)</f>
        <v>BATCH 6</v>
      </c>
      <c r="N1192" s="46"/>
    </row>
    <row r="1193" spans="1:14" ht="14.25" hidden="1" customHeight="1" x14ac:dyDescent="0.35">
      <c r="A1193" s="16" t="s">
        <v>1138</v>
      </c>
      <c r="B1193" s="16" t="s">
        <v>4794</v>
      </c>
      <c r="C1193" s="16" t="s">
        <v>4795</v>
      </c>
      <c r="D1193" s="16" t="s">
        <v>4796</v>
      </c>
      <c r="E1193" s="45">
        <v>6281238763028</v>
      </c>
      <c r="F1193" s="16" t="s">
        <v>971</v>
      </c>
      <c r="G1193" s="16" t="s">
        <v>374</v>
      </c>
      <c r="H1193" s="16" t="s">
        <v>84</v>
      </c>
      <c r="I1193" s="16" t="s">
        <v>4778</v>
      </c>
      <c r="J1193" s="16" t="s">
        <v>972</v>
      </c>
      <c r="K1193" s="44" t="s">
        <v>973</v>
      </c>
      <c r="L1193" s="44">
        <v>81326293999</v>
      </c>
      <c r="M1193" s="46" t="str">
        <f>VLOOKUP(J1193,'Database_Pinca All'!A:D,4,0)</f>
        <v>BATCH 6</v>
      </c>
      <c r="N1193" s="46"/>
    </row>
    <row r="1194" spans="1:14" ht="14.25" hidden="1" customHeight="1" x14ac:dyDescent="0.35">
      <c r="A1194" s="16" t="s">
        <v>1138</v>
      </c>
      <c r="B1194" s="16" t="s">
        <v>4797</v>
      </c>
      <c r="C1194" s="16" t="s">
        <v>4798</v>
      </c>
      <c r="D1194" s="16" t="s">
        <v>4799</v>
      </c>
      <c r="E1194" s="45">
        <v>62816210819</v>
      </c>
      <c r="F1194" s="16" t="s">
        <v>971</v>
      </c>
      <c r="G1194" s="16" t="s">
        <v>374</v>
      </c>
      <c r="H1194" s="16" t="s">
        <v>84</v>
      </c>
      <c r="I1194" s="16" t="s">
        <v>4778</v>
      </c>
      <c r="J1194" s="16" t="s">
        <v>972</v>
      </c>
      <c r="K1194" s="44" t="s">
        <v>973</v>
      </c>
      <c r="L1194" s="44">
        <v>81326293999</v>
      </c>
      <c r="M1194" s="46" t="str">
        <f>VLOOKUP(J1194,'Database_Pinca All'!A:D,4,0)</f>
        <v>BATCH 6</v>
      </c>
      <c r="N1194" s="46"/>
    </row>
    <row r="1195" spans="1:14" ht="14.25" hidden="1" customHeight="1" x14ac:dyDescent="0.35">
      <c r="A1195" s="16" t="s">
        <v>1138</v>
      </c>
      <c r="B1195" s="16" t="s">
        <v>4800</v>
      </c>
      <c r="C1195" s="16" t="s">
        <v>4801</v>
      </c>
      <c r="D1195" s="16" t="s">
        <v>4802</v>
      </c>
      <c r="E1195" s="45">
        <v>6287731110033</v>
      </c>
      <c r="F1195" s="16" t="s">
        <v>971</v>
      </c>
      <c r="G1195" s="16" t="s">
        <v>374</v>
      </c>
      <c r="H1195" s="16" t="s">
        <v>84</v>
      </c>
      <c r="I1195" s="16" t="s">
        <v>4778</v>
      </c>
      <c r="J1195" s="16" t="s">
        <v>972</v>
      </c>
      <c r="K1195" s="44" t="s">
        <v>973</v>
      </c>
      <c r="L1195" s="44">
        <v>81326293999</v>
      </c>
      <c r="M1195" s="46" t="str">
        <f>VLOOKUP(J1195,'Database_Pinca All'!A:D,4,0)</f>
        <v>BATCH 6</v>
      </c>
      <c r="N1195" s="46"/>
    </row>
    <row r="1196" spans="1:14" ht="14.25" hidden="1" customHeight="1" x14ac:dyDescent="0.35">
      <c r="A1196" s="16" t="s">
        <v>1138</v>
      </c>
      <c r="B1196" s="16" t="s">
        <v>4803</v>
      </c>
      <c r="C1196" s="16" t="s">
        <v>4804</v>
      </c>
      <c r="D1196" s="16" t="s">
        <v>4805</v>
      </c>
      <c r="E1196" s="45">
        <v>6281326378077</v>
      </c>
      <c r="F1196" s="16" t="s">
        <v>971</v>
      </c>
      <c r="G1196" s="16" t="s">
        <v>374</v>
      </c>
      <c r="H1196" s="16" t="s">
        <v>84</v>
      </c>
      <c r="I1196" s="16" t="s">
        <v>4778</v>
      </c>
      <c r="J1196" s="16" t="s">
        <v>972</v>
      </c>
      <c r="K1196" s="44" t="s">
        <v>973</v>
      </c>
      <c r="L1196" s="44">
        <v>81326293999</v>
      </c>
      <c r="M1196" s="46" t="str">
        <f>VLOOKUP(J1196,'Database_Pinca All'!A:D,4,0)</f>
        <v>BATCH 6</v>
      </c>
      <c r="N1196" s="46"/>
    </row>
    <row r="1197" spans="1:14" ht="14.25" hidden="1" customHeight="1" x14ac:dyDescent="0.35">
      <c r="A1197" s="16" t="s">
        <v>1138</v>
      </c>
      <c r="B1197" s="16" t="s">
        <v>4806</v>
      </c>
      <c r="C1197" s="16" t="s">
        <v>4807</v>
      </c>
      <c r="D1197" s="16" t="s">
        <v>4808</v>
      </c>
      <c r="E1197" s="45">
        <v>6282222202674</v>
      </c>
      <c r="F1197" s="16" t="s">
        <v>971</v>
      </c>
      <c r="G1197" s="16" t="s">
        <v>374</v>
      </c>
      <c r="H1197" s="16" t="s">
        <v>84</v>
      </c>
      <c r="I1197" s="16" t="s">
        <v>4778</v>
      </c>
      <c r="J1197" s="16" t="s">
        <v>972</v>
      </c>
      <c r="K1197" s="44" t="s">
        <v>973</v>
      </c>
      <c r="L1197" s="44">
        <v>81326293999</v>
      </c>
      <c r="M1197" s="46" t="str">
        <f>VLOOKUP(J1197,'Database_Pinca All'!A:D,4,0)</f>
        <v>BATCH 6</v>
      </c>
      <c r="N1197" s="46"/>
    </row>
    <row r="1198" spans="1:14" ht="14.25" hidden="1" customHeight="1" x14ac:dyDescent="0.35">
      <c r="A1198" s="16" t="s">
        <v>1138</v>
      </c>
      <c r="B1198" s="16" t="s">
        <v>4809</v>
      </c>
      <c r="C1198" s="16" t="s">
        <v>4810</v>
      </c>
      <c r="D1198" s="16" t="s">
        <v>4811</v>
      </c>
      <c r="E1198" s="45">
        <v>6285713433322</v>
      </c>
      <c r="F1198" s="16" t="s">
        <v>971</v>
      </c>
      <c r="G1198" s="16" t="s">
        <v>374</v>
      </c>
      <c r="H1198" s="16" t="s">
        <v>84</v>
      </c>
      <c r="I1198" s="16" t="s">
        <v>4778</v>
      </c>
      <c r="J1198" s="16" t="s">
        <v>972</v>
      </c>
      <c r="K1198" s="44" t="s">
        <v>973</v>
      </c>
      <c r="L1198" s="44">
        <v>81326293999</v>
      </c>
      <c r="M1198" s="46" t="str">
        <f>VLOOKUP(J1198,'Database_Pinca All'!A:D,4,0)</f>
        <v>BATCH 6</v>
      </c>
      <c r="N1198" s="46"/>
    </row>
    <row r="1199" spans="1:14" ht="14.25" hidden="1" customHeight="1" x14ac:dyDescent="0.35">
      <c r="A1199" s="16" t="s">
        <v>1138</v>
      </c>
      <c r="B1199" s="16" t="s">
        <v>4812</v>
      </c>
      <c r="C1199" s="16" t="s">
        <v>4813</v>
      </c>
      <c r="D1199" s="16" t="s">
        <v>4814</v>
      </c>
      <c r="E1199" s="45">
        <v>6285876728691</v>
      </c>
      <c r="F1199" s="16" t="s">
        <v>971</v>
      </c>
      <c r="G1199" s="16" t="s">
        <v>374</v>
      </c>
      <c r="H1199" s="16" t="s">
        <v>84</v>
      </c>
      <c r="I1199" s="16" t="s">
        <v>4778</v>
      </c>
      <c r="J1199" s="16" t="s">
        <v>972</v>
      </c>
      <c r="K1199" s="44" t="s">
        <v>973</v>
      </c>
      <c r="L1199" s="44">
        <v>81326293999</v>
      </c>
      <c r="M1199" s="46" t="str">
        <f>VLOOKUP(J1199,'Database_Pinca All'!A:D,4,0)</f>
        <v>BATCH 6</v>
      </c>
      <c r="N1199" s="46"/>
    </row>
    <row r="1200" spans="1:14" ht="14.25" hidden="1" customHeight="1" x14ac:dyDescent="0.35">
      <c r="A1200" s="16" t="s">
        <v>1138</v>
      </c>
      <c r="B1200" s="16" t="s">
        <v>4815</v>
      </c>
      <c r="C1200" s="16" t="s">
        <v>4816</v>
      </c>
      <c r="D1200" s="16" t="s">
        <v>4817</v>
      </c>
      <c r="E1200" s="45">
        <v>6281326661907</v>
      </c>
      <c r="F1200" s="16" t="s">
        <v>971</v>
      </c>
      <c r="G1200" s="16" t="s">
        <v>374</v>
      </c>
      <c r="H1200" s="16" t="s">
        <v>84</v>
      </c>
      <c r="I1200" s="16" t="s">
        <v>4778</v>
      </c>
      <c r="J1200" s="16" t="s">
        <v>972</v>
      </c>
      <c r="K1200" s="44" t="s">
        <v>973</v>
      </c>
      <c r="L1200" s="44">
        <v>81326293999</v>
      </c>
      <c r="M1200" s="46" t="str">
        <f>VLOOKUP(J1200,'Database_Pinca All'!A:D,4,0)</f>
        <v>BATCH 6</v>
      </c>
      <c r="N1200" s="46"/>
    </row>
    <row r="1201" spans="1:14" ht="14.25" hidden="1" customHeight="1" x14ac:dyDescent="0.35">
      <c r="A1201" s="16" t="s">
        <v>1138</v>
      </c>
      <c r="B1201" s="16" t="s">
        <v>4818</v>
      </c>
      <c r="C1201" s="16" t="s">
        <v>4819</v>
      </c>
      <c r="D1201" s="16" t="s">
        <v>4820</v>
      </c>
      <c r="E1201" s="45">
        <v>6282133752267</v>
      </c>
      <c r="F1201" s="16" t="s">
        <v>971</v>
      </c>
      <c r="G1201" s="16" t="s">
        <v>374</v>
      </c>
      <c r="H1201" s="16" t="s">
        <v>84</v>
      </c>
      <c r="I1201" s="16" t="s">
        <v>4778</v>
      </c>
      <c r="J1201" s="16" t="s">
        <v>972</v>
      </c>
      <c r="K1201" s="44" t="s">
        <v>973</v>
      </c>
      <c r="L1201" s="44">
        <v>81326293999</v>
      </c>
      <c r="M1201" s="46" t="str">
        <f>VLOOKUP(J1201,'Database_Pinca All'!A:D,4,0)</f>
        <v>BATCH 6</v>
      </c>
      <c r="N1201" s="46"/>
    </row>
    <row r="1202" spans="1:14" ht="14.25" hidden="1" customHeight="1" x14ac:dyDescent="0.35">
      <c r="A1202" s="16" t="s">
        <v>1138</v>
      </c>
      <c r="B1202" s="16" t="s">
        <v>4821</v>
      </c>
      <c r="C1202" s="16" t="s">
        <v>4822</v>
      </c>
      <c r="D1202" s="16" t="s">
        <v>4823</v>
      </c>
      <c r="E1202" s="45">
        <v>6281391721179</v>
      </c>
      <c r="F1202" s="16" t="s">
        <v>971</v>
      </c>
      <c r="G1202" s="16" t="s">
        <v>374</v>
      </c>
      <c r="H1202" s="16" t="s">
        <v>84</v>
      </c>
      <c r="I1202" s="16" t="s">
        <v>4778</v>
      </c>
      <c r="J1202" s="16" t="s">
        <v>972</v>
      </c>
      <c r="K1202" s="44" t="s">
        <v>973</v>
      </c>
      <c r="L1202" s="44">
        <v>81326293999</v>
      </c>
      <c r="M1202" s="46" t="str">
        <f>VLOOKUP(J1202,'Database_Pinca All'!A:D,4,0)</f>
        <v>BATCH 6</v>
      </c>
      <c r="N1202" s="46"/>
    </row>
    <row r="1203" spans="1:14" ht="14.25" hidden="1" customHeight="1" x14ac:dyDescent="0.35">
      <c r="A1203" s="16" t="s">
        <v>1138</v>
      </c>
      <c r="B1203" s="16" t="s">
        <v>4824</v>
      </c>
      <c r="C1203" s="16" t="s">
        <v>4825</v>
      </c>
      <c r="D1203" s="16" t="s">
        <v>4826</v>
      </c>
      <c r="E1203" s="45">
        <v>62881542484484</v>
      </c>
      <c r="F1203" s="16" t="s">
        <v>971</v>
      </c>
      <c r="G1203" s="16" t="s">
        <v>374</v>
      </c>
      <c r="H1203" s="16" t="s">
        <v>84</v>
      </c>
      <c r="I1203" s="16" t="s">
        <v>4778</v>
      </c>
      <c r="J1203" s="16" t="s">
        <v>972</v>
      </c>
      <c r="K1203" s="44" t="s">
        <v>973</v>
      </c>
      <c r="L1203" s="44">
        <v>81326293999</v>
      </c>
      <c r="M1203" s="46" t="str">
        <f>VLOOKUP(J1203,'Database_Pinca All'!A:D,4,0)</f>
        <v>BATCH 6</v>
      </c>
      <c r="N1203" s="46"/>
    </row>
    <row r="1204" spans="1:14" ht="14.25" hidden="1" customHeight="1" x14ac:dyDescent="0.35">
      <c r="A1204" s="16" t="s">
        <v>1138</v>
      </c>
      <c r="B1204" s="16" t="s">
        <v>4827</v>
      </c>
      <c r="C1204" s="16" t="s">
        <v>4828</v>
      </c>
      <c r="D1204" s="16" t="s">
        <v>4829</v>
      </c>
      <c r="E1204" s="45">
        <v>628156597727</v>
      </c>
      <c r="F1204" s="16" t="s">
        <v>971</v>
      </c>
      <c r="G1204" s="16" t="s">
        <v>374</v>
      </c>
      <c r="H1204" s="16" t="s">
        <v>84</v>
      </c>
      <c r="I1204" s="16" t="s">
        <v>4778</v>
      </c>
      <c r="J1204" s="16" t="s">
        <v>972</v>
      </c>
      <c r="K1204" s="44" t="s">
        <v>973</v>
      </c>
      <c r="L1204" s="44">
        <v>81326293999</v>
      </c>
      <c r="M1204" s="46" t="str">
        <f>VLOOKUP(J1204,'Database_Pinca All'!A:D,4,0)</f>
        <v>BATCH 6</v>
      </c>
      <c r="N1204" s="46"/>
    </row>
    <row r="1205" spans="1:14" ht="14.25" hidden="1" customHeight="1" x14ac:dyDescent="0.35">
      <c r="A1205" s="16" t="s">
        <v>1138</v>
      </c>
      <c r="B1205" s="16" t="s">
        <v>4830</v>
      </c>
      <c r="C1205" s="16" t="s">
        <v>4831</v>
      </c>
      <c r="D1205" s="16" t="s">
        <v>4832</v>
      </c>
      <c r="E1205" s="45">
        <v>6281350969839</v>
      </c>
      <c r="F1205" s="16" t="s">
        <v>971</v>
      </c>
      <c r="G1205" s="16" t="s">
        <v>374</v>
      </c>
      <c r="H1205" s="16" t="s">
        <v>84</v>
      </c>
      <c r="I1205" s="16" t="s">
        <v>4778</v>
      </c>
      <c r="J1205" s="16" t="s">
        <v>972</v>
      </c>
      <c r="K1205" s="44" t="s">
        <v>973</v>
      </c>
      <c r="L1205" s="44">
        <v>81326293999</v>
      </c>
      <c r="M1205" s="46" t="str">
        <f>VLOOKUP(J1205,'Database_Pinca All'!A:D,4,0)</f>
        <v>BATCH 6</v>
      </c>
      <c r="N1205" s="46"/>
    </row>
    <row r="1206" spans="1:14" ht="14.25" hidden="1" customHeight="1" x14ac:dyDescent="0.35">
      <c r="A1206" s="16" t="s">
        <v>1138</v>
      </c>
      <c r="B1206" s="16" t="s">
        <v>4833</v>
      </c>
      <c r="C1206" s="16" t="s">
        <v>4834</v>
      </c>
      <c r="D1206" s="16" t="s">
        <v>4835</v>
      </c>
      <c r="E1206" s="45">
        <v>6281225666518</v>
      </c>
      <c r="F1206" s="16" t="s">
        <v>971</v>
      </c>
      <c r="G1206" s="16" t="s">
        <v>374</v>
      </c>
      <c r="H1206" s="16" t="s">
        <v>84</v>
      </c>
      <c r="I1206" s="16" t="s">
        <v>4778</v>
      </c>
      <c r="J1206" s="16" t="s">
        <v>972</v>
      </c>
      <c r="K1206" s="44" t="s">
        <v>973</v>
      </c>
      <c r="L1206" s="44">
        <v>81326293999</v>
      </c>
      <c r="M1206" s="46" t="str">
        <f>VLOOKUP(J1206,'Database_Pinca All'!A:D,4,0)</f>
        <v>BATCH 6</v>
      </c>
      <c r="N1206" s="46"/>
    </row>
    <row r="1207" spans="1:14" ht="14.25" hidden="1" customHeight="1" x14ac:dyDescent="0.35">
      <c r="A1207" s="16" t="s">
        <v>1138</v>
      </c>
      <c r="B1207" s="16" t="s">
        <v>4836</v>
      </c>
      <c r="C1207" s="16" t="s">
        <v>4837</v>
      </c>
      <c r="D1207" s="16" t="s">
        <v>4838</v>
      </c>
      <c r="E1207" s="45">
        <v>6285702334444</v>
      </c>
      <c r="F1207" s="16" t="s">
        <v>971</v>
      </c>
      <c r="G1207" s="16" t="s">
        <v>374</v>
      </c>
      <c r="H1207" s="16" t="s">
        <v>84</v>
      </c>
      <c r="I1207" s="16" t="s">
        <v>4778</v>
      </c>
      <c r="J1207" s="16" t="s">
        <v>972</v>
      </c>
      <c r="K1207" s="44" t="s">
        <v>973</v>
      </c>
      <c r="L1207" s="44">
        <v>81326293999</v>
      </c>
      <c r="M1207" s="46" t="str">
        <f>VLOOKUP(J1207,'Database_Pinca All'!A:D,4,0)</f>
        <v>BATCH 6</v>
      </c>
      <c r="N1207" s="46"/>
    </row>
    <row r="1208" spans="1:14" ht="14.25" hidden="1" customHeight="1" x14ac:dyDescent="0.35">
      <c r="A1208" s="16" t="s">
        <v>1138</v>
      </c>
      <c r="B1208" s="16" t="s">
        <v>4839</v>
      </c>
      <c r="C1208" s="16" t="s">
        <v>4840</v>
      </c>
      <c r="D1208" s="16" t="s">
        <v>4841</v>
      </c>
      <c r="E1208" s="45">
        <v>6281393822279</v>
      </c>
      <c r="F1208" s="16" t="s">
        <v>971</v>
      </c>
      <c r="G1208" s="16" t="s">
        <v>374</v>
      </c>
      <c r="H1208" s="16" t="s">
        <v>84</v>
      </c>
      <c r="I1208" s="16" t="s">
        <v>4778</v>
      </c>
      <c r="J1208" s="16" t="s">
        <v>972</v>
      </c>
      <c r="K1208" s="44" t="s">
        <v>973</v>
      </c>
      <c r="L1208" s="44">
        <v>81326293999</v>
      </c>
      <c r="M1208" s="46" t="str">
        <f>VLOOKUP(J1208,'Database_Pinca All'!A:D,4,0)</f>
        <v>BATCH 6</v>
      </c>
      <c r="N1208" s="46"/>
    </row>
    <row r="1209" spans="1:14" ht="14.25" hidden="1" customHeight="1" x14ac:dyDescent="0.35">
      <c r="A1209" s="16" t="s">
        <v>1138</v>
      </c>
      <c r="B1209" s="16" t="s">
        <v>4842</v>
      </c>
      <c r="C1209" s="16" t="s">
        <v>4843</v>
      </c>
      <c r="D1209" s="16" t="s">
        <v>4844</v>
      </c>
      <c r="E1209" s="45">
        <v>6281284945148</v>
      </c>
      <c r="F1209" s="16" t="s">
        <v>296</v>
      </c>
      <c r="G1209" s="16" t="s">
        <v>117</v>
      </c>
      <c r="H1209" s="16" t="s">
        <v>47</v>
      </c>
      <c r="I1209" s="16" t="s">
        <v>4845</v>
      </c>
      <c r="J1209" s="16" t="s">
        <v>297</v>
      </c>
      <c r="K1209" s="44" t="s">
        <v>298</v>
      </c>
      <c r="L1209" s="44">
        <v>81344773545</v>
      </c>
      <c r="M1209" s="46" t="str">
        <f>VLOOKUP(J1209,'Database_Pinca All'!A:D,4,0)</f>
        <v>BATCH 2</v>
      </c>
      <c r="N1209" s="46"/>
    </row>
    <row r="1210" spans="1:14" ht="14.25" hidden="1" customHeight="1" x14ac:dyDescent="0.35">
      <c r="A1210" s="16" t="s">
        <v>1138</v>
      </c>
      <c r="B1210" s="16" t="s">
        <v>4846</v>
      </c>
      <c r="C1210" s="16" t="s">
        <v>4847</v>
      </c>
      <c r="D1210" s="16" t="s">
        <v>4848</v>
      </c>
      <c r="E1210" s="45">
        <v>6281311422358</v>
      </c>
      <c r="F1210" s="16" t="s">
        <v>296</v>
      </c>
      <c r="G1210" s="16" t="s">
        <v>117</v>
      </c>
      <c r="H1210" s="16" t="s">
        <v>47</v>
      </c>
      <c r="I1210" s="16" t="s">
        <v>4845</v>
      </c>
      <c r="J1210" s="16" t="s">
        <v>297</v>
      </c>
      <c r="K1210" s="44" t="s">
        <v>298</v>
      </c>
      <c r="L1210" s="44">
        <v>81344773545</v>
      </c>
      <c r="M1210" s="46" t="str">
        <f>VLOOKUP(J1210,'Database_Pinca All'!A:D,4,0)</f>
        <v>BATCH 2</v>
      </c>
      <c r="N1210" s="46"/>
    </row>
    <row r="1211" spans="1:14" ht="14.25" hidden="1" customHeight="1" x14ac:dyDescent="0.35">
      <c r="A1211" s="16" t="s">
        <v>1138</v>
      </c>
      <c r="B1211" s="16" t="s">
        <v>4849</v>
      </c>
      <c r="C1211" s="16" t="s">
        <v>4850</v>
      </c>
      <c r="D1211" s="16" t="s">
        <v>4851</v>
      </c>
      <c r="E1211" s="45">
        <v>6281252040003</v>
      </c>
      <c r="F1211" s="16" t="s">
        <v>296</v>
      </c>
      <c r="G1211" s="16" t="s">
        <v>117</v>
      </c>
      <c r="H1211" s="16" t="s">
        <v>47</v>
      </c>
      <c r="I1211" s="16" t="s">
        <v>4845</v>
      </c>
      <c r="J1211" s="16" t="s">
        <v>297</v>
      </c>
      <c r="K1211" s="44" t="s">
        <v>298</v>
      </c>
      <c r="L1211" s="44">
        <v>81344773545</v>
      </c>
      <c r="M1211" s="46" t="str">
        <f>VLOOKUP(J1211,'Database_Pinca All'!A:D,4,0)</f>
        <v>BATCH 2</v>
      </c>
      <c r="N1211" s="46"/>
    </row>
    <row r="1212" spans="1:14" ht="14.25" hidden="1" customHeight="1" x14ac:dyDescent="0.35">
      <c r="A1212" s="16" t="s">
        <v>1138</v>
      </c>
      <c r="B1212" s="16" t="s">
        <v>4852</v>
      </c>
      <c r="C1212" s="16" t="s">
        <v>4853</v>
      </c>
      <c r="D1212" s="16" t="s">
        <v>4854</v>
      </c>
      <c r="E1212" s="45">
        <v>6281281721869</v>
      </c>
      <c r="F1212" s="16" t="s">
        <v>296</v>
      </c>
      <c r="G1212" s="16" t="s">
        <v>117</v>
      </c>
      <c r="H1212" s="16" t="s">
        <v>47</v>
      </c>
      <c r="I1212" s="16" t="s">
        <v>4845</v>
      </c>
      <c r="J1212" s="16" t="s">
        <v>297</v>
      </c>
      <c r="K1212" s="44" t="s">
        <v>298</v>
      </c>
      <c r="L1212" s="44">
        <v>81344773545</v>
      </c>
      <c r="M1212" s="46" t="str">
        <f>VLOOKUP(J1212,'Database_Pinca All'!A:D,4,0)</f>
        <v>BATCH 2</v>
      </c>
      <c r="N1212" s="46"/>
    </row>
    <row r="1213" spans="1:14" ht="14.25" hidden="1" customHeight="1" x14ac:dyDescent="0.35">
      <c r="A1213" s="16" t="s">
        <v>1138</v>
      </c>
      <c r="B1213" s="16" t="s">
        <v>4855</v>
      </c>
      <c r="C1213" s="16" t="s">
        <v>4856</v>
      </c>
      <c r="D1213" s="16" t="s">
        <v>4857</v>
      </c>
      <c r="E1213" s="45">
        <v>6281322288890</v>
      </c>
      <c r="F1213" s="16" t="s">
        <v>296</v>
      </c>
      <c r="G1213" s="16" t="s">
        <v>117</v>
      </c>
      <c r="H1213" s="16" t="s">
        <v>47</v>
      </c>
      <c r="I1213" s="16" t="s">
        <v>4845</v>
      </c>
      <c r="J1213" s="16" t="s">
        <v>297</v>
      </c>
      <c r="K1213" s="44" t="s">
        <v>298</v>
      </c>
      <c r="L1213" s="44">
        <v>81344773545</v>
      </c>
      <c r="M1213" s="46" t="str">
        <f>VLOOKUP(J1213,'Database_Pinca All'!A:D,4,0)</f>
        <v>BATCH 2</v>
      </c>
      <c r="N1213" s="46"/>
    </row>
    <row r="1214" spans="1:14" ht="14.25" hidden="1" customHeight="1" x14ac:dyDescent="0.35">
      <c r="A1214" s="16" t="s">
        <v>1138</v>
      </c>
      <c r="B1214" s="16" t="s">
        <v>4858</v>
      </c>
      <c r="C1214" s="16" t="s">
        <v>4859</v>
      </c>
      <c r="D1214" s="16" t="s">
        <v>4860</v>
      </c>
      <c r="E1214" s="45">
        <v>6282110820969</v>
      </c>
      <c r="F1214" s="16" t="s">
        <v>296</v>
      </c>
      <c r="G1214" s="16" t="s">
        <v>117</v>
      </c>
      <c r="H1214" s="16" t="s">
        <v>47</v>
      </c>
      <c r="I1214" s="16" t="s">
        <v>4845</v>
      </c>
      <c r="J1214" s="16" t="s">
        <v>297</v>
      </c>
      <c r="K1214" s="44" t="s">
        <v>298</v>
      </c>
      <c r="L1214" s="44">
        <v>81344773545</v>
      </c>
      <c r="M1214" s="46" t="str">
        <f>VLOOKUP(J1214,'Database_Pinca All'!A:D,4,0)</f>
        <v>BATCH 2</v>
      </c>
      <c r="N1214" s="46"/>
    </row>
    <row r="1215" spans="1:14" ht="14.25" hidden="1" customHeight="1" x14ac:dyDescent="0.35">
      <c r="A1215" s="16" t="s">
        <v>1138</v>
      </c>
      <c r="B1215" s="16" t="s">
        <v>4861</v>
      </c>
      <c r="C1215" s="16" t="s">
        <v>4862</v>
      </c>
      <c r="D1215" s="16" t="s">
        <v>4863</v>
      </c>
      <c r="E1215" s="45">
        <v>6281319029308</v>
      </c>
      <c r="F1215" s="16" t="s">
        <v>296</v>
      </c>
      <c r="G1215" s="16" t="s">
        <v>117</v>
      </c>
      <c r="H1215" s="16" t="s">
        <v>47</v>
      </c>
      <c r="I1215" s="16" t="s">
        <v>4845</v>
      </c>
      <c r="J1215" s="16" t="s">
        <v>297</v>
      </c>
      <c r="K1215" s="44" t="s">
        <v>298</v>
      </c>
      <c r="L1215" s="44">
        <v>81344773545</v>
      </c>
      <c r="M1215" s="46" t="str">
        <f>VLOOKUP(J1215,'Database_Pinca All'!A:D,4,0)</f>
        <v>BATCH 2</v>
      </c>
      <c r="N1215" s="46"/>
    </row>
    <row r="1216" spans="1:14" ht="14.25" hidden="1" customHeight="1" x14ac:dyDescent="0.35">
      <c r="A1216" s="16" t="s">
        <v>1138</v>
      </c>
      <c r="B1216" s="16" t="s">
        <v>4864</v>
      </c>
      <c r="C1216" s="16" t="s">
        <v>4865</v>
      </c>
      <c r="D1216" s="16" t="s">
        <v>4866</v>
      </c>
      <c r="E1216" s="45">
        <v>6281317001021</v>
      </c>
      <c r="F1216" s="16" t="s">
        <v>296</v>
      </c>
      <c r="G1216" s="16" t="s">
        <v>117</v>
      </c>
      <c r="H1216" s="16" t="s">
        <v>47</v>
      </c>
      <c r="I1216" s="16" t="s">
        <v>4845</v>
      </c>
      <c r="J1216" s="16" t="s">
        <v>297</v>
      </c>
      <c r="K1216" s="44" t="s">
        <v>298</v>
      </c>
      <c r="L1216" s="44">
        <v>81344773545</v>
      </c>
      <c r="M1216" s="46" t="str">
        <f>VLOOKUP(J1216,'Database_Pinca All'!A:D,4,0)</f>
        <v>BATCH 2</v>
      </c>
      <c r="N1216" s="46"/>
    </row>
    <row r="1217" spans="1:14" ht="14.25" hidden="1" customHeight="1" x14ac:dyDescent="0.35">
      <c r="A1217" s="16" t="s">
        <v>1138</v>
      </c>
      <c r="B1217" s="16" t="s">
        <v>4867</v>
      </c>
      <c r="C1217" s="16" t="s">
        <v>4868</v>
      </c>
      <c r="D1217" s="16" t="s">
        <v>4869</v>
      </c>
      <c r="E1217" s="45">
        <v>62885722155314</v>
      </c>
      <c r="F1217" s="16" t="s">
        <v>296</v>
      </c>
      <c r="G1217" s="16" t="s">
        <v>117</v>
      </c>
      <c r="H1217" s="16" t="s">
        <v>47</v>
      </c>
      <c r="I1217" s="16" t="s">
        <v>4845</v>
      </c>
      <c r="J1217" s="16" t="s">
        <v>297</v>
      </c>
      <c r="K1217" s="44" t="s">
        <v>298</v>
      </c>
      <c r="L1217" s="44">
        <v>81344773545</v>
      </c>
      <c r="M1217" s="46" t="str">
        <f>VLOOKUP(J1217,'Database_Pinca All'!A:D,4,0)</f>
        <v>BATCH 2</v>
      </c>
      <c r="N1217" s="46"/>
    </row>
    <row r="1218" spans="1:14" ht="14.25" hidden="1" customHeight="1" x14ac:dyDescent="0.35">
      <c r="A1218" s="16" t="s">
        <v>1138</v>
      </c>
      <c r="B1218" s="16" t="s">
        <v>4870</v>
      </c>
      <c r="C1218" s="16" t="s">
        <v>4871</v>
      </c>
      <c r="D1218" s="16" t="s">
        <v>4872</v>
      </c>
      <c r="E1218" s="45">
        <v>6285939952768</v>
      </c>
      <c r="F1218" s="16" t="s">
        <v>296</v>
      </c>
      <c r="G1218" s="16" t="s">
        <v>117</v>
      </c>
      <c r="H1218" s="16" t="s">
        <v>47</v>
      </c>
      <c r="I1218" s="16" t="s">
        <v>4845</v>
      </c>
      <c r="J1218" s="16" t="s">
        <v>297</v>
      </c>
      <c r="K1218" s="44" t="s">
        <v>298</v>
      </c>
      <c r="L1218" s="44">
        <v>81344773545</v>
      </c>
      <c r="M1218" s="46" t="str">
        <f>VLOOKUP(J1218,'Database_Pinca All'!A:D,4,0)</f>
        <v>BATCH 2</v>
      </c>
      <c r="N1218" s="46"/>
    </row>
    <row r="1219" spans="1:14" ht="14.25" hidden="1" customHeight="1" x14ac:dyDescent="0.35">
      <c r="A1219" s="16" t="s">
        <v>1138</v>
      </c>
      <c r="B1219" s="16" t="s">
        <v>4873</v>
      </c>
      <c r="C1219" s="16" t="s">
        <v>4874</v>
      </c>
      <c r="D1219" s="16" t="s">
        <v>4875</v>
      </c>
      <c r="E1219" s="45">
        <v>6287782107585</v>
      </c>
      <c r="F1219" s="16" t="s">
        <v>296</v>
      </c>
      <c r="G1219" s="16" t="s">
        <v>117</v>
      </c>
      <c r="H1219" s="16" t="s">
        <v>47</v>
      </c>
      <c r="I1219" s="16" t="s">
        <v>4845</v>
      </c>
      <c r="J1219" s="16" t="s">
        <v>297</v>
      </c>
      <c r="K1219" s="44" t="s">
        <v>298</v>
      </c>
      <c r="L1219" s="44">
        <v>81344773545</v>
      </c>
      <c r="M1219" s="46" t="str">
        <f>VLOOKUP(J1219,'Database_Pinca All'!A:D,4,0)</f>
        <v>BATCH 2</v>
      </c>
      <c r="N1219" s="46"/>
    </row>
    <row r="1220" spans="1:14" ht="14.25" hidden="1" customHeight="1" x14ac:dyDescent="0.35">
      <c r="A1220" s="16" t="s">
        <v>1138</v>
      </c>
      <c r="B1220" s="16" t="s">
        <v>4876</v>
      </c>
      <c r="C1220" s="16" t="s">
        <v>4877</v>
      </c>
      <c r="D1220" s="16" t="s">
        <v>4878</v>
      </c>
      <c r="E1220" s="45">
        <v>6281388589244</v>
      </c>
      <c r="F1220" s="16" t="s">
        <v>296</v>
      </c>
      <c r="G1220" s="16" t="s">
        <v>117</v>
      </c>
      <c r="H1220" s="16" t="s">
        <v>47</v>
      </c>
      <c r="I1220" s="16" t="s">
        <v>4845</v>
      </c>
      <c r="J1220" s="16" t="s">
        <v>297</v>
      </c>
      <c r="K1220" s="44" t="s">
        <v>298</v>
      </c>
      <c r="L1220" s="44">
        <v>81344773545</v>
      </c>
      <c r="M1220" s="46" t="str">
        <f>VLOOKUP(J1220,'Database_Pinca All'!A:D,4,0)</f>
        <v>BATCH 2</v>
      </c>
      <c r="N1220" s="46"/>
    </row>
    <row r="1221" spans="1:14" ht="14.25" hidden="1" customHeight="1" x14ac:dyDescent="0.35">
      <c r="A1221" s="16" t="s">
        <v>1138</v>
      </c>
      <c r="B1221" s="16" t="s">
        <v>4879</v>
      </c>
      <c r="C1221" s="16" t="s">
        <v>4880</v>
      </c>
      <c r="D1221" s="16" t="s">
        <v>4881</v>
      </c>
      <c r="E1221" s="45">
        <v>6285603766557</v>
      </c>
      <c r="F1221" s="16" t="s">
        <v>296</v>
      </c>
      <c r="G1221" s="16" t="s">
        <v>117</v>
      </c>
      <c r="H1221" s="16" t="s">
        <v>47</v>
      </c>
      <c r="I1221" s="16" t="s">
        <v>4845</v>
      </c>
      <c r="J1221" s="16" t="s">
        <v>297</v>
      </c>
      <c r="K1221" s="44" t="s">
        <v>298</v>
      </c>
      <c r="L1221" s="44">
        <v>81344773545</v>
      </c>
      <c r="M1221" s="46" t="str">
        <f>VLOOKUP(J1221,'Database_Pinca All'!A:D,4,0)</f>
        <v>BATCH 2</v>
      </c>
      <c r="N1221" s="46"/>
    </row>
    <row r="1222" spans="1:14" ht="14.25" hidden="1" customHeight="1" x14ac:dyDescent="0.35">
      <c r="A1222" s="16" t="s">
        <v>1138</v>
      </c>
      <c r="B1222" s="16" t="s">
        <v>4882</v>
      </c>
      <c r="C1222" s="16" t="s">
        <v>4883</v>
      </c>
      <c r="D1222" s="16" t="s">
        <v>4884</v>
      </c>
      <c r="E1222" s="45">
        <v>6285320004243</v>
      </c>
      <c r="F1222" s="16" t="s">
        <v>296</v>
      </c>
      <c r="G1222" s="16" t="s">
        <v>117</v>
      </c>
      <c r="H1222" s="16" t="s">
        <v>47</v>
      </c>
      <c r="I1222" s="16" t="s">
        <v>4845</v>
      </c>
      <c r="J1222" s="16" t="s">
        <v>297</v>
      </c>
      <c r="K1222" s="44" t="s">
        <v>298</v>
      </c>
      <c r="L1222" s="44">
        <v>81344773545</v>
      </c>
      <c r="M1222" s="46" t="str">
        <f>VLOOKUP(J1222,'Database_Pinca All'!A:D,4,0)</f>
        <v>BATCH 2</v>
      </c>
      <c r="N1222" s="46"/>
    </row>
    <row r="1223" spans="1:14" ht="14.25" hidden="1" customHeight="1" x14ac:dyDescent="0.35">
      <c r="A1223" s="16" t="s">
        <v>1138</v>
      </c>
      <c r="B1223" s="16" t="s">
        <v>4885</v>
      </c>
      <c r="C1223" s="16" t="s">
        <v>4886</v>
      </c>
      <c r="D1223" s="16" t="s">
        <v>4887</v>
      </c>
      <c r="E1223" s="45">
        <v>6281311341512</v>
      </c>
      <c r="F1223" s="16" t="s">
        <v>755</v>
      </c>
      <c r="G1223" s="16" t="s">
        <v>228</v>
      </c>
      <c r="H1223" s="16" t="s">
        <v>84</v>
      </c>
      <c r="I1223" s="16" t="s">
        <v>4888</v>
      </c>
      <c r="J1223" s="16" t="s">
        <v>756</v>
      </c>
      <c r="K1223" s="44" t="s">
        <v>757</v>
      </c>
      <c r="L1223" s="44">
        <v>81393679957</v>
      </c>
      <c r="M1223" s="46" t="str">
        <f>VLOOKUP(J1223,'Database_Pinca All'!A:D,4,0)</f>
        <v>BATCH 4</v>
      </c>
      <c r="N1223" s="46"/>
    </row>
    <row r="1224" spans="1:14" ht="14.25" hidden="1" customHeight="1" x14ac:dyDescent="0.35">
      <c r="A1224" s="16" t="s">
        <v>1138</v>
      </c>
      <c r="B1224" s="16" t="s">
        <v>4889</v>
      </c>
      <c r="C1224" s="16" t="s">
        <v>4890</v>
      </c>
      <c r="D1224" s="16" t="s">
        <v>4891</v>
      </c>
      <c r="E1224" s="45">
        <v>6282135764768</v>
      </c>
      <c r="F1224" s="16" t="s">
        <v>755</v>
      </c>
      <c r="G1224" s="16" t="s">
        <v>228</v>
      </c>
      <c r="H1224" s="16" t="s">
        <v>84</v>
      </c>
      <c r="I1224" s="16" t="s">
        <v>4888</v>
      </c>
      <c r="J1224" s="16" t="s">
        <v>756</v>
      </c>
      <c r="K1224" s="44" t="s">
        <v>757</v>
      </c>
      <c r="L1224" s="44">
        <v>81393679957</v>
      </c>
      <c r="M1224" s="46" t="str">
        <f>VLOOKUP(J1224,'Database_Pinca All'!A:D,4,0)</f>
        <v>BATCH 4</v>
      </c>
      <c r="N1224" s="46"/>
    </row>
    <row r="1225" spans="1:14" ht="14.25" hidden="1" customHeight="1" x14ac:dyDescent="0.35">
      <c r="A1225" s="16" t="s">
        <v>1138</v>
      </c>
      <c r="B1225" s="16" t="s">
        <v>4892</v>
      </c>
      <c r="C1225" s="16" t="s">
        <v>4893</v>
      </c>
      <c r="D1225" s="16" t="s">
        <v>4894</v>
      </c>
      <c r="E1225" s="45">
        <v>6283866631453</v>
      </c>
      <c r="F1225" s="16" t="s">
        <v>755</v>
      </c>
      <c r="G1225" s="16" t="s">
        <v>228</v>
      </c>
      <c r="H1225" s="16" t="s">
        <v>84</v>
      </c>
      <c r="I1225" s="16" t="s">
        <v>4888</v>
      </c>
      <c r="J1225" s="16" t="s">
        <v>756</v>
      </c>
      <c r="K1225" s="44" t="s">
        <v>757</v>
      </c>
      <c r="L1225" s="44">
        <v>81393679957</v>
      </c>
      <c r="M1225" s="46" t="str">
        <f>VLOOKUP(J1225,'Database_Pinca All'!A:D,4,0)</f>
        <v>BATCH 4</v>
      </c>
      <c r="N1225" s="46"/>
    </row>
    <row r="1226" spans="1:14" ht="14.25" hidden="1" customHeight="1" x14ac:dyDescent="0.35">
      <c r="A1226" s="16" t="s">
        <v>1138</v>
      </c>
      <c r="B1226" s="16" t="s">
        <v>4895</v>
      </c>
      <c r="C1226" s="16" t="s">
        <v>4896</v>
      </c>
      <c r="D1226" s="16" t="s">
        <v>4897</v>
      </c>
      <c r="E1226" s="45">
        <v>6281251000990</v>
      </c>
      <c r="F1226" s="16" t="s">
        <v>755</v>
      </c>
      <c r="G1226" s="16" t="s">
        <v>228</v>
      </c>
      <c r="H1226" s="16" t="s">
        <v>84</v>
      </c>
      <c r="I1226" s="16" t="s">
        <v>4888</v>
      </c>
      <c r="J1226" s="16" t="s">
        <v>756</v>
      </c>
      <c r="K1226" s="44" t="s">
        <v>757</v>
      </c>
      <c r="L1226" s="44">
        <v>81393679957</v>
      </c>
      <c r="M1226" s="46" t="str">
        <f>VLOOKUP(J1226,'Database_Pinca All'!A:D,4,0)</f>
        <v>BATCH 4</v>
      </c>
      <c r="N1226" s="46"/>
    </row>
    <row r="1227" spans="1:14" ht="14.25" hidden="1" customHeight="1" x14ac:dyDescent="0.35">
      <c r="A1227" s="16" t="s">
        <v>1138</v>
      </c>
      <c r="B1227" s="16" t="s">
        <v>4898</v>
      </c>
      <c r="C1227" s="16" t="s">
        <v>4899</v>
      </c>
      <c r="D1227" s="16" t="s">
        <v>4900</v>
      </c>
      <c r="E1227" s="45">
        <v>6281567737438</v>
      </c>
      <c r="F1227" s="16" t="s">
        <v>755</v>
      </c>
      <c r="G1227" s="16" t="s">
        <v>228</v>
      </c>
      <c r="H1227" s="16" t="s">
        <v>84</v>
      </c>
      <c r="I1227" s="16" t="s">
        <v>4888</v>
      </c>
      <c r="J1227" s="16" t="s">
        <v>756</v>
      </c>
      <c r="K1227" s="44" t="s">
        <v>757</v>
      </c>
      <c r="L1227" s="44">
        <v>81393679957</v>
      </c>
      <c r="M1227" s="46" t="str">
        <f>VLOOKUP(J1227,'Database_Pinca All'!A:D,4,0)</f>
        <v>BATCH 4</v>
      </c>
      <c r="N1227" s="46"/>
    </row>
    <row r="1228" spans="1:14" ht="14.25" hidden="1" customHeight="1" x14ac:dyDescent="0.35">
      <c r="A1228" s="16" t="s">
        <v>1138</v>
      </c>
      <c r="B1228" s="16" t="s">
        <v>4901</v>
      </c>
      <c r="C1228" s="16" t="s">
        <v>4902</v>
      </c>
      <c r="D1228" s="16" t="s">
        <v>4903</v>
      </c>
      <c r="E1228" s="45">
        <v>62818522640</v>
      </c>
      <c r="F1228" s="16" t="s">
        <v>755</v>
      </c>
      <c r="G1228" s="16" t="s">
        <v>228</v>
      </c>
      <c r="H1228" s="16" t="s">
        <v>84</v>
      </c>
      <c r="I1228" s="16" t="s">
        <v>4888</v>
      </c>
      <c r="J1228" s="16" t="s">
        <v>756</v>
      </c>
      <c r="K1228" s="44" t="s">
        <v>757</v>
      </c>
      <c r="L1228" s="44">
        <v>81393679957</v>
      </c>
      <c r="M1228" s="46" t="str">
        <f>VLOOKUP(J1228,'Database_Pinca All'!A:D,4,0)</f>
        <v>BATCH 4</v>
      </c>
      <c r="N1228" s="46"/>
    </row>
    <row r="1229" spans="1:14" ht="14.25" hidden="1" customHeight="1" x14ac:dyDescent="0.35">
      <c r="A1229" s="16" t="s">
        <v>1138</v>
      </c>
      <c r="B1229" s="16" t="s">
        <v>4904</v>
      </c>
      <c r="C1229" s="16" t="s">
        <v>4905</v>
      </c>
      <c r="D1229" s="16" t="s">
        <v>4906</v>
      </c>
      <c r="E1229" s="45">
        <v>6285640277702</v>
      </c>
      <c r="F1229" s="16" t="s">
        <v>755</v>
      </c>
      <c r="G1229" s="16" t="s">
        <v>228</v>
      </c>
      <c r="H1229" s="16" t="s">
        <v>84</v>
      </c>
      <c r="I1229" s="16" t="s">
        <v>4888</v>
      </c>
      <c r="J1229" s="16" t="s">
        <v>756</v>
      </c>
      <c r="K1229" s="44" t="s">
        <v>757</v>
      </c>
      <c r="L1229" s="44">
        <v>81393679957</v>
      </c>
      <c r="M1229" s="46" t="str">
        <f>VLOOKUP(J1229,'Database_Pinca All'!A:D,4,0)</f>
        <v>BATCH 4</v>
      </c>
      <c r="N1229" s="46"/>
    </row>
    <row r="1230" spans="1:14" ht="14.25" customHeight="1" x14ac:dyDescent="0.35">
      <c r="A1230" s="16" t="s">
        <v>1138</v>
      </c>
      <c r="B1230" s="16" t="s">
        <v>4907</v>
      </c>
      <c r="C1230" s="16" t="s">
        <v>4908</v>
      </c>
      <c r="D1230" s="16" t="s">
        <v>4909</v>
      </c>
      <c r="E1230" s="45">
        <v>6281349785044</v>
      </c>
      <c r="F1230" s="16" t="s">
        <v>138</v>
      </c>
      <c r="G1230" s="16" t="s">
        <v>137</v>
      </c>
      <c r="H1230" s="16" t="s">
        <v>68</v>
      </c>
      <c r="I1230" s="16" t="s">
        <v>4910</v>
      </c>
      <c r="J1230" s="16" t="s">
        <v>139</v>
      </c>
      <c r="K1230" s="44" t="s">
        <v>140</v>
      </c>
      <c r="L1230" s="44">
        <v>85201823838</v>
      </c>
      <c r="M1230" s="46" t="str">
        <f>VLOOKUP(J1230,'Database_Pinca All'!A:D,4,0)</f>
        <v>BATCH 1</v>
      </c>
      <c r="N1230" s="46"/>
    </row>
    <row r="1231" spans="1:14" ht="14.25" customHeight="1" x14ac:dyDescent="0.35">
      <c r="A1231" s="16" t="s">
        <v>1138</v>
      </c>
      <c r="B1231" s="16" t="s">
        <v>4911</v>
      </c>
      <c r="C1231" s="16" t="s">
        <v>4912</v>
      </c>
      <c r="D1231" s="16" t="s">
        <v>4913</v>
      </c>
      <c r="E1231" s="45">
        <v>6285251684008</v>
      </c>
      <c r="F1231" s="16" t="s">
        <v>138</v>
      </c>
      <c r="G1231" s="16" t="s">
        <v>137</v>
      </c>
      <c r="H1231" s="16" t="s">
        <v>68</v>
      </c>
      <c r="I1231" s="16" t="s">
        <v>4910</v>
      </c>
      <c r="J1231" s="16" t="s">
        <v>139</v>
      </c>
      <c r="K1231" s="44" t="s">
        <v>140</v>
      </c>
      <c r="L1231" s="44">
        <v>85201823838</v>
      </c>
      <c r="M1231" s="46" t="str">
        <f>VLOOKUP(J1231,'Database_Pinca All'!A:D,4,0)</f>
        <v>BATCH 1</v>
      </c>
      <c r="N1231" s="46"/>
    </row>
    <row r="1232" spans="1:14" ht="14.25" customHeight="1" x14ac:dyDescent="0.35">
      <c r="A1232" s="16" t="s">
        <v>1138</v>
      </c>
      <c r="B1232" s="16" t="s">
        <v>4914</v>
      </c>
      <c r="C1232" s="16" t="s">
        <v>4915</v>
      </c>
      <c r="D1232" s="16" t="s">
        <v>4916</v>
      </c>
      <c r="E1232" s="45">
        <v>6285345685050</v>
      </c>
      <c r="F1232" s="16" t="s">
        <v>138</v>
      </c>
      <c r="G1232" s="16" t="s">
        <v>137</v>
      </c>
      <c r="H1232" s="16" t="s">
        <v>68</v>
      </c>
      <c r="I1232" s="16" t="s">
        <v>4910</v>
      </c>
      <c r="J1232" s="16" t="s">
        <v>139</v>
      </c>
      <c r="K1232" s="44" t="s">
        <v>140</v>
      </c>
      <c r="L1232" s="44">
        <v>85201823838</v>
      </c>
      <c r="M1232" s="46" t="str">
        <f>VLOOKUP(J1232,'Database_Pinca All'!A:D,4,0)</f>
        <v>BATCH 1</v>
      </c>
      <c r="N1232" s="46"/>
    </row>
    <row r="1233" spans="1:14" ht="14.25" customHeight="1" x14ac:dyDescent="0.35">
      <c r="A1233" s="16" t="s">
        <v>1138</v>
      </c>
      <c r="B1233" s="16" t="s">
        <v>4917</v>
      </c>
      <c r="C1233" s="16" t="s">
        <v>4918</v>
      </c>
      <c r="D1233" s="16" t="s">
        <v>4919</v>
      </c>
      <c r="E1233" s="45">
        <v>6281258447851</v>
      </c>
      <c r="F1233" s="16" t="s">
        <v>138</v>
      </c>
      <c r="G1233" s="16" t="s">
        <v>137</v>
      </c>
      <c r="H1233" s="16" t="s">
        <v>68</v>
      </c>
      <c r="I1233" s="16" t="s">
        <v>4910</v>
      </c>
      <c r="J1233" s="16" t="s">
        <v>139</v>
      </c>
      <c r="K1233" s="44" t="s">
        <v>140</v>
      </c>
      <c r="L1233" s="44">
        <v>85201823838</v>
      </c>
      <c r="M1233" s="46" t="str">
        <f>VLOOKUP(J1233,'Database_Pinca All'!A:D,4,0)</f>
        <v>BATCH 1</v>
      </c>
      <c r="N1233" s="46"/>
    </row>
    <row r="1234" spans="1:14" ht="14.25" customHeight="1" x14ac:dyDescent="0.35">
      <c r="A1234" s="16" t="s">
        <v>1138</v>
      </c>
      <c r="B1234" s="16" t="s">
        <v>4920</v>
      </c>
      <c r="C1234" s="16" t="s">
        <v>4921</v>
      </c>
      <c r="D1234" s="16" t="s">
        <v>4922</v>
      </c>
      <c r="E1234" s="45">
        <v>628115132230</v>
      </c>
      <c r="F1234" s="16" t="s">
        <v>138</v>
      </c>
      <c r="G1234" s="16" t="s">
        <v>137</v>
      </c>
      <c r="H1234" s="16" t="s">
        <v>68</v>
      </c>
      <c r="I1234" s="16" t="s">
        <v>4910</v>
      </c>
      <c r="J1234" s="16" t="s">
        <v>139</v>
      </c>
      <c r="K1234" s="44" t="s">
        <v>140</v>
      </c>
      <c r="L1234" s="44">
        <v>85201823838</v>
      </c>
      <c r="M1234" s="46" t="str">
        <f>VLOOKUP(J1234,'Database_Pinca All'!A:D,4,0)</f>
        <v>BATCH 1</v>
      </c>
      <c r="N1234" s="46"/>
    </row>
    <row r="1235" spans="1:14" ht="14.25" customHeight="1" x14ac:dyDescent="0.35">
      <c r="A1235" s="16" t="s">
        <v>1138</v>
      </c>
      <c r="B1235" s="16" t="s">
        <v>4923</v>
      </c>
      <c r="C1235" s="16" t="s">
        <v>4924</v>
      </c>
      <c r="D1235" s="16" t="s">
        <v>4925</v>
      </c>
      <c r="E1235" s="45">
        <v>6281254945111</v>
      </c>
      <c r="F1235" s="16" t="s">
        <v>138</v>
      </c>
      <c r="G1235" s="16" t="s">
        <v>137</v>
      </c>
      <c r="H1235" s="16" t="s">
        <v>68</v>
      </c>
      <c r="I1235" s="16" t="s">
        <v>4910</v>
      </c>
      <c r="J1235" s="16" t="s">
        <v>139</v>
      </c>
      <c r="K1235" s="44" t="s">
        <v>140</v>
      </c>
      <c r="L1235" s="44">
        <v>85201823838</v>
      </c>
      <c r="M1235" s="46" t="str">
        <f>VLOOKUP(J1235,'Database_Pinca All'!A:D,4,0)</f>
        <v>BATCH 1</v>
      </c>
      <c r="N1235" s="46"/>
    </row>
    <row r="1236" spans="1:14" ht="14.25" customHeight="1" x14ac:dyDescent="0.35">
      <c r="A1236" s="16" t="s">
        <v>1138</v>
      </c>
      <c r="B1236" s="16" t="s">
        <v>4926</v>
      </c>
      <c r="C1236" s="16" t="s">
        <v>4927</v>
      </c>
      <c r="D1236" s="16" t="s">
        <v>4928</v>
      </c>
      <c r="E1236" s="45">
        <v>6281251086526</v>
      </c>
      <c r="F1236" s="16" t="s">
        <v>138</v>
      </c>
      <c r="G1236" s="16" t="s">
        <v>137</v>
      </c>
      <c r="H1236" s="16" t="s">
        <v>68</v>
      </c>
      <c r="I1236" s="16" t="s">
        <v>4910</v>
      </c>
      <c r="J1236" s="16" t="s">
        <v>139</v>
      </c>
      <c r="K1236" s="44" t="s">
        <v>140</v>
      </c>
      <c r="L1236" s="44">
        <v>85201823838</v>
      </c>
      <c r="M1236" s="46" t="str">
        <f>VLOOKUP(J1236,'Database_Pinca All'!A:D,4,0)</f>
        <v>BATCH 1</v>
      </c>
      <c r="N1236" s="46"/>
    </row>
    <row r="1237" spans="1:14" ht="14.25" customHeight="1" x14ac:dyDescent="0.35">
      <c r="A1237" s="16" t="s">
        <v>1138</v>
      </c>
      <c r="B1237" s="16" t="s">
        <v>4929</v>
      </c>
      <c r="C1237" s="16" t="s">
        <v>4930</v>
      </c>
      <c r="D1237" s="16" t="s">
        <v>4931</v>
      </c>
      <c r="E1237" s="45">
        <v>6281349519841</v>
      </c>
      <c r="F1237" s="16" t="s">
        <v>138</v>
      </c>
      <c r="G1237" s="16" t="s">
        <v>137</v>
      </c>
      <c r="H1237" s="16" t="s">
        <v>68</v>
      </c>
      <c r="I1237" s="16" t="s">
        <v>4910</v>
      </c>
      <c r="J1237" s="16" t="s">
        <v>139</v>
      </c>
      <c r="K1237" s="44" t="s">
        <v>140</v>
      </c>
      <c r="L1237" s="44">
        <v>85201823838</v>
      </c>
      <c r="M1237" s="46" t="str">
        <f>VLOOKUP(J1237,'Database_Pinca All'!A:D,4,0)</f>
        <v>BATCH 1</v>
      </c>
      <c r="N1237" s="46"/>
    </row>
    <row r="1238" spans="1:14" ht="14.25" customHeight="1" x14ac:dyDescent="0.35">
      <c r="A1238" s="16" t="s">
        <v>1138</v>
      </c>
      <c r="B1238" s="16" t="s">
        <v>4932</v>
      </c>
      <c r="C1238" s="16" t="s">
        <v>4933</v>
      </c>
      <c r="D1238" s="16" t="s">
        <v>4934</v>
      </c>
      <c r="E1238" s="45">
        <v>6282245465988</v>
      </c>
      <c r="F1238" s="16" t="s">
        <v>138</v>
      </c>
      <c r="G1238" s="16" t="s">
        <v>137</v>
      </c>
      <c r="H1238" s="16" t="s">
        <v>68</v>
      </c>
      <c r="I1238" s="16" t="s">
        <v>4910</v>
      </c>
      <c r="J1238" s="16" t="s">
        <v>139</v>
      </c>
      <c r="K1238" s="44" t="s">
        <v>140</v>
      </c>
      <c r="L1238" s="44">
        <v>85201823838</v>
      </c>
      <c r="M1238" s="46" t="str">
        <f>VLOOKUP(J1238,'Database_Pinca All'!A:D,4,0)</f>
        <v>BATCH 1</v>
      </c>
      <c r="N1238" s="46"/>
    </row>
    <row r="1239" spans="1:14" ht="14.25" customHeight="1" x14ac:dyDescent="0.35">
      <c r="A1239" s="16" t="s">
        <v>1138</v>
      </c>
      <c r="B1239" s="16" t="s">
        <v>4935</v>
      </c>
      <c r="C1239" s="16" t="s">
        <v>4936</v>
      </c>
      <c r="D1239" s="16" t="s">
        <v>4937</v>
      </c>
      <c r="E1239" s="45">
        <v>6287814040504</v>
      </c>
      <c r="F1239" s="16" t="s">
        <v>138</v>
      </c>
      <c r="G1239" s="16" t="s">
        <v>137</v>
      </c>
      <c r="H1239" s="16" t="s">
        <v>68</v>
      </c>
      <c r="I1239" s="16" t="s">
        <v>4910</v>
      </c>
      <c r="J1239" s="16" t="s">
        <v>139</v>
      </c>
      <c r="K1239" s="44" t="s">
        <v>140</v>
      </c>
      <c r="L1239" s="44">
        <v>85201823838</v>
      </c>
      <c r="M1239" s="46" t="str">
        <f>VLOOKUP(J1239,'Database_Pinca All'!A:D,4,0)</f>
        <v>BATCH 1</v>
      </c>
      <c r="N1239" s="46"/>
    </row>
    <row r="1240" spans="1:14" ht="14.25" customHeight="1" x14ac:dyDescent="0.35">
      <c r="A1240" s="16" t="s">
        <v>1138</v>
      </c>
      <c r="B1240" s="16" t="s">
        <v>4938</v>
      </c>
      <c r="C1240" s="16" t="s">
        <v>4939</v>
      </c>
      <c r="D1240" s="16" t="s">
        <v>4940</v>
      </c>
      <c r="E1240" s="45">
        <v>6285390577369</v>
      </c>
      <c r="F1240" s="16" t="s">
        <v>138</v>
      </c>
      <c r="G1240" s="16" t="s">
        <v>137</v>
      </c>
      <c r="H1240" s="16" t="s">
        <v>68</v>
      </c>
      <c r="I1240" s="16" t="s">
        <v>4910</v>
      </c>
      <c r="J1240" s="16" t="s">
        <v>139</v>
      </c>
      <c r="K1240" s="44" t="s">
        <v>140</v>
      </c>
      <c r="L1240" s="44">
        <v>85201823838</v>
      </c>
      <c r="M1240" s="46" t="str">
        <f>VLOOKUP(J1240,'Database_Pinca All'!A:D,4,0)</f>
        <v>BATCH 1</v>
      </c>
      <c r="N1240" s="46"/>
    </row>
    <row r="1241" spans="1:14" ht="14.25" customHeight="1" x14ac:dyDescent="0.35">
      <c r="A1241" s="16" t="s">
        <v>1138</v>
      </c>
      <c r="B1241" s="16" t="s">
        <v>4941</v>
      </c>
      <c r="C1241" s="16" t="s">
        <v>4942</v>
      </c>
      <c r="D1241" s="16" t="s">
        <v>4943</v>
      </c>
      <c r="E1241" s="45">
        <v>6281347176185</v>
      </c>
      <c r="F1241" s="16" t="s">
        <v>138</v>
      </c>
      <c r="G1241" s="16" t="s">
        <v>137</v>
      </c>
      <c r="H1241" s="16" t="s">
        <v>68</v>
      </c>
      <c r="I1241" s="16" t="s">
        <v>4910</v>
      </c>
      <c r="J1241" s="16" t="s">
        <v>139</v>
      </c>
      <c r="K1241" s="44" t="s">
        <v>140</v>
      </c>
      <c r="L1241" s="44">
        <v>85201823838</v>
      </c>
      <c r="M1241" s="46" t="str">
        <f>VLOOKUP(J1241,'Database_Pinca All'!A:D,4,0)</f>
        <v>BATCH 1</v>
      </c>
      <c r="N1241" s="46"/>
    </row>
    <row r="1242" spans="1:14" ht="14.25" customHeight="1" x14ac:dyDescent="0.35">
      <c r="A1242" s="16" t="s">
        <v>1138</v>
      </c>
      <c r="B1242" s="16" t="s">
        <v>4944</v>
      </c>
      <c r="C1242" s="16" t="s">
        <v>4945</v>
      </c>
      <c r="D1242" s="16" t="s">
        <v>4946</v>
      </c>
      <c r="E1242" s="45">
        <v>6282352566999</v>
      </c>
      <c r="F1242" s="16" t="s">
        <v>138</v>
      </c>
      <c r="G1242" s="16" t="s">
        <v>137</v>
      </c>
      <c r="H1242" s="16" t="s">
        <v>68</v>
      </c>
      <c r="I1242" s="16" t="s">
        <v>4910</v>
      </c>
      <c r="J1242" s="16" t="s">
        <v>139</v>
      </c>
      <c r="K1242" s="44" t="s">
        <v>140</v>
      </c>
      <c r="L1242" s="44">
        <v>85201823838</v>
      </c>
      <c r="M1242" s="46" t="str">
        <f>VLOOKUP(J1242,'Database_Pinca All'!A:D,4,0)</f>
        <v>BATCH 1</v>
      </c>
      <c r="N1242" s="46"/>
    </row>
    <row r="1243" spans="1:14" ht="14.25" customHeight="1" x14ac:dyDescent="0.35">
      <c r="A1243" s="16" t="s">
        <v>1138</v>
      </c>
      <c r="B1243" s="16" t="s">
        <v>4947</v>
      </c>
      <c r="C1243" s="16" t="s">
        <v>4948</v>
      </c>
      <c r="D1243" s="16" t="s">
        <v>4949</v>
      </c>
      <c r="E1243" s="45">
        <v>628125133701</v>
      </c>
      <c r="F1243" s="16" t="s">
        <v>138</v>
      </c>
      <c r="G1243" s="16" t="s">
        <v>137</v>
      </c>
      <c r="H1243" s="16" t="s">
        <v>68</v>
      </c>
      <c r="I1243" s="16" t="s">
        <v>4910</v>
      </c>
      <c r="J1243" s="16" t="s">
        <v>139</v>
      </c>
      <c r="K1243" s="44" t="s">
        <v>140</v>
      </c>
      <c r="L1243" s="44">
        <v>85201823838</v>
      </c>
      <c r="M1243" s="46" t="str">
        <f>VLOOKUP(J1243,'Database_Pinca All'!A:D,4,0)</f>
        <v>BATCH 1</v>
      </c>
      <c r="N1243" s="46"/>
    </row>
    <row r="1244" spans="1:14" ht="14.25" customHeight="1" x14ac:dyDescent="0.35">
      <c r="A1244" s="16" t="s">
        <v>1138</v>
      </c>
      <c r="B1244" s="16" t="s">
        <v>4950</v>
      </c>
      <c r="C1244" s="16" t="s">
        <v>4951</v>
      </c>
      <c r="D1244" s="16" t="s">
        <v>4952</v>
      </c>
      <c r="E1244" s="45">
        <v>6281235165614</v>
      </c>
      <c r="F1244" s="16" t="s">
        <v>138</v>
      </c>
      <c r="G1244" s="16" t="s">
        <v>137</v>
      </c>
      <c r="H1244" s="16" t="s">
        <v>68</v>
      </c>
      <c r="I1244" s="16" t="s">
        <v>4910</v>
      </c>
      <c r="J1244" s="16" t="s">
        <v>139</v>
      </c>
      <c r="K1244" s="44" t="s">
        <v>140</v>
      </c>
      <c r="L1244" s="44">
        <v>85201823838</v>
      </c>
      <c r="M1244" s="46" t="str">
        <f>VLOOKUP(J1244,'Database_Pinca All'!A:D,4,0)</f>
        <v>BATCH 1</v>
      </c>
      <c r="N1244" s="46"/>
    </row>
    <row r="1245" spans="1:14" ht="14.25" hidden="1" customHeight="1" x14ac:dyDescent="0.35">
      <c r="A1245" s="16" t="s">
        <v>1138</v>
      </c>
      <c r="B1245" s="16" t="s">
        <v>4953</v>
      </c>
      <c r="C1245" s="16" t="s">
        <v>4954</v>
      </c>
      <c r="D1245" s="16" t="s">
        <v>4955</v>
      </c>
      <c r="E1245" s="45">
        <v>6287773576228</v>
      </c>
      <c r="F1245" s="16" t="s">
        <v>1058</v>
      </c>
      <c r="G1245" s="16" t="s">
        <v>306</v>
      </c>
      <c r="H1245" s="16" t="s">
        <v>47</v>
      </c>
      <c r="I1245" s="16" t="s">
        <v>4956</v>
      </c>
      <c r="J1245" s="16" t="s">
        <v>1059</v>
      </c>
      <c r="K1245" s="44" t="s">
        <v>1060</v>
      </c>
      <c r="L1245" s="44">
        <v>81272709955</v>
      </c>
      <c r="M1245" s="46" t="str">
        <f>VLOOKUP(J1245,'Database_Pinca All'!A:D,4,0)</f>
        <v>BATCH 6</v>
      </c>
      <c r="N1245" s="46"/>
    </row>
    <row r="1246" spans="1:14" ht="14.25" hidden="1" customHeight="1" x14ac:dyDescent="0.35">
      <c r="A1246" s="16" t="s">
        <v>1138</v>
      </c>
      <c r="B1246" s="16" t="s">
        <v>4957</v>
      </c>
      <c r="C1246" s="16" t="s">
        <v>4958</v>
      </c>
      <c r="D1246" s="16" t="s">
        <v>4959</v>
      </c>
      <c r="E1246" s="45">
        <v>6281937971909</v>
      </c>
      <c r="F1246" s="16" t="s">
        <v>1058</v>
      </c>
      <c r="G1246" s="16" t="s">
        <v>306</v>
      </c>
      <c r="H1246" s="16" t="s">
        <v>47</v>
      </c>
      <c r="I1246" s="16" t="s">
        <v>4956</v>
      </c>
      <c r="J1246" s="16" t="s">
        <v>1059</v>
      </c>
      <c r="K1246" s="44" t="s">
        <v>1060</v>
      </c>
      <c r="L1246" s="44">
        <v>81272709955</v>
      </c>
      <c r="M1246" s="46" t="str">
        <f>VLOOKUP(J1246,'Database_Pinca All'!A:D,4,0)</f>
        <v>BATCH 6</v>
      </c>
      <c r="N1246" s="46"/>
    </row>
    <row r="1247" spans="1:14" ht="14.25" hidden="1" customHeight="1" x14ac:dyDescent="0.35">
      <c r="A1247" s="16" t="s">
        <v>1138</v>
      </c>
      <c r="B1247" s="16" t="s">
        <v>4960</v>
      </c>
      <c r="C1247" s="16" t="s">
        <v>4961</v>
      </c>
      <c r="D1247" s="16" t="s">
        <v>4962</v>
      </c>
      <c r="E1247" s="45">
        <v>6287770268130</v>
      </c>
      <c r="F1247" s="16" t="s">
        <v>1058</v>
      </c>
      <c r="G1247" s="16" t="s">
        <v>306</v>
      </c>
      <c r="H1247" s="16" t="s">
        <v>47</v>
      </c>
      <c r="I1247" s="16" t="s">
        <v>4956</v>
      </c>
      <c r="J1247" s="16" t="s">
        <v>1059</v>
      </c>
      <c r="K1247" s="44" t="s">
        <v>1060</v>
      </c>
      <c r="L1247" s="44">
        <v>81272709955</v>
      </c>
      <c r="M1247" s="46" t="str">
        <f>VLOOKUP(J1247,'Database_Pinca All'!A:D,4,0)</f>
        <v>BATCH 6</v>
      </c>
      <c r="N1247" s="46"/>
    </row>
    <row r="1248" spans="1:14" ht="14.25" hidden="1" customHeight="1" x14ac:dyDescent="0.35">
      <c r="A1248" s="16" t="s">
        <v>1138</v>
      </c>
      <c r="B1248" s="16" t="s">
        <v>4963</v>
      </c>
      <c r="C1248" s="16" t="s">
        <v>4964</v>
      </c>
      <c r="D1248" s="16" t="s">
        <v>4965</v>
      </c>
      <c r="E1248" s="45">
        <v>6281295312334</v>
      </c>
      <c r="F1248" s="16" t="s">
        <v>1058</v>
      </c>
      <c r="G1248" s="16" t="s">
        <v>306</v>
      </c>
      <c r="H1248" s="16" t="s">
        <v>47</v>
      </c>
      <c r="I1248" s="16" t="s">
        <v>4956</v>
      </c>
      <c r="J1248" s="16" t="s">
        <v>1059</v>
      </c>
      <c r="K1248" s="44" t="s">
        <v>1060</v>
      </c>
      <c r="L1248" s="44">
        <v>81272709955</v>
      </c>
      <c r="M1248" s="46" t="str">
        <f>VLOOKUP(J1248,'Database_Pinca All'!A:D,4,0)</f>
        <v>BATCH 6</v>
      </c>
      <c r="N1248" s="46"/>
    </row>
    <row r="1249" spans="1:14" ht="14.25" hidden="1" customHeight="1" x14ac:dyDescent="0.35">
      <c r="A1249" s="16" t="s">
        <v>1138</v>
      </c>
      <c r="B1249" s="16" t="s">
        <v>4966</v>
      </c>
      <c r="C1249" s="16" t="s">
        <v>4967</v>
      </c>
      <c r="D1249" s="16" t="s">
        <v>4968</v>
      </c>
      <c r="E1249" s="45">
        <v>6281291310076</v>
      </c>
      <c r="F1249" s="16" t="s">
        <v>1058</v>
      </c>
      <c r="G1249" s="16" t="s">
        <v>306</v>
      </c>
      <c r="H1249" s="16" t="s">
        <v>47</v>
      </c>
      <c r="I1249" s="16" t="s">
        <v>4956</v>
      </c>
      <c r="J1249" s="16" t="s">
        <v>1059</v>
      </c>
      <c r="K1249" s="44" t="s">
        <v>1060</v>
      </c>
      <c r="L1249" s="44">
        <v>81272709955</v>
      </c>
      <c r="M1249" s="46" t="str">
        <f>VLOOKUP(J1249,'Database_Pinca All'!A:D,4,0)</f>
        <v>BATCH 6</v>
      </c>
      <c r="N1249" s="46"/>
    </row>
    <row r="1250" spans="1:14" ht="14.25" hidden="1" customHeight="1" x14ac:dyDescent="0.35">
      <c r="A1250" s="16" t="s">
        <v>1138</v>
      </c>
      <c r="B1250" s="16" t="s">
        <v>4969</v>
      </c>
      <c r="C1250" s="16" t="s">
        <v>4970</v>
      </c>
      <c r="D1250" s="16" t="s">
        <v>4971</v>
      </c>
      <c r="E1250" s="45">
        <v>6287788921226</v>
      </c>
      <c r="F1250" s="16" t="s">
        <v>1058</v>
      </c>
      <c r="G1250" s="16" t="s">
        <v>306</v>
      </c>
      <c r="H1250" s="16" t="s">
        <v>47</v>
      </c>
      <c r="I1250" s="16" t="s">
        <v>4956</v>
      </c>
      <c r="J1250" s="16" t="s">
        <v>1059</v>
      </c>
      <c r="K1250" s="44" t="s">
        <v>1060</v>
      </c>
      <c r="L1250" s="44">
        <v>81272709955</v>
      </c>
      <c r="M1250" s="46" t="str">
        <f>VLOOKUP(J1250,'Database_Pinca All'!A:D,4,0)</f>
        <v>BATCH 6</v>
      </c>
      <c r="N1250" s="46"/>
    </row>
    <row r="1251" spans="1:14" ht="14.25" hidden="1" customHeight="1" x14ac:dyDescent="0.35">
      <c r="A1251" s="16" t="s">
        <v>1138</v>
      </c>
      <c r="B1251" s="16" t="s">
        <v>4972</v>
      </c>
      <c r="C1251" s="16" t="s">
        <v>4973</v>
      </c>
      <c r="D1251" s="16" t="s">
        <v>4974</v>
      </c>
      <c r="E1251" s="45">
        <v>6287877660082</v>
      </c>
      <c r="F1251" s="16" t="s">
        <v>1058</v>
      </c>
      <c r="G1251" s="16" t="s">
        <v>306</v>
      </c>
      <c r="H1251" s="16" t="s">
        <v>47</v>
      </c>
      <c r="I1251" s="16" t="s">
        <v>4956</v>
      </c>
      <c r="J1251" s="16" t="s">
        <v>1059</v>
      </c>
      <c r="K1251" s="44" t="s">
        <v>1060</v>
      </c>
      <c r="L1251" s="44">
        <v>81272709955</v>
      </c>
      <c r="M1251" s="46" t="str">
        <f>VLOOKUP(J1251,'Database_Pinca All'!A:D,4,0)</f>
        <v>BATCH 6</v>
      </c>
      <c r="N1251" s="46"/>
    </row>
    <row r="1252" spans="1:14" ht="14.25" hidden="1" customHeight="1" x14ac:dyDescent="0.35">
      <c r="A1252" s="16" t="s">
        <v>1138</v>
      </c>
      <c r="B1252" s="16" t="s">
        <v>4975</v>
      </c>
      <c r="C1252" s="16" t="s">
        <v>4976</v>
      </c>
      <c r="D1252" s="16" t="s">
        <v>4977</v>
      </c>
      <c r="E1252" s="45">
        <v>6281221716171</v>
      </c>
      <c r="F1252" s="16" t="s">
        <v>1058</v>
      </c>
      <c r="G1252" s="16" t="s">
        <v>306</v>
      </c>
      <c r="H1252" s="16" t="s">
        <v>47</v>
      </c>
      <c r="I1252" s="16" t="s">
        <v>4956</v>
      </c>
      <c r="J1252" s="16" t="s">
        <v>1059</v>
      </c>
      <c r="K1252" s="44" t="s">
        <v>1060</v>
      </c>
      <c r="L1252" s="44">
        <v>81272709955</v>
      </c>
      <c r="M1252" s="46" t="str">
        <f>VLOOKUP(J1252,'Database_Pinca All'!A:D,4,0)</f>
        <v>BATCH 6</v>
      </c>
      <c r="N1252" s="46"/>
    </row>
    <row r="1253" spans="1:14" ht="14.25" hidden="1" customHeight="1" x14ac:dyDescent="0.35">
      <c r="A1253" s="16" t="s">
        <v>1138</v>
      </c>
      <c r="B1253" s="16" t="s">
        <v>4978</v>
      </c>
      <c r="C1253" s="16" t="s">
        <v>4979</v>
      </c>
      <c r="D1253" s="16" t="s">
        <v>4980</v>
      </c>
      <c r="E1253" s="45">
        <v>6281381648401</v>
      </c>
      <c r="F1253" s="16" t="s">
        <v>1058</v>
      </c>
      <c r="G1253" s="16" t="s">
        <v>306</v>
      </c>
      <c r="H1253" s="16" t="s">
        <v>47</v>
      </c>
      <c r="I1253" s="16" t="s">
        <v>4956</v>
      </c>
      <c r="J1253" s="16" t="s">
        <v>1059</v>
      </c>
      <c r="K1253" s="44" t="s">
        <v>1060</v>
      </c>
      <c r="L1253" s="44">
        <v>81272709955</v>
      </c>
      <c r="M1253" s="46" t="str">
        <f>VLOOKUP(J1253,'Database_Pinca All'!A:D,4,0)</f>
        <v>BATCH 6</v>
      </c>
      <c r="N1253" s="46"/>
    </row>
    <row r="1254" spans="1:14" ht="14.25" hidden="1" customHeight="1" x14ac:dyDescent="0.35">
      <c r="A1254" s="16" t="s">
        <v>1138</v>
      </c>
      <c r="B1254" s="16" t="s">
        <v>4981</v>
      </c>
      <c r="C1254" s="16" t="s">
        <v>4982</v>
      </c>
      <c r="D1254" s="16" t="s">
        <v>4983</v>
      </c>
      <c r="E1254" s="45">
        <v>6281215927830</v>
      </c>
      <c r="F1254" s="16" t="s">
        <v>1058</v>
      </c>
      <c r="G1254" s="16" t="s">
        <v>306</v>
      </c>
      <c r="H1254" s="16" t="s">
        <v>47</v>
      </c>
      <c r="I1254" s="16" t="s">
        <v>4956</v>
      </c>
      <c r="J1254" s="16" t="s">
        <v>1059</v>
      </c>
      <c r="K1254" s="44" t="s">
        <v>1060</v>
      </c>
      <c r="L1254" s="44">
        <v>81272709955</v>
      </c>
      <c r="M1254" s="46" t="str">
        <f>VLOOKUP(J1254,'Database_Pinca All'!A:D,4,0)</f>
        <v>BATCH 6</v>
      </c>
      <c r="N1254" s="46"/>
    </row>
    <row r="1255" spans="1:14" ht="14.25" hidden="1" customHeight="1" x14ac:dyDescent="0.35">
      <c r="A1255" s="16" t="s">
        <v>1138</v>
      </c>
      <c r="B1255" s="16" t="s">
        <v>4984</v>
      </c>
      <c r="C1255" s="16" t="s">
        <v>4985</v>
      </c>
      <c r="D1255" s="16" t="s">
        <v>4986</v>
      </c>
      <c r="E1255" s="45">
        <v>6285714070917</v>
      </c>
      <c r="F1255" s="16" t="s">
        <v>1058</v>
      </c>
      <c r="G1255" s="16" t="s">
        <v>306</v>
      </c>
      <c r="H1255" s="16" t="s">
        <v>47</v>
      </c>
      <c r="I1255" s="16" t="s">
        <v>4956</v>
      </c>
      <c r="J1255" s="16" t="s">
        <v>1059</v>
      </c>
      <c r="K1255" s="44" t="s">
        <v>1060</v>
      </c>
      <c r="L1255" s="44">
        <v>81272709955</v>
      </c>
      <c r="M1255" s="46" t="str">
        <f>VLOOKUP(J1255,'Database_Pinca All'!A:D,4,0)</f>
        <v>BATCH 6</v>
      </c>
      <c r="N1255" s="46"/>
    </row>
    <row r="1256" spans="1:14" ht="14.25" hidden="1" customHeight="1" x14ac:dyDescent="0.35">
      <c r="A1256" s="16" t="s">
        <v>1138</v>
      </c>
      <c r="B1256" s="16" t="s">
        <v>4987</v>
      </c>
      <c r="C1256" s="16" t="s">
        <v>4988</v>
      </c>
      <c r="D1256" s="16" t="s">
        <v>4989</v>
      </c>
      <c r="E1256" s="45">
        <v>6281289678933</v>
      </c>
      <c r="F1256" s="16" t="s">
        <v>1058</v>
      </c>
      <c r="G1256" s="16" t="s">
        <v>306</v>
      </c>
      <c r="H1256" s="16" t="s">
        <v>47</v>
      </c>
      <c r="I1256" s="16" t="s">
        <v>4956</v>
      </c>
      <c r="J1256" s="16" t="s">
        <v>1059</v>
      </c>
      <c r="K1256" s="44" t="s">
        <v>1060</v>
      </c>
      <c r="L1256" s="44">
        <v>81272709955</v>
      </c>
      <c r="M1256" s="46" t="str">
        <f>VLOOKUP(J1256,'Database_Pinca All'!A:D,4,0)</f>
        <v>BATCH 6</v>
      </c>
      <c r="N1256" s="46"/>
    </row>
    <row r="1257" spans="1:14" ht="14.25" hidden="1" customHeight="1" x14ac:dyDescent="0.35">
      <c r="A1257" s="16" t="s">
        <v>1138</v>
      </c>
      <c r="B1257" s="16" t="s">
        <v>4990</v>
      </c>
      <c r="C1257" s="16" t="s">
        <v>4991</v>
      </c>
      <c r="D1257" s="16" t="s">
        <v>4992</v>
      </c>
      <c r="E1257" s="45">
        <v>6283897832799</v>
      </c>
      <c r="F1257" s="16" t="s">
        <v>307</v>
      </c>
      <c r="G1257" s="16" t="s">
        <v>306</v>
      </c>
      <c r="H1257" s="16" t="s">
        <v>47</v>
      </c>
      <c r="I1257" s="16" t="s">
        <v>4993</v>
      </c>
      <c r="J1257" s="16" t="s">
        <v>308</v>
      </c>
      <c r="K1257" s="44" t="s">
        <v>309</v>
      </c>
      <c r="L1257" s="44">
        <v>81322074070</v>
      </c>
      <c r="M1257" s="46" t="str">
        <f>VLOOKUP(J1257,'Database_Pinca All'!A:D,4,0)</f>
        <v>BATCH 2</v>
      </c>
      <c r="N1257" s="46"/>
    </row>
    <row r="1258" spans="1:14" ht="14.25" hidden="1" customHeight="1" x14ac:dyDescent="0.35">
      <c r="A1258" s="16" t="s">
        <v>1138</v>
      </c>
      <c r="B1258" s="16" t="s">
        <v>4994</v>
      </c>
      <c r="C1258" s="16" t="s">
        <v>4995</v>
      </c>
      <c r="D1258" s="16" t="s">
        <v>4996</v>
      </c>
      <c r="E1258" s="45">
        <v>6281310948373</v>
      </c>
      <c r="F1258" s="16" t="s">
        <v>307</v>
      </c>
      <c r="G1258" s="16" t="s">
        <v>306</v>
      </c>
      <c r="H1258" s="16" t="s">
        <v>47</v>
      </c>
      <c r="I1258" s="16" t="s">
        <v>4993</v>
      </c>
      <c r="J1258" s="16" t="s">
        <v>308</v>
      </c>
      <c r="K1258" s="44" t="s">
        <v>309</v>
      </c>
      <c r="L1258" s="44">
        <v>81322074070</v>
      </c>
      <c r="M1258" s="46" t="str">
        <f>VLOOKUP(J1258,'Database_Pinca All'!A:D,4,0)</f>
        <v>BATCH 2</v>
      </c>
      <c r="N1258" s="46"/>
    </row>
    <row r="1259" spans="1:14" ht="14.25" hidden="1" customHeight="1" x14ac:dyDescent="0.35">
      <c r="A1259" s="16" t="s">
        <v>1138</v>
      </c>
      <c r="B1259" s="16" t="s">
        <v>4997</v>
      </c>
      <c r="C1259" s="16" t="s">
        <v>4998</v>
      </c>
      <c r="D1259" s="16" t="s">
        <v>4999</v>
      </c>
      <c r="E1259" s="45">
        <v>628118116778</v>
      </c>
      <c r="F1259" s="16" t="s">
        <v>307</v>
      </c>
      <c r="G1259" s="16" t="s">
        <v>306</v>
      </c>
      <c r="H1259" s="16" t="s">
        <v>47</v>
      </c>
      <c r="I1259" s="16" t="s">
        <v>4993</v>
      </c>
      <c r="J1259" s="16" t="s">
        <v>308</v>
      </c>
      <c r="K1259" s="44" t="s">
        <v>309</v>
      </c>
      <c r="L1259" s="44">
        <v>81322074070</v>
      </c>
      <c r="M1259" s="46" t="str">
        <f>VLOOKUP(J1259,'Database_Pinca All'!A:D,4,0)</f>
        <v>BATCH 2</v>
      </c>
      <c r="N1259" s="46"/>
    </row>
    <row r="1260" spans="1:14" ht="14.25" hidden="1" customHeight="1" x14ac:dyDescent="0.35">
      <c r="A1260" s="16" t="s">
        <v>1138</v>
      </c>
      <c r="B1260" s="16" t="s">
        <v>5000</v>
      </c>
      <c r="C1260" s="16" t="s">
        <v>5001</v>
      </c>
      <c r="D1260" s="16" t="s">
        <v>5002</v>
      </c>
      <c r="E1260" s="45">
        <v>6285720088869</v>
      </c>
      <c r="F1260" s="16" t="s">
        <v>307</v>
      </c>
      <c r="G1260" s="16" t="s">
        <v>306</v>
      </c>
      <c r="H1260" s="16" t="s">
        <v>47</v>
      </c>
      <c r="I1260" s="16" t="s">
        <v>4993</v>
      </c>
      <c r="J1260" s="16" t="s">
        <v>308</v>
      </c>
      <c r="K1260" s="44" t="s">
        <v>309</v>
      </c>
      <c r="L1260" s="44">
        <v>81322074070</v>
      </c>
      <c r="M1260" s="46" t="str">
        <f>VLOOKUP(J1260,'Database_Pinca All'!A:D,4,0)</f>
        <v>BATCH 2</v>
      </c>
      <c r="N1260" s="46"/>
    </row>
    <row r="1261" spans="1:14" ht="14.25" hidden="1" customHeight="1" x14ac:dyDescent="0.35">
      <c r="A1261" s="16" t="s">
        <v>1138</v>
      </c>
      <c r="B1261" s="16" t="s">
        <v>5003</v>
      </c>
      <c r="C1261" s="16" t="s">
        <v>5004</v>
      </c>
      <c r="D1261" s="16" t="s">
        <v>5005</v>
      </c>
      <c r="E1261" s="45">
        <v>6281326670077</v>
      </c>
      <c r="F1261" s="16" t="s">
        <v>307</v>
      </c>
      <c r="G1261" s="16" t="s">
        <v>306</v>
      </c>
      <c r="H1261" s="16" t="s">
        <v>47</v>
      </c>
      <c r="I1261" s="16" t="s">
        <v>4993</v>
      </c>
      <c r="J1261" s="16" t="s">
        <v>308</v>
      </c>
      <c r="K1261" s="44" t="s">
        <v>309</v>
      </c>
      <c r="L1261" s="44">
        <v>81322074070</v>
      </c>
      <c r="M1261" s="46" t="str">
        <f>VLOOKUP(J1261,'Database_Pinca All'!A:D,4,0)</f>
        <v>BATCH 2</v>
      </c>
      <c r="N1261" s="46"/>
    </row>
    <row r="1262" spans="1:14" ht="14.25" hidden="1" customHeight="1" x14ac:dyDescent="0.35">
      <c r="A1262" s="16" t="s">
        <v>1138</v>
      </c>
      <c r="B1262" s="16" t="s">
        <v>5006</v>
      </c>
      <c r="C1262" s="16" t="s">
        <v>5007</v>
      </c>
      <c r="D1262" s="16" t="s">
        <v>5008</v>
      </c>
      <c r="E1262" s="45">
        <v>6281319422787</v>
      </c>
      <c r="F1262" s="16" t="s">
        <v>307</v>
      </c>
      <c r="G1262" s="16" t="s">
        <v>306</v>
      </c>
      <c r="H1262" s="16" t="s">
        <v>47</v>
      </c>
      <c r="I1262" s="16" t="s">
        <v>4993</v>
      </c>
      <c r="J1262" s="16" t="s">
        <v>308</v>
      </c>
      <c r="K1262" s="44" t="s">
        <v>309</v>
      </c>
      <c r="L1262" s="44">
        <v>81322074070</v>
      </c>
      <c r="M1262" s="46" t="str">
        <f>VLOOKUP(J1262,'Database_Pinca All'!A:D,4,0)</f>
        <v>BATCH 2</v>
      </c>
      <c r="N1262" s="46"/>
    </row>
    <row r="1263" spans="1:14" ht="14.25" hidden="1" customHeight="1" x14ac:dyDescent="0.35">
      <c r="A1263" s="16" t="s">
        <v>1138</v>
      </c>
      <c r="B1263" s="16" t="s">
        <v>5009</v>
      </c>
      <c r="C1263" s="16" t="s">
        <v>5010</v>
      </c>
      <c r="D1263" s="16" t="s">
        <v>5011</v>
      </c>
      <c r="E1263" s="45">
        <v>6281280787453</v>
      </c>
      <c r="F1263" s="16" t="s">
        <v>307</v>
      </c>
      <c r="G1263" s="16" t="s">
        <v>306</v>
      </c>
      <c r="H1263" s="16" t="s">
        <v>47</v>
      </c>
      <c r="I1263" s="16" t="s">
        <v>4993</v>
      </c>
      <c r="J1263" s="16" t="s">
        <v>308</v>
      </c>
      <c r="K1263" s="44" t="s">
        <v>309</v>
      </c>
      <c r="L1263" s="44">
        <v>81322074070</v>
      </c>
      <c r="M1263" s="46" t="str">
        <f>VLOOKUP(J1263,'Database_Pinca All'!A:D,4,0)</f>
        <v>BATCH 2</v>
      </c>
      <c r="N1263" s="46"/>
    </row>
    <row r="1264" spans="1:14" ht="14.25" hidden="1" customHeight="1" x14ac:dyDescent="0.35">
      <c r="A1264" s="16" t="s">
        <v>1138</v>
      </c>
      <c r="B1264" s="16" t="s">
        <v>5012</v>
      </c>
      <c r="C1264" s="16" t="s">
        <v>5013</v>
      </c>
      <c r="D1264" s="16" t="s">
        <v>5014</v>
      </c>
      <c r="E1264" s="45">
        <v>6287777882200</v>
      </c>
      <c r="F1264" s="16" t="s">
        <v>307</v>
      </c>
      <c r="G1264" s="16" t="s">
        <v>306</v>
      </c>
      <c r="H1264" s="16" t="s">
        <v>47</v>
      </c>
      <c r="I1264" s="16" t="s">
        <v>4993</v>
      </c>
      <c r="J1264" s="16" t="s">
        <v>308</v>
      </c>
      <c r="K1264" s="44" t="s">
        <v>309</v>
      </c>
      <c r="L1264" s="44">
        <v>81322074070</v>
      </c>
      <c r="M1264" s="46" t="str">
        <f>VLOOKUP(J1264,'Database_Pinca All'!A:D,4,0)</f>
        <v>BATCH 2</v>
      </c>
      <c r="N1264" s="46"/>
    </row>
    <row r="1265" spans="1:14" ht="14.25" hidden="1" customHeight="1" x14ac:dyDescent="0.35">
      <c r="A1265" s="16" t="s">
        <v>1138</v>
      </c>
      <c r="B1265" s="16" t="s">
        <v>5015</v>
      </c>
      <c r="C1265" s="16" t="s">
        <v>5016</v>
      </c>
      <c r="D1265" s="16" t="s">
        <v>5017</v>
      </c>
      <c r="E1265" s="45">
        <v>621286098087</v>
      </c>
      <c r="F1265" s="16" t="s">
        <v>307</v>
      </c>
      <c r="G1265" s="16" t="s">
        <v>306</v>
      </c>
      <c r="H1265" s="16" t="s">
        <v>47</v>
      </c>
      <c r="I1265" s="16" t="s">
        <v>4993</v>
      </c>
      <c r="J1265" s="16" t="s">
        <v>308</v>
      </c>
      <c r="K1265" s="44" t="s">
        <v>309</v>
      </c>
      <c r="L1265" s="44">
        <v>81322074070</v>
      </c>
      <c r="M1265" s="46" t="str">
        <f>VLOOKUP(J1265,'Database_Pinca All'!A:D,4,0)</f>
        <v>BATCH 2</v>
      </c>
      <c r="N1265" s="46"/>
    </row>
    <row r="1266" spans="1:14" ht="14.25" hidden="1" customHeight="1" x14ac:dyDescent="0.35">
      <c r="A1266" s="16" t="s">
        <v>1138</v>
      </c>
      <c r="B1266" s="16" t="s">
        <v>5018</v>
      </c>
      <c r="C1266" s="16" t="s">
        <v>5019</v>
      </c>
      <c r="D1266" s="16" t="s">
        <v>5020</v>
      </c>
      <c r="E1266" s="45">
        <v>6282227408000</v>
      </c>
      <c r="F1266" s="16" t="s">
        <v>427</v>
      </c>
      <c r="G1266" s="16" t="s">
        <v>99</v>
      </c>
      <c r="H1266" s="16" t="s">
        <v>84</v>
      </c>
      <c r="I1266" s="16" t="s">
        <v>5021</v>
      </c>
      <c r="J1266" s="16" t="s">
        <v>428</v>
      </c>
      <c r="K1266" s="44" t="s">
        <v>429</v>
      </c>
      <c r="L1266" s="44">
        <v>81578719360</v>
      </c>
      <c r="M1266" s="46" t="str">
        <f>VLOOKUP(J1266,'Database_Pinca All'!A:D,4,0)</f>
        <v>BATCH 2</v>
      </c>
      <c r="N1266" s="46"/>
    </row>
    <row r="1267" spans="1:14" ht="14.25" hidden="1" customHeight="1" x14ac:dyDescent="0.35">
      <c r="A1267" s="16" t="s">
        <v>1138</v>
      </c>
      <c r="B1267" s="16" t="s">
        <v>5022</v>
      </c>
      <c r="C1267" s="16" t="s">
        <v>5023</v>
      </c>
      <c r="D1267" s="16" t="s">
        <v>5024</v>
      </c>
      <c r="E1267" s="45">
        <v>6282251750320</v>
      </c>
      <c r="F1267" s="16" t="s">
        <v>427</v>
      </c>
      <c r="G1267" s="16" t="s">
        <v>99</v>
      </c>
      <c r="H1267" s="16" t="s">
        <v>84</v>
      </c>
      <c r="I1267" s="16" t="s">
        <v>5021</v>
      </c>
      <c r="J1267" s="16" t="s">
        <v>428</v>
      </c>
      <c r="K1267" s="44" t="s">
        <v>429</v>
      </c>
      <c r="L1267" s="44">
        <v>81578719360</v>
      </c>
      <c r="M1267" s="46" t="str">
        <f>VLOOKUP(J1267,'Database_Pinca All'!A:D,4,0)</f>
        <v>BATCH 2</v>
      </c>
      <c r="N1267" s="46"/>
    </row>
    <row r="1268" spans="1:14" ht="14.25" hidden="1" customHeight="1" x14ac:dyDescent="0.35">
      <c r="A1268" s="16" t="s">
        <v>1138</v>
      </c>
      <c r="B1268" s="16" t="s">
        <v>5025</v>
      </c>
      <c r="C1268" s="16" t="s">
        <v>5026</v>
      </c>
      <c r="D1268" s="16" t="s">
        <v>5027</v>
      </c>
      <c r="E1268" s="45">
        <v>628156605252</v>
      </c>
      <c r="F1268" s="16" t="s">
        <v>427</v>
      </c>
      <c r="G1268" s="16" t="s">
        <v>99</v>
      </c>
      <c r="H1268" s="16" t="s">
        <v>84</v>
      </c>
      <c r="I1268" s="16" t="s">
        <v>5021</v>
      </c>
      <c r="J1268" s="16" t="s">
        <v>428</v>
      </c>
      <c r="K1268" s="44" t="s">
        <v>429</v>
      </c>
      <c r="L1268" s="44">
        <v>81578719360</v>
      </c>
      <c r="M1268" s="46" t="str">
        <f>VLOOKUP(J1268,'Database_Pinca All'!A:D,4,0)</f>
        <v>BATCH 2</v>
      </c>
      <c r="N1268" s="46"/>
    </row>
    <row r="1269" spans="1:14" ht="14.25" hidden="1" customHeight="1" x14ac:dyDescent="0.35">
      <c r="A1269" s="16" t="s">
        <v>1138</v>
      </c>
      <c r="B1269" s="16" t="s">
        <v>5028</v>
      </c>
      <c r="C1269" s="16" t="s">
        <v>5029</v>
      </c>
      <c r="D1269" s="16" t="s">
        <v>5030</v>
      </c>
      <c r="E1269" s="45">
        <v>62881226896585</v>
      </c>
      <c r="F1269" s="16" t="s">
        <v>427</v>
      </c>
      <c r="G1269" s="16" t="s">
        <v>99</v>
      </c>
      <c r="H1269" s="16" t="s">
        <v>84</v>
      </c>
      <c r="I1269" s="16" t="s">
        <v>5021</v>
      </c>
      <c r="J1269" s="16" t="s">
        <v>428</v>
      </c>
      <c r="K1269" s="44" t="s">
        <v>429</v>
      </c>
      <c r="L1269" s="44">
        <v>81578719360</v>
      </c>
      <c r="M1269" s="46" t="str">
        <f>VLOOKUP(J1269,'Database_Pinca All'!A:D,4,0)</f>
        <v>BATCH 2</v>
      </c>
      <c r="N1269" s="46"/>
    </row>
    <row r="1270" spans="1:14" ht="14.25" hidden="1" customHeight="1" x14ac:dyDescent="0.35">
      <c r="A1270" s="16" t="s">
        <v>1138</v>
      </c>
      <c r="B1270" s="16" t="s">
        <v>5031</v>
      </c>
      <c r="C1270" s="16" t="s">
        <v>5032</v>
      </c>
      <c r="D1270" s="16" t="s">
        <v>5033</v>
      </c>
      <c r="E1270" s="45">
        <v>6285329655665</v>
      </c>
      <c r="F1270" s="16" t="s">
        <v>427</v>
      </c>
      <c r="G1270" s="16" t="s">
        <v>99</v>
      </c>
      <c r="H1270" s="16" t="s">
        <v>84</v>
      </c>
      <c r="I1270" s="16" t="s">
        <v>5021</v>
      </c>
      <c r="J1270" s="16" t="s">
        <v>428</v>
      </c>
      <c r="K1270" s="44" t="s">
        <v>429</v>
      </c>
      <c r="L1270" s="44">
        <v>81578719360</v>
      </c>
      <c r="M1270" s="46" t="str">
        <f>VLOOKUP(J1270,'Database_Pinca All'!A:D,4,0)</f>
        <v>BATCH 2</v>
      </c>
      <c r="N1270" s="46"/>
    </row>
    <row r="1271" spans="1:14" ht="14.25" hidden="1" customHeight="1" x14ac:dyDescent="0.35">
      <c r="A1271" s="16" t="s">
        <v>1138</v>
      </c>
      <c r="B1271" s="16" t="s">
        <v>5034</v>
      </c>
      <c r="C1271" s="16" t="s">
        <v>5035</v>
      </c>
      <c r="D1271" s="16" t="s">
        <v>5036</v>
      </c>
      <c r="E1271" s="45">
        <v>6289674801777</v>
      </c>
      <c r="F1271" s="16" t="s">
        <v>427</v>
      </c>
      <c r="G1271" s="16" t="s">
        <v>99</v>
      </c>
      <c r="H1271" s="16" t="s">
        <v>84</v>
      </c>
      <c r="I1271" s="16" t="s">
        <v>5021</v>
      </c>
      <c r="J1271" s="16" t="s">
        <v>428</v>
      </c>
      <c r="K1271" s="44" t="s">
        <v>429</v>
      </c>
      <c r="L1271" s="44">
        <v>81578719360</v>
      </c>
      <c r="M1271" s="46" t="str">
        <f>VLOOKUP(J1271,'Database_Pinca All'!A:D,4,0)</f>
        <v>BATCH 2</v>
      </c>
      <c r="N1271" s="46"/>
    </row>
    <row r="1272" spans="1:14" ht="14.25" hidden="1" customHeight="1" x14ac:dyDescent="0.35">
      <c r="A1272" s="16" t="s">
        <v>1138</v>
      </c>
      <c r="B1272" s="16" t="s">
        <v>5037</v>
      </c>
      <c r="C1272" s="16" t="s">
        <v>5038</v>
      </c>
      <c r="D1272" s="16" t="s">
        <v>5039</v>
      </c>
      <c r="E1272" s="45">
        <v>6281327123320</v>
      </c>
      <c r="F1272" s="16" t="s">
        <v>427</v>
      </c>
      <c r="G1272" s="16" t="s">
        <v>99</v>
      </c>
      <c r="H1272" s="16" t="s">
        <v>84</v>
      </c>
      <c r="I1272" s="16" t="s">
        <v>5021</v>
      </c>
      <c r="J1272" s="16" t="s">
        <v>428</v>
      </c>
      <c r="K1272" s="44" t="s">
        <v>429</v>
      </c>
      <c r="L1272" s="44">
        <v>81578719360</v>
      </c>
      <c r="M1272" s="46" t="str">
        <f>VLOOKUP(J1272,'Database_Pinca All'!A:D,4,0)</f>
        <v>BATCH 2</v>
      </c>
      <c r="N1272" s="46"/>
    </row>
    <row r="1273" spans="1:14" ht="14.25" hidden="1" customHeight="1" x14ac:dyDescent="0.35">
      <c r="A1273" s="16" t="s">
        <v>1138</v>
      </c>
      <c r="B1273" s="16" t="s">
        <v>5040</v>
      </c>
      <c r="C1273" s="16" t="s">
        <v>5041</v>
      </c>
      <c r="D1273" s="16" t="s">
        <v>5042</v>
      </c>
      <c r="E1273" s="45">
        <v>6281227117011</v>
      </c>
      <c r="F1273" s="16" t="s">
        <v>427</v>
      </c>
      <c r="G1273" s="16" t="s">
        <v>99</v>
      </c>
      <c r="H1273" s="16" t="s">
        <v>84</v>
      </c>
      <c r="I1273" s="16" t="s">
        <v>5021</v>
      </c>
      <c r="J1273" s="16" t="s">
        <v>428</v>
      </c>
      <c r="K1273" s="44" t="s">
        <v>429</v>
      </c>
      <c r="L1273" s="44">
        <v>81578719360</v>
      </c>
      <c r="M1273" s="46" t="str">
        <f>VLOOKUP(J1273,'Database_Pinca All'!A:D,4,0)</f>
        <v>BATCH 2</v>
      </c>
      <c r="N1273" s="46"/>
    </row>
    <row r="1274" spans="1:14" ht="14.25" hidden="1" customHeight="1" x14ac:dyDescent="0.35">
      <c r="A1274" s="16" t="s">
        <v>1138</v>
      </c>
      <c r="B1274" s="16" t="s">
        <v>5043</v>
      </c>
      <c r="C1274" s="16" t="s">
        <v>5044</v>
      </c>
      <c r="D1274" s="16" t="s">
        <v>5045</v>
      </c>
      <c r="E1274" s="45">
        <v>628122800515</v>
      </c>
      <c r="F1274" s="16" t="s">
        <v>427</v>
      </c>
      <c r="G1274" s="16" t="s">
        <v>99</v>
      </c>
      <c r="H1274" s="16" t="s">
        <v>84</v>
      </c>
      <c r="I1274" s="16" t="s">
        <v>5021</v>
      </c>
      <c r="J1274" s="16" t="s">
        <v>428</v>
      </c>
      <c r="K1274" s="44" t="s">
        <v>429</v>
      </c>
      <c r="L1274" s="44">
        <v>81578719360</v>
      </c>
      <c r="M1274" s="46" t="str">
        <f>VLOOKUP(J1274,'Database_Pinca All'!A:D,4,0)</f>
        <v>BATCH 2</v>
      </c>
      <c r="N1274" s="46"/>
    </row>
    <row r="1275" spans="1:14" ht="14.25" hidden="1" customHeight="1" x14ac:dyDescent="0.35">
      <c r="A1275" s="16" t="s">
        <v>1138</v>
      </c>
      <c r="B1275" s="16" t="s">
        <v>5046</v>
      </c>
      <c r="C1275" s="16" t="s">
        <v>5047</v>
      </c>
      <c r="D1275" s="16" t="s">
        <v>5048</v>
      </c>
      <c r="E1275" s="45">
        <v>6287837595583</v>
      </c>
      <c r="F1275" s="16" t="s">
        <v>427</v>
      </c>
      <c r="G1275" s="16" t="s">
        <v>99</v>
      </c>
      <c r="H1275" s="16" t="s">
        <v>84</v>
      </c>
      <c r="I1275" s="16" t="s">
        <v>5021</v>
      </c>
      <c r="J1275" s="16" t="s">
        <v>428</v>
      </c>
      <c r="K1275" s="44" t="s">
        <v>429</v>
      </c>
      <c r="L1275" s="44">
        <v>81578719360</v>
      </c>
      <c r="M1275" s="46" t="str">
        <f>VLOOKUP(J1275,'Database_Pinca All'!A:D,4,0)</f>
        <v>BATCH 2</v>
      </c>
      <c r="N1275" s="46"/>
    </row>
    <row r="1276" spans="1:14" ht="14.25" hidden="1" customHeight="1" x14ac:dyDescent="0.35">
      <c r="A1276" s="16" t="s">
        <v>1138</v>
      </c>
      <c r="B1276" s="16" t="s">
        <v>5049</v>
      </c>
      <c r="C1276" s="16" t="s">
        <v>5050</v>
      </c>
      <c r="D1276" s="16" t="s">
        <v>5051</v>
      </c>
      <c r="E1276" s="45">
        <v>6282137730758</v>
      </c>
      <c r="F1276" s="16" t="s">
        <v>427</v>
      </c>
      <c r="G1276" s="16" t="s">
        <v>99</v>
      </c>
      <c r="H1276" s="16" t="s">
        <v>84</v>
      </c>
      <c r="I1276" s="16" t="s">
        <v>5021</v>
      </c>
      <c r="J1276" s="16" t="s">
        <v>428</v>
      </c>
      <c r="K1276" s="44" t="s">
        <v>429</v>
      </c>
      <c r="L1276" s="44">
        <v>81578719360</v>
      </c>
      <c r="M1276" s="46" t="str">
        <f>VLOOKUP(J1276,'Database_Pinca All'!A:D,4,0)</f>
        <v>BATCH 2</v>
      </c>
      <c r="N1276" s="46"/>
    </row>
    <row r="1277" spans="1:14" ht="14.25" hidden="1" customHeight="1" x14ac:dyDescent="0.35">
      <c r="A1277" s="16" t="s">
        <v>1138</v>
      </c>
      <c r="B1277" s="16" t="s">
        <v>5052</v>
      </c>
      <c r="C1277" s="16" t="s">
        <v>5053</v>
      </c>
      <c r="D1277" s="16" t="s">
        <v>5054</v>
      </c>
      <c r="E1277" s="45">
        <v>6285647058391</v>
      </c>
      <c r="F1277" s="16" t="s">
        <v>427</v>
      </c>
      <c r="G1277" s="16" t="s">
        <v>99</v>
      </c>
      <c r="H1277" s="16" t="s">
        <v>84</v>
      </c>
      <c r="I1277" s="16" t="s">
        <v>5021</v>
      </c>
      <c r="J1277" s="16" t="s">
        <v>428</v>
      </c>
      <c r="K1277" s="44" t="s">
        <v>429</v>
      </c>
      <c r="L1277" s="44">
        <v>81578719360</v>
      </c>
      <c r="M1277" s="46" t="str">
        <f>VLOOKUP(J1277,'Database_Pinca All'!A:D,4,0)</f>
        <v>BATCH 2</v>
      </c>
      <c r="N1277" s="46"/>
    </row>
    <row r="1278" spans="1:14" ht="14.25" hidden="1" customHeight="1" x14ac:dyDescent="0.35">
      <c r="A1278" s="16" t="s">
        <v>1138</v>
      </c>
      <c r="B1278" s="16" t="s">
        <v>5055</v>
      </c>
      <c r="C1278" s="16" t="s">
        <v>5056</v>
      </c>
      <c r="D1278" s="16" t="s">
        <v>5057</v>
      </c>
      <c r="E1278" s="45">
        <v>6282135982834</v>
      </c>
      <c r="F1278" s="16" t="s">
        <v>427</v>
      </c>
      <c r="G1278" s="16" t="s">
        <v>99</v>
      </c>
      <c r="H1278" s="16" t="s">
        <v>84</v>
      </c>
      <c r="I1278" s="16" t="s">
        <v>5021</v>
      </c>
      <c r="J1278" s="16" t="s">
        <v>428</v>
      </c>
      <c r="K1278" s="44" t="s">
        <v>429</v>
      </c>
      <c r="L1278" s="44">
        <v>81578719360</v>
      </c>
      <c r="M1278" s="46" t="str">
        <f>VLOOKUP(J1278,'Database_Pinca All'!A:D,4,0)</f>
        <v>BATCH 2</v>
      </c>
      <c r="N1278" s="46"/>
    </row>
    <row r="1279" spans="1:14" ht="14.25" hidden="1" customHeight="1" x14ac:dyDescent="0.35">
      <c r="A1279" s="16" t="s">
        <v>1138</v>
      </c>
      <c r="B1279" s="16" t="s">
        <v>5058</v>
      </c>
      <c r="C1279" s="16" t="s">
        <v>5059</v>
      </c>
      <c r="D1279" s="16" t="s">
        <v>5060</v>
      </c>
      <c r="E1279" s="45">
        <v>6282227581474</v>
      </c>
      <c r="F1279" s="16" t="s">
        <v>427</v>
      </c>
      <c r="G1279" s="16" t="s">
        <v>99</v>
      </c>
      <c r="H1279" s="16" t="s">
        <v>84</v>
      </c>
      <c r="I1279" s="16" t="s">
        <v>5021</v>
      </c>
      <c r="J1279" s="16" t="s">
        <v>428</v>
      </c>
      <c r="K1279" s="44" t="s">
        <v>429</v>
      </c>
      <c r="L1279" s="44">
        <v>81578719360</v>
      </c>
      <c r="M1279" s="46" t="str">
        <f>VLOOKUP(J1279,'Database_Pinca All'!A:D,4,0)</f>
        <v>BATCH 2</v>
      </c>
      <c r="N1279" s="46"/>
    </row>
    <row r="1280" spans="1:14" ht="14.25" hidden="1" customHeight="1" x14ac:dyDescent="0.35">
      <c r="A1280" s="16" t="s">
        <v>1138</v>
      </c>
      <c r="B1280" s="16" t="s">
        <v>5061</v>
      </c>
      <c r="C1280" s="16" t="s">
        <v>5062</v>
      </c>
      <c r="D1280" s="16" t="s">
        <v>5063</v>
      </c>
      <c r="E1280" s="45">
        <v>6281327454902</v>
      </c>
      <c r="F1280" s="16" t="s">
        <v>427</v>
      </c>
      <c r="G1280" s="16" t="s">
        <v>99</v>
      </c>
      <c r="H1280" s="16" t="s">
        <v>84</v>
      </c>
      <c r="I1280" s="16" t="s">
        <v>5021</v>
      </c>
      <c r="J1280" s="16" t="s">
        <v>428</v>
      </c>
      <c r="K1280" s="44" t="s">
        <v>429</v>
      </c>
      <c r="L1280" s="44">
        <v>81578719360</v>
      </c>
      <c r="M1280" s="46" t="str">
        <f>VLOOKUP(J1280,'Database_Pinca All'!A:D,4,0)</f>
        <v>BATCH 2</v>
      </c>
      <c r="N1280" s="46"/>
    </row>
    <row r="1281" spans="1:14" ht="14.25" customHeight="1" x14ac:dyDescent="0.35">
      <c r="A1281" s="16" t="s">
        <v>1138</v>
      </c>
      <c r="B1281" s="16" t="s">
        <v>5064</v>
      </c>
      <c r="C1281" s="16" t="s">
        <v>5065</v>
      </c>
      <c r="D1281" s="16" t="s">
        <v>5066</v>
      </c>
      <c r="E1281" s="45">
        <v>6281367341739</v>
      </c>
      <c r="F1281" s="16" t="s">
        <v>179</v>
      </c>
      <c r="G1281" s="16" t="s">
        <v>178</v>
      </c>
      <c r="H1281" s="16" t="s">
        <v>10</v>
      </c>
      <c r="I1281" s="16" t="s">
        <v>5067</v>
      </c>
      <c r="J1281" s="16" t="s">
        <v>180</v>
      </c>
      <c r="K1281" s="44" t="s">
        <v>181</v>
      </c>
      <c r="L1281" s="44">
        <v>62811427216</v>
      </c>
      <c r="M1281" s="46" t="str">
        <f>VLOOKUP(J1281,'Database_Pinca All'!A:D,4,0)</f>
        <v>BATCH 1</v>
      </c>
      <c r="N1281" s="46"/>
    </row>
    <row r="1282" spans="1:14" ht="14.25" customHeight="1" x14ac:dyDescent="0.35">
      <c r="A1282" s="16" t="s">
        <v>1138</v>
      </c>
      <c r="B1282" s="16" t="s">
        <v>5068</v>
      </c>
      <c r="C1282" s="16" t="s">
        <v>5069</v>
      </c>
      <c r="D1282" s="16" t="s">
        <v>5070</v>
      </c>
      <c r="E1282" s="45">
        <v>6281271693302</v>
      </c>
      <c r="F1282" s="16" t="s">
        <v>179</v>
      </c>
      <c r="G1282" s="16" t="s">
        <v>178</v>
      </c>
      <c r="H1282" s="16" t="s">
        <v>10</v>
      </c>
      <c r="I1282" s="16" t="s">
        <v>5067</v>
      </c>
      <c r="J1282" s="16" t="s">
        <v>180</v>
      </c>
      <c r="K1282" s="44" t="s">
        <v>181</v>
      </c>
      <c r="L1282" s="44">
        <v>62811427216</v>
      </c>
      <c r="M1282" s="46" t="str">
        <f>VLOOKUP(J1282,'Database_Pinca All'!A:D,4,0)</f>
        <v>BATCH 1</v>
      </c>
      <c r="N1282" s="46"/>
    </row>
    <row r="1283" spans="1:14" ht="14.25" customHeight="1" x14ac:dyDescent="0.35">
      <c r="A1283" s="16" t="s">
        <v>1138</v>
      </c>
      <c r="B1283" s="16" t="s">
        <v>5071</v>
      </c>
      <c r="C1283" s="16" t="s">
        <v>5072</v>
      </c>
      <c r="D1283" s="16" t="s">
        <v>5073</v>
      </c>
      <c r="E1283" s="45">
        <v>6281385313676</v>
      </c>
      <c r="F1283" s="16" t="s">
        <v>179</v>
      </c>
      <c r="G1283" s="16" t="s">
        <v>178</v>
      </c>
      <c r="H1283" s="16" t="s">
        <v>10</v>
      </c>
      <c r="I1283" s="16" t="s">
        <v>5067</v>
      </c>
      <c r="J1283" s="16" t="s">
        <v>180</v>
      </c>
      <c r="K1283" s="44" t="s">
        <v>181</v>
      </c>
      <c r="L1283" s="44">
        <v>62811427216</v>
      </c>
      <c r="M1283" s="46" t="str">
        <f>VLOOKUP(J1283,'Database_Pinca All'!A:D,4,0)</f>
        <v>BATCH 1</v>
      </c>
      <c r="N1283" s="46"/>
    </row>
    <row r="1284" spans="1:14" ht="14.25" customHeight="1" x14ac:dyDescent="0.35">
      <c r="A1284" s="16" t="s">
        <v>1138</v>
      </c>
      <c r="B1284" s="16" t="s">
        <v>5074</v>
      </c>
      <c r="C1284" s="16" t="s">
        <v>5075</v>
      </c>
      <c r="D1284" s="16" t="s">
        <v>5076</v>
      </c>
      <c r="E1284" s="45">
        <v>6281278724487</v>
      </c>
      <c r="F1284" s="16" t="s">
        <v>179</v>
      </c>
      <c r="G1284" s="16" t="s">
        <v>178</v>
      </c>
      <c r="H1284" s="16" t="s">
        <v>10</v>
      </c>
      <c r="I1284" s="16" t="s">
        <v>5067</v>
      </c>
      <c r="J1284" s="16" t="s">
        <v>180</v>
      </c>
      <c r="K1284" s="44" t="s">
        <v>181</v>
      </c>
      <c r="L1284" s="44">
        <v>62811427216</v>
      </c>
      <c r="M1284" s="46" t="str">
        <f>VLOOKUP(J1284,'Database_Pinca All'!A:D,4,0)</f>
        <v>BATCH 1</v>
      </c>
      <c r="N1284" s="46"/>
    </row>
    <row r="1285" spans="1:14" ht="14.25" customHeight="1" x14ac:dyDescent="0.35">
      <c r="A1285" s="16" t="s">
        <v>1138</v>
      </c>
      <c r="B1285" s="16" t="s">
        <v>5077</v>
      </c>
      <c r="C1285" s="16" t="s">
        <v>5078</v>
      </c>
      <c r="D1285" s="16" t="s">
        <v>5079</v>
      </c>
      <c r="E1285" s="45">
        <v>6285268195686</v>
      </c>
      <c r="F1285" s="16" t="s">
        <v>179</v>
      </c>
      <c r="G1285" s="16" t="s">
        <v>178</v>
      </c>
      <c r="H1285" s="16" t="s">
        <v>10</v>
      </c>
      <c r="I1285" s="16" t="s">
        <v>5067</v>
      </c>
      <c r="J1285" s="16" t="s">
        <v>180</v>
      </c>
      <c r="K1285" s="44" t="s">
        <v>181</v>
      </c>
      <c r="L1285" s="44">
        <v>62811427216</v>
      </c>
      <c r="M1285" s="46" t="str">
        <f>VLOOKUP(J1285,'Database_Pinca All'!A:D,4,0)</f>
        <v>BATCH 1</v>
      </c>
      <c r="N1285" s="46"/>
    </row>
    <row r="1286" spans="1:14" ht="14.25" customHeight="1" x14ac:dyDescent="0.35">
      <c r="A1286" s="16" t="s">
        <v>1138</v>
      </c>
      <c r="B1286" s="16" t="s">
        <v>5080</v>
      </c>
      <c r="C1286" s="16" t="s">
        <v>5081</v>
      </c>
      <c r="D1286" s="16" t="s">
        <v>5082</v>
      </c>
      <c r="E1286" s="45">
        <v>6281271484178</v>
      </c>
      <c r="F1286" s="16" t="s">
        <v>179</v>
      </c>
      <c r="G1286" s="16" t="s">
        <v>178</v>
      </c>
      <c r="H1286" s="16" t="s">
        <v>10</v>
      </c>
      <c r="I1286" s="16" t="s">
        <v>5067</v>
      </c>
      <c r="J1286" s="16" t="s">
        <v>180</v>
      </c>
      <c r="K1286" s="44" t="s">
        <v>181</v>
      </c>
      <c r="L1286" s="44">
        <v>62811427216</v>
      </c>
      <c r="M1286" s="46" t="str">
        <f>VLOOKUP(J1286,'Database_Pinca All'!A:D,4,0)</f>
        <v>BATCH 1</v>
      </c>
      <c r="N1286" s="46"/>
    </row>
    <row r="1287" spans="1:14" ht="14.25" customHeight="1" x14ac:dyDescent="0.35">
      <c r="A1287" s="16" t="s">
        <v>1138</v>
      </c>
      <c r="B1287" s="16" t="s">
        <v>5083</v>
      </c>
      <c r="C1287" s="16" t="s">
        <v>5084</v>
      </c>
      <c r="D1287" s="16" t="s">
        <v>5085</v>
      </c>
      <c r="E1287" s="45">
        <v>628113450445</v>
      </c>
      <c r="F1287" s="16" t="s">
        <v>179</v>
      </c>
      <c r="G1287" s="16" t="s">
        <v>178</v>
      </c>
      <c r="H1287" s="16" t="s">
        <v>10</v>
      </c>
      <c r="I1287" s="16" t="s">
        <v>5067</v>
      </c>
      <c r="J1287" s="16" t="s">
        <v>180</v>
      </c>
      <c r="K1287" s="44" t="s">
        <v>181</v>
      </c>
      <c r="L1287" s="44">
        <v>62811427216</v>
      </c>
      <c r="M1287" s="46" t="str">
        <f>VLOOKUP(J1287,'Database_Pinca All'!A:D,4,0)</f>
        <v>BATCH 1</v>
      </c>
      <c r="N1287" s="46"/>
    </row>
    <row r="1288" spans="1:14" ht="14.25" customHeight="1" x14ac:dyDescent="0.35">
      <c r="A1288" s="16" t="s">
        <v>1138</v>
      </c>
      <c r="B1288" s="16" t="s">
        <v>5086</v>
      </c>
      <c r="C1288" s="16" t="s">
        <v>5087</v>
      </c>
      <c r="D1288" s="16" t="s">
        <v>5088</v>
      </c>
      <c r="E1288" s="45">
        <v>6281315236936</v>
      </c>
      <c r="F1288" s="16" t="s">
        <v>179</v>
      </c>
      <c r="G1288" s="16" t="s">
        <v>178</v>
      </c>
      <c r="H1288" s="16" t="s">
        <v>10</v>
      </c>
      <c r="I1288" s="16" t="s">
        <v>5067</v>
      </c>
      <c r="J1288" s="16" t="s">
        <v>180</v>
      </c>
      <c r="K1288" s="44" t="s">
        <v>181</v>
      </c>
      <c r="L1288" s="44">
        <v>62811427216</v>
      </c>
      <c r="M1288" s="46" t="str">
        <f>VLOOKUP(J1288,'Database_Pinca All'!A:D,4,0)</f>
        <v>BATCH 1</v>
      </c>
      <c r="N1288" s="46"/>
    </row>
    <row r="1289" spans="1:14" ht="14.25" customHeight="1" x14ac:dyDescent="0.35">
      <c r="A1289" s="16" t="s">
        <v>1138</v>
      </c>
      <c r="B1289" s="16" t="s">
        <v>5089</v>
      </c>
      <c r="C1289" s="16" t="s">
        <v>5090</v>
      </c>
      <c r="D1289" s="16" t="s">
        <v>5091</v>
      </c>
      <c r="E1289" s="45">
        <v>628113633965</v>
      </c>
      <c r="F1289" s="16" t="s">
        <v>179</v>
      </c>
      <c r="G1289" s="16" t="s">
        <v>178</v>
      </c>
      <c r="H1289" s="16" t="s">
        <v>10</v>
      </c>
      <c r="I1289" s="16" t="s">
        <v>5067</v>
      </c>
      <c r="J1289" s="16" t="s">
        <v>180</v>
      </c>
      <c r="K1289" s="44" t="s">
        <v>181</v>
      </c>
      <c r="L1289" s="44">
        <v>62811427216</v>
      </c>
      <c r="M1289" s="46" t="str">
        <f>VLOOKUP(J1289,'Database_Pinca All'!A:D,4,0)</f>
        <v>BATCH 1</v>
      </c>
      <c r="N1289" s="46"/>
    </row>
    <row r="1290" spans="1:14" ht="14.25" customHeight="1" x14ac:dyDescent="0.35">
      <c r="A1290" s="16" t="s">
        <v>1138</v>
      </c>
      <c r="B1290" s="16" t="s">
        <v>5092</v>
      </c>
      <c r="C1290" s="16" t="s">
        <v>5093</v>
      </c>
      <c r="D1290" s="16" t="s">
        <v>5094</v>
      </c>
      <c r="E1290" s="45">
        <v>6282280353250</v>
      </c>
      <c r="F1290" s="16" t="s">
        <v>179</v>
      </c>
      <c r="G1290" s="16" t="s">
        <v>178</v>
      </c>
      <c r="H1290" s="16" t="s">
        <v>10</v>
      </c>
      <c r="I1290" s="16" t="s">
        <v>5067</v>
      </c>
      <c r="J1290" s="16" t="s">
        <v>180</v>
      </c>
      <c r="K1290" s="44" t="s">
        <v>181</v>
      </c>
      <c r="L1290" s="44">
        <v>62811427216</v>
      </c>
      <c r="M1290" s="46" t="str">
        <f>VLOOKUP(J1290,'Database_Pinca All'!A:D,4,0)</f>
        <v>BATCH 1</v>
      </c>
      <c r="N1290" s="46"/>
    </row>
    <row r="1291" spans="1:14" ht="14.25" customHeight="1" x14ac:dyDescent="0.35">
      <c r="A1291" s="16" t="s">
        <v>1138</v>
      </c>
      <c r="B1291" s="16" t="s">
        <v>5095</v>
      </c>
      <c r="C1291" s="16" t="s">
        <v>5096</v>
      </c>
      <c r="D1291" s="16" t="s">
        <v>5097</v>
      </c>
      <c r="E1291" s="45">
        <v>6281931974040</v>
      </c>
      <c r="F1291" s="16" t="s">
        <v>179</v>
      </c>
      <c r="G1291" s="16" t="s">
        <v>178</v>
      </c>
      <c r="H1291" s="16" t="s">
        <v>10</v>
      </c>
      <c r="I1291" s="16" t="s">
        <v>5067</v>
      </c>
      <c r="J1291" s="16" t="s">
        <v>180</v>
      </c>
      <c r="K1291" s="44" t="s">
        <v>181</v>
      </c>
      <c r="L1291" s="44">
        <v>62811427216</v>
      </c>
      <c r="M1291" s="46" t="str">
        <f>VLOOKUP(J1291,'Database_Pinca All'!A:D,4,0)</f>
        <v>BATCH 1</v>
      </c>
      <c r="N1291" s="46"/>
    </row>
    <row r="1292" spans="1:14" ht="14.25" customHeight="1" x14ac:dyDescent="0.35">
      <c r="A1292" s="16" t="s">
        <v>1138</v>
      </c>
      <c r="B1292" s="16" t="s">
        <v>5098</v>
      </c>
      <c r="C1292" s="16" t="s">
        <v>5099</v>
      </c>
      <c r="D1292" s="16" t="s">
        <v>5100</v>
      </c>
      <c r="E1292" s="45">
        <v>628117232163</v>
      </c>
      <c r="F1292" s="16" t="s">
        <v>179</v>
      </c>
      <c r="G1292" s="16" t="s">
        <v>178</v>
      </c>
      <c r="H1292" s="16" t="s">
        <v>10</v>
      </c>
      <c r="I1292" s="16" t="s">
        <v>5067</v>
      </c>
      <c r="J1292" s="16" t="s">
        <v>180</v>
      </c>
      <c r="K1292" s="44" t="s">
        <v>181</v>
      </c>
      <c r="L1292" s="44">
        <v>62811427216</v>
      </c>
      <c r="M1292" s="46" t="str">
        <f>VLOOKUP(J1292,'Database_Pinca All'!A:D,4,0)</f>
        <v>BATCH 1</v>
      </c>
      <c r="N1292" s="46"/>
    </row>
    <row r="1293" spans="1:14" ht="14.25" customHeight="1" x14ac:dyDescent="0.35">
      <c r="A1293" s="16" t="s">
        <v>1138</v>
      </c>
      <c r="B1293" s="16" t="s">
        <v>5101</v>
      </c>
      <c r="C1293" s="16" t="s">
        <v>5102</v>
      </c>
      <c r="D1293" s="16" t="s">
        <v>5103</v>
      </c>
      <c r="E1293" s="45">
        <v>6285273132225</v>
      </c>
      <c r="F1293" s="16" t="s">
        <v>179</v>
      </c>
      <c r="G1293" s="16" t="s">
        <v>178</v>
      </c>
      <c r="H1293" s="16" t="s">
        <v>10</v>
      </c>
      <c r="I1293" s="16" t="s">
        <v>5067</v>
      </c>
      <c r="J1293" s="16" t="s">
        <v>180</v>
      </c>
      <c r="K1293" s="44" t="s">
        <v>181</v>
      </c>
      <c r="L1293" s="44">
        <v>62811427216</v>
      </c>
      <c r="M1293" s="46" t="str">
        <f>VLOOKUP(J1293,'Database_Pinca All'!A:D,4,0)</f>
        <v>BATCH 1</v>
      </c>
      <c r="N1293" s="46"/>
    </row>
    <row r="1294" spans="1:14" ht="14.25" customHeight="1" x14ac:dyDescent="0.35">
      <c r="A1294" s="16" t="s">
        <v>1138</v>
      </c>
      <c r="B1294" s="16" t="s">
        <v>5104</v>
      </c>
      <c r="C1294" s="16" t="s">
        <v>5105</v>
      </c>
      <c r="D1294" s="16" t="s">
        <v>5106</v>
      </c>
      <c r="E1294" s="45">
        <v>6285369711732</v>
      </c>
      <c r="F1294" s="16" t="s">
        <v>179</v>
      </c>
      <c r="G1294" s="16" t="s">
        <v>178</v>
      </c>
      <c r="H1294" s="16" t="s">
        <v>10</v>
      </c>
      <c r="I1294" s="16" t="s">
        <v>5067</v>
      </c>
      <c r="J1294" s="16" t="s">
        <v>180</v>
      </c>
      <c r="K1294" s="44" t="s">
        <v>181</v>
      </c>
      <c r="L1294" s="44">
        <v>62811427216</v>
      </c>
      <c r="M1294" s="46" t="str">
        <f>VLOOKUP(J1294,'Database_Pinca All'!A:D,4,0)</f>
        <v>BATCH 1</v>
      </c>
      <c r="N1294" s="46"/>
    </row>
    <row r="1295" spans="1:14" ht="14.25" customHeight="1" x14ac:dyDescent="0.35">
      <c r="A1295" s="16" t="s">
        <v>1138</v>
      </c>
      <c r="B1295" s="16" t="s">
        <v>5107</v>
      </c>
      <c r="C1295" s="16" t="s">
        <v>5108</v>
      </c>
      <c r="D1295" s="16" t="s">
        <v>5109</v>
      </c>
      <c r="E1295" s="45">
        <v>6285279399119</v>
      </c>
      <c r="F1295" s="16" t="s">
        <v>179</v>
      </c>
      <c r="G1295" s="16" t="s">
        <v>178</v>
      </c>
      <c r="H1295" s="16" t="s">
        <v>10</v>
      </c>
      <c r="I1295" s="16" t="s">
        <v>5067</v>
      </c>
      <c r="J1295" s="16" t="s">
        <v>180</v>
      </c>
      <c r="K1295" s="44" t="s">
        <v>181</v>
      </c>
      <c r="L1295" s="44">
        <v>62811427216</v>
      </c>
      <c r="M1295" s="46" t="str">
        <f>VLOOKUP(J1295,'Database_Pinca All'!A:D,4,0)</f>
        <v>BATCH 1</v>
      </c>
      <c r="N1295" s="46"/>
    </row>
    <row r="1296" spans="1:14" ht="14.25" customHeight="1" x14ac:dyDescent="0.35">
      <c r="A1296" s="16" t="s">
        <v>1138</v>
      </c>
      <c r="B1296" s="16" t="s">
        <v>5110</v>
      </c>
      <c r="C1296" s="16" t="s">
        <v>5111</v>
      </c>
      <c r="D1296" s="16" t="s">
        <v>5112</v>
      </c>
      <c r="E1296" s="45">
        <v>6285279219005</v>
      </c>
      <c r="F1296" s="16" t="s">
        <v>179</v>
      </c>
      <c r="G1296" s="16" t="s">
        <v>178</v>
      </c>
      <c r="H1296" s="16" t="s">
        <v>10</v>
      </c>
      <c r="I1296" s="16" t="s">
        <v>5067</v>
      </c>
      <c r="J1296" s="16" t="s">
        <v>180</v>
      </c>
      <c r="K1296" s="44" t="s">
        <v>181</v>
      </c>
      <c r="L1296" s="44">
        <v>62811427216</v>
      </c>
      <c r="M1296" s="46" t="str">
        <f>VLOOKUP(J1296,'Database_Pinca All'!A:D,4,0)</f>
        <v>BATCH 1</v>
      </c>
      <c r="N1296" s="46"/>
    </row>
    <row r="1297" spans="1:14" ht="14.25" customHeight="1" x14ac:dyDescent="0.35">
      <c r="A1297" s="16" t="s">
        <v>1138</v>
      </c>
      <c r="B1297" s="16" t="s">
        <v>5113</v>
      </c>
      <c r="C1297" s="16" t="s">
        <v>5114</v>
      </c>
      <c r="D1297" s="16" t="s">
        <v>5115</v>
      </c>
      <c r="E1297" s="45">
        <v>6282372840860</v>
      </c>
      <c r="F1297" s="16" t="s">
        <v>179</v>
      </c>
      <c r="G1297" s="16" t="s">
        <v>178</v>
      </c>
      <c r="H1297" s="16" t="s">
        <v>10</v>
      </c>
      <c r="I1297" s="16" t="s">
        <v>5067</v>
      </c>
      <c r="J1297" s="16" t="s">
        <v>180</v>
      </c>
      <c r="K1297" s="44" t="s">
        <v>181</v>
      </c>
      <c r="L1297" s="44">
        <v>62811427216</v>
      </c>
      <c r="M1297" s="46" t="str">
        <f>VLOOKUP(J1297,'Database_Pinca All'!A:D,4,0)</f>
        <v>BATCH 1</v>
      </c>
      <c r="N1297" s="46"/>
    </row>
    <row r="1298" spans="1:14" ht="14.25" hidden="1" customHeight="1" x14ac:dyDescent="0.35">
      <c r="A1298" s="16" t="s">
        <v>1138</v>
      </c>
      <c r="B1298" s="16" t="s">
        <v>5116</v>
      </c>
      <c r="C1298" s="16" t="s">
        <v>5117</v>
      </c>
      <c r="D1298" s="16" t="s">
        <v>5118</v>
      </c>
      <c r="E1298" s="45">
        <v>6281233005084</v>
      </c>
      <c r="F1298" s="16" t="s">
        <v>1034</v>
      </c>
      <c r="G1298" s="16" t="s">
        <v>24</v>
      </c>
      <c r="H1298" s="16" t="s">
        <v>23</v>
      </c>
      <c r="I1298" s="16" t="s">
        <v>5119</v>
      </c>
      <c r="J1298" s="16" t="s">
        <v>1035</v>
      </c>
      <c r="K1298" s="44" t="s">
        <v>1036</v>
      </c>
      <c r="L1298" s="44">
        <v>81330632053</v>
      </c>
      <c r="M1298" s="46" t="str">
        <f>VLOOKUP(J1298,'Database_Pinca All'!A:D,4,0)</f>
        <v>BATCH 6</v>
      </c>
      <c r="N1298" s="46"/>
    </row>
    <row r="1299" spans="1:14" ht="14.25" hidden="1" customHeight="1" x14ac:dyDescent="0.35">
      <c r="A1299" s="16" t="s">
        <v>1138</v>
      </c>
      <c r="B1299" s="16" t="s">
        <v>5120</v>
      </c>
      <c r="C1299" s="16" t="s">
        <v>5121</v>
      </c>
      <c r="D1299" s="16" t="s">
        <v>5122</v>
      </c>
      <c r="E1299" s="45">
        <v>6282234063571</v>
      </c>
      <c r="F1299" s="16" t="s">
        <v>1034</v>
      </c>
      <c r="G1299" s="16" t="s">
        <v>24</v>
      </c>
      <c r="H1299" s="16" t="s">
        <v>23</v>
      </c>
      <c r="I1299" s="16" t="s">
        <v>5119</v>
      </c>
      <c r="J1299" s="16" t="s">
        <v>1035</v>
      </c>
      <c r="K1299" s="44" t="s">
        <v>1036</v>
      </c>
      <c r="L1299" s="44">
        <v>81330632053</v>
      </c>
      <c r="M1299" s="46" t="str">
        <f>VLOOKUP(J1299,'Database_Pinca All'!A:D,4,0)</f>
        <v>BATCH 6</v>
      </c>
      <c r="N1299" s="46"/>
    </row>
    <row r="1300" spans="1:14" ht="14.25" hidden="1" customHeight="1" x14ac:dyDescent="0.35">
      <c r="A1300" s="16" t="s">
        <v>1138</v>
      </c>
      <c r="B1300" s="16" t="s">
        <v>5123</v>
      </c>
      <c r="C1300" s="16" t="s">
        <v>5124</v>
      </c>
      <c r="D1300" s="16" t="s">
        <v>5125</v>
      </c>
      <c r="E1300" s="45">
        <v>6281288972035</v>
      </c>
      <c r="F1300" s="16" t="s">
        <v>1034</v>
      </c>
      <c r="G1300" s="16" t="s">
        <v>24</v>
      </c>
      <c r="H1300" s="16" t="s">
        <v>23</v>
      </c>
      <c r="I1300" s="16" t="s">
        <v>5119</v>
      </c>
      <c r="J1300" s="16" t="s">
        <v>1035</v>
      </c>
      <c r="K1300" s="44" t="s">
        <v>1036</v>
      </c>
      <c r="L1300" s="44">
        <v>81330632053</v>
      </c>
      <c r="M1300" s="46" t="str">
        <f>VLOOKUP(J1300,'Database_Pinca All'!A:D,4,0)</f>
        <v>BATCH 6</v>
      </c>
      <c r="N1300" s="46"/>
    </row>
    <row r="1301" spans="1:14" ht="14.25" hidden="1" customHeight="1" x14ac:dyDescent="0.35">
      <c r="A1301" s="16" t="s">
        <v>1138</v>
      </c>
      <c r="B1301" s="16" t="s">
        <v>5126</v>
      </c>
      <c r="C1301" s="16" t="s">
        <v>5127</v>
      </c>
      <c r="D1301" s="16" t="s">
        <v>5128</v>
      </c>
      <c r="E1301" s="45">
        <v>6281236789787</v>
      </c>
      <c r="F1301" s="16" t="s">
        <v>1034</v>
      </c>
      <c r="G1301" s="16" t="s">
        <v>24</v>
      </c>
      <c r="H1301" s="16" t="s">
        <v>23</v>
      </c>
      <c r="I1301" s="16" t="s">
        <v>5119</v>
      </c>
      <c r="J1301" s="16" t="s">
        <v>1035</v>
      </c>
      <c r="K1301" s="44" t="s">
        <v>1036</v>
      </c>
      <c r="L1301" s="44">
        <v>81330632053</v>
      </c>
      <c r="M1301" s="46" t="str">
        <f>VLOOKUP(J1301,'Database_Pinca All'!A:D,4,0)</f>
        <v>BATCH 6</v>
      </c>
      <c r="N1301" s="46"/>
    </row>
    <row r="1302" spans="1:14" ht="14.25" hidden="1" customHeight="1" x14ac:dyDescent="0.35">
      <c r="A1302" s="16" t="s">
        <v>1138</v>
      </c>
      <c r="B1302" s="16" t="s">
        <v>5129</v>
      </c>
      <c r="C1302" s="16" t="s">
        <v>5130</v>
      </c>
      <c r="D1302" s="16" t="s">
        <v>5131</v>
      </c>
      <c r="E1302" s="45">
        <v>6282234744477</v>
      </c>
      <c r="F1302" s="16" t="s">
        <v>1034</v>
      </c>
      <c r="G1302" s="16" t="s">
        <v>24</v>
      </c>
      <c r="H1302" s="16" t="s">
        <v>23</v>
      </c>
      <c r="I1302" s="16" t="s">
        <v>5119</v>
      </c>
      <c r="J1302" s="16" t="s">
        <v>1035</v>
      </c>
      <c r="K1302" s="44" t="s">
        <v>1036</v>
      </c>
      <c r="L1302" s="44">
        <v>81330632053</v>
      </c>
      <c r="M1302" s="46" t="str">
        <f>VLOOKUP(J1302,'Database_Pinca All'!A:D,4,0)</f>
        <v>BATCH 6</v>
      </c>
      <c r="N1302" s="46"/>
    </row>
    <row r="1303" spans="1:14" ht="14.25" hidden="1" customHeight="1" x14ac:dyDescent="0.35">
      <c r="A1303" s="16" t="s">
        <v>1138</v>
      </c>
      <c r="B1303" s="16" t="s">
        <v>5132</v>
      </c>
      <c r="C1303" s="16" t="s">
        <v>5133</v>
      </c>
      <c r="D1303" s="16" t="s">
        <v>5134</v>
      </c>
      <c r="E1303" s="45">
        <v>6281335001292</v>
      </c>
      <c r="F1303" s="16" t="s">
        <v>1034</v>
      </c>
      <c r="G1303" s="16" t="s">
        <v>24</v>
      </c>
      <c r="H1303" s="16" t="s">
        <v>23</v>
      </c>
      <c r="I1303" s="16" t="s">
        <v>5119</v>
      </c>
      <c r="J1303" s="16" t="s">
        <v>1035</v>
      </c>
      <c r="K1303" s="44" t="s">
        <v>1036</v>
      </c>
      <c r="L1303" s="44">
        <v>81330632053</v>
      </c>
      <c r="M1303" s="46" t="str">
        <f>VLOOKUP(J1303,'Database_Pinca All'!A:D,4,0)</f>
        <v>BATCH 6</v>
      </c>
      <c r="N1303" s="46"/>
    </row>
    <row r="1304" spans="1:14" ht="14.25" hidden="1" customHeight="1" x14ac:dyDescent="0.35">
      <c r="A1304" s="16" t="s">
        <v>1138</v>
      </c>
      <c r="B1304" s="16" t="s">
        <v>5135</v>
      </c>
      <c r="C1304" s="16" t="s">
        <v>5136</v>
      </c>
      <c r="D1304" s="16" t="s">
        <v>5137</v>
      </c>
      <c r="E1304" s="45">
        <v>6285645849155</v>
      </c>
      <c r="F1304" s="16" t="s">
        <v>1034</v>
      </c>
      <c r="G1304" s="16" t="s">
        <v>24</v>
      </c>
      <c r="H1304" s="16" t="s">
        <v>23</v>
      </c>
      <c r="I1304" s="16" t="s">
        <v>5119</v>
      </c>
      <c r="J1304" s="16" t="s">
        <v>1035</v>
      </c>
      <c r="K1304" s="44" t="s">
        <v>1036</v>
      </c>
      <c r="L1304" s="44">
        <v>81330632053</v>
      </c>
      <c r="M1304" s="46" t="str">
        <f>VLOOKUP(J1304,'Database_Pinca All'!A:D,4,0)</f>
        <v>BATCH 6</v>
      </c>
      <c r="N1304" s="46"/>
    </row>
    <row r="1305" spans="1:14" ht="14.25" hidden="1" customHeight="1" x14ac:dyDescent="0.35">
      <c r="A1305" s="16" t="s">
        <v>1138</v>
      </c>
      <c r="B1305" s="16" t="s">
        <v>5138</v>
      </c>
      <c r="C1305" s="16" t="s">
        <v>5139</v>
      </c>
      <c r="D1305" s="16" t="s">
        <v>5140</v>
      </c>
      <c r="E1305" s="45">
        <v>6281335530114</v>
      </c>
      <c r="F1305" s="16" t="s">
        <v>1034</v>
      </c>
      <c r="G1305" s="16" t="s">
        <v>24</v>
      </c>
      <c r="H1305" s="16" t="s">
        <v>23</v>
      </c>
      <c r="I1305" s="16" t="s">
        <v>5119</v>
      </c>
      <c r="J1305" s="16" t="s">
        <v>1035</v>
      </c>
      <c r="K1305" s="44" t="s">
        <v>1036</v>
      </c>
      <c r="L1305" s="44">
        <v>81330632053</v>
      </c>
      <c r="M1305" s="46" t="str">
        <f>VLOOKUP(J1305,'Database_Pinca All'!A:D,4,0)</f>
        <v>BATCH 6</v>
      </c>
      <c r="N1305" s="46"/>
    </row>
    <row r="1306" spans="1:14" ht="14.25" hidden="1" customHeight="1" x14ac:dyDescent="0.35">
      <c r="A1306" s="16" t="s">
        <v>1138</v>
      </c>
      <c r="B1306" s="16" t="s">
        <v>5141</v>
      </c>
      <c r="C1306" s="16" t="s">
        <v>5142</v>
      </c>
      <c r="D1306" s="16" t="s">
        <v>5143</v>
      </c>
      <c r="E1306" s="45">
        <v>62811444992</v>
      </c>
      <c r="F1306" s="16" t="s">
        <v>1034</v>
      </c>
      <c r="G1306" s="16" t="s">
        <v>24</v>
      </c>
      <c r="H1306" s="16" t="s">
        <v>23</v>
      </c>
      <c r="I1306" s="16" t="s">
        <v>5119</v>
      </c>
      <c r="J1306" s="16" t="s">
        <v>1035</v>
      </c>
      <c r="K1306" s="44" t="s">
        <v>1036</v>
      </c>
      <c r="L1306" s="44">
        <v>81330632053</v>
      </c>
      <c r="M1306" s="46" t="str">
        <f>VLOOKUP(J1306,'Database_Pinca All'!A:D,4,0)</f>
        <v>BATCH 6</v>
      </c>
      <c r="N1306" s="46"/>
    </row>
    <row r="1307" spans="1:14" ht="14.25" hidden="1" customHeight="1" x14ac:dyDescent="0.35">
      <c r="A1307" s="16" t="s">
        <v>1138</v>
      </c>
      <c r="B1307" s="16" t="s">
        <v>5144</v>
      </c>
      <c r="C1307" s="16" t="s">
        <v>5145</v>
      </c>
      <c r="D1307" s="16" t="s">
        <v>5146</v>
      </c>
      <c r="E1307" s="45">
        <v>6288563510058</v>
      </c>
      <c r="F1307" s="16" t="s">
        <v>1034</v>
      </c>
      <c r="G1307" s="16" t="s">
        <v>24</v>
      </c>
      <c r="H1307" s="16" t="s">
        <v>23</v>
      </c>
      <c r="I1307" s="16" t="s">
        <v>5119</v>
      </c>
      <c r="J1307" s="16" t="s">
        <v>1035</v>
      </c>
      <c r="K1307" s="44" t="s">
        <v>1036</v>
      </c>
      <c r="L1307" s="44">
        <v>81330632053</v>
      </c>
      <c r="M1307" s="46" t="str">
        <f>VLOOKUP(J1307,'Database_Pinca All'!A:D,4,0)</f>
        <v>BATCH 6</v>
      </c>
      <c r="N1307" s="46"/>
    </row>
    <row r="1308" spans="1:14" ht="14.25" hidden="1" customHeight="1" x14ac:dyDescent="0.35">
      <c r="A1308" s="16" t="s">
        <v>1138</v>
      </c>
      <c r="B1308" s="16" t="s">
        <v>5147</v>
      </c>
      <c r="C1308" s="16" t="s">
        <v>5148</v>
      </c>
      <c r="D1308" s="16" t="s">
        <v>5149</v>
      </c>
      <c r="E1308" s="45">
        <v>6281239495137</v>
      </c>
      <c r="F1308" s="16" t="s">
        <v>1034</v>
      </c>
      <c r="G1308" s="16" t="s">
        <v>24</v>
      </c>
      <c r="H1308" s="16" t="s">
        <v>23</v>
      </c>
      <c r="I1308" s="16" t="s">
        <v>5119</v>
      </c>
      <c r="J1308" s="16" t="s">
        <v>1035</v>
      </c>
      <c r="K1308" s="44" t="s">
        <v>1036</v>
      </c>
      <c r="L1308" s="44">
        <v>81330632053</v>
      </c>
      <c r="M1308" s="46" t="str">
        <f>VLOOKUP(J1308,'Database_Pinca All'!A:D,4,0)</f>
        <v>BATCH 6</v>
      </c>
      <c r="N1308" s="46"/>
    </row>
    <row r="1309" spans="1:14" ht="14.25" hidden="1" customHeight="1" x14ac:dyDescent="0.35">
      <c r="A1309" s="16" t="s">
        <v>1138</v>
      </c>
      <c r="B1309" s="16" t="s">
        <v>5150</v>
      </c>
      <c r="C1309" s="16" t="s">
        <v>5151</v>
      </c>
      <c r="D1309" s="16" t="s">
        <v>5152</v>
      </c>
      <c r="E1309" s="45">
        <v>6285239364509</v>
      </c>
      <c r="F1309" s="16" t="s">
        <v>1034</v>
      </c>
      <c r="G1309" s="16" t="s">
        <v>24</v>
      </c>
      <c r="H1309" s="16" t="s">
        <v>23</v>
      </c>
      <c r="I1309" s="16" t="s">
        <v>5119</v>
      </c>
      <c r="J1309" s="16" t="s">
        <v>1035</v>
      </c>
      <c r="K1309" s="44" t="s">
        <v>1036</v>
      </c>
      <c r="L1309" s="44">
        <v>81330632053</v>
      </c>
      <c r="M1309" s="46" t="str">
        <f>VLOOKUP(J1309,'Database_Pinca All'!A:D,4,0)</f>
        <v>BATCH 6</v>
      </c>
      <c r="N1309" s="46"/>
    </row>
    <row r="1310" spans="1:14" ht="14.25" hidden="1" customHeight="1" x14ac:dyDescent="0.35">
      <c r="A1310" s="16" t="s">
        <v>1138</v>
      </c>
      <c r="B1310" s="16" t="s">
        <v>5153</v>
      </c>
      <c r="C1310" s="16" t="s">
        <v>5154</v>
      </c>
      <c r="D1310" s="16" t="s">
        <v>5155</v>
      </c>
      <c r="E1310" s="45">
        <v>6281332868416</v>
      </c>
      <c r="F1310" s="16" t="s">
        <v>1034</v>
      </c>
      <c r="G1310" s="16" t="s">
        <v>24</v>
      </c>
      <c r="H1310" s="16" t="s">
        <v>23</v>
      </c>
      <c r="I1310" s="16" t="s">
        <v>5119</v>
      </c>
      <c r="J1310" s="16" t="s">
        <v>1035</v>
      </c>
      <c r="K1310" s="44" t="s">
        <v>1036</v>
      </c>
      <c r="L1310" s="44">
        <v>81330632053</v>
      </c>
      <c r="M1310" s="46" t="str">
        <f>VLOOKUP(J1310,'Database_Pinca All'!A:D,4,0)</f>
        <v>BATCH 6</v>
      </c>
      <c r="N1310" s="46"/>
    </row>
    <row r="1311" spans="1:14" ht="14.25" hidden="1" customHeight="1" x14ac:dyDescent="0.35">
      <c r="A1311" s="16" t="s">
        <v>1138</v>
      </c>
      <c r="B1311" s="16" t="s">
        <v>5156</v>
      </c>
      <c r="C1311" s="16" t="s">
        <v>4175</v>
      </c>
      <c r="D1311" s="16" t="s">
        <v>5157</v>
      </c>
      <c r="E1311" s="45">
        <v>6282245216618</v>
      </c>
      <c r="F1311" s="16" t="s">
        <v>1034</v>
      </c>
      <c r="G1311" s="16" t="s">
        <v>24</v>
      </c>
      <c r="H1311" s="16" t="s">
        <v>23</v>
      </c>
      <c r="I1311" s="16" t="s">
        <v>5119</v>
      </c>
      <c r="J1311" s="16" t="s">
        <v>1035</v>
      </c>
      <c r="K1311" s="44" t="s">
        <v>1036</v>
      </c>
      <c r="L1311" s="44">
        <v>81330632053</v>
      </c>
      <c r="M1311" s="46" t="str">
        <f>VLOOKUP(J1311,'Database_Pinca All'!A:D,4,0)</f>
        <v>BATCH 6</v>
      </c>
      <c r="N1311" s="46"/>
    </row>
    <row r="1312" spans="1:14" ht="14.25" hidden="1" customHeight="1" x14ac:dyDescent="0.35">
      <c r="A1312" s="16" t="s">
        <v>1138</v>
      </c>
      <c r="B1312" s="16" t="s">
        <v>5158</v>
      </c>
      <c r="C1312" s="16" t="s">
        <v>5159</v>
      </c>
      <c r="D1312" s="16" t="s">
        <v>5160</v>
      </c>
      <c r="E1312" s="45">
        <v>6282132810325</v>
      </c>
      <c r="F1312" s="16" t="s">
        <v>1034</v>
      </c>
      <c r="G1312" s="16" t="s">
        <v>24</v>
      </c>
      <c r="H1312" s="16" t="s">
        <v>23</v>
      </c>
      <c r="I1312" s="16" t="s">
        <v>5119</v>
      </c>
      <c r="J1312" s="16" t="s">
        <v>1035</v>
      </c>
      <c r="K1312" s="44" t="s">
        <v>1036</v>
      </c>
      <c r="L1312" s="44">
        <v>81330632053</v>
      </c>
      <c r="M1312" s="46" t="str">
        <f>VLOOKUP(J1312,'Database_Pinca All'!A:D,4,0)</f>
        <v>BATCH 6</v>
      </c>
      <c r="N1312" s="46"/>
    </row>
    <row r="1313" spans="1:14" ht="14.25" hidden="1" customHeight="1" x14ac:dyDescent="0.35">
      <c r="A1313" s="16" t="s">
        <v>1138</v>
      </c>
      <c r="B1313" s="16" t="s">
        <v>5161</v>
      </c>
      <c r="C1313" s="16" t="s">
        <v>5162</v>
      </c>
      <c r="D1313" s="16" t="s">
        <v>5163</v>
      </c>
      <c r="E1313" s="45">
        <v>6285256315002</v>
      </c>
      <c r="F1313" s="16" t="s">
        <v>1034</v>
      </c>
      <c r="G1313" s="16" t="s">
        <v>24</v>
      </c>
      <c r="H1313" s="16" t="s">
        <v>23</v>
      </c>
      <c r="I1313" s="16" t="s">
        <v>5119</v>
      </c>
      <c r="J1313" s="16" t="s">
        <v>1035</v>
      </c>
      <c r="K1313" s="44" t="s">
        <v>1036</v>
      </c>
      <c r="L1313" s="44">
        <v>81330632053</v>
      </c>
      <c r="M1313" s="46" t="str">
        <f>VLOOKUP(J1313,'Database_Pinca All'!A:D,4,0)</f>
        <v>BATCH 6</v>
      </c>
      <c r="N1313" s="46"/>
    </row>
    <row r="1314" spans="1:14" ht="14.25" hidden="1" customHeight="1" x14ac:dyDescent="0.35">
      <c r="A1314" s="16" t="s">
        <v>1138</v>
      </c>
      <c r="B1314" s="16" t="s">
        <v>5164</v>
      </c>
      <c r="C1314" s="16" t="s">
        <v>5165</v>
      </c>
      <c r="D1314" s="16" t="s">
        <v>5166</v>
      </c>
      <c r="E1314" s="45">
        <v>6281336643777</v>
      </c>
      <c r="F1314" s="16" t="s">
        <v>1034</v>
      </c>
      <c r="G1314" s="16" t="s">
        <v>24</v>
      </c>
      <c r="H1314" s="16" t="s">
        <v>23</v>
      </c>
      <c r="I1314" s="16" t="s">
        <v>5119</v>
      </c>
      <c r="J1314" s="16" t="s">
        <v>1035</v>
      </c>
      <c r="K1314" s="44" t="s">
        <v>1036</v>
      </c>
      <c r="L1314" s="44">
        <v>81330632053</v>
      </c>
      <c r="M1314" s="46" t="str">
        <f>VLOOKUP(J1314,'Database_Pinca All'!A:D,4,0)</f>
        <v>BATCH 6</v>
      </c>
      <c r="N1314" s="46"/>
    </row>
    <row r="1315" spans="1:14" ht="14.25" hidden="1" customHeight="1" x14ac:dyDescent="0.35">
      <c r="A1315" s="16" t="s">
        <v>1138</v>
      </c>
      <c r="B1315" s="16" t="s">
        <v>5167</v>
      </c>
      <c r="C1315" s="16" t="s">
        <v>5168</v>
      </c>
      <c r="D1315" s="16" t="s">
        <v>5169</v>
      </c>
      <c r="E1315" s="45">
        <v>6282244014201</v>
      </c>
      <c r="F1315" s="16" t="s">
        <v>1034</v>
      </c>
      <c r="G1315" s="16" t="s">
        <v>24</v>
      </c>
      <c r="H1315" s="16" t="s">
        <v>23</v>
      </c>
      <c r="I1315" s="16" t="s">
        <v>5119</v>
      </c>
      <c r="J1315" s="16" t="s">
        <v>1035</v>
      </c>
      <c r="K1315" s="44" t="s">
        <v>1036</v>
      </c>
      <c r="L1315" s="44">
        <v>81330632053</v>
      </c>
      <c r="M1315" s="46" t="str">
        <f>VLOOKUP(J1315,'Database_Pinca All'!A:D,4,0)</f>
        <v>BATCH 6</v>
      </c>
      <c r="N1315" s="46"/>
    </row>
    <row r="1316" spans="1:14" ht="14.25" hidden="1" customHeight="1" x14ac:dyDescent="0.35">
      <c r="A1316" s="16" t="s">
        <v>1138</v>
      </c>
      <c r="B1316" s="16" t="s">
        <v>5170</v>
      </c>
      <c r="C1316" s="16" t="s">
        <v>5171</v>
      </c>
      <c r="D1316" s="16" t="s">
        <v>5172</v>
      </c>
      <c r="E1316" s="45">
        <v>621331319219</v>
      </c>
      <c r="F1316" s="16" t="s">
        <v>1034</v>
      </c>
      <c r="G1316" s="16" t="s">
        <v>24</v>
      </c>
      <c r="H1316" s="16" t="s">
        <v>23</v>
      </c>
      <c r="I1316" s="16" t="s">
        <v>5119</v>
      </c>
      <c r="J1316" s="16" t="s">
        <v>1035</v>
      </c>
      <c r="K1316" s="44" t="s">
        <v>1036</v>
      </c>
      <c r="L1316" s="44">
        <v>81330632053</v>
      </c>
      <c r="M1316" s="46" t="str">
        <f>VLOOKUP(J1316,'Database_Pinca All'!A:D,4,0)</f>
        <v>BATCH 6</v>
      </c>
      <c r="N1316" s="46"/>
    </row>
    <row r="1317" spans="1:14" ht="14.25" hidden="1" customHeight="1" x14ac:dyDescent="0.35">
      <c r="A1317" s="16" t="s">
        <v>1138</v>
      </c>
      <c r="B1317" s="16" t="s">
        <v>5173</v>
      </c>
      <c r="C1317" s="16" t="s">
        <v>5174</v>
      </c>
      <c r="D1317" s="16" t="s">
        <v>5175</v>
      </c>
      <c r="E1317" s="45">
        <v>6281230788735</v>
      </c>
      <c r="F1317" s="16" t="s">
        <v>1034</v>
      </c>
      <c r="G1317" s="16" t="s">
        <v>24</v>
      </c>
      <c r="H1317" s="16" t="s">
        <v>23</v>
      </c>
      <c r="I1317" s="16" t="s">
        <v>5119</v>
      </c>
      <c r="J1317" s="16" t="s">
        <v>1035</v>
      </c>
      <c r="K1317" s="44" t="s">
        <v>1036</v>
      </c>
      <c r="L1317" s="44">
        <v>81330632053</v>
      </c>
      <c r="M1317" s="46" t="str">
        <f>VLOOKUP(J1317,'Database_Pinca All'!A:D,4,0)</f>
        <v>BATCH 6</v>
      </c>
      <c r="N1317" s="46"/>
    </row>
    <row r="1318" spans="1:14" ht="14.25" hidden="1" customHeight="1" x14ac:dyDescent="0.35">
      <c r="A1318" s="16" t="s">
        <v>1138</v>
      </c>
      <c r="B1318" s="16" t="s">
        <v>5176</v>
      </c>
      <c r="C1318" s="16" t="s">
        <v>5177</v>
      </c>
      <c r="D1318" s="16" t="s">
        <v>5178</v>
      </c>
      <c r="E1318" s="45">
        <v>6281249185457</v>
      </c>
      <c r="F1318" s="16" t="s">
        <v>1034</v>
      </c>
      <c r="G1318" s="16" t="s">
        <v>24</v>
      </c>
      <c r="H1318" s="16" t="s">
        <v>23</v>
      </c>
      <c r="I1318" s="16" t="s">
        <v>5119</v>
      </c>
      <c r="J1318" s="16" t="s">
        <v>1035</v>
      </c>
      <c r="K1318" s="44" t="s">
        <v>1036</v>
      </c>
      <c r="L1318" s="44">
        <v>81330632053</v>
      </c>
      <c r="M1318" s="46" t="str">
        <f>VLOOKUP(J1318,'Database_Pinca All'!A:D,4,0)</f>
        <v>BATCH 6</v>
      </c>
      <c r="N1318" s="46"/>
    </row>
    <row r="1319" spans="1:14" ht="14.25" hidden="1" customHeight="1" x14ac:dyDescent="0.35">
      <c r="A1319" s="16" t="s">
        <v>1138</v>
      </c>
      <c r="B1319" s="16" t="s">
        <v>5179</v>
      </c>
      <c r="C1319" s="16" t="s">
        <v>5180</v>
      </c>
      <c r="D1319" s="16" t="s">
        <v>5181</v>
      </c>
      <c r="E1319" s="45">
        <v>6281359960075</v>
      </c>
      <c r="F1319" s="16" t="s">
        <v>1034</v>
      </c>
      <c r="G1319" s="16" t="s">
        <v>24</v>
      </c>
      <c r="H1319" s="16" t="s">
        <v>23</v>
      </c>
      <c r="I1319" s="16" t="s">
        <v>5119</v>
      </c>
      <c r="J1319" s="16" t="s">
        <v>1035</v>
      </c>
      <c r="K1319" s="44" t="s">
        <v>1036</v>
      </c>
      <c r="L1319" s="44">
        <v>81330632053</v>
      </c>
      <c r="M1319" s="46" t="str">
        <f>VLOOKUP(J1319,'Database_Pinca All'!A:D,4,0)</f>
        <v>BATCH 6</v>
      </c>
      <c r="N1319" s="46"/>
    </row>
    <row r="1320" spans="1:14" ht="14.25" hidden="1" customHeight="1" x14ac:dyDescent="0.35">
      <c r="A1320" s="16" t="s">
        <v>1138</v>
      </c>
      <c r="B1320" s="16" t="s">
        <v>5182</v>
      </c>
      <c r="C1320" s="16" t="s">
        <v>5183</v>
      </c>
      <c r="D1320" s="16" t="s">
        <v>5184</v>
      </c>
      <c r="E1320" s="45">
        <v>6285855984892</v>
      </c>
      <c r="F1320" s="16" t="s">
        <v>1034</v>
      </c>
      <c r="G1320" s="16" t="s">
        <v>24</v>
      </c>
      <c r="H1320" s="16" t="s">
        <v>23</v>
      </c>
      <c r="I1320" s="16" t="s">
        <v>5119</v>
      </c>
      <c r="J1320" s="16" t="s">
        <v>1035</v>
      </c>
      <c r="K1320" s="44" t="s">
        <v>1036</v>
      </c>
      <c r="L1320" s="44">
        <v>81330632053</v>
      </c>
      <c r="M1320" s="46" t="str">
        <f>VLOOKUP(J1320,'Database_Pinca All'!A:D,4,0)</f>
        <v>BATCH 6</v>
      </c>
      <c r="N1320" s="46"/>
    </row>
    <row r="1321" spans="1:14" ht="14.25" hidden="1" customHeight="1" x14ac:dyDescent="0.35">
      <c r="A1321" s="16" t="s">
        <v>1138</v>
      </c>
      <c r="B1321" s="16" t="s">
        <v>5185</v>
      </c>
      <c r="C1321" s="16" t="s">
        <v>5186</v>
      </c>
      <c r="D1321" s="16" t="s">
        <v>5187</v>
      </c>
      <c r="E1321" s="45">
        <v>6282140825582</v>
      </c>
      <c r="F1321" s="16" t="s">
        <v>1034</v>
      </c>
      <c r="G1321" s="16" t="s">
        <v>24</v>
      </c>
      <c r="H1321" s="16" t="s">
        <v>23</v>
      </c>
      <c r="I1321" s="16" t="s">
        <v>5119</v>
      </c>
      <c r="J1321" s="16" t="s">
        <v>1035</v>
      </c>
      <c r="K1321" s="44" t="s">
        <v>1036</v>
      </c>
      <c r="L1321" s="44">
        <v>81330632053</v>
      </c>
      <c r="M1321" s="46" t="str">
        <f>VLOOKUP(J1321,'Database_Pinca All'!A:D,4,0)</f>
        <v>BATCH 6</v>
      </c>
      <c r="N1321" s="46"/>
    </row>
    <row r="1322" spans="1:14" ht="14.25" hidden="1" customHeight="1" x14ac:dyDescent="0.35">
      <c r="A1322" s="16" t="s">
        <v>1138</v>
      </c>
      <c r="B1322" s="16" t="s">
        <v>5188</v>
      </c>
      <c r="C1322" s="16" t="s">
        <v>5189</v>
      </c>
      <c r="D1322" s="16" t="s">
        <v>5190</v>
      </c>
      <c r="E1322" s="45">
        <v>6282247220023</v>
      </c>
      <c r="F1322" s="16" t="s">
        <v>341</v>
      </c>
      <c r="G1322" s="16" t="s">
        <v>211</v>
      </c>
      <c r="H1322" s="16" t="s">
        <v>32</v>
      </c>
      <c r="I1322" s="16" t="s">
        <v>5191</v>
      </c>
      <c r="J1322" s="16" t="s">
        <v>342</v>
      </c>
      <c r="K1322" s="44" t="s">
        <v>343</v>
      </c>
      <c r="L1322" s="44">
        <v>82147562066</v>
      </c>
      <c r="M1322" s="46" t="str">
        <f>VLOOKUP(J1322,'Database_Pinca All'!A:D,4,0)</f>
        <v>BATCH 2</v>
      </c>
      <c r="N1322" s="46"/>
    </row>
    <row r="1323" spans="1:14" ht="14.25" hidden="1" customHeight="1" x14ac:dyDescent="0.35">
      <c r="A1323" s="16" t="s">
        <v>1138</v>
      </c>
      <c r="B1323" s="16" t="s">
        <v>5192</v>
      </c>
      <c r="C1323" s="16" t="s">
        <v>5193</v>
      </c>
      <c r="D1323" s="16" t="s">
        <v>5194</v>
      </c>
      <c r="E1323" s="45">
        <v>6281339192233</v>
      </c>
      <c r="F1323" s="16" t="s">
        <v>341</v>
      </c>
      <c r="G1323" s="16" t="s">
        <v>211</v>
      </c>
      <c r="H1323" s="16" t="s">
        <v>32</v>
      </c>
      <c r="I1323" s="16" t="s">
        <v>5191</v>
      </c>
      <c r="J1323" s="16" t="s">
        <v>342</v>
      </c>
      <c r="K1323" s="44" t="s">
        <v>343</v>
      </c>
      <c r="L1323" s="44">
        <v>82147562066</v>
      </c>
      <c r="M1323" s="46" t="str">
        <f>VLOOKUP(J1323,'Database_Pinca All'!A:D,4,0)</f>
        <v>BATCH 2</v>
      </c>
      <c r="N1323" s="46"/>
    </row>
    <row r="1324" spans="1:14" ht="14.25" hidden="1" customHeight="1" x14ac:dyDescent="0.35">
      <c r="A1324" s="16" t="s">
        <v>1138</v>
      </c>
      <c r="B1324" s="16" t="s">
        <v>5195</v>
      </c>
      <c r="C1324" s="16" t="s">
        <v>5196</v>
      </c>
      <c r="D1324" s="16" t="s">
        <v>5197</v>
      </c>
      <c r="E1324" s="45">
        <v>6282218121846</v>
      </c>
      <c r="F1324" s="16" t="s">
        <v>341</v>
      </c>
      <c r="G1324" s="16" t="s">
        <v>211</v>
      </c>
      <c r="H1324" s="16" t="s">
        <v>32</v>
      </c>
      <c r="I1324" s="16" t="s">
        <v>5191</v>
      </c>
      <c r="J1324" s="16" t="s">
        <v>342</v>
      </c>
      <c r="K1324" s="44" t="s">
        <v>343</v>
      </c>
      <c r="L1324" s="44">
        <v>82147562066</v>
      </c>
      <c r="M1324" s="46" t="str">
        <f>VLOOKUP(J1324,'Database_Pinca All'!A:D,4,0)</f>
        <v>BATCH 2</v>
      </c>
      <c r="N1324" s="46"/>
    </row>
    <row r="1325" spans="1:14" ht="14.25" hidden="1" customHeight="1" x14ac:dyDescent="0.35">
      <c r="A1325" s="16" t="s">
        <v>1138</v>
      </c>
      <c r="B1325" s="16" t="s">
        <v>5198</v>
      </c>
      <c r="C1325" s="16" t="s">
        <v>5199</v>
      </c>
      <c r="D1325" s="16" t="s">
        <v>5200</v>
      </c>
      <c r="E1325" s="45">
        <v>6281246472409</v>
      </c>
      <c r="F1325" s="16" t="s">
        <v>341</v>
      </c>
      <c r="G1325" s="16" t="s">
        <v>211</v>
      </c>
      <c r="H1325" s="16" t="s">
        <v>32</v>
      </c>
      <c r="I1325" s="16" t="s">
        <v>5191</v>
      </c>
      <c r="J1325" s="16" t="s">
        <v>342</v>
      </c>
      <c r="K1325" s="44" t="s">
        <v>343</v>
      </c>
      <c r="L1325" s="44">
        <v>82147562066</v>
      </c>
      <c r="M1325" s="46" t="str">
        <f>VLOOKUP(J1325,'Database_Pinca All'!A:D,4,0)</f>
        <v>BATCH 2</v>
      </c>
      <c r="N1325" s="46"/>
    </row>
    <row r="1326" spans="1:14" ht="14.25" hidden="1" customHeight="1" x14ac:dyDescent="0.35">
      <c r="A1326" s="16" t="s">
        <v>1138</v>
      </c>
      <c r="B1326" s="16" t="s">
        <v>5201</v>
      </c>
      <c r="C1326" s="16" t="s">
        <v>5202</v>
      </c>
      <c r="D1326" s="16" t="s">
        <v>5203</v>
      </c>
      <c r="E1326" s="45">
        <v>62881252851096</v>
      </c>
      <c r="F1326" s="16" t="s">
        <v>341</v>
      </c>
      <c r="G1326" s="16" t="s">
        <v>211</v>
      </c>
      <c r="H1326" s="16" t="s">
        <v>32</v>
      </c>
      <c r="I1326" s="16" t="s">
        <v>5191</v>
      </c>
      <c r="J1326" s="16" t="s">
        <v>342</v>
      </c>
      <c r="K1326" s="44" t="s">
        <v>343</v>
      </c>
      <c r="L1326" s="44">
        <v>82147562066</v>
      </c>
      <c r="M1326" s="46" t="str">
        <f>VLOOKUP(J1326,'Database_Pinca All'!A:D,4,0)</f>
        <v>BATCH 2</v>
      </c>
      <c r="N1326" s="46"/>
    </row>
    <row r="1327" spans="1:14" ht="14.25" hidden="1" customHeight="1" x14ac:dyDescent="0.35">
      <c r="A1327" s="16" t="s">
        <v>1138</v>
      </c>
      <c r="B1327" s="16" t="s">
        <v>5204</v>
      </c>
      <c r="C1327" s="16" t="s">
        <v>5205</v>
      </c>
      <c r="D1327" s="16" t="s">
        <v>5206</v>
      </c>
      <c r="E1327" s="45">
        <v>621246468048</v>
      </c>
      <c r="F1327" s="16" t="s">
        <v>341</v>
      </c>
      <c r="G1327" s="16" t="s">
        <v>211</v>
      </c>
      <c r="H1327" s="16" t="s">
        <v>32</v>
      </c>
      <c r="I1327" s="16" t="s">
        <v>5191</v>
      </c>
      <c r="J1327" s="16" t="s">
        <v>342</v>
      </c>
      <c r="K1327" s="44" t="s">
        <v>343</v>
      </c>
      <c r="L1327" s="44">
        <v>82147562066</v>
      </c>
      <c r="M1327" s="46" t="str">
        <f>VLOOKUP(J1327,'Database_Pinca All'!A:D,4,0)</f>
        <v>BATCH 2</v>
      </c>
      <c r="N1327" s="46"/>
    </row>
    <row r="1328" spans="1:14" ht="14.25" hidden="1" customHeight="1" x14ac:dyDescent="0.35">
      <c r="A1328" s="16" t="s">
        <v>1138</v>
      </c>
      <c r="B1328" s="16" t="s">
        <v>5207</v>
      </c>
      <c r="C1328" s="16" t="s">
        <v>5208</v>
      </c>
      <c r="D1328" s="16" t="s">
        <v>5209</v>
      </c>
      <c r="E1328" s="45">
        <v>6281246273236</v>
      </c>
      <c r="F1328" s="16" t="s">
        <v>341</v>
      </c>
      <c r="G1328" s="16" t="s">
        <v>211</v>
      </c>
      <c r="H1328" s="16" t="s">
        <v>32</v>
      </c>
      <c r="I1328" s="16" t="s">
        <v>5191</v>
      </c>
      <c r="J1328" s="16" t="s">
        <v>342</v>
      </c>
      <c r="K1328" s="44" t="s">
        <v>343</v>
      </c>
      <c r="L1328" s="44">
        <v>82147562066</v>
      </c>
      <c r="M1328" s="46" t="str">
        <f>VLOOKUP(J1328,'Database_Pinca All'!A:D,4,0)</f>
        <v>BATCH 2</v>
      </c>
      <c r="N1328" s="46"/>
    </row>
    <row r="1329" spans="1:14" ht="14.25" hidden="1" customHeight="1" x14ac:dyDescent="0.35">
      <c r="A1329" s="16" t="s">
        <v>1138</v>
      </c>
      <c r="B1329" s="16" t="s">
        <v>5210</v>
      </c>
      <c r="C1329" s="16" t="s">
        <v>5211</v>
      </c>
      <c r="D1329" s="16" t="s">
        <v>5212</v>
      </c>
      <c r="E1329" s="45">
        <v>6281246283816</v>
      </c>
      <c r="F1329" s="16" t="s">
        <v>341</v>
      </c>
      <c r="G1329" s="16" t="s">
        <v>211</v>
      </c>
      <c r="H1329" s="16" t="s">
        <v>32</v>
      </c>
      <c r="I1329" s="16" t="s">
        <v>5191</v>
      </c>
      <c r="J1329" s="16" t="s">
        <v>342</v>
      </c>
      <c r="K1329" s="44" t="s">
        <v>343</v>
      </c>
      <c r="L1329" s="44">
        <v>82147562066</v>
      </c>
      <c r="M1329" s="46" t="str">
        <f>VLOOKUP(J1329,'Database_Pinca All'!A:D,4,0)</f>
        <v>BATCH 2</v>
      </c>
      <c r="N1329" s="46"/>
    </row>
    <row r="1330" spans="1:14" ht="14.25" hidden="1" customHeight="1" x14ac:dyDescent="0.35">
      <c r="A1330" s="16" t="s">
        <v>1138</v>
      </c>
      <c r="B1330" s="16" t="s">
        <v>5213</v>
      </c>
      <c r="C1330" s="16" t="s">
        <v>5214</v>
      </c>
      <c r="D1330" s="16" t="s">
        <v>5215</v>
      </c>
      <c r="E1330" s="45">
        <v>6282146890310</v>
      </c>
      <c r="F1330" s="16" t="s">
        <v>341</v>
      </c>
      <c r="G1330" s="16" t="s">
        <v>211</v>
      </c>
      <c r="H1330" s="16" t="s">
        <v>32</v>
      </c>
      <c r="I1330" s="16" t="s">
        <v>5191</v>
      </c>
      <c r="J1330" s="16" t="s">
        <v>342</v>
      </c>
      <c r="K1330" s="44" t="s">
        <v>343</v>
      </c>
      <c r="L1330" s="44">
        <v>82147562066</v>
      </c>
      <c r="M1330" s="46" t="str">
        <f>VLOOKUP(J1330,'Database_Pinca All'!A:D,4,0)</f>
        <v>BATCH 2</v>
      </c>
      <c r="N1330" s="46"/>
    </row>
    <row r="1331" spans="1:14" ht="14.25" hidden="1" customHeight="1" x14ac:dyDescent="0.35">
      <c r="A1331" s="16" t="s">
        <v>1138</v>
      </c>
      <c r="B1331" s="16" t="s">
        <v>5216</v>
      </c>
      <c r="C1331" s="16" t="s">
        <v>5217</v>
      </c>
      <c r="D1331" s="16" t="s">
        <v>5218</v>
      </c>
      <c r="E1331" s="45">
        <v>6282237185790</v>
      </c>
      <c r="F1331" s="16" t="s">
        <v>341</v>
      </c>
      <c r="G1331" s="16" t="s">
        <v>211</v>
      </c>
      <c r="H1331" s="16" t="s">
        <v>32</v>
      </c>
      <c r="I1331" s="16" t="s">
        <v>5191</v>
      </c>
      <c r="J1331" s="16" t="s">
        <v>342</v>
      </c>
      <c r="K1331" s="44" t="s">
        <v>343</v>
      </c>
      <c r="L1331" s="44">
        <v>82147562066</v>
      </c>
      <c r="M1331" s="46" t="str">
        <f>VLOOKUP(J1331,'Database_Pinca All'!A:D,4,0)</f>
        <v>BATCH 2</v>
      </c>
      <c r="N1331" s="46"/>
    </row>
    <row r="1332" spans="1:14" ht="14.25" hidden="1" customHeight="1" x14ac:dyDescent="0.35">
      <c r="A1332" s="16" t="s">
        <v>1138</v>
      </c>
      <c r="B1332" s="16" t="s">
        <v>5219</v>
      </c>
      <c r="C1332" s="16" t="s">
        <v>5220</v>
      </c>
      <c r="D1332" s="16" t="s">
        <v>5221</v>
      </c>
      <c r="E1332" s="45">
        <v>6281338146411</v>
      </c>
      <c r="F1332" s="16" t="s">
        <v>341</v>
      </c>
      <c r="G1332" s="16" t="s">
        <v>211</v>
      </c>
      <c r="H1332" s="16" t="s">
        <v>32</v>
      </c>
      <c r="I1332" s="16" t="s">
        <v>5191</v>
      </c>
      <c r="J1332" s="16" t="s">
        <v>342</v>
      </c>
      <c r="K1332" s="44" t="s">
        <v>343</v>
      </c>
      <c r="L1332" s="44">
        <v>82147562066</v>
      </c>
      <c r="M1332" s="46" t="str">
        <f>VLOOKUP(J1332,'Database_Pinca All'!A:D,4,0)</f>
        <v>BATCH 2</v>
      </c>
      <c r="N1332" s="46"/>
    </row>
    <row r="1333" spans="1:14" ht="14.25" hidden="1" customHeight="1" x14ac:dyDescent="0.35">
      <c r="A1333" s="16" t="s">
        <v>1138</v>
      </c>
      <c r="B1333" s="16" t="s">
        <v>5222</v>
      </c>
      <c r="C1333" s="16" t="s">
        <v>5223</v>
      </c>
      <c r="D1333" s="16" t="s">
        <v>5224</v>
      </c>
      <c r="E1333" s="45">
        <v>6282236762781</v>
      </c>
      <c r="F1333" s="16" t="s">
        <v>341</v>
      </c>
      <c r="G1333" s="16" t="s">
        <v>211</v>
      </c>
      <c r="H1333" s="16" t="s">
        <v>32</v>
      </c>
      <c r="I1333" s="16" t="s">
        <v>5191</v>
      </c>
      <c r="J1333" s="16" t="s">
        <v>342</v>
      </c>
      <c r="K1333" s="44" t="s">
        <v>343</v>
      </c>
      <c r="L1333" s="44">
        <v>82147562066</v>
      </c>
      <c r="M1333" s="46" t="str">
        <f>VLOOKUP(J1333,'Database_Pinca All'!A:D,4,0)</f>
        <v>BATCH 2</v>
      </c>
      <c r="N1333" s="46"/>
    </row>
    <row r="1334" spans="1:14" ht="14.25" hidden="1" customHeight="1" x14ac:dyDescent="0.35">
      <c r="A1334" s="16" t="s">
        <v>1138</v>
      </c>
      <c r="B1334" s="16" t="s">
        <v>5225</v>
      </c>
      <c r="C1334" s="16" t="s">
        <v>5226</v>
      </c>
      <c r="D1334" s="16" t="s">
        <v>5227</v>
      </c>
      <c r="E1334" s="45">
        <v>6282145597435</v>
      </c>
      <c r="F1334" s="16" t="s">
        <v>341</v>
      </c>
      <c r="G1334" s="16" t="s">
        <v>211</v>
      </c>
      <c r="H1334" s="16" t="s">
        <v>32</v>
      </c>
      <c r="I1334" s="16" t="s">
        <v>5191</v>
      </c>
      <c r="J1334" s="16" t="s">
        <v>342</v>
      </c>
      <c r="K1334" s="44" t="s">
        <v>343</v>
      </c>
      <c r="L1334" s="44">
        <v>82147562066</v>
      </c>
      <c r="M1334" s="46" t="str">
        <f>VLOOKUP(J1334,'Database_Pinca All'!A:D,4,0)</f>
        <v>BATCH 2</v>
      </c>
      <c r="N1334" s="46"/>
    </row>
    <row r="1335" spans="1:14" ht="14.25" hidden="1" customHeight="1" x14ac:dyDescent="0.35">
      <c r="A1335" s="16" t="s">
        <v>1138</v>
      </c>
      <c r="B1335" s="16" t="s">
        <v>5228</v>
      </c>
      <c r="C1335" s="16" t="s">
        <v>5229</v>
      </c>
      <c r="D1335" s="16" t="s">
        <v>5230</v>
      </c>
      <c r="E1335" s="45">
        <v>6285338378449</v>
      </c>
      <c r="F1335" s="16" t="s">
        <v>341</v>
      </c>
      <c r="G1335" s="16" t="s">
        <v>211</v>
      </c>
      <c r="H1335" s="16" t="s">
        <v>32</v>
      </c>
      <c r="I1335" s="16" t="s">
        <v>5191</v>
      </c>
      <c r="J1335" s="16" t="s">
        <v>342</v>
      </c>
      <c r="K1335" s="44" t="s">
        <v>343</v>
      </c>
      <c r="L1335" s="44">
        <v>82147562066</v>
      </c>
      <c r="M1335" s="46" t="str">
        <f>VLOOKUP(J1335,'Database_Pinca All'!A:D,4,0)</f>
        <v>BATCH 2</v>
      </c>
      <c r="N1335" s="46"/>
    </row>
    <row r="1336" spans="1:14" ht="14.25" hidden="1" customHeight="1" x14ac:dyDescent="0.35">
      <c r="A1336" s="16" t="s">
        <v>1138</v>
      </c>
      <c r="B1336" s="16" t="s">
        <v>5231</v>
      </c>
      <c r="C1336" s="16" t="s">
        <v>5232</v>
      </c>
      <c r="D1336" s="16" t="s">
        <v>5233</v>
      </c>
      <c r="E1336" s="45">
        <v>6281236036525</v>
      </c>
      <c r="F1336" s="16" t="s">
        <v>341</v>
      </c>
      <c r="G1336" s="16" t="s">
        <v>211</v>
      </c>
      <c r="H1336" s="16" t="s">
        <v>32</v>
      </c>
      <c r="I1336" s="16" t="s">
        <v>5191</v>
      </c>
      <c r="J1336" s="16" t="s">
        <v>342</v>
      </c>
      <c r="K1336" s="44" t="s">
        <v>343</v>
      </c>
      <c r="L1336" s="44">
        <v>82147562066</v>
      </c>
      <c r="M1336" s="46" t="str">
        <f>VLOOKUP(J1336,'Database_Pinca All'!A:D,4,0)</f>
        <v>BATCH 2</v>
      </c>
      <c r="N1336" s="46"/>
    </row>
    <row r="1337" spans="1:14" ht="14.25" hidden="1" customHeight="1" x14ac:dyDescent="0.35">
      <c r="A1337" s="16" t="s">
        <v>1138</v>
      </c>
      <c r="B1337" s="16" t="s">
        <v>5234</v>
      </c>
      <c r="C1337" s="16" t="s">
        <v>5235</v>
      </c>
      <c r="D1337" s="16" t="s">
        <v>5236</v>
      </c>
      <c r="E1337" s="45">
        <v>6281542196069</v>
      </c>
      <c r="F1337" s="16" t="s">
        <v>767</v>
      </c>
      <c r="G1337" s="16" t="s">
        <v>85</v>
      </c>
      <c r="H1337" s="16" t="s">
        <v>84</v>
      </c>
      <c r="I1337" s="16" t="s">
        <v>5237</v>
      </c>
      <c r="J1337" s="16" t="s">
        <v>768</v>
      </c>
      <c r="K1337" s="44" t="s">
        <v>769</v>
      </c>
      <c r="L1337" s="44">
        <v>81329997359</v>
      </c>
      <c r="M1337" s="46" t="str">
        <f>VLOOKUP(J1337,'Database_Pinca All'!A:D,4,0)</f>
        <v>BATCH 4</v>
      </c>
      <c r="N1337" s="46"/>
    </row>
    <row r="1338" spans="1:14" ht="14.25" hidden="1" customHeight="1" x14ac:dyDescent="0.35">
      <c r="A1338" s="16" t="s">
        <v>1138</v>
      </c>
      <c r="B1338" s="16" t="s">
        <v>5238</v>
      </c>
      <c r="C1338" s="16" t="s">
        <v>5239</v>
      </c>
      <c r="D1338" s="16" t="s">
        <v>5240</v>
      </c>
      <c r="E1338" s="45">
        <v>6287711628222</v>
      </c>
      <c r="F1338" s="16" t="s">
        <v>767</v>
      </c>
      <c r="G1338" s="16" t="s">
        <v>85</v>
      </c>
      <c r="H1338" s="16" t="s">
        <v>84</v>
      </c>
      <c r="I1338" s="16" t="s">
        <v>5237</v>
      </c>
      <c r="J1338" s="16" t="s">
        <v>768</v>
      </c>
      <c r="K1338" s="44" t="s">
        <v>769</v>
      </c>
      <c r="L1338" s="44">
        <v>81329997359</v>
      </c>
      <c r="M1338" s="46" t="str">
        <f>VLOOKUP(J1338,'Database_Pinca All'!A:D,4,0)</f>
        <v>BATCH 4</v>
      </c>
      <c r="N1338" s="46"/>
    </row>
    <row r="1339" spans="1:14" ht="14.25" hidden="1" customHeight="1" x14ac:dyDescent="0.35">
      <c r="A1339" s="16" t="s">
        <v>1138</v>
      </c>
      <c r="B1339" s="16" t="s">
        <v>5241</v>
      </c>
      <c r="C1339" s="16" t="s">
        <v>5242</v>
      </c>
      <c r="D1339" s="16" t="s">
        <v>5243</v>
      </c>
      <c r="E1339" s="45">
        <v>6282324444457</v>
      </c>
      <c r="F1339" s="16" t="s">
        <v>767</v>
      </c>
      <c r="G1339" s="16" t="s">
        <v>85</v>
      </c>
      <c r="H1339" s="16" t="s">
        <v>84</v>
      </c>
      <c r="I1339" s="16" t="s">
        <v>5237</v>
      </c>
      <c r="J1339" s="16" t="s">
        <v>768</v>
      </c>
      <c r="K1339" s="44" t="s">
        <v>769</v>
      </c>
      <c r="L1339" s="44">
        <v>81329997359</v>
      </c>
      <c r="M1339" s="46" t="str">
        <f>VLOOKUP(J1339,'Database_Pinca All'!A:D,4,0)</f>
        <v>BATCH 4</v>
      </c>
      <c r="N1339" s="46"/>
    </row>
    <row r="1340" spans="1:14" ht="14.25" hidden="1" customHeight="1" x14ac:dyDescent="0.35">
      <c r="A1340" s="16" t="s">
        <v>1138</v>
      </c>
      <c r="B1340" s="16" t="s">
        <v>5244</v>
      </c>
      <c r="C1340" s="16" t="s">
        <v>5245</v>
      </c>
      <c r="D1340" s="16" t="s">
        <v>5246</v>
      </c>
      <c r="E1340" s="45">
        <v>62882325890141</v>
      </c>
      <c r="F1340" s="16" t="s">
        <v>767</v>
      </c>
      <c r="G1340" s="16" t="s">
        <v>85</v>
      </c>
      <c r="H1340" s="16" t="s">
        <v>84</v>
      </c>
      <c r="I1340" s="16" t="s">
        <v>5237</v>
      </c>
      <c r="J1340" s="16" t="s">
        <v>768</v>
      </c>
      <c r="K1340" s="44" t="s">
        <v>769</v>
      </c>
      <c r="L1340" s="44">
        <v>81329997359</v>
      </c>
      <c r="M1340" s="46" t="str">
        <f>VLOOKUP(J1340,'Database_Pinca All'!A:D,4,0)</f>
        <v>BATCH 4</v>
      </c>
      <c r="N1340" s="46"/>
    </row>
    <row r="1341" spans="1:14" ht="14.25" hidden="1" customHeight="1" x14ac:dyDescent="0.35">
      <c r="A1341" s="16" t="s">
        <v>1138</v>
      </c>
      <c r="B1341" s="16" t="s">
        <v>5247</v>
      </c>
      <c r="C1341" s="16" t="s">
        <v>5248</v>
      </c>
      <c r="D1341" s="16" t="s">
        <v>5249</v>
      </c>
      <c r="E1341" s="45">
        <v>628179003779</v>
      </c>
      <c r="F1341" s="16" t="s">
        <v>767</v>
      </c>
      <c r="G1341" s="16" t="s">
        <v>85</v>
      </c>
      <c r="H1341" s="16" t="s">
        <v>84</v>
      </c>
      <c r="I1341" s="16" t="s">
        <v>5237</v>
      </c>
      <c r="J1341" s="16" t="s">
        <v>768</v>
      </c>
      <c r="K1341" s="44" t="s">
        <v>769</v>
      </c>
      <c r="L1341" s="44">
        <v>81329997359</v>
      </c>
      <c r="M1341" s="46" t="str">
        <f>VLOOKUP(J1341,'Database_Pinca All'!A:D,4,0)</f>
        <v>BATCH 4</v>
      </c>
      <c r="N1341" s="46"/>
    </row>
    <row r="1342" spans="1:14" ht="14.25" hidden="1" customHeight="1" x14ac:dyDescent="0.35">
      <c r="A1342" s="16" t="s">
        <v>1138</v>
      </c>
      <c r="B1342" s="16" t="s">
        <v>5250</v>
      </c>
      <c r="C1342" s="16" t="s">
        <v>5251</v>
      </c>
      <c r="D1342" s="16" t="s">
        <v>5252</v>
      </c>
      <c r="E1342" s="45">
        <v>6281904086410</v>
      </c>
      <c r="F1342" s="16" t="s">
        <v>767</v>
      </c>
      <c r="G1342" s="16" t="s">
        <v>85</v>
      </c>
      <c r="H1342" s="16" t="s">
        <v>84</v>
      </c>
      <c r="I1342" s="16" t="s">
        <v>5237</v>
      </c>
      <c r="J1342" s="16" t="s">
        <v>768</v>
      </c>
      <c r="K1342" s="44" t="s">
        <v>769</v>
      </c>
      <c r="L1342" s="44">
        <v>81329997359</v>
      </c>
      <c r="M1342" s="46" t="str">
        <f>VLOOKUP(J1342,'Database_Pinca All'!A:D,4,0)</f>
        <v>BATCH 4</v>
      </c>
      <c r="N1342" s="46"/>
    </row>
    <row r="1343" spans="1:14" ht="14.25" hidden="1" customHeight="1" x14ac:dyDescent="0.35">
      <c r="A1343" s="16" t="s">
        <v>1138</v>
      </c>
      <c r="B1343" s="16" t="s">
        <v>5253</v>
      </c>
      <c r="C1343" s="16" t="s">
        <v>5254</v>
      </c>
      <c r="D1343" s="16" t="s">
        <v>5255</v>
      </c>
      <c r="E1343" s="45">
        <v>6285642633370</v>
      </c>
      <c r="F1343" s="16" t="s">
        <v>767</v>
      </c>
      <c r="G1343" s="16" t="s">
        <v>85</v>
      </c>
      <c r="H1343" s="16" t="s">
        <v>84</v>
      </c>
      <c r="I1343" s="16" t="s">
        <v>5237</v>
      </c>
      <c r="J1343" s="16" t="s">
        <v>768</v>
      </c>
      <c r="K1343" s="44" t="s">
        <v>769</v>
      </c>
      <c r="L1343" s="44">
        <v>81329997359</v>
      </c>
      <c r="M1343" s="46" t="str">
        <f>VLOOKUP(J1343,'Database_Pinca All'!A:D,4,0)</f>
        <v>BATCH 4</v>
      </c>
      <c r="N1343" s="46"/>
    </row>
    <row r="1344" spans="1:14" ht="14.25" hidden="1" customHeight="1" x14ac:dyDescent="0.35">
      <c r="A1344" s="16" t="s">
        <v>1138</v>
      </c>
      <c r="B1344" s="16" t="s">
        <v>5256</v>
      </c>
      <c r="C1344" s="16" t="s">
        <v>5257</v>
      </c>
      <c r="D1344" s="16" t="s">
        <v>5258</v>
      </c>
      <c r="E1344" s="45">
        <v>62883154547383</v>
      </c>
      <c r="F1344" s="16" t="s">
        <v>767</v>
      </c>
      <c r="G1344" s="16" t="s">
        <v>85</v>
      </c>
      <c r="H1344" s="16" t="s">
        <v>84</v>
      </c>
      <c r="I1344" s="16" t="s">
        <v>5237</v>
      </c>
      <c r="J1344" s="16" t="s">
        <v>768</v>
      </c>
      <c r="K1344" s="44" t="s">
        <v>769</v>
      </c>
      <c r="L1344" s="44">
        <v>81329997359</v>
      </c>
      <c r="M1344" s="46" t="str">
        <f>VLOOKUP(J1344,'Database_Pinca All'!A:D,4,0)</f>
        <v>BATCH 4</v>
      </c>
      <c r="N1344" s="46"/>
    </row>
    <row r="1345" spans="1:14" ht="14.25" hidden="1" customHeight="1" x14ac:dyDescent="0.35">
      <c r="A1345" s="16" t="s">
        <v>1138</v>
      </c>
      <c r="B1345" s="16" t="s">
        <v>5259</v>
      </c>
      <c r="C1345" s="16" t="s">
        <v>5260</v>
      </c>
      <c r="D1345" s="16" t="s">
        <v>5261</v>
      </c>
      <c r="E1345" s="45">
        <v>6285870337177</v>
      </c>
      <c r="F1345" s="16" t="s">
        <v>767</v>
      </c>
      <c r="G1345" s="16" t="s">
        <v>85</v>
      </c>
      <c r="H1345" s="16" t="s">
        <v>84</v>
      </c>
      <c r="I1345" s="16" t="s">
        <v>5237</v>
      </c>
      <c r="J1345" s="16" t="s">
        <v>768</v>
      </c>
      <c r="K1345" s="44" t="s">
        <v>769</v>
      </c>
      <c r="L1345" s="44">
        <v>81329997359</v>
      </c>
      <c r="M1345" s="46" t="str">
        <f>VLOOKUP(J1345,'Database_Pinca All'!A:D,4,0)</f>
        <v>BATCH 4</v>
      </c>
      <c r="N1345" s="46"/>
    </row>
    <row r="1346" spans="1:14" ht="14.25" hidden="1" customHeight="1" x14ac:dyDescent="0.35">
      <c r="A1346" s="16" t="s">
        <v>1138</v>
      </c>
      <c r="B1346" s="16" t="s">
        <v>5262</v>
      </c>
      <c r="C1346" s="16" t="s">
        <v>3270</v>
      </c>
      <c r="D1346" s="16" t="s">
        <v>5263</v>
      </c>
      <c r="E1346" s="45">
        <v>6281902110981</v>
      </c>
      <c r="F1346" s="16" t="s">
        <v>767</v>
      </c>
      <c r="G1346" s="16" t="s">
        <v>85</v>
      </c>
      <c r="H1346" s="16" t="s">
        <v>84</v>
      </c>
      <c r="I1346" s="16" t="s">
        <v>5237</v>
      </c>
      <c r="J1346" s="16" t="s">
        <v>768</v>
      </c>
      <c r="K1346" s="44" t="s">
        <v>769</v>
      </c>
      <c r="L1346" s="44">
        <v>81329997359</v>
      </c>
      <c r="M1346" s="46" t="str">
        <f>VLOOKUP(J1346,'Database_Pinca All'!A:D,4,0)</f>
        <v>BATCH 4</v>
      </c>
      <c r="N1346" s="46"/>
    </row>
    <row r="1347" spans="1:14" ht="14.25" hidden="1" customHeight="1" x14ac:dyDescent="0.35">
      <c r="A1347" s="16" t="s">
        <v>1138</v>
      </c>
      <c r="B1347" s="16" t="s">
        <v>5264</v>
      </c>
      <c r="C1347" s="16" t="s">
        <v>5265</v>
      </c>
      <c r="D1347" s="16" t="s">
        <v>5266</v>
      </c>
      <c r="E1347" s="45">
        <v>62887847058551</v>
      </c>
      <c r="F1347" s="16" t="s">
        <v>767</v>
      </c>
      <c r="G1347" s="16" t="s">
        <v>85</v>
      </c>
      <c r="H1347" s="16" t="s">
        <v>84</v>
      </c>
      <c r="I1347" s="16" t="s">
        <v>5237</v>
      </c>
      <c r="J1347" s="16" t="s">
        <v>768</v>
      </c>
      <c r="K1347" s="44" t="s">
        <v>769</v>
      </c>
      <c r="L1347" s="44">
        <v>81329997359</v>
      </c>
      <c r="M1347" s="46" t="str">
        <f>VLOOKUP(J1347,'Database_Pinca All'!A:D,4,0)</f>
        <v>BATCH 4</v>
      </c>
      <c r="N1347" s="46"/>
    </row>
    <row r="1348" spans="1:14" ht="14.25" hidden="1" customHeight="1" x14ac:dyDescent="0.35">
      <c r="A1348" s="16" t="s">
        <v>1138</v>
      </c>
      <c r="B1348" s="16" t="s">
        <v>5267</v>
      </c>
      <c r="C1348" s="16" t="s">
        <v>5268</v>
      </c>
      <c r="D1348" s="16" t="s">
        <v>5269</v>
      </c>
      <c r="E1348" s="45">
        <v>6285742430136</v>
      </c>
      <c r="F1348" s="16" t="s">
        <v>767</v>
      </c>
      <c r="G1348" s="16" t="s">
        <v>85</v>
      </c>
      <c r="H1348" s="16" t="s">
        <v>84</v>
      </c>
      <c r="I1348" s="16" t="s">
        <v>5237</v>
      </c>
      <c r="J1348" s="16" t="s">
        <v>768</v>
      </c>
      <c r="K1348" s="44" t="s">
        <v>769</v>
      </c>
      <c r="L1348" s="44">
        <v>81329997359</v>
      </c>
      <c r="M1348" s="46" t="str">
        <f>VLOOKUP(J1348,'Database_Pinca All'!A:D,4,0)</f>
        <v>BATCH 4</v>
      </c>
      <c r="N1348" s="46"/>
    </row>
    <row r="1349" spans="1:14" ht="14.25" hidden="1" customHeight="1" x14ac:dyDescent="0.35">
      <c r="A1349" s="16" t="s">
        <v>1138</v>
      </c>
      <c r="B1349" s="16" t="s">
        <v>5270</v>
      </c>
      <c r="C1349" s="16" t="s">
        <v>5271</v>
      </c>
      <c r="D1349" s="16" t="s">
        <v>5272</v>
      </c>
      <c r="E1349" s="45">
        <v>6282328006197</v>
      </c>
      <c r="F1349" s="16" t="s">
        <v>1028</v>
      </c>
      <c r="G1349" s="16" t="s">
        <v>146</v>
      </c>
      <c r="H1349" s="16" t="s">
        <v>47</v>
      </c>
      <c r="I1349" s="16" t="s">
        <v>5273</v>
      </c>
      <c r="J1349" s="16" t="s">
        <v>1029</v>
      </c>
      <c r="K1349" s="44" t="s">
        <v>1030</v>
      </c>
      <c r="L1349" s="44">
        <v>8563244307</v>
      </c>
      <c r="M1349" s="46" t="str">
        <f>VLOOKUP(J1349,'Database_Pinca All'!A:D,4,0)</f>
        <v>BATCH 6</v>
      </c>
      <c r="N1349" s="46"/>
    </row>
    <row r="1350" spans="1:14" ht="14.25" hidden="1" customHeight="1" x14ac:dyDescent="0.35">
      <c r="A1350" s="16" t="s">
        <v>1138</v>
      </c>
      <c r="B1350" s="16" t="s">
        <v>5274</v>
      </c>
      <c r="C1350" s="16" t="s">
        <v>5275</v>
      </c>
      <c r="D1350" s="16" t="s">
        <v>5276</v>
      </c>
      <c r="E1350" s="45">
        <v>628128126685</v>
      </c>
      <c r="F1350" s="16" t="s">
        <v>1028</v>
      </c>
      <c r="G1350" s="16" t="s">
        <v>146</v>
      </c>
      <c r="H1350" s="16" t="s">
        <v>47</v>
      </c>
      <c r="I1350" s="16" t="s">
        <v>5273</v>
      </c>
      <c r="J1350" s="16" t="s">
        <v>1029</v>
      </c>
      <c r="K1350" s="44" t="s">
        <v>1030</v>
      </c>
      <c r="L1350" s="44">
        <v>8563244307</v>
      </c>
      <c r="M1350" s="46" t="str">
        <f>VLOOKUP(J1350,'Database_Pinca All'!A:D,4,0)</f>
        <v>BATCH 6</v>
      </c>
      <c r="N1350" s="46"/>
    </row>
    <row r="1351" spans="1:14" ht="14.25" hidden="1" customHeight="1" x14ac:dyDescent="0.35">
      <c r="A1351" s="16" t="s">
        <v>1138</v>
      </c>
      <c r="B1351" s="16" t="s">
        <v>5277</v>
      </c>
      <c r="C1351" s="16" t="s">
        <v>5278</v>
      </c>
      <c r="D1351" s="16" t="s">
        <v>5279</v>
      </c>
      <c r="E1351" s="45">
        <v>6281328216541</v>
      </c>
      <c r="F1351" s="16" t="s">
        <v>1028</v>
      </c>
      <c r="G1351" s="16" t="s">
        <v>146</v>
      </c>
      <c r="H1351" s="16" t="s">
        <v>47</v>
      </c>
      <c r="I1351" s="16" t="s">
        <v>5273</v>
      </c>
      <c r="J1351" s="16" t="s">
        <v>1029</v>
      </c>
      <c r="K1351" s="44" t="s">
        <v>1030</v>
      </c>
      <c r="L1351" s="44">
        <v>8563244307</v>
      </c>
      <c r="M1351" s="46" t="str">
        <f>VLOOKUP(J1351,'Database_Pinca All'!A:D,4,0)</f>
        <v>BATCH 6</v>
      </c>
      <c r="N1351" s="46"/>
    </row>
    <row r="1352" spans="1:14" ht="14.25" hidden="1" customHeight="1" x14ac:dyDescent="0.35">
      <c r="A1352" s="16" t="s">
        <v>1138</v>
      </c>
      <c r="B1352" s="16" t="s">
        <v>5280</v>
      </c>
      <c r="C1352" s="16" t="s">
        <v>5281</v>
      </c>
      <c r="D1352" s="16" t="s">
        <v>5282</v>
      </c>
      <c r="E1352" s="45">
        <v>6281373786899</v>
      </c>
      <c r="F1352" s="16" t="s">
        <v>1028</v>
      </c>
      <c r="G1352" s="16" t="s">
        <v>146</v>
      </c>
      <c r="H1352" s="16" t="s">
        <v>47</v>
      </c>
      <c r="I1352" s="16" t="s">
        <v>5273</v>
      </c>
      <c r="J1352" s="16" t="s">
        <v>1029</v>
      </c>
      <c r="K1352" s="44" t="s">
        <v>1030</v>
      </c>
      <c r="L1352" s="44">
        <v>8563244307</v>
      </c>
      <c r="M1352" s="46" t="str">
        <f>VLOOKUP(J1352,'Database_Pinca All'!A:D,4,0)</f>
        <v>BATCH 6</v>
      </c>
      <c r="N1352" s="46"/>
    </row>
    <row r="1353" spans="1:14" ht="14.25" hidden="1" customHeight="1" x14ac:dyDescent="0.35">
      <c r="A1353" s="16" t="s">
        <v>1138</v>
      </c>
      <c r="B1353" s="16" t="s">
        <v>5283</v>
      </c>
      <c r="C1353" s="16" t="s">
        <v>5284</v>
      </c>
      <c r="D1353" s="16" t="s">
        <v>5285</v>
      </c>
      <c r="E1353" s="45">
        <v>6281232848093</v>
      </c>
      <c r="F1353" s="16" t="s">
        <v>1028</v>
      </c>
      <c r="G1353" s="16" t="s">
        <v>146</v>
      </c>
      <c r="H1353" s="16" t="s">
        <v>47</v>
      </c>
      <c r="I1353" s="16" t="s">
        <v>5273</v>
      </c>
      <c r="J1353" s="16" t="s">
        <v>1029</v>
      </c>
      <c r="K1353" s="44" t="s">
        <v>1030</v>
      </c>
      <c r="L1353" s="44">
        <v>8563244307</v>
      </c>
      <c r="M1353" s="46" t="str">
        <f>VLOOKUP(J1353,'Database_Pinca All'!A:D,4,0)</f>
        <v>BATCH 6</v>
      </c>
      <c r="N1353" s="46"/>
    </row>
    <row r="1354" spans="1:14" ht="14.25" hidden="1" customHeight="1" x14ac:dyDescent="0.35">
      <c r="A1354" s="16" t="s">
        <v>1138</v>
      </c>
      <c r="B1354" s="16" t="s">
        <v>5286</v>
      </c>
      <c r="C1354" s="16" t="s">
        <v>5287</v>
      </c>
      <c r="D1354" s="16" t="s">
        <v>5288</v>
      </c>
      <c r="E1354" s="45">
        <v>6281316037066</v>
      </c>
      <c r="F1354" s="16" t="s">
        <v>1028</v>
      </c>
      <c r="G1354" s="16" t="s">
        <v>146</v>
      </c>
      <c r="H1354" s="16" t="s">
        <v>47</v>
      </c>
      <c r="I1354" s="16" t="s">
        <v>5273</v>
      </c>
      <c r="J1354" s="16" t="s">
        <v>1029</v>
      </c>
      <c r="K1354" s="44" t="s">
        <v>1030</v>
      </c>
      <c r="L1354" s="44">
        <v>8563244307</v>
      </c>
      <c r="M1354" s="46" t="str">
        <f>VLOOKUP(J1354,'Database_Pinca All'!A:D,4,0)</f>
        <v>BATCH 6</v>
      </c>
      <c r="N1354" s="46"/>
    </row>
    <row r="1355" spans="1:14" ht="14.25" hidden="1" customHeight="1" x14ac:dyDescent="0.35">
      <c r="A1355" s="16" t="s">
        <v>1138</v>
      </c>
      <c r="B1355" s="16" t="s">
        <v>5289</v>
      </c>
      <c r="C1355" s="16" t="s">
        <v>5290</v>
      </c>
      <c r="D1355" s="16" t="s">
        <v>5291</v>
      </c>
      <c r="E1355" s="45">
        <v>6285280158562</v>
      </c>
      <c r="F1355" s="16" t="s">
        <v>1028</v>
      </c>
      <c r="G1355" s="16" t="s">
        <v>146</v>
      </c>
      <c r="H1355" s="16" t="s">
        <v>47</v>
      </c>
      <c r="I1355" s="16" t="s">
        <v>5273</v>
      </c>
      <c r="J1355" s="16" t="s">
        <v>1029</v>
      </c>
      <c r="K1355" s="44" t="s">
        <v>1030</v>
      </c>
      <c r="L1355" s="44">
        <v>8563244307</v>
      </c>
      <c r="M1355" s="46" t="str">
        <f>VLOOKUP(J1355,'Database_Pinca All'!A:D,4,0)</f>
        <v>BATCH 6</v>
      </c>
      <c r="N1355" s="46"/>
    </row>
    <row r="1356" spans="1:14" ht="14.25" hidden="1" customHeight="1" x14ac:dyDescent="0.35">
      <c r="A1356" s="16" t="s">
        <v>1138</v>
      </c>
      <c r="B1356" s="16" t="s">
        <v>5292</v>
      </c>
      <c r="C1356" s="16" t="s">
        <v>5293</v>
      </c>
      <c r="D1356" s="16" t="s">
        <v>5294</v>
      </c>
      <c r="E1356" s="45">
        <v>6281212167220</v>
      </c>
      <c r="F1356" s="16" t="s">
        <v>1028</v>
      </c>
      <c r="G1356" s="16" t="s">
        <v>146</v>
      </c>
      <c r="H1356" s="16" t="s">
        <v>47</v>
      </c>
      <c r="I1356" s="16" t="s">
        <v>5273</v>
      </c>
      <c r="J1356" s="16" t="s">
        <v>1029</v>
      </c>
      <c r="K1356" s="44" t="s">
        <v>1030</v>
      </c>
      <c r="L1356" s="44">
        <v>8563244307</v>
      </c>
      <c r="M1356" s="46" t="str">
        <f>VLOOKUP(J1356,'Database_Pinca All'!A:D,4,0)</f>
        <v>BATCH 6</v>
      </c>
      <c r="N1356" s="46"/>
    </row>
    <row r="1357" spans="1:14" ht="14.25" hidden="1" customHeight="1" x14ac:dyDescent="0.35">
      <c r="A1357" s="16" t="s">
        <v>1138</v>
      </c>
      <c r="B1357" s="16" t="s">
        <v>5295</v>
      </c>
      <c r="C1357" s="16" t="s">
        <v>5296</v>
      </c>
      <c r="D1357" s="16" t="s">
        <v>5297</v>
      </c>
      <c r="E1357" s="45">
        <v>628116700880</v>
      </c>
      <c r="F1357" s="16" t="s">
        <v>1028</v>
      </c>
      <c r="G1357" s="16" t="s">
        <v>146</v>
      </c>
      <c r="H1357" s="16" t="s">
        <v>47</v>
      </c>
      <c r="I1357" s="16" t="s">
        <v>5273</v>
      </c>
      <c r="J1357" s="16" t="s">
        <v>1029</v>
      </c>
      <c r="K1357" s="44" t="s">
        <v>1030</v>
      </c>
      <c r="L1357" s="44">
        <v>8563244307</v>
      </c>
      <c r="M1357" s="46" t="str">
        <f>VLOOKUP(J1357,'Database_Pinca All'!A:D,4,0)</f>
        <v>BATCH 6</v>
      </c>
      <c r="N1357" s="46"/>
    </row>
    <row r="1358" spans="1:14" ht="14.25" hidden="1" customHeight="1" x14ac:dyDescent="0.35">
      <c r="A1358" s="16" t="s">
        <v>1138</v>
      </c>
      <c r="B1358" s="16" t="s">
        <v>5298</v>
      </c>
      <c r="C1358" s="16" t="s">
        <v>5299</v>
      </c>
      <c r="D1358" s="16" t="s">
        <v>5300</v>
      </c>
      <c r="E1358" s="45">
        <v>6285780212925</v>
      </c>
      <c r="F1358" s="16" t="s">
        <v>990</v>
      </c>
      <c r="G1358" s="16" t="s">
        <v>48</v>
      </c>
      <c r="H1358" s="16" t="s">
        <v>47</v>
      </c>
      <c r="I1358" s="16" t="s">
        <v>5301</v>
      </c>
      <c r="J1358" s="16" t="s">
        <v>991</v>
      </c>
      <c r="K1358" s="44" t="s">
        <v>992</v>
      </c>
      <c r="L1358" s="44">
        <v>81381123002</v>
      </c>
      <c r="M1358" s="46" t="str">
        <f>VLOOKUP(J1358,'Database_Pinca All'!A:D,4,0)</f>
        <v>BATCH 6</v>
      </c>
      <c r="N1358" s="46"/>
    </row>
    <row r="1359" spans="1:14" ht="14.25" hidden="1" customHeight="1" x14ac:dyDescent="0.35">
      <c r="A1359" s="16" t="s">
        <v>1138</v>
      </c>
      <c r="B1359" s="16" t="s">
        <v>5302</v>
      </c>
      <c r="C1359" s="16" t="s">
        <v>5303</v>
      </c>
      <c r="D1359" s="16" t="s">
        <v>5304</v>
      </c>
      <c r="E1359" s="45">
        <v>6287888486480</v>
      </c>
      <c r="F1359" s="16" t="s">
        <v>990</v>
      </c>
      <c r="G1359" s="16" t="s">
        <v>48</v>
      </c>
      <c r="H1359" s="16" t="s">
        <v>47</v>
      </c>
      <c r="I1359" s="16" t="s">
        <v>5301</v>
      </c>
      <c r="J1359" s="16" t="s">
        <v>991</v>
      </c>
      <c r="K1359" s="44" t="s">
        <v>992</v>
      </c>
      <c r="L1359" s="44">
        <v>81381123002</v>
      </c>
      <c r="M1359" s="46" t="str">
        <f>VLOOKUP(J1359,'Database_Pinca All'!A:D,4,0)</f>
        <v>BATCH 6</v>
      </c>
      <c r="N1359" s="46"/>
    </row>
    <row r="1360" spans="1:14" ht="14.25" hidden="1" customHeight="1" x14ac:dyDescent="0.35">
      <c r="A1360" s="16" t="s">
        <v>1138</v>
      </c>
      <c r="B1360" s="16" t="s">
        <v>5305</v>
      </c>
      <c r="C1360" s="16" t="s">
        <v>5306</v>
      </c>
      <c r="D1360" s="16" t="s">
        <v>5307</v>
      </c>
      <c r="E1360" s="45">
        <v>6287889976525</v>
      </c>
      <c r="F1360" s="16" t="s">
        <v>990</v>
      </c>
      <c r="G1360" s="16" t="s">
        <v>48</v>
      </c>
      <c r="H1360" s="16" t="s">
        <v>47</v>
      </c>
      <c r="I1360" s="16" t="s">
        <v>5301</v>
      </c>
      <c r="J1360" s="16" t="s">
        <v>991</v>
      </c>
      <c r="K1360" s="44" t="s">
        <v>992</v>
      </c>
      <c r="L1360" s="44">
        <v>81381123002</v>
      </c>
      <c r="M1360" s="46" t="str">
        <f>VLOOKUP(J1360,'Database_Pinca All'!A:D,4,0)</f>
        <v>BATCH 6</v>
      </c>
      <c r="N1360" s="46"/>
    </row>
    <row r="1361" spans="1:14" ht="14.25" hidden="1" customHeight="1" x14ac:dyDescent="0.35">
      <c r="A1361" s="16" t="s">
        <v>1138</v>
      </c>
      <c r="B1361" s="16" t="s">
        <v>5308</v>
      </c>
      <c r="C1361" s="16" t="s">
        <v>5309</v>
      </c>
      <c r="D1361" s="16" t="s">
        <v>5310</v>
      </c>
      <c r="E1361" s="45">
        <v>6285274643883</v>
      </c>
      <c r="F1361" s="16" t="s">
        <v>990</v>
      </c>
      <c r="G1361" s="16" t="s">
        <v>48</v>
      </c>
      <c r="H1361" s="16" t="s">
        <v>47</v>
      </c>
      <c r="I1361" s="16" t="s">
        <v>5301</v>
      </c>
      <c r="J1361" s="16" t="s">
        <v>991</v>
      </c>
      <c r="K1361" s="44" t="s">
        <v>992</v>
      </c>
      <c r="L1361" s="44">
        <v>81381123002</v>
      </c>
      <c r="M1361" s="46" t="str">
        <f>VLOOKUP(J1361,'Database_Pinca All'!A:D,4,0)</f>
        <v>BATCH 6</v>
      </c>
      <c r="N1361" s="46"/>
    </row>
    <row r="1362" spans="1:14" ht="14.25" hidden="1" customHeight="1" x14ac:dyDescent="0.35">
      <c r="A1362" s="16" t="s">
        <v>1138</v>
      </c>
      <c r="B1362" s="16" t="s">
        <v>5311</v>
      </c>
      <c r="C1362" s="16" t="s">
        <v>5312</v>
      </c>
      <c r="D1362" s="16" t="s">
        <v>5313</v>
      </c>
      <c r="E1362" s="45">
        <v>6282244317835</v>
      </c>
      <c r="F1362" s="16" t="s">
        <v>990</v>
      </c>
      <c r="G1362" s="16" t="s">
        <v>48</v>
      </c>
      <c r="H1362" s="16" t="s">
        <v>47</v>
      </c>
      <c r="I1362" s="16" t="s">
        <v>5301</v>
      </c>
      <c r="J1362" s="16" t="s">
        <v>991</v>
      </c>
      <c r="K1362" s="44" t="s">
        <v>992</v>
      </c>
      <c r="L1362" s="44">
        <v>81381123002</v>
      </c>
      <c r="M1362" s="46" t="str">
        <f>VLOOKUP(J1362,'Database_Pinca All'!A:D,4,0)</f>
        <v>BATCH 6</v>
      </c>
      <c r="N1362" s="46"/>
    </row>
    <row r="1363" spans="1:14" ht="14.25" hidden="1" customHeight="1" x14ac:dyDescent="0.35">
      <c r="A1363" s="16" t="s">
        <v>1138</v>
      </c>
      <c r="B1363" s="16" t="s">
        <v>5314</v>
      </c>
      <c r="C1363" s="16" t="s">
        <v>5315</v>
      </c>
      <c r="D1363" s="16" t="s">
        <v>5316</v>
      </c>
      <c r="E1363" s="45">
        <v>6281382392559</v>
      </c>
      <c r="F1363" s="16" t="s">
        <v>990</v>
      </c>
      <c r="G1363" s="16" t="s">
        <v>48</v>
      </c>
      <c r="H1363" s="16" t="s">
        <v>47</v>
      </c>
      <c r="I1363" s="16" t="s">
        <v>5301</v>
      </c>
      <c r="J1363" s="16" t="s">
        <v>991</v>
      </c>
      <c r="K1363" s="44" t="s">
        <v>992</v>
      </c>
      <c r="L1363" s="44">
        <v>81381123002</v>
      </c>
      <c r="M1363" s="46" t="str">
        <f>VLOOKUP(J1363,'Database_Pinca All'!A:D,4,0)</f>
        <v>BATCH 6</v>
      </c>
      <c r="N1363" s="46"/>
    </row>
    <row r="1364" spans="1:14" ht="14.25" hidden="1" customHeight="1" x14ac:dyDescent="0.35">
      <c r="A1364" s="16" t="s">
        <v>1138</v>
      </c>
      <c r="B1364" s="16" t="s">
        <v>5317</v>
      </c>
      <c r="C1364" s="16" t="s">
        <v>5318</v>
      </c>
      <c r="D1364" s="16" t="s">
        <v>5319</v>
      </c>
      <c r="E1364" s="45">
        <v>6285788007300</v>
      </c>
      <c r="F1364" s="16" t="s">
        <v>990</v>
      </c>
      <c r="G1364" s="16" t="s">
        <v>48</v>
      </c>
      <c r="H1364" s="16" t="s">
        <v>47</v>
      </c>
      <c r="I1364" s="16" t="s">
        <v>5301</v>
      </c>
      <c r="J1364" s="16" t="s">
        <v>991</v>
      </c>
      <c r="K1364" s="44" t="s">
        <v>992</v>
      </c>
      <c r="L1364" s="44">
        <v>81381123002</v>
      </c>
      <c r="M1364" s="46" t="str">
        <f>VLOOKUP(J1364,'Database_Pinca All'!A:D,4,0)</f>
        <v>BATCH 6</v>
      </c>
      <c r="N1364" s="46"/>
    </row>
    <row r="1365" spans="1:14" ht="14.25" hidden="1" customHeight="1" x14ac:dyDescent="0.35">
      <c r="A1365" s="16" t="s">
        <v>1138</v>
      </c>
      <c r="B1365" s="16" t="s">
        <v>5320</v>
      </c>
      <c r="C1365" s="16" t="s">
        <v>5321</v>
      </c>
      <c r="D1365" s="16" t="s">
        <v>5322</v>
      </c>
      <c r="E1365" s="45">
        <v>6282113135904</v>
      </c>
      <c r="F1365" s="16" t="s">
        <v>990</v>
      </c>
      <c r="G1365" s="16" t="s">
        <v>48</v>
      </c>
      <c r="H1365" s="16" t="s">
        <v>47</v>
      </c>
      <c r="I1365" s="16" t="s">
        <v>5301</v>
      </c>
      <c r="J1365" s="16" t="s">
        <v>991</v>
      </c>
      <c r="K1365" s="44" t="s">
        <v>992</v>
      </c>
      <c r="L1365" s="44">
        <v>81381123002</v>
      </c>
      <c r="M1365" s="46" t="str">
        <f>VLOOKUP(J1365,'Database_Pinca All'!A:D,4,0)</f>
        <v>BATCH 6</v>
      </c>
      <c r="N1365" s="46"/>
    </row>
    <row r="1366" spans="1:14" ht="14.25" hidden="1" customHeight="1" x14ac:dyDescent="0.35">
      <c r="A1366" s="16" t="s">
        <v>1138</v>
      </c>
      <c r="B1366" s="16" t="s">
        <v>5323</v>
      </c>
      <c r="C1366" s="16" t="s">
        <v>5324</v>
      </c>
      <c r="D1366" s="16" t="s">
        <v>5325</v>
      </c>
      <c r="E1366" s="45">
        <v>6281808030489</v>
      </c>
      <c r="F1366" s="16" t="s">
        <v>990</v>
      </c>
      <c r="G1366" s="16" t="s">
        <v>48</v>
      </c>
      <c r="H1366" s="16" t="s">
        <v>47</v>
      </c>
      <c r="I1366" s="16" t="s">
        <v>5301</v>
      </c>
      <c r="J1366" s="16" t="s">
        <v>991</v>
      </c>
      <c r="K1366" s="44" t="s">
        <v>992</v>
      </c>
      <c r="L1366" s="44">
        <v>81381123002</v>
      </c>
      <c r="M1366" s="46" t="str">
        <f>VLOOKUP(J1366,'Database_Pinca All'!A:D,4,0)</f>
        <v>BATCH 6</v>
      </c>
      <c r="N1366" s="46"/>
    </row>
    <row r="1367" spans="1:14" ht="14.25" hidden="1" customHeight="1" x14ac:dyDescent="0.35">
      <c r="A1367" s="16" t="s">
        <v>1138</v>
      </c>
      <c r="B1367" s="16" t="s">
        <v>5326</v>
      </c>
      <c r="C1367" s="16" t="s">
        <v>5327</v>
      </c>
      <c r="D1367" s="16" t="s">
        <v>5328</v>
      </c>
      <c r="E1367" s="45">
        <v>6281299419693</v>
      </c>
      <c r="F1367" s="16" t="s">
        <v>990</v>
      </c>
      <c r="G1367" s="16" t="s">
        <v>48</v>
      </c>
      <c r="H1367" s="16" t="s">
        <v>47</v>
      </c>
      <c r="I1367" s="16" t="s">
        <v>5301</v>
      </c>
      <c r="J1367" s="16" t="s">
        <v>991</v>
      </c>
      <c r="K1367" s="44" t="s">
        <v>992</v>
      </c>
      <c r="L1367" s="44">
        <v>81381123002</v>
      </c>
      <c r="M1367" s="46" t="str">
        <f>VLOOKUP(J1367,'Database_Pinca All'!A:D,4,0)</f>
        <v>BATCH 6</v>
      </c>
      <c r="N1367" s="46"/>
    </row>
    <row r="1368" spans="1:14" ht="14.25" hidden="1" customHeight="1" x14ac:dyDescent="0.35">
      <c r="A1368" s="16" t="s">
        <v>1138</v>
      </c>
      <c r="B1368" s="16" t="s">
        <v>5329</v>
      </c>
      <c r="C1368" s="16" t="s">
        <v>5330</v>
      </c>
      <c r="D1368" s="16" t="s">
        <v>5331</v>
      </c>
      <c r="E1368" s="45">
        <v>6281287509269</v>
      </c>
      <c r="F1368" s="16" t="s">
        <v>990</v>
      </c>
      <c r="G1368" s="16" t="s">
        <v>48</v>
      </c>
      <c r="H1368" s="16" t="s">
        <v>47</v>
      </c>
      <c r="I1368" s="16" t="s">
        <v>5301</v>
      </c>
      <c r="J1368" s="16" t="s">
        <v>991</v>
      </c>
      <c r="K1368" s="44" t="s">
        <v>992</v>
      </c>
      <c r="L1368" s="44">
        <v>81381123002</v>
      </c>
      <c r="M1368" s="46" t="str">
        <f>VLOOKUP(J1368,'Database_Pinca All'!A:D,4,0)</f>
        <v>BATCH 6</v>
      </c>
      <c r="N1368" s="46"/>
    </row>
    <row r="1369" spans="1:14" ht="14.25" hidden="1" customHeight="1" x14ac:dyDescent="0.35">
      <c r="A1369" s="16" t="s">
        <v>1138</v>
      </c>
      <c r="B1369" s="16" t="s">
        <v>5332</v>
      </c>
      <c r="C1369" s="16" t="s">
        <v>5333</v>
      </c>
      <c r="D1369" s="16" t="s">
        <v>5334</v>
      </c>
      <c r="E1369" s="45">
        <v>62817742994</v>
      </c>
      <c r="F1369" s="16" t="s">
        <v>990</v>
      </c>
      <c r="G1369" s="16" t="s">
        <v>48</v>
      </c>
      <c r="H1369" s="16" t="s">
        <v>47</v>
      </c>
      <c r="I1369" s="16" t="s">
        <v>5301</v>
      </c>
      <c r="J1369" s="16" t="s">
        <v>991</v>
      </c>
      <c r="K1369" s="44" t="s">
        <v>992</v>
      </c>
      <c r="L1369" s="44">
        <v>81381123002</v>
      </c>
      <c r="M1369" s="46" t="str">
        <f>VLOOKUP(J1369,'Database_Pinca All'!A:D,4,0)</f>
        <v>BATCH 6</v>
      </c>
      <c r="N1369" s="46"/>
    </row>
    <row r="1370" spans="1:14" ht="14.25" hidden="1" customHeight="1" x14ac:dyDescent="0.35">
      <c r="A1370" s="16" t="s">
        <v>1138</v>
      </c>
      <c r="B1370" s="16" t="s">
        <v>5335</v>
      </c>
      <c r="C1370" s="16" t="s">
        <v>5336</v>
      </c>
      <c r="D1370" s="16" t="s">
        <v>5337</v>
      </c>
      <c r="E1370" s="45">
        <v>6281281914887</v>
      </c>
      <c r="F1370" s="16" t="s">
        <v>990</v>
      </c>
      <c r="G1370" s="16" t="s">
        <v>48</v>
      </c>
      <c r="H1370" s="16" t="s">
        <v>47</v>
      </c>
      <c r="I1370" s="16" t="s">
        <v>5301</v>
      </c>
      <c r="J1370" s="16" t="s">
        <v>991</v>
      </c>
      <c r="K1370" s="44" t="s">
        <v>992</v>
      </c>
      <c r="L1370" s="44">
        <v>81381123002</v>
      </c>
      <c r="M1370" s="46" t="str">
        <f>VLOOKUP(J1370,'Database_Pinca All'!A:D,4,0)</f>
        <v>BATCH 6</v>
      </c>
      <c r="N1370" s="46"/>
    </row>
    <row r="1371" spans="1:14" ht="14.25" hidden="1" customHeight="1" x14ac:dyDescent="0.35">
      <c r="A1371" s="16" t="s">
        <v>1138</v>
      </c>
      <c r="B1371" s="16" t="s">
        <v>5338</v>
      </c>
      <c r="C1371" s="16" t="s">
        <v>2486</v>
      </c>
      <c r="D1371" s="16" t="s">
        <v>5339</v>
      </c>
      <c r="E1371" s="45">
        <v>62881283830906</v>
      </c>
      <c r="F1371" s="16" t="s">
        <v>990</v>
      </c>
      <c r="G1371" s="16" t="s">
        <v>48</v>
      </c>
      <c r="H1371" s="16" t="s">
        <v>47</v>
      </c>
      <c r="I1371" s="16" t="s">
        <v>5301</v>
      </c>
      <c r="J1371" s="16" t="s">
        <v>991</v>
      </c>
      <c r="K1371" s="44" t="s">
        <v>992</v>
      </c>
      <c r="L1371" s="44">
        <v>81381123002</v>
      </c>
      <c r="M1371" s="46" t="str">
        <f>VLOOKUP(J1371,'Database_Pinca All'!A:D,4,0)</f>
        <v>BATCH 6</v>
      </c>
      <c r="N1371" s="46"/>
    </row>
    <row r="1372" spans="1:14" ht="14.25" hidden="1" customHeight="1" x14ac:dyDescent="0.35">
      <c r="A1372" s="16" t="s">
        <v>1138</v>
      </c>
      <c r="B1372" s="16" t="s">
        <v>5340</v>
      </c>
      <c r="C1372" s="16" t="s">
        <v>5341</v>
      </c>
      <c r="D1372" s="16" t="s">
        <v>5342</v>
      </c>
      <c r="E1372" s="45">
        <v>6285787753086</v>
      </c>
      <c r="F1372" s="16" t="s">
        <v>635</v>
      </c>
      <c r="G1372" s="16" t="s">
        <v>112</v>
      </c>
      <c r="H1372" s="16" t="s">
        <v>68</v>
      </c>
      <c r="I1372" s="16" t="s">
        <v>5343</v>
      </c>
      <c r="J1372" s="16" t="s">
        <v>636</v>
      </c>
      <c r="K1372" s="44" t="s">
        <v>637</v>
      </c>
      <c r="L1372" s="44">
        <v>81345716613</v>
      </c>
      <c r="M1372" s="46" t="str">
        <f>VLOOKUP(J1372,'Database_Pinca All'!A:D,4,0)</f>
        <v>BATCH 4</v>
      </c>
      <c r="N1372" s="46"/>
    </row>
    <row r="1373" spans="1:14" ht="14.25" hidden="1" customHeight="1" x14ac:dyDescent="0.35">
      <c r="A1373" s="16" t="s">
        <v>1138</v>
      </c>
      <c r="B1373" s="16" t="s">
        <v>5344</v>
      </c>
      <c r="C1373" s="16" t="s">
        <v>5345</v>
      </c>
      <c r="D1373" s="16" t="s">
        <v>5346</v>
      </c>
      <c r="E1373" s="45">
        <v>6285251153291</v>
      </c>
      <c r="F1373" s="16" t="s">
        <v>635</v>
      </c>
      <c r="G1373" s="16" t="s">
        <v>112</v>
      </c>
      <c r="H1373" s="16" t="s">
        <v>68</v>
      </c>
      <c r="I1373" s="16" t="s">
        <v>5343</v>
      </c>
      <c r="J1373" s="16" t="s">
        <v>636</v>
      </c>
      <c r="K1373" s="44" t="s">
        <v>637</v>
      </c>
      <c r="L1373" s="44">
        <v>81345716613</v>
      </c>
      <c r="M1373" s="46" t="str">
        <f>VLOOKUP(J1373,'Database_Pinca All'!A:D,4,0)</f>
        <v>BATCH 4</v>
      </c>
      <c r="N1373" s="46"/>
    </row>
    <row r="1374" spans="1:14" ht="14.25" hidden="1" customHeight="1" x14ac:dyDescent="0.35">
      <c r="A1374" s="16" t="s">
        <v>1138</v>
      </c>
      <c r="B1374" s="16" t="s">
        <v>5347</v>
      </c>
      <c r="C1374" s="16" t="s">
        <v>5348</v>
      </c>
      <c r="D1374" s="16" t="s">
        <v>5349</v>
      </c>
      <c r="E1374" s="45">
        <v>6282350473033</v>
      </c>
      <c r="F1374" s="16" t="s">
        <v>635</v>
      </c>
      <c r="G1374" s="16" t="s">
        <v>112</v>
      </c>
      <c r="H1374" s="16" t="s">
        <v>68</v>
      </c>
      <c r="I1374" s="16" t="s">
        <v>5343</v>
      </c>
      <c r="J1374" s="16" t="s">
        <v>636</v>
      </c>
      <c r="K1374" s="44" t="s">
        <v>637</v>
      </c>
      <c r="L1374" s="44">
        <v>81345716613</v>
      </c>
      <c r="M1374" s="46" t="str">
        <f>VLOOKUP(J1374,'Database_Pinca All'!A:D,4,0)</f>
        <v>BATCH 4</v>
      </c>
      <c r="N1374" s="46"/>
    </row>
    <row r="1375" spans="1:14" ht="14.25" hidden="1" customHeight="1" x14ac:dyDescent="0.35">
      <c r="A1375" s="16" t="s">
        <v>1138</v>
      </c>
      <c r="B1375" s="16" t="s">
        <v>5350</v>
      </c>
      <c r="C1375" s="16" t="s">
        <v>5351</v>
      </c>
      <c r="D1375" s="16" t="s">
        <v>5352</v>
      </c>
      <c r="E1375" s="45">
        <v>628125615050</v>
      </c>
      <c r="F1375" s="16" t="s">
        <v>635</v>
      </c>
      <c r="G1375" s="16" t="s">
        <v>112</v>
      </c>
      <c r="H1375" s="16" t="s">
        <v>68</v>
      </c>
      <c r="I1375" s="16" t="s">
        <v>5343</v>
      </c>
      <c r="J1375" s="16" t="s">
        <v>636</v>
      </c>
      <c r="K1375" s="44" t="s">
        <v>637</v>
      </c>
      <c r="L1375" s="44">
        <v>81345716613</v>
      </c>
      <c r="M1375" s="46" t="str">
        <f>VLOOKUP(J1375,'Database_Pinca All'!A:D,4,0)</f>
        <v>BATCH 4</v>
      </c>
      <c r="N1375" s="46"/>
    </row>
    <row r="1376" spans="1:14" ht="14.25" hidden="1" customHeight="1" x14ac:dyDescent="0.35">
      <c r="A1376" s="16" t="s">
        <v>1138</v>
      </c>
      <c r="B1376" s="16" t="s">
        <v>5353</v>
      </c>
      <c r="C1376" s="16" t="s">
        <v>5354</v>
      </c>
      <c r="D1376" s="16" t="s">
        <v>5355</v>
      </c>
      <c r="E1376" s="45">
        <v>6281345506997</v>
      </c>
      <c r="F1376" s="16" t="s">
        <v>635</v>
      </c>
      <c r="G1376" s="16" t="s">
        <v>112</v>
      </c>
      <c r="H1376" s="16" t="s">
        <v>68</v>
      </c>
      <c r="I1376" s="16" t="s">
        <v>5343</v>
      </c>
      <c r="J1376" s="16" t="s">
        <v>636</v>
      </c>
      <c r="K1376" s="44" t="s">
        <v>637</v>
      </c>
      <c r="L1376" s="44">
        <v>81345716613</v>
      </c>
      <c r="M1376" s="46" t="str">
        <f>VLOOKUP(J1376,'Database_Pinca All'!A:D,4,0)</f>
        <v>BATCH 4</v>
      </c>
      <c r="N1376" s="46"/>
    </row>
    <row r="1377" spans="1:14" ht="14.25" hidden="1" customHeight="1" x14ac:dyDescent="0.35">
      <c r="A1377" s="16" t="s">
        <v>1138</v>
      </c>
      <c r="B1377" s="16" t="s">
        <v>5356</v>
      </c>
      <c r="C1377" s="16" t="s">
        <v>5357</v>
      </c>
      <c r="D1377" s="16" t="s">
        <v>5358</v>
      </c>
      <c r="E1377" s="45">
        <v>6285252561482</v>
      </c>
      <c r="F1377" s="16" t="s">
        <v>635</v>
      </c>
      <c r="G1377" s="16" t="s">
        <v>112</v>
      </c>
      <c r="H1377" s="16" t="s">
        <v>68</v>
      </c>
      <c r="I1377" s="16" t="s">
        <v>5343</v>
      </c>
      <c r="J1377" s="16" t="s">
        <v>636</v>
      </c>
      <c r="K1377" s="44" t="s">
        <v>637</v>
      </c>
      <c r="L1377" s="44">
        <v>81345716613</v>
      </c>
      <c r="M1377" s="46" t="str">
        <f>VLOOKUP(J1377,'Database_Pinca All'!A:D,4,0)</f>
        <v>BATCH 4</v>
      </c>
      <c r="N1377" s="46"/>
    </row>
    <row r="1378" spans="1:14" ht="14.25" hidden="1" customHeight="1" x14ac:dyDescent="0.35">
      <c r="A1378" s="16" t="s">
        <v>1138</v>
      </c>
      <c r="B1378" s="16" t="s">
        <v>5359</v>
      </c>
      <c r="C1378" s="16" t="s">
        <v>5360</v>
      </c>
      <c r="D1378" s="16" t="s">
        <v>5361</v>
      </c>
      <c r="E1378" s="45">
        <v>628115702723</v>
      </c>
      <c r="F1378" s="16" t="s">
        <v>635</v>
      </c>
      <c r="G1378" s="16" t="s">
        <v>112</v>
      </c>
      <c r="H1378" s="16" t="s">
        <v>68</v>
      </c>
      <c r="I1378" s="16" t="s">
        <v>5343</v>
      </c>
      <c r="J1378" s="16" t="s">
        <v>636</v>
      </c>
      <c r="K1378" s="44" t="s">
        <v>637</v>
      </c>
      <c r="L1378" s="44">
        <v>81345716613</v>
      </c>
      <c r="M1378" s="46" t="str">
        <f>VLOOKUP(J1378,'Database_Pinca All'!A:D,4,0)</f>
        <v>BATCH 4</v>
      </c>
      <c r="N1378" s="46"/>
    </row>
    <row r="1379" spans="1:14" ht="14.25" hidden="1" customHeight="1" x14ac:dyDescent="0.35">
      <c r="A1379" s="16" t="s">
        <v>1138</v>
      </c>
      <c r="B1379" s="16" t="s">
        <v>5362</v>
      </c>
      <c r="C1379" s="16" t="s">
        <v>789</v>
      </c>
      <c r="D1379" s="16" t="s">
        <v>5363</v>
      </c>
      <c r="E1379" s="45">
        <v>6281352149973</v>
      </c>
      <c r="F1379" s="16" t="s">
        <v>635</v>
      </c>
      <c r="G1379" s="16" t="s">
        <v>112</v>
      </c>
      <c r="H1379" s="16" t="s">
        <v>68</v>
      </c>
      <c r="I1379" s="16" t="s">
        <v>5343</v>
      </c>
      <c r="J1379" s="16" t="s">
        <v>636</v>
      </c>
      <c r="K1379" s="44" t="s">
        <v>637</v>
      </c>
      <c r="L1379" s="44">
        <v>81345716613</v>
      </c>
      <c r="M1379" s="46" t="str">
        <f>VLOOKUP(J1379,'Database_Pinca All'!A:D,4,0)</f>
        <v>BATCH 4</v>
      </c>
      <c r="N1379" s="46"/>
    </row>
    <row r="1380" spans="1:14" ht="14.25" hidden="1" customHeight="1" x14ac:dyDescent="0.35">
      <c r="A1380" s="16" t="s">
        <v>1138</v>
      </c>
      <c r="B1380" s="16" t="s">
        <v>5364</v>
      </c>
      <c r="C1380" s="16" t="s">
        <v>5365</v>
      </c>
      <c r="D1380" s="16" t="s">
        <v>5366</v>
      </c>
      <c r="E1380" s="45">
        <v>6288156572927</v>
      </c>
      <c r="F1380" s="16" t="s">
        <v>467</v>
      </c>
      <c r="G1380" s="16" t="s">
        <v>374</v>
      </c>
      <c r="H1380" s="16" t="s">
        <v>84</v>
      </c>
      <c r="I1380" s="16" t="s">
        <v>5367</v>
      </c>
      <c r="J1380" s="16" t="s">
        <v>468</v>
      </c>
      <c r="K1380" s="44" t="s">
        <v>469</v>
      </c>
      <c r="L1380" s="44">
        <v>81393219435</v>
      </c>
      <c r="M1380" s="46" t="str">
        <f>VLOOKUP(J1380,'Database_Pinca All'!A:D,4,0)</f>
        <v>BATCH 3</v>
      </c>
      <c r="N1380" s="46"/>
    </row>
    <row r="1381" spans="1:14" ht="14.25" hidden="1" customHeight="1" x14ac:dyDescent="0.35">
      <c r="A1381" s="16" t="s">
        <v>1138</v>
      </c>
      <c r="B1381" s="16" t="s">
        <v>5368</v>
      </c>
      <c r="C1381" s="16" t="s">
        <v>5369</v>
      </c>
      <c r="D1381" s="16" t="s">
        <v>5370</v>
      </c>
      <c r="E1381" s="45">
        <v>62885640066699</v>
      </c>
      <c r="F1381" s="16" t="s">
        <v>467</v>
      </c>
      <c r="G1381" s="16" t="s">
        <v>374</v>
      </c>
      <c r="H1381" s="16" t="s">
        <v>84</v>
      </c>
      <c r="I1381" s="16" t="s">
        <v>5367</v>
      </c>
      <c r="J1381" s="16" t="s">
        <v>468</v>
      </c>
      <c r="K1381" s="44" t="s">
        <v>469</v>
      </c>
      <c r="L1381" s="44">
        <v>81393219435</v>
      </c>
      <c r="M1381" s="46" t="str">
        <f>VLOOKUP(J1381,'Database_Pinca All'!A:D,4,0)</f>
        <v>BATCH 3</v>
      </c>
      <c r="N1381" s="46"/>
    </row>
    <row r="1382" spans="1:14" ht="14.25" hidden="1" customHeight="1" x14ac:dyDescent="0.35">
      <c r="A1382" s="16" t="s">
        <v>1138</v>
      </c>
      <c r="B1382" s="16" t="s">
        <v>5371</v>
      </c>
      <c r="C1382" s="16" t="s">
        <v>5372</v>
      </c>
      <c r="D1382" s="16" t="s">
        <v>5373</v>
      </c>
      <c r="E1382" s="45">
        <v>6289637484463</v>
      </c>
      <c r="F1382" s="16" t="s">
        <v>467</v>
      </c>
      <c r="G1382" s="16" t="s">
        <v>374</v>
      </c>
      <c r="H1382" s="16" t="s">
        <v>84</v>
      </c>
      <c r="I1382" s="16" t="s">
        <v>5367</v>
      </c>
      <c r="J1382" s="16" t="s">
        <v>468</v>
      </c>
      <c r="K1382" s="44" t="s">
        <v>469</v>
      </c>
      <c r="L1382" s="44">
        <v>81393219435</v>
      </c>
      <c r="M1382" s="46" t="str">
        <f>VLOOKUP(J1382,'Database_Pinca All'!A:D,4,0)</f>
        <v>BATCH 3</v>
      </c>
      <c r="N1382" s="46"/>
    </row>
    <row r="1383" spans="1:14" ht="14.25" hidden="1" customHeight="1" x14ac:dyDescent="0.35">
      <c r="A1383" s="16" t="s">
        <v>1138</v>
      </c>
      <c r="B1383" s="16" t="s">
        <v>5374</v>
      </c>
      <c r="C1383" s="16" t="s">
        <v>5375</v>
      </c>
      <c r="D1383" s="16" t="s">
        <v>5376</v>
      </c>
      <c r="E1383" s="45">
        <v>6281278346970</v>
      </c>
      <c r="F1383" s="16" t="s">
        <v>467</v>
      </c>
      <c r="G1383" s="16" t="s">
        <v>374</v>
      </c>
      <c r="H1383" s="16" t="s">
        <v>84</v>
      </c>
      <c r="I1383" s="16" t="s">
        <v>5367</v>
      </c>
      <c r="J1383" s="16" t="s">
        <v>468</v>
      </c>
      <c r="K1383" s="44" t="s">
        <v>469</v>
      </c>
      <c r="L1383" s="44">
        <v>81393219435</v>
      </c>
      <c r="M1383" s="46" t="str">
        <f>VLOOKUP(J1383,'Database_Pinca All'!A:D,4,0)</f>
        <v>BATCH 3</v>
      </c>
      <c r="N1383" s="46"/>
    </row>
    <row r="1384" spans="1:14" ht="14.25" hidden="1" customHeight="1" x14ac:dyDescent="0.35">
      <c r="A1384" s="16" t="s">
        <v>1138</v>
      </c>
      <c r="B1384" s="16" t="s">
        <v>5377</v>
      </c>
      <c r="C1384" s="16" t="s">
        <v>5378</v>
      </c>
      <c r="D1384" s="16" t="s">
        <v>5379</v>
      </c>
      <c r="E1384" s="45">
        <v>6289627543000</v>
      </c>
      <c r="F1384" s="16" t="s">
        <v>467</v>
      </c>
      <c r="G1384" s="16" t="s">
        <v>374</v>
      </c>
      <c r="H1384" s="16" t="s">
        <v>84</v>
      </c>
      <c r="I1384" s="16" t="s">
        <v>5367</v>
      </c>
      <c r="J1384" s="16" t="s">
        <v>468</v>
      </c>
      <c r="K1384" s="44" t="s">
        <v>469</v>
      </c>
      <c r="L1384" s="44">
        <v>81393219435</v>
      </c>
      <c r="M1384" s="46" t="str">
        <f>VLOOKUP(J1384,'Database_Pinca All'!A:D,4,0)</f>
        <v>BATCH 3</v>
      </c>
      <c r="N1384" s="46"/>
    </row>
    <row r="1385" spans="1:14" ht="14.25" hidden="1" customHeight="1" x14ac:dyDescent="0.35">
      <c r="A1385" s="16" t="s">
        <v>1138</v>
      </c>
      <c r="B1385" s="16" t="s">
        <v>5380</v>
      </c>
      <c r="C1385" s="16" t="s">
        <v>5381</v>
      </c>
      <c r="D1385" s="16" t="s">
        <v>5382</v>
      </c>
      <c r="E1385" s="45">
        <v>6281326140371</v>
      </c>
      <c r="F1385" s="16" t="s">
        <v>467</v>
      </c>
      <c r="G1385" s="16" t="s">
        <v>374</v>
      </c>
      <c r="H1385" s="16" t="s">
        <v>84</v>
      </c>
      <c r="I1385" s="16" t="s">
        <v>5367</v>
      </c>
      <c r="J1385" s="16" t="s">
        <v>468</v>
      </c>
      <c r="K1385" s="44" t="s">
        <v>469</v>
      </c>
      <c r="L1385" s="44">
        <v>81393219435</v>
      </c>
      <c r="M1385" s="46" t="str">
        <f>VLOOKUP(J1385,'Database_Pinca All'!A:D,4,0)</f>
        <v>BATCH 3</v>
      </c>
      <c r="N1385" s="46"/>
    </row>
    <row r="1386" spans="1:14" ht="14.25" hidden="1" customHeight="1" x14ac:dyDescent="0.35">
      <c r="A1386" s="16" t="s">
        <v>1138</v>
      </c>
      <c r="B1386" s="16" t="s">
        <v>5383</v>
      </c>
      <c r="C1386" s="16" t="s">
        <v>5384</v>
      </c>
      <c r="D1386" s="16" t="s">
        <v>5385</v>
      </c>
      <c r="E1386" s="45">
        <v>6281215822211</v>
      </c>
      <c r="F1386" s="16" t="s">
        <v>467</v>
      </c>
      <c r="G1386" s="16" t="s">
        <v>374</v>
      </c>
      <c r="H1386" s="16" t="s">
        <v>84</v>
      </c>
      <c r="I1386" s="16" t="s">
        <v>5367</v>
      </c>
      <c r="J1386" s="16" t="s">
        <v>468</v>
      </c>
      <c r="K1386" s="44" t="s">
        <v>469</v>
      </c>
      <c r="L1386" s="44">
        <v>81393219435</v>
      </c>
      <c r="M1386" s="46" t="str">
        <f>VLOOKUP(J1386,'Database_Pinca All'!A:D,4,0)</f>
        <v>BATCH 3</v>
      </c>
      <c r="N1386" s="46"/>
    </row>
    <row r="1387" spans="1:14" ht="14.25" hidden="1" customHeight="1" x14ac:dyDescent="0.35">
      <c r="A1387" s="16" t="s">
        <v>1138</v>
      </c>
      <c r="B1387" s="16" t="s">
        <v>5386</v>
      </c>
      <c r="C1387" s="16" t="s">
        <v>5387</v>
      </c>
      <c r="D1387" s="16" t="s">
        <v>5388</v>
      </c>
      <c r="E1387" s="45">
        <v>6285641301004</v>
      </c>
      <c r="F1387" s="16" t="s">
        <v>467</v>
      </c>
      <c r="G1387" s="16" t="s">
        <v>374</v>
      </c>
      <c r="H1387" s="16" t="s">
        <v>84</v>
      </c>
      <c r="I1387" s="16" t="s">
        <v>5367</v>
      </c>
      <c r="J1387" s="16" t="s">
        <v>468</v>
      </c>
      <c r="K1387" s="44" t="s">
        <v>469</v>
      </c>
      <c r="L1387" s="44">
        <v>81393219435</v>
      </c>
      <c r="M1387" s="46" t="str">
        <f>VLOOKUP(J1387,'Database_Pinca All'!A:D,4,0)</f>
        <v>BATCH 3</v>
      </c>
      <c r="N1387" s="46"/>
    </row>
    <row r="1388" spans="1:14" ht="14.25" hidden="1" customHeight="1" x14ac:dyDescent="0.35">
      <c r="A1388" s="16" t="s">
        <v>1138</v>
      </c>
      <c r="B1388" s="16" t="s">
        <v>5389</v>
      </c>
      <c r="C1388" s="16" t="s">
        <v>5390</v>
      </c>
      <c r="D1388" s="16" t="s">
        <v>5391</v>
      </c>
      <c r="E1388" s="45">
        <v>6281225798690</v>
      </c>
      <c r="F1388" s="16" t="s">
        <v>467</v>
      </c>
      <c r="G1388" s="16" t="s">
        <v>374</v>
      </c>
      <c r="H1388" s="16" t="s">
        <v>84</v>
      </c>
      <c r="I1388" s="16" t="s">
        <v>5367</v>
      </c>
      <c r="J1388" s="16" t="s">
        <v>468</v>
      </c>
      <c r="K1388" s="44" t="s">
        <v>469</v>
      </c>
      <c r="L1388" s="44">
        <v>81393219435</v>
      </c>
      <c r="M1388" s="46" t="str">
        <f>VLOOKUP(J1388,'Database_Pinca All'!A:D,4,0)</f>
        <v>BATCH 3</v>
      </c>
      <c r="N1388" s="46"/>
    </row>
    <row r="1389" spans="1:14" ht="14.25" hidden="1" customHeight="1" x14ac:dyDescent="0.35">
      <c r="A1389" s="16" t="s">
        <v>1138</v>
      </c>
      <c r="B1389" s="16" t="s">
        <v>5392</v>
      </c>
      <c r="C1389" s="16" t="s">
        <v>5393</v>
      </c>
      <c r="D1389" s="16" t="s">
        <v>5394</v>
      </c>
      <c r="E1389" s="45">
        <v>62882136027350</v>
      </c>
      <c r="F1389" s="16" t="s">
        <v>467</v>
      </c>
      <c r="G1389" s="16" t="s">
        <v>374</v>
      </c>
      <c r="H1389" s="16" t="s">
        <v>84</v>
      </c>
      <c r="I1389" s="16" t="s">
        <v>5367</v>
      </c>
      <c r="J1389" s="16" t="s">
        <v>468</v>
      </c>
      <c r="K1389" s="44" t="s">
        <v>469</v>
      </c>
      <c r="L1389" s="44">
        <v>81393219435</v>
      </c>
      <c r="M1389" s="46" t="str">
        <f>VLOOKUP(J1389,'Database_Pinca All'!A:D,4,0)</f>
        <v>BATCH 3</v>
      </c>
      <c r="N1389" s="46"/>
    </row>
    <row r="1390" spans="1:14" ht="14.25" hidden="1" customHeight="1" x14ac:dyDescent="0.35">
      <c r="A1390" s="16" t="s">
        <v>1138</v>
      </c>
      <c r="B1390" s="16" t="s">
        <v>5395</v>
      </c>
      <c r="C1390" s="16" t="s">
        <v>5396</v>
      </c>
      <c r="D1390" s="16" t="s">
        <v>5397</v>
      </c>
      <c r="E1390" s="45">
        <v>6285640352731</v>
      </c>
      <c r="F1390" s="16" t="s">
        <v>467</v>
      </c>
      <c r="G1390" s="16" t="s">
        <v>374</v>
      </c>
      <c r="H1390" s="16" t="s">
        <v>84</v>
      </c>
      <c r="I1390" s="16" t="s">
        <v>5367</v>
      </c>
      <c r="J1390" s="16" t="s">
        <v>468</v>
      </c>
      <c r="K1390" s="44" t="s">
        <v>469</v>
      </c>
      <c r="L1390" s="44">
        <v>81393219435</v>
      </c>
      <c r="M1390" s="46" t="str">
        <f>VLOOKUP(J1390,'Database_Pinca All'!A:D,4,0)</f>
        <v>BATCH 3</v>
      </c>
      <c r="N1390" s="46"/>
    </row>
    <row r="1391" spans="1:14" ht="14.25" hidden="1" customHeight="1" x14ac:dyDescent="0.35">
      <c r="A1391" s="16" t="s">
        <v>1138</v>
      </c>
      <c r="B1391" s="16" t="s">
        <v>5398</v>
      </c>
      <c r="C1391" s="16" t="s">
        <v>5399</v>
      </c>
      <c r="D1391" s="16" t="s">
        <v>5400</v>
      </c>
      <c r="E1391" s="45">
        <v>6281313361334</v>
      </c>
      <c r="F1391" s="16" t="s">
        <v>467</v>
      </c>
      <c r="G1391" s="16" t="s">
        <v>374</v>
      </c>
      <c r="H1391" s="16" t="s">
        <v>84</v>
      </c>
      <c r="I1391" s="16" t="s">
        <v>5367</v>
      </c>
      <c r="J1391" s="16" t="s">
        <v>468</v>
      </c>
      <c r="K1391" s="44" t="s">
        <v>469</v>
      </c>
      <c r="L1391" s="44">
        <v>81393219435</v>
      </c>
      <c r="M1391" s="46" t="str">
        <f>VLOOKUP(J1391,'Database_Pinca All'!A:D,4,0)</f>
        <v>BATCH 3</v>
      </c>
      <c r="N1391" s="46"/>
    </row>
    <row r="1392" spans="1:14" ht="14.25" hidden="1" customHeight="1" x14ac:dyDescent="0.35">
      <c r="A1392" s="16" t="s">
        <v>1138</v>
      </c>
      <c r="B1392" s="16" t="s">
        <v>5401</v>
      </c>
      <c r="C1392" s="16" t="s">
        <v>5402</v>
      </c>
      <c r="D1392" s="16" t="s">
        <v>5403</v>
      </c>
      <c r="E1392" s="45">
        <v>6289610412242</v>
      </c>
      <c r="F1392" s="16" t="s">
        <v>467</v>
      </c>
      <c r="G1392" s="16" t="s">
        <v>374</v>
      </c>
      <c r="H1392" s="16" t="s">
        <v>84</v>
      </c>
      <c r="I1392" s="16" t="s">
        <v>5367</v>
      </c>
      <c r="J1392" s="16" t="s">
        <v>468</v>
      </c>
      <c r="K1392" s="44" t="s">
        <v>469</v>
      </c>
      <c r="L1392" s="44">
        <v>81393219435</v>
      </c>
      <c r="M1392" s="46" t="str">
        <f>VLOOKUP(J1392,'Database_Pinca All'!A:D,4,0)</f>
        <v>BATCH 3</v>
      </c>
      <c r="N1392" s="46"/>
    </row>
    <row r="1393" spans="1:14" ht="14.25" hidden="1" customHeight="1" x14ac:dyDescent="0.35">
      <c r="A1393" s="16" t="s">
        <v>1138</v>
      </c>
      <c r="B1393" s="16" t="s">
        <v>5404</v>
      </c>
      <c r="C1393" s="16" t="s">
        <v>5405</v>
      </c>
      <c r="D1393" s="16" t="s">
        <v>5406</v>
      </c>
      <c r="E1393" s="45">
        <v>6285727933555</v>
      </c>
      <c r="F1393" s="16" t="s">
        <v>467</v>
      </c>
      <c r="G1393" s="16" t="s">
        <v>374</v>
      </c>
      <c r="H1393" s="16" t="s">
        <v>84</v>
      </c>
      <c r="I1393" s="16" t="s">
        <v>5367</v>
      </c>
      <c r="J1393" s="16" t="s">
        <v>468</v>
      </c>
      <c r="K1393" s="44" t="s">
        <v>469</v>
      </c>
      <c r="L1393" s="44">
        <v>81393219435</v>
      </c>
      <c r="M1393" s="46" t="str">
        <f>VLOOKUP(J1393,'Database_Pinca All'!A:D,4,0)</f>
        <v>BATCH 3</v>
      </c>
      <c r="N1393" s="46"/>
    </row>
    <row r="1394" spans="1:14" ht="14.25" hidden="1" customHeight="1" x14ac:dyDescent="0.35">
      <c r="A1394" s="16" t="s">
        <v>1138</v>
      </c>
      <c r="B1394" s="16" t="s">
        <v>5407</v>
      </c>
      <c r="C1394" s="16" t="s">
        <v>5408</v>
      </c>
      <c r="D1394" s="16" t="s">
        <v>5409</v>
      </c>
      <c r="E1394" s="45">
        <v>62887700257277</v>
      </c>
      <c r="F1394" s="16" t="s">
        <v>467</v>
      </c>
      <c r="G1394" s="16" t="s">
        <v>374</v>
      </c>
      <c r="H1394" s="16" t="s">
        <v>84</v>
      </c>
      <c r="I1394" s="16" t="s">
        <v>5367</v>
      </c>
      <c r="J1394" s="16" t="s">
        <v>468</v>
      </c>
      <c r="K1394" s="44" t="s">
        <v>469</v>
      </c>
      <c r="L1394" s="44">
        <v>81393219435</v>
      </c>
      <c r="M1394" s="46" t="str">
        <f>VLOOKUP(J1394,'Database_Pinca All'!A:D,4,0)</f>
        <v>BATCH 3</v>
      </c>
      <c r="N1394" s="46"/>
    </row>
    <row r="1395" spans="1:14" ht="14.25" hidden="1" customHeight="1" x14ac:dyDescent="0.35">
      <c r="A1395" s="16" t="s">
        <v>1138</v>
      </c>
      <c r="B1395" s="16" t="s">
        <v>5410</v>
      </c>
      <c r="C1395" s="16" t="s">
        <v>5411</v>
      </c>
      <c r="D1395" s="16" t="s">
        <v>5412</v>
      </c>
      <c r="E1395" s="45">
        <v>6281227533640</v>
      </c>
      <c r="F1395" s="16" t="s">
        <v>467</v>
      </c>
      <c r="G1395" s="16" t="s">
        <v>374</v>
      </c>
      <c r="H1395" s="16" t="s">
        <v>84</v>
      </c>
      <c r="I1395" s="16" t="s">
        <v>5367</v>
      </c>
      <c r="J1395" s="16" t="s">
        <v>468</v>
      </c>
      <c r="K1395" s="44" t="s">
        <v>469</v>
      </c>
      <c r="L1395" s="44">
        <v>81393219435</v>
      </c>
      <c r="M1395" s="46" t="str">
        <f>VLOOKUP(J1395,'Database_Pinca All'!A:D,4,0)</f>
        <v>BATCH 3</v>
      </c>
      <c r="N1395" s="46"/>
    </row>
    <row r="1396" spans="1:14" ht="14.25" hidden="1" customHeight="1" x14ac:dyDescent="0.35">
      <c r="A1396" s="16" t="s">
        <v>1138</v>
      </c>
      <c r="B1396" s="16" t="s">
        <v>5413</v>
      </c>
      <c r="C1396" s="16" t="s">
        <v>5414</v>
      </c>
      <c r="D1396" s="16" t="s">
        <v>5415</v>
      </c>
      <c r="E1396" s="45">
        <v>6281327914041</v>
      </c>
      <c r="F1396" s="16" t="s">
        <v>467</v>
      </c>
      <c r="G1396" s="16" t="s">
        <v>374</v>
      </c>
      <c r="H1396" s="16" t="s">
        <v>84</v>
      </c>
      <c r="I1396" s="16" t="s">
        <v>5367</v>
      </c>
      <c r="J1396" s="16" t="s">
        <v>468</v>
      </c>
      <c r="K1396" s="44" t="s">
        <v>469</v>
      </c>
      <c r="L1396" s="44">
        <v>81393219435</v>
      </c>
      <c r="M1396" s="46" t="str">
        <f>VLOOKUP(J1396,'Database_Pinca All'!A:D,4,0)</f>
        <v>BATCH 3</v>
      </c>
      <c r="N1396" s="46"/>
    </row>
    <row r="1397" spans="1:14" ht="14.25" hidden="1" customHeight="1" x14ac:dyDescent="0.35">
      <c r="A1397" s="16" t="s">
        <v>1138</v>
      </c>
      <c r="B1397" s="16" t="s">
        <v>5416</v>
      </c>
      <c r="C1397" s="16" t="s">
        <v>5417</v>
      </c>
      <c r="D1397" s="16" t="s">
        <v>5418</v>
      </c>
      <c r="E1397" s="45">
        <v>6281325407333</v>
      </c>
      <c r="F1397" s="16" t="s">
        <v>467</v>
      </c>
      <c r="G1397" s="16" t="s">
        <v>374</v>
      </c>
      <c r="H1397" s="16" t="s">
        <v>84</v>
      </c>
      <c r="I1397" s="16" t="s">
        <v>5367</v>
      </c>
      <c r="J1397" s="16" t="s">
        <v>468</v>
      </c>
      <c r="K1397" s="44" t="s">
        <v>469</v>
      </c>
      <c r="L1397" s="44">
        <v>81393219435</v>
      </c>
      <c r="M1397" s="46" t="str">
        <f>VLOOKUP(J1397,'Database_Pinca All'!A:D,4,0)</f>
        <v>BATCH 3</v>
      </c>
      <c r="N1397" s="46"/>
    </row>
    <row r="1398" spans="1:14" ht="14.25" hidden="1" customHeight="1" x14ac:dyDescent="0.35">
      <c r="A1398" s="16" t="s">
        <v>1138</v>
      </c>
      <c r="B1398" s="16" t="s">
        <v>5419</v>
      </c>
      <c r="C1398" s="16" t="s">
        <v>5420</v>
      </c>
      <c r="D1398" s="16" t="s">
        <v>5421</v>
      </c>
      <c r="E1398" s="45">
        <v>6282374388516</v>
      </c>
      <c r="F1398" s="16" t="s">
        <v>980</v>
      </c>
      <c r="G1398" s="16" t="s">
        <v>17</v>
      </c>
      <c r="H1398" s="16" t="s">
        <v>10</v>
      </c>
      <c r="I1398" s="16" t="s">
        <v>5422</v>
      </c>
      <c r="J1398" s="16" t="s">
        <v>981</v>
      </c>
      <c r="K1398" s="44" t="s">
        <v>982</v>
      </c>
      <c r="L1398" s="44">
        <v>81391468751</v>
      </c>
      <c r="M1398" s="46" t="str">
        <f>VLOOKUP(J1398,'Database_Pinca All'!A:D,4,0)</f>
        <v>BATCH 6</v>
      </c>
      <c r="N1398" s="46"/>
    </row>
    <row r="1399" spans="1:14" ht="14.25" hidden="1" customHeight="1" x14ac:dyDescent="0.35">
      <c r="A1399" s="16" t="s">
        <v>1138</v>
      </c>
      <c r="B1399" s="16" t="s">
        <v>5423</v>
      </c>
      <c r="C1399" s="16" t="s">
        <v>5424</v>
      </c>
      <c r="D1399" s="16" t="s">
        <v>5425</v>
      </c>
      <c r="E1399" s="45">
        <v>6281369092340</v>
      </c>
      <c r="F1399" s="16" t="s">
        <v>980</v>
      </c>
      <c r="G1399" s="16" t="s">
        <v>17</v>
      </c>
      <c r="H1399" s="16" t="s">
        <v>10</v>
      </c>
      <c r="I1399" s="16" t="s">
        <v>5422</v>
      </c>
      <c r="J1399" s="16" t="s">
        <v>981</v>
      </c>
      <c r="K1399" s="44" t="s">
        <v>982</v>
      </c>
      <c r="L1399" s="44">
        <v>81391468751</v>
      </c>
      <c r="M1399" s="46" t="str">
        <f>VLOOKUP(J1399,'Database_Pinca All'!A:D,4,0)</f>
        <v>BATCH 6</v>
      </c>
      <c r="N1399" s="46"/>
    </row>
    <row r="1400" spans="1:14" ht="14.25" hidden="1" customHeight="1" x14ac:dyDescent="0.35">
      <c r="A1400" s="16" t="s">
        <v>1138</v>
      </c>
      <c r="B1400" s="16" t="s">
        <v>5426</v>
      </c>
      <c r="C1400" s="16" t="s">
        <v>5427</v>
      </c>
      <c r="D1400" s="16" t="s">
        <v>5428</v>
      </c>
      <c r="E1400" s="45">
        <v>622179000647</v>
      </c>
      <c r="F1400" s="16" t="s">
        <v>980</v>
      </c>
      <c r="G1400" s="16" t="s">
        <v>17</v>
      </c>
      <c r="H1400" s="16" t="s">
        <v>10</v>
      </c>
      <c r="I1400" s="16" t="s">
        <v>5422</v>
      </c>
      <c r="J1400" s="16" t="s">
        <v>981</v>
      </c>
      <c r="K1400" s="44" t="s">
        <v>982</v>
      </c>
      <c r="L1400" s="44">
        <v>81391468751</v>
      </c>
      <c r="M1400" s="46" t="str">
        <f>VLOOKUP(J1400,'Database_Pinca All'!A:D,4,0)</f>
        <v>BATCH 6</v>
      </c>
      <c r="N1400" s="46"/>
    </row>
    <row r="1401" spans="1:14" ht="14.25" hidden="1" customHeight="1" x14ac:dyDescent="0.35">
      <c r="A1401" s="16" t="s">
        <v>1138</v>
      </c>
      <c r="B1401" s="16" t="s">
        <v>5429</v>
      </c>
      <c r="C1401" s="16" t="s">
        <v>5430</v>
      </c>
      <c r="D1401" s="16" t="s">
        <v>5431</v>
      </c>
      <c r="E1401" s="45">
        <v>6285368856003</v>
      </c>
      <c r="F1401" s="16" t="s">
        <v>980</v>
      </c>
      <c r="G1401" s="16" t="s">
        <v>17</v>
      </c>
      <c r="H1401" s="16" t="s">
        <v>10</v>
      </c>
      <c r="I1401" s="16" t="s">
        <v>5422</v>
      </c>
      <c r="J1401" s="16" t="s">
        <v>981</v>
      </c>
      <c r="K1401" s="44" t="s">
        <v>982</v>
      </c>
      <c r="L1401" s="44">
        <v>81391468751</v>
      </c>
      <c r="M1401" s="46" t="str">
        <f>VLOOKUP(J1401,'Database_Pinca All'!A:D,4,0)</f>
        <v>BATCH 6</v>
      </c>
      <c r="N1401" s="46"/>
    </row>
    <row r="1402" spans="1:14" ht="14.25" hidden="1" customHeight="1" x14ac:dyDescent="0.35">
      <c r="A1402" s="16" t="s">
        <v>1138</v>
      </c>
      <c r="B1402" s="16" t="s">
        <v>5432</v>
      </c>
      <c r="C1402" s="16" t="s">
        <v>5433</v>
      </c>
      <c r="D1402" s="16" t="s">
        <v>5434</v>
      </c>
      <c r="E1402" s="45">
        <v>6289668157749</v>
      </c>
      <c r="F1402" s="16" t="s">
        <v>980</v>
      </c>
      <c r="G1402" s="16" t="s">
        <v>17</v>
      </c>
      <c r="H1402" s="16" t="s">
        <v>10</v>
      </c>
      <c r="I1402" s="16" t="s">
        <v>5422</v>
      </c>
      <c r="J1402" s="16" t="s">
        <v>981</v>
      </c>
      <c r="K1402" s="44" t="s">
        <v>982</v>
      </c>
      <c r="L1402" s="44">
        <v>81391468751</v>
      </c>
      <c r="M1402" s="46" t="str">
        <f>VLOOKUP(J1402,'Database_Pinca All'!A:D,4,0)</f>
        <v>BATCH 6</v>
      </c>
      <c r="N1402" s="46"/>
    </row>
    <row r="1403" spans="1:14" ht="14.25" hidden="1" customHeight="1" x14ac:dyDescent="0.35">
      <c r="A1403" s="16" t="s">
        <v>1138</v>
      </c>
      <c r="B1403" s="16" t="s">
        <v>5435</v>
      </c>
      <c r="C1403" s="16" t="s">
        <v>5436</v>
      </c>
      <c r="D1403" s="16" t="s">
        <v>5437</v>
      </c>
      <c r="E1403" s="45">
        <v>6285267681986</v>
      </c>
      <c r="F1403" s="16" t="s">
        <v>980</v>
      </c>
      <c r="G1403" s="16" t="s">
        <v>17</v>
      </c>
      <c r="H1403" s="16" t="s">
        <v>10</v>
      </c>
      <c r="I1403" s="16" t="s">
        <v>5422</v>
      </c>
      <c r="J1403" s="16" t="s">
        <v>981</v>
      </c>
      <c r="K1403" s="44" t="s">
        <v>982</v>
      </c>
      <c r="L1403" s="44">
        <v>81391468751</v>
      </c>
      <c r="M1403" s="46" t="str">
        <f>VLOOKUP(J1403,'Database_Pinca All'!A:D,4,0)</f>
        <v>BATCH 6</v>
      </c>
      <c r="N1403" s="46"/>
    </row>
    <row r="1404" spans="1:14" ht="14.25" hidden="1" customHeight="1" x14ac:dyDescent="0.35">
      <c r="A1404" s="16" t="s">
        <v>1138</v>
      </c>
      <c r="B1404" s="16" t="s">
        <v>5438</v>
      </c>
      <c r="C1404" s="16" t="s">
        <v>5439</v>
      </c>
      <c r="D1404" s="16" t="s">
        <v>5440</v>
      </c>
      <c r="E1404" s="45">
        <v>6282185903307</v>
      </c>
      <c r="F1404" s="16" t="s">
        <v>980</v>
      </c>
      <c r="G1404" s="16" t="s">
        <v>17</v>
      </c>
      <c r="H1404" s="16" t="s">
        <v>10</v>
      </c>
      <c r="I1404" s="16" t="s">
        <v>5422</v>
      </c>
      <c r="J1404" s="16" t="s">
        <v>981</v>
      </c>
      <c r="K1404" s="44" t="s">
        <v>982</v>
      </c>
      <c r="L1404" s="44">
        <v>81391468751</v>
      </c>
      <c r="M1404" s="46" t="str">
        <f>VLOOKUP(J1404,'Database_Pinca All'!A:D,4,0)</f>
        <v>BATCH 6</v>
      </c>
      <c r="N1404" s="46"/>
    </row>
    <row r="1405" spans="1:14" ht="14.25" hidden="1" customHeight="1" x14ac:dyDescent="0.35">
      <c r="A1405" s="16" t="s">
        <v>1138</v>
      </c>
      <c r="B1405" s="16" t="s">
        <v>5441</v>
      </c>
      <c r="C1405" s="16" t="s">
        <v>5442</v>
      </c>
      <c r="D1405" s="16" t="s">
        <v>5443</v>
      </c>
      <c r="E1405" s="45">
        <v>6282177538519</v>
      </c>
      <c r="F1405" s="16" t="s">
        <v>980</v>
      </c>
      <c r="G1405" s="16" t="s">
        <v>17</v>
      </c>
      <c r="H1405" s="16" t="s">
        <v>10</v>
      </c>
      <c r="I1405" s="16" t="s">
        <v>5422</v>
      </c>
      <c r="J1405" s="16" t="s">
        <v>981</v>
      </c>
      <c r="K1405" s="44" t="s">
        <v>982</v>
      </c>
      <c r="L1405" s="44">
        <v>81391468751</v>
      </c>
      <c r="M1405" s="46" t="str">
        <f>VLOOKUP(J1405,'Database_Pinca All'!A:D,4,0)</f>
        <v>BATCH 6</v>
      </c>
      <c r="N1405" s="46"/>
    </row>
    <row r="1406" spans="1:14" ht="14.25" hidden="1" customHeight="1" x14ac:dyDescent="0.35">
      <c r="A1406" s="16" t="s">
        <v>1138</v>
      </c>
      <c r="B1406" s="16" t="s">
        <v>5444</v>
      </c>
      <c r="C1406" s="16" t="s">
        <v>5445</v>
      </c>
      <c r="D1406" s="16" t="s">
        <v>5446</v>
      </c>
      <c r="E1406" s="45">
        <v>6281275526955</v>
      </c>
      <c r="F1406" s="16" t="s">
        <v>980</v>
      </c>
      <c r="G1406" s="16" t="s">
        <v>17</v>
      </c>
      <c r="H1406" s="16" t="s">
        <v>10</v>
      </c>
      <c r="I1406" s="16" t="s">
        <v>5422</v>
      </c>
      <c r="J1406" s="16" t="s">
        <v>981</v>
      </c>
      <c r="K1406" s="44" t="s">
        <v>982</v>
      </c>
      <c r="L1406" s="44">
        <v>81391468751</v>
      </c>
      <c r="M1406" s="46" t="str">
        <f>VLOOKUP(J1406,'Database_Pinca All'!A:D,4,0)</f>
        <v>BATCH 6</v>
      </c>
      <c r="N1406" s="46"/>
    </row>
    <row r="1407" spans="1:14" ht="14.25" hidden="1" customHeight="1" x14ac:dyDescent="0.35">
      <c r="A1407" s="16" t="s">
        <v>1138</v>
      </c>
      <c r="B1407" s="16" t="s">
        <v>5447</v>
      </c>
      <c r="C1407" s="16" t="s">
        <v>5448</v>
      </c>
      <c r="D1407" s="16" t="s">
        <v>5449</v>
      </c>
      <c r="E1407" s="45">
        <v>6287897535616</v>
      </c>
      <c r="F1407" s="16" t="s">
        <v>980</v>
      </c>
      <c r="G1407" s="16" t="s">
        <v>17</v>
      </c>
      <c r="H1407" s="16" t="s">
        <v>10</v>
      </c>
      <c r="I1407" s="16" t="s">
        <v>5422</v>
      </c>
      <c r="J1407" s="16" t="s">
        <v>981</v>
      </c>
      <c r="K1407" s="44" t="s">
        <v>982</v>
      </c>
      <c r="L1407" s="44">
        <v>81391468751</v>
      </c>
      <c r="M1407" s="46" t="str">
        <f>VLOOKUP(J1407,'Database_Pinca All'!A:D,4,0)</f>
        <v>BATCH 6</v>
      </c>
      <c r="N1407" s="46"/>
    </row>
    <row r="1408" spans="1:14" ht="14.25" hidden="1" customHeight="1" x14ac:dyDescent="0.35">
      <c r="A1408" s="16" t="s">
        <v>1138</v>
      </c>
      <c r="B1408" s="16" t="s">
        <v>5450</v>
      </c>
      <c r="C1408" s="16" t="s">
        <v>5451</v>
      </c>
      <c r="D1408" s="16" t="s">
        <v>5452</v>
      </c>
      <c r="E1408" s="45">
        <v>6285367892226</v>
      </c>
      <c r="F1408" s="16" t="s">
        <v>980</v>
      </c>
      <c r="G1408" s="16" t="s">
        <v>17</v>
      </c>
      <c r="H1408" s="16" t="s">
        <v>10</v>
      </c>
      <c r="I1408" s="16" t="s">
        <v>5422</v>
      </c>
      <c r="J1408" s="16" t="s">
        <v>981</v>
      </c>
      <c r="K1408" s="44" t="s">
        <v>982</v>
      </c>
      <c r="L1408" s="44">
        <v>81391468751</v>
      </c>
      <c r="M1408" s="46" t="str">
        <f>VLOOKUP(J1408,'Database_Pinca All'!A:D,4,0)</f>
        <v>BATCH 6</v>
      </c>
      <c r="N1408" s="46"/>
    </row>
    <row r="1409" spans="1:14" ht="14.25" hidden="1" customHeight="1" x14ac:dyDescent="0.35">
      <c r="A1409" s="16" t="s">
        <v>1138</v>
      </c>
      <c r="B1409" s="16" t="s">
        <v>5453</v>
      </c>
      <c r="C1409" s="16" t="s">
        <v>5454</v>
      </c>
      <c r="D1409" s="16" t="s">
        <v>5455</v>
      </c>
      <c r="E1409" s="45">
        <v>628127353876</v>
      </c>
      <c r="F1409" s="16" t="s">
        <v>980</v>
      </c>
      <c r="G1409" s="16" t="s">
        <v>17</v>
      </c>
      <c r="H1409" s="16" t="s">
        <v>10</v>
      </c>
      <c r="I1409" s="16" t="s">
        <v>5422</v>
      </c>
      <c r="J1409" s="16" t="s">
        <v>981</v>
      </c>
      <c r="K1409" s="44" t="s">
        <v>982</v>
      </c>
      <c r="L1409" s="44">
        <v>81391468751</v>
      </c>
      <c r="M1409" s="46" t="str">
        <f>VLOOKUP(J1409,'Database_Pinca All'!A:D,4,0)</f>
        <v>BATCH 6</v>
      </c>
      <c r="N1409" s="46"/>
    </row>
    <row r="1410" spans="1:14" ht="14.25" hidden="1" customHeight="1" x14ac:dyDescent="0.35">
      <c r="A1410" s="16" t="s">
        <v>1138</v>
      </c>
      <c r="B1410" s="16" t="s">
        <v>5456</v>
      </c>
      <c r="C1410" s="16" t="s">
        <v>5457</v>
      </c>
      <c r="D1410" s="16" t="s">
        <v>5458</v>
      </c>
      <c r="E1410" s="45">
        <v>6281387379702</v>
      </c>
      <c r="F1410" s="16" t="s">
        <v>980</v>
      </c>
      <c r="G1410" s="16" t="s">
        <v>17</v>
      </c>
      <c r="H1410" s="16" t="s">
        <v>10</v>
      </c>
      <c r="I1410" s="16" t="s">
        <v>5422</v>
      </c>
      <c r="J1410" s="16" t="s">
        <v>981</v>
      </c>
      <c r="K1410" s="44" t="s">
        <v>982</v>
      </c>
      <c r="L1410" s="44">
        <v>81391468751</v>
      </c>
      <c r="M1410" s="46" t="str">
        <f>VLOOKUP(J1410,'Database_Pinca All'!A:D,4,0)</f>
        <v>BATCH 6</v>
      </c>
      <c r="N1410" s="46"/>
    </row>
    <row r="1411" spans="1:14" ht="14.25" hidden="1" customHeight="1" x14ac:dyDescent="0.35">
      <c r="A1411" s="16" t="s">
        <v>1138</v>
      </c>
      <c r="B1411" s="16" t="s">
        <v>5459</v>
      </c>
      <c r="C1411" s="16" t="s">
        <v>5460</v>
      </c>
      <c r="D1411" s="16" t="s">
        <v>5461</v>
      </c>
      <c r="E1411" s="45">
        <v>6281281490404</v>
      </c>
      <c r="F1411" s="16" t="s">
        <v>980</v>
      </c>
      <c r="G1411" s="16" t="s">
        <v>17</v>
      </c>
      <c r="H1411" s="16" t="s">
        <v>10</v>
      </c>
      <c r="I1411" s="16" t="s">
        <v>5422</v>
      </c>
      <c r="J1411" s="16" t="s">
        <v>981</v>
      </c>
      <c r="K1411" s="44" t="s">
        <v>982</v>
      </c>
      <c r="L1411" s="44">
        <v>81391468751</v>
      </c>
      <c r="M1411" s="46" t="str">
        <f>VLOOKUP(J1411,'Database_Pinca All'!A:D,4,0)</f>
        <v>BATCH 6</v>
      </c>
      <c r="N1411" s="46"/>
    </row>
    <row r="1412" spans="1:14" ht="14.25" hidden="1" customHeight="1" x14ac:dyDescent="0.35">
      <c r="A1412" s="16" t="s">
        <v>1138</v>
      </c>
      <c r="B1412" s="16" t="s">
        <v>5462</v>
      </c>
      <c r="C1412" s="16" t="s">
        <v>5463</v>
      </c>
      <c r="D1412" s="16" t="s">
        <v>5464</v>
      </c>
      <c r="E1412" s="45">
        <v>6282179947728</v>
      </c>
      <c r="F1412" s="16" t="s">
        <v>980</v>
      </c>
      <c r="G1412" s="16" t="s">
        <v>17</v>
      </c>
      <c r="H1412" s="16" t="s">
        <v>10</v>
      </c>
      <c r="I1412" s="16" t="s">
        <v>5422</v>
      </c>
      <c r="J1412" s="16" t="s">
        <v>981</v>
      </c>
      <c r="K1412" s="44" t="s">
        <v>982</v>
      </c>
      <c r="L1412" s="44">
        <v>81391468751</v>
      </c>
      <c r="M1412" s="46" t="str">
        <f>VLOOKUP(J1412,'Database_Pinca All'!A:D,4,0)</f>
        <v>BATCH 6</v>
      </c>
      <c r="N1412" s="46"/>
    </row>
    <row r="1413" spans="1:14" ht="14.25" hidden="1" customHeight="1" x14ac:dyDescent="0.35">
      <c r="A1413" s="16" t="s">
        <v>1138</v>
      </c>
      <c r="B1413" s="16" t="s">
        <v>5465</v>
      </c>
      <c r="C1413" s="16" t="s">
        <v>5466</v>
      </c>
      <c r="D1413" s="16" t="s">
        <v>5467</v>
      </c>
      <c r="E1413" s="45">
        <v>621271493969</v>
      </c>
      <c r="F1413" s="16" t="s">
        <v>980</v>
      </c>
      <c r="G1413" s="16" t="s">
        <v>17</v>
      </c>
      <c r="H1413" s="16" t="s">
        <v>10</v>
      </c>
      <c r="I1413" s="16" t="s">
        <v>5422</v>
      </c>
      <c r="J1413" s="16" t="s">
        <v>981</v>
      </c>
      <c r="K1413" s="44" t="s">
        <v>982</v>
      </c>
      <c r="L1413" s="44">
        <v>81391468751</v>
      </c>
      <c r="M1413" s="46" t="str">
        <f>VLOOKUP(J1413,'Database_Pinca All'!A:D,4,0)</f>
        <v>BATCH 6</v>
      </c>
      <c r="N1413" s="46"/>
    </row>
    <row r="1414" spans="1:14" ht="14.25" hidden="1" customHeight="1" x14ac:dyDescent="0.35">
      <c r="A1414" s="16" t="s">
        <v>1138</v>
      </c>
      <c r="B1414" s="16" t="s">
        <v>5468</v>
      </c>
      <c r="C1414" s="16" t="s">
        <v>5469</v>
      </c>
      <c r="D1414" s="16" t="s">
        <v>5470</v>
      </c>
      <c r="E1414" s="45">
        <v>6285647121456</v>
      </c>
      <c r="F1414" s="16" t="s">
        <v>549</v>
      </c>
      <c r="G1414" s="16" t="s">
        <v>193</v>
      </c>
      <c r="H1414" s="16" t="s">
        <v>84</v>
      </c>
      <c r="I1414" s="16" t="s">
        <v>5471</v>
      </c>
      <c r="J1414" s="16" t="s">
        <v>550</v>
      </c>
      <c r="K1414" s="44" t="s">
        <v>551</v>
      </c>
      <c r="L1414" s="44">
        <v>81325606468</v>
      </c>
      <c r="M1414" s="46" t="str">
        <f>VLOOKUP(J1414,'Database_Pinca All'!A:D,4,0)</f>
        <v>BATCH 3</v>
      </c>
      <c r="N1414" s="46"/>
    </row>
    <row r="1415" spans="1:14" ht="14.25" hidden="1" customHeight="1" x14ac:dyDescent="0.35">
      <c r="A1415" s="16" t="s">
        <v>1138</v>
      </c>
      <c r="B1415" s="16" t="s">
        <v>5472</v>
      </c>
      <c r="C1415" s="16" t="s">
        <v>5473</v>
      </c>
      <c r="D1415" s="16" t="s">
        <v>5474</v>
      </c>
      <c r="E1415" s="45">
        <v>6282122753959</v>
      </c>
      <c r="F1415" s="16" t="s">
        <v>549</v>
      </c>
      <c r="G1415" s="16" t="s">
        <v>193</v>
      </c>
      <c r="H1415" s="16" t="s">
        <v>84</v>
      </c>
      <c r="I1415" s="16" t="s">
        <v>5471</v>
      </c>
      <c r="J1415" s="16" t="s">
        <v>550</v>
      </c>
      <c r="K1415" s="44" t="s">
        <v>551</v>
      </c>
      <c r="L1415" s="44">
        <v>81325606468</v>
      </c>
      <c r="M1415" s="46" t="str">
        <f>VLOOKUP(J1415,'Database_Pinca All'!A:D,4,0)</f>
        <v>BATCH 3</v>
      </c>
      <c r="N1415" s="46"/>
    </row>
    <row r="1416" spans="1:14" ht="14.25" hidden="1" customHeight="1" x14ac:dyDescent="0.35">
      <c r="A1416" s="16" t="s">
        <v>1138</v>
      </c>
      <c r="B1416" s="16" t="s">
        <v>5475</v>
      </c>
      <c r="C1416" s="16" t="s">
        <v>5476</v>
      </c>
      <c r="D1416" s="16" t="s">
        <v>5477</v>
      </c>
      <c r="E1416" s="45">
        <v>6281390416163</v>
      </c>
      <c r="F1416" s="16" t="s">
        <v>549</v>
      </c>
      <c r="G1416" s="16" t="s">
        <v>193</v>
      </c>
      <c r="H1416" s="16" t="s">
        <v>84</v>
      </c>
      <c r="I1416" s="16" t="s">
        <v>5471</v>
      </c>
      <c r="J1416" s="16" t="s">
        <v>550</v>
      </c>
      <c r="K1416" s="44" t="s">
        <v>551</v>
      </c>
      <c r="L1416" s="44">
        <v>81325606468</v>
      </c>
      <c r="M1416" s="46" t="str">
        <f>VLOOKUP(J1416,'Database_Pinca All'!A:D,4,0)</f>
        <v>BATCH 3</v>
      </c>
      <c r="N1416" s="46"/>
    </row>
    <row r="1417" spans="1:14" ht="14.25" hidden="1" customHeight="1" x14ac:dyDescent="0.35">
      <c r="A1417" s="16" t="s">
        <v>1138</v>
      </c>
      <c r="B1417" s="16" t="s">
        <v>5478</v>
      </c>
      <c r="C1417" s="16" t="s">
        <v>5479</v>
      </c>
      <c r="D1417" s="16" t="s">
        <v>5480</v>
      </c>
      <c r="E1417" s="45">
        <v>6282110902568</v>
      </c>
      <c r="F1417" s="16" t="s">
        <v>549</v>
      </c>
      <c r="G1417" s="16" t="s">
        <v>193</v>
      </c>
      <c r="H1417" s="16" t="s">
        <v>84</v>
      </c>
      <c r="I1417" s="16" t="s">
        <v>5471</v>
      </c>
      <c r="J1417" s="16" t="s">
        <v>550</v>
      </c>
      <c r="K1417" s="44" t="s">
        <v>551</v>
      </c>
      <c r="L1417" s="44">
        <v>81325606468</v>
      </c>
      <c r="M1417" s="46" t="str">
        <f>VLOOKUP(J1417,'Database_Pinca All'!A:D,4,0)</f>
        <v>BATCH 3</v>
      </c>
      <c r="N1417" s="46"/>
    </row>
    <row r="1418" spans="1:14" ht="14.25" hidden="1" customHeight="1" x14ac:dyDescent="0.35">
      <c r="A1418" s="16" t="s">
        <v>1138</v>
      </c>
      <c r="B1418" s="16" t="s">
        <v>5481</v>
      </c>
      <c r="C1418" s="16" t="s">
        <v>5482</v>
      </c>
      <c r="D1418" s="16" t="s">
        <v>5483</v>
      </c>
      <c r="E1418" s="45">
        <v>628156801401</v>
      </c>
      <c r="F1418" s="16" t="s">
        <v>549</v>
      </c>
      <c r="G1418" s="16" t="s">
        <v>193</v>
      </c>
      <c r="H1418" s="16" t="s">
        <v>84</v>
      </c>
      <c r="I1418" s="16" t="s">
        <v>5471</v>
      </c>
      <c r="J1418" s="16" t="s">
        <v>550</v>
      </c>
      <c r="K1418" s="44" t="s">
        <v>551</v>
      </c>
      <c r="L1418" s="44">
        <v>81325606468</v>
      </c>
      <c r="M1418" s="46" t="str">
        <f>VLOOKUP(J1418,'Database_Pinca All'!A:D,4,0)</f>
        <v>BATCH 3</v>
      </c>
      <c r="N1418" s="46"/>
    </row>
    <row r="1419" spans="1:14" ht="14.25" hidden="1" customHeight="1" x14ac:dyDescent="0.35">
      <c r="A1419" s="16" t="s">
        <v>1138</v>
      </c>
      <c r="B1419" s="16" t="s">
        <v>5484</v>
      </c>
      <c r="C1419" s="16" t="s">
        <v>5485</v>
      </c>
      <c r="D1419" s="16" t="s">
        <v>5486</v>
      </c>
      <c r="E1419" s="45">
        <v>6281392120442</v>
      </c>
      <c r="F1419" s="16" t="s">
        <v>549</v>
      </c>
      <c r="G1419" s="16" t="s">
        <v>193</v>
      </c>
      <c r="H1419" s="16" t="s">
        <v>84</v>
      </c>
      <c r="I1419" s="16" t="s">
        <v>5471</v>
      </c>
      <c r="J1419" s="16" t="s">
        <v>550</v>
      </c>
      <c r="K1419" s="44" t="s">
        <v>551</v>
      </c>
      <c r="L1419" s="44">
        <v>81325606468</v>
      </c>
      <c r="M1419" s="46" t="str">
        <f>VLOOKUP(J1419,'Database_Pinca All'!A:D,4,0)</f>
        <v>BATCH 3</v>
      </c>
      <c r="N1419" s="46"/>
    </row>
    <row r="1420" spans="1:14" ht="14.25" hidden="1" customHeight="1" x14ac:dyDescent="0.35">
      <c r="A1420" s="16" t="s">
        <v>1138</v>
      </c>
      <c r="B1420" s="16" t="s">
        <v>5487</v>
      </c>
      <c r="C1420" s="16" t="s">
        <v>5488</v>
      </c>
      <c r="D1420" s="16" t="s">
        <v>5489</v>
      </c>
      <c r="E1420" s="45">
        <v>6285780100034</v>
      </c>
      <c r="F1420" s="16" t="s">
        <v>549</v>
      </c>
      <c r="G1420" s="16" t="s">
        <v>193</v>
      </c>
      <c r="H1420" s="16" t="s">
        <v>84</v>
      </c>
      <c r="I1420" s="16" t="s">
        <v>5471</v>
      </c>
      <c r="J1420" s="16" t="s">
        <v>550</v>
      </c>
      <c r="K1420" s="44" t="s">
        <v>551</v>
      </c>
      <c r="L1420" s="44">
        <v>81325606468</v>
      </c>
      <c r="M1420" s="46" t="str">
        <f>VLOOKUP(J1420,'Database_Pinca All'!A:D,4,0)</f>
        <v>BATCH 3</v>
      </c>
      <c r="N1420" s="46"/>
    </row>
    <row r="1421" spans="1:14" ht="14.25" hidden="1" customHeight="1" x14ac:dyDescent="0.35">
      <c r="A1421" s="16" t="s">
        <v>1138</v>
      </c>
      <c r="B1421" s="16" t="s">
        <v>5490</v>
      </c>
      <c r="C1421" s="16" t="s">
        <v>5491</v>
      </c>
      <c r="D1421" s="16" t="s">
        <v>5492</v>
      </c>
      <c r="E1421" s="45">
        <v>6281359950229</v>
      </c>
      <c r="F1421" s="16" t="s">
        <v>549</v>
      </c>
      <c r="G1421" s="16" t="s">
        <v>193</v>
      </c>
      <c r="H1421" s="16" t="s">
        <v>84</v>
      </c>
      <c r="I1421" s="16" t="s">
        <v>5471</v>
      </c>
      <c r="J1421" s="16" t="s">
        <v>550</v>
      </c>
      <c r="K1421" s="44" t="s">
        <v>551</v>
      </c>
      <c r="L1421" s="44">
        <v>81325606468</v>
      </c>
      <c r="M1421" s="46" t="str">
        <f>VLOOKUP(J1421,'Database_Pinca All'!A:D,4,0)</f>
        <v>BATCH 3</v>
      </c>
      <c r="N1421" s="46"/>
    </row>
    <row r="1422" spans="1:14" ht="14.25" hidden="1" customHeight="1" x14ac:dyDescent="0.35">
      <c r="A1422" s="16" t="s">
        <v>1138</v>
      </c>
      <c r="B1422" s="16" t="s">
        <v>5493</v>
      </c>
      <c r="C1422" s="16" t="s">
        <v>5494</v>
      </c>
      <c r="D1422" s="16" t="s">
        <v>5495</v>
      </c>
      <c r="E1422" s="45">
        <v>6287839742408</v>
      </c>
      <c r="F1422" s="16" t="s">
        <v>549</v>
      </c>
      <c r="G1422" s="16" t="s">
        <v>193</v>
      </c>
      <c r="H1422" s="16" t="s">
        <v>84</v>
      </c>
      <c r="I1422" s="16" t="s">
        <v>5471</v>
      </c>
      <c r="J1422" s="16" t="s">
        <v>550</v>
      </c>
      <c r="K1422" s="44" t="s">
        <v>551</v>
      </c>
      <c r="L1422" s="44">
        <v>81325606468</v>
      </c>
      <c r="M1422" s="46" t="str">
        <f>VLOOKUP(J1422,'Database_Pinca All'!A:D,4,0)</f>
        <v>BATCH 3</v>
      </c>
      <c r="N1422" s="46"/>
    </row>
    <row r="1423" spans="1:14" ht="14.25" hidden="1" customHeight="1" x14ac:dyDescent="0.35">
      <c r="A1423" s="16" t="s">
        <v>1138</v>
      </c>
      <c r="B1423" s="16" t="s">
        <v>5496</v>
      </c>
      <c r="C1423" s="16" t="s">
        <v>5497</v>
      </c>
      <c r="D1423" s="16" t="s">
        <v>5498</v>
      </c>
      <c r="E1423" s="45">
        <v>6281280155244</v>
      </c>
      <c r="F1423" s="16" t="s">
        <v>549</v>
      </c>
      <c r="G1423" s="16" t="s">
        <v>193</v>
      </c>
      <c r="H1423" s="16" t="s">
        <v>84</v>
      </c>
      <c r="I1423" s="16" t="s">
        <v>5471</v>
      </c>
      <c r="J1423" s="16" t="s">
        <v>550</v>
      </c>
      <c r="K1423" s="44" t="s">
        <v>551</v>
      </c>
      <c r="L1423" s="44">
        <v>81325606468</v>
      </c>
      <c r="M1423" s="46" t="str">
        <f>VLOOKUP(J1423,'Database_Pinca All'!A:D,4,0)</f>
        <v>BATCH 3</v>
      </c>
      <c r="N1423" s="46"/>
    </row>
    <row r="1424" spans="1:14" ht="14.25" hidden="1" customHeight="1" x14ac:dyDescent="0.35">
      <c r="A1424" s="16" t="s">
        <v>1138</v>
      </c>
      <c r="B1424" s="16" t="s">
        <v>5499</v>
      </c>
      <c r="C1424" s="16" t="s">
        <v>5500</v>
      </c>
      <c r="D1424" s="16" t="s">
        <v>5501</v>
      </c>
      <c r="E1424" s="45">
        <v>6282327074378</v>
      </c>
      <c r="F1424" s="16" t="s">
        <v>549</v>
      </c>
      <c r="G1424" s="16" t="s">
        <v>193</v>
      </c>
      <c r="H1424" s="16" t="s">
        <v>84</v>
      </c>
      <c r="I1424" s="16" t="s">
        <v>5471</v>
      </c>
      <c r="J1424" s="16" t="s">
        <v>550</v>
      </c>
      <c r="K1424" s="44" t="s">
        <v>551</v>
      </c>
      <c r="L1424" s="44">
        <v>81325606468</v>
      </c>
      <c r="M1424" s="46" t="str">
        <f>VLOOKUP(J1424,'Database_Pinca All'!A:D,4,0)</f>
        <v>BATCH 3</v>
      </c>
      <c r="N1424" s="46"/>
    </row>
    <row r="1425" spans="1:14" ht="14.25" hidden="1" customHeight="1" x14ac:dyDescent="0.35">
      <c r="A1425" s="16" t="s">
        <v>1138</v>
      </c>
      <c r="B1425" s="16" t="s">
        <v>5502</v>
      </c>
      <c r="C1425" s="16" t="s">
        <v>5503</v>
      </c>
      <c r="D1425" s="16" t="s">
        <v>5504</v>
      </c>
      <c r="E1425" s="45">
        <v>6281393632974</v>
      </c>
      <c r="F1425" s="16" t="s">
        <v>549</v>
      </c>
      <c r="G1425" s="16" t="s">
        <v>193</v>
      </c>
      <c r="H1425" s="16" t="s">
        <v>84</v>
      </c>
      <c r="I1425" s="16" t="s">
        <v>5471</v>
      </c>
      <c r="J1425" s="16" t="s">
        <v>550</v>
      </c>
      <c r="K1425" s="44" t="s">
        <v>551</v>
      </c>
      <c r="L1425" s="44">
        <v>81325606468</v>
      </c>
      <c r="M1425" s="46" t="str">
        <f>VLOOKUP(J1425,'Database_Pinca All'!A:D,4,0)</f>
        <v>BATCH 3</v>
      </c>
      <c r="N1425" s="46"/>
    </row>
    <row r="1426" spans="1:14" ht="14.25" hidden="1" customHeight="1" x14ac:dyDescent="0.35">
      <c r="A1426" s="16" t="s">
        <v>1138</v>
      </c>
      <c r="B1426" s="16" t="s">
        <v>5505</v>
      </c>
      <c r="C1426" s="16" t="s">
        <v>5506</v>
      </c>
      <c r="D1426" s="16" t="s">
        <v>5507</v>
      </c>
      <c r="E1426" s="45">
        <v>6282138288587</v>
      </c>
      <c r="F1426" s="16" t="s">
        <v>549</v>
      </c>
      <c r="G1426" s="16" t="s">
        <v>193</v>
      </c>
      <c r="H1426" s="16" t="s">
        <v>84</v>
      </c>
      <c r="I1426" s="16" t="s">
        <v>5471</v>
      </c>
      <c r="J1426" s="16" t="s">
        <v>550</v>
      </c>
      <c r="K1426" s="44" t="s">
        <v>551</v>
      </c>
      <c r="L1426" s="44">
        <v>81325606468</v>
      </c>
      <c r="M1426" s="46" t="str">
        <f>VLOOKUP(J1426,'Database_Pinca All'!A:D,4,0)</f>
        <v>BATCH 3</v>
      </c>
      <c r="N1426" s="46"/>
    </row>
    <row r="1427" spans="1:14" ht="14.25" customHeight="1" x14ac:dyDescent="0.35">
      <c r="A1427" s="16" t="s">
        <v>1138</v>
      </c>
      <c r="B1427" s="16" t="s">
        <v>5508</v>
      </c>
      <c r="C1427" s="16" t="s">
        <v>5509</v>
      </c>
      <c r="D1427" s="16" t="s">
        <v>5510</v>
      </c>
      <c r="E1427" s="45">
        <v>6285704145835</v>
      </c>
      <c r="F1427" s="16" t="s">
        <v>41</v>
      </c>
      <c r="G1427" s="16" t="s">
        <v>40</v>
      </c>
      <c r="H1427" s="16" t="s">
        <v>23</v>
      </c>
      <c r="I1427" s="16" t="s">
        <v>5511</v>
      </c>
      <c r="J1427" s="16" t="s">
        <v>42</v>
      </c>
      <c r="K1427" s="44" t="s">
        <v>43</v>
      </c>
      <c r="L1427" s="44">
        <v>81334136639</v>
      </c>
      <c r="M1427" s="46" t="str">
        <f>VLOOKUP(J1427,'Database_Pinca All'!A:D,4,0)</f>
        <v>BATCH 1</v>
      </c>
      <c r="N1427" s="46"/>
    </row>
    <row r="1428" spans="1:14" ht="14.25" customHeight="1" x14ac:dyDescent="0.35">
      <c r="A1428" s="16" t="s">
        <v>1138</v>
      </c>
      <c r="B1428" s="16" t="s">
        <v>5512</v>
      </c>
      <c r="C1428" s="16" t="s">
        <v>5513</v>
      </c>
      <c r="D1428" s="16" t="s">
        <v>5514</v>
      </c>
      <c r="E1428" s="45">
        <v>6281334132338</v>
      </c>
      <c r="F1428" s="16" t="s">
        <v>41</v>
      </c>
      <c r="G1428" s="16" t="s">
        <v>40</v>
      </c>
      <c r="H1428" s="16" t="s">
        <v>23</v>
      </c>
      <c r="I1428" s="16" t="s">
        <v>5511</v>
      </c>
      <c r="J1428" s="16" t="s">
        <v>42</v>
      </c>
      <c r="K1428" s="44" t="s">
        <v>43</v>
      </c>
      <c r="L1428" s="44">
        <v>81334136639</v>
      </c>
      <c r="M1428" s="46" t="str">
        <f>VLOOKUP(J1428,'Database_Pinca All'!A:D,4,0)</f>
        <v>BATCH 1</v>
      </c>
      <c r="N1428" s="46"/>
    </row>
    <row r="1429" spans="1:14" ht="14.25" customHeight="1" x14ac:dyDescent="0.35">
      <c r="A1429" s="16" t="s">
        <v>1138</v>
      </c>
      <c r="B1429" s="16" t="s">
        <v>5515</v>
      </c>
      <c r="C1429" s="16" t="s">
        <v>5516</v>
      </c>
      <c r="D1429" s="16" t="s">
        <v>5517</v>
      </c>
      <c r="E1429" s="45">
        <v>6281333901915</v>
      </c>
      <c r="F1429" s="16" t="s">
        <v>41</v>
      </c>
      <c r="G1429" s="16" t="s">
        <v>40</v>
      </c>
      <c r="H1429" s="16" t="s">
        <v>23</v>
      </c>
      <c r="I1429" s="16" t="s">
        <v>5511</v>
      </c>
      <c r="J1429" s="16" t="s">
        <v>42</v>
      </c>
      <c r="K1429" s="44" t="s">
        <v>43</v>
      </c>
      <c r="L1429" s="44">
        <v>81334136639</v>
      </c>
      <c r="M1429" s="46" t="str">
        <f>VLOOKUP(J1429,'Database_Pinca All'!A:D,4,0)</f>
        <v>BATCH 1</v>
      </c>
      <c r="N1429" s="46"/>
    </row>
    <row r="1430" spans="1:14" ht="14.25" customHeight="1" x14ac:dyDescent="0.35">
      <c r="A1430" s="16" t="s">
        <v>1138</v>
      </c>
      <c r="B1430" s="16" t="s">
        <v>5518</v>
      </c>
      <c r="C1430" s="16" t="s">
        <v>5519</v>
      </c>
      <c r="D1430" s="16" t="s">
        <v>5520</v>
      </c>
      <c r="E1430" s="45">
        <v>628113770303</v>
      </c>
      <c r="F1430" s="16" t="s">
        <v>41</v>
      </c>
      <c r="G1430" s="16" t="s">
        <v>40</v>
      </c>
      <c r="H1430" s="16" t="s">
        <v>23</v>
      </c>
      <c r="I1430" s="16" t="s">
        <v>5511</v>
      </c>
      <c r="J1430" s="16" t="s">
        <v>42</v>
      </c>
      <c r="K1430" s="44" t="s">
        <v>43</v>
      </c>
      <c r="L1430" s="44">
        <v>81334136639</v>
      </c>
      <c r="M1430" s="46" t="str">
        <f>VLOOKUP(J1430,'Database_Pinca All'!A:D,4,0)</f>
        <v>BATCH 1</v>
      </c>
      <c r="N1430" s="46"/>
    </row>
    <row r="1431" spans="1:14" ht="14.25" customHeight="1" x14ac:dyDescent="0.35">
      <c r="A1431" s="16" t="s">
        <v>1138</v>
      </c>
      <c r="B1431" s="16" t="s">
        <v>5521</v>
      </c>
      <c r="C1431" s="16" t="s">
        <v>5522</v>
      </c>
      <c r="D1431" s="16" t="s">
        <v>5523</v>
      </c>
      <c r="E1431" s="45">
        <v>6282330044311</v>
      </c>
      <c r="F1431" s="16" t="s">
        <v>41</v>
      </c>
      <c r="G1431" s="16" t="s">
        <v>40</v>
      </c>
      <c r="H1431" s="16" t="s">
        <v>23</v>
      </c>
      <c r="I1431" s="16" t="s">
        <v>5511</v>
      </c>
      <c r="J1431" s="16" t="s">
        <v>42</v>
      </c>
      <c r="K1431" s="44" t="s">
        <v>43</v>
      </c>
      <c r="L1431" s="44">
        <v>81334136639</v>
      </c>
      <c r="M1431" s="46" t="str">
        <f>VLOOKUP(J1431,'Database_Pinca All'!A:D,4,0)</f>
        <v>BATCH 1</v>
      </c>
      <c r="N1431" s="46"/>
    </row>
    <row r="1432" spans="1:14" ht="14.25" customHeight="1" x14ac:dyDescent="0.35">
      <c r="A1432" s="16" t="s">
        <v>1138</v>
      </c>
      <c r="B1432" s="16" t="s">
        <v>5524</v>
      </c>
      <c r="C1432" s="16" t="s">
        <v>5525</v>
      </c>
      <c r="D1432" s="16" t="s">
        <v>5526</v>
      </c>
      <c r="E1432" s="45">
        <v>621237517844</v>
      </c>
      <c r="F1432" s="16" t="s">
        <v>41</v>
      </c>
      <c r="G1432" s="16" t="s">
        <v>40</v>
      </c>
      <c r="H1432" s="16" t="s">
        <v>23</v>
      </c>
      <c r="I1432" s="16" t="s">
        <v>5511</v>
      </c>
      <c r="J1432" s="16" t="s">
        <v>42</v>
      </c>
      <c r="K1432" s="44" t="s">
        <v>43</v>
      </c>
      <c r="L1432" s="44">
        <v>81334136639</v>
      </c>
      <c r="M1432" s="46" t="str">
        <f>VLOOKUP(J1432,'Database_Pinca All'!A:D,4,0)</f>
        <v>BATCH 1</v>
      </c>
      <c r="N1432" s="46"/>
    </row>
    <row r="1433" spans="1:14" ht="14.25" customHeight="1" x14ac:dyDescent="0.35">
      <c r="A1433" s="16" t="s">
        <v>1138</v>
      </c>
      <c r="B1433" s="16" t="s">
        <v>5527</v>
      </c>
      <c r="C1433" s="16" t="s">
        <v>5528</v>
      </c>
      <c r="D1433" s="16" t="s">
        <v>5529</v>
      </c>
      <c r="E1433" s="45">
        <v>6282148187677</v>
      </c>
      <c r="F1433" s="16" t="s">
        <v>41</v>
      </c>
      <c r="G1433" s="16" t="s">
        <v>40</v>
      </c>
      <c r="H1433" s="16" t="s">
        <v>23</v>
      </c>
      <c r="I1433" s="16" t="s">
        <v>5511</v>
      </c>
      <c r="J1433" s="16" t="s">
        <v>42</v>
      </c>
      <c r="K1433" s="44" t="s">
        <v>43</v>
      </c>
      <c r="L1433" s="44">
        <v>81334136639</v>
      </c>
      <c r="M1433" s="46" t="str">
        <f>VLOOKUP(J1433,'Database_Pinca All'!A:D,4,0)</f>
        <v>BATCH 1</v>
      </c>
      <c r="N1433" s="46"/>
    </row>
    <row r="1434" spans="1:14" ht="14.25" customHeight="1" x14ac:dyDescent="0.35">
      <c r="A1434" s="16" t="s">
        <v>1138</v>
      </c>
      <c r="B1434" s="16" t="s">
        <v>5530</v>
      </c>
      <c r="C1434" s="16" t="s">
        <v>5531</v>
      </c>
      <c r="D1434" s="16" t="s">
        <v>5532</v>
      </c>
      <c r="E1434" s="45">
        <v>6281332319138</v>
      </c>
      <c r="F1434" s="16" t="s">
        <v>41</v>
      </c>
      <c r="G1434" s="16" t="s">
        <v>40</v>
      </c>
      <c r="H1434" s="16" t="s">
        <v>23</v>
      </c>
      <c r="I1434" s="16" t="s">
        <v>5511</v>
      </c>
      <c r="J1434" s="16" t="s">
        <v>42</v>
      </c>
      <c r="K1434" s="44" t="s">
        <v>43</v>
      </c>
      <c r="L1434" s="44">
        <v>81334136639</v>
      </c>
      <c r="M1434" s="46" t="str">
        <f>VLOOKUP(J1434,'Database_Pinca All'!A:D,4,0)</f>
        <v>BATCH 1</v>
      </c>
      <c r="N1434" s="46"/>
    </row>
    <row r="1435" spans="1:14" ht="14.25" customHeight="1" x14ac:dyDescent="0.35">
      <c r="A1435" s="16" t="s">
        <v>1138</v>
      </c>
      <c r="B1435" s="16" t="s">
        <v>5533</v>
      </c>
      <c r="C1435" s="16" t="s">
        <v>5534</v>
      </c>
      <c r="D1435" s="16" t="s">
        <v>5535</v>
      </c>
      <c r="E1435" s="45">
        <v>621232281955</v>
      </c>
      <c r="F1435" s="16" t="s">
        <v>41</v>
      </c>
      <c r="G1435" s="16" t="s">
        <v>40</v>
      </c>
      <c r="H1435" s="16" t="s">
        <v>23</v>
      </c>
      <c r="I1435" s="16" t="s">
        <v>5511</v>
      </c>
      <c r="J1435" s="16" t="s">
        <v>42</v>
      </c>
      <c r="K1435" s="44" t="s">
        <v>43</v>
      </c>
      <c r="L1435" s="44">
        <v>81334136639</v>
      </c>
      <c r="M1435" s="46" t="str">
        <f>VLOOKUP(J1435,'Database_Pinca All'!A:D,4,0)</f>
        <v>BATCH 1</v>
      </c>
      <c r="N1435" s="46"/>
    </row>
    <row r="1436" spans="1:14" ht="14.25" customHeight="1" x14ac:dyDescent="0.35">
      <c r="A1436" s="16" t="s">
        <v>1138</v>
      </c>
      <c r="B1436" s="16" t="s">
        <v>5536</v>
      </c>
      <c r="C1436" s="16" t="s">
        <v>5537</v>
      </c>
      <c r="D1436" s="16" t="s">
        <v>5538</v>
      </c>
      <c r="E1436" s="45">
        <v>628124080500</v>
      </c>
      <c r="F1436" s="16" t="s">
        <v>41</v>
      </c>
      <c r="G1436" s="16" t="s">
        <v>40</v>
      </c>
      <c r="H1436" s="16" t="s">
        <v>23</v>
      </c>
      <c r="I1436" s="16" t="s">
        <v>5511</v>
      </c>
      <c r="J1436" s="16" t="s">
        <v>42</v>
      </c>
      <c r="K1436" s="44" t="s">
        <v>43</v>
      </c>
      <c r="L1436" s="44">
        <v>81334136639</v>
      </c>
      <c r="M1436" s="46" t="str">
        <f>VLOOKUP(J1436,'Database_Pinca All'!A:D,4,0)</f>
        <v>BATCH 1</v>
      </c>
      <c r="N1436" s="46"/>
    </row>
    <row r="1437" spans="1:14" ht="14.25" customHeight="1" x14ac:dyDescent="0.35">
      <c r="A1437" s="16" t="s">
        <v>1138</v>
      </c>
      <c r="B1437" s="16" t="s">
        <v>5539</v>
      </c>
      <c r="C1437" s="16" t="s">
        <v>5540</v>
      </c>
      <c r="D1437" s="16" t="s">
        <v>5541</v>
      </c>
      <c r="E1437" s="45">
        <v>6285234429106</v>
      </c>
      <c r="F1437" s="16" t="s">
        <v>41</v>
      </c>
      <c r="G1437" s="16" t="s">
        <v>40</v>
      </c>
      <c r="H1437" s="16" t="s">
        <v>23</v>
      </c>
      <c r="I1437" s="16" t="s">
        <v>5511</v>
      </c>
      <c r="J1437" s="16" t="s">
        <v>42</v>
      </c>
      <c r="K1437" s="44" t="s">
        <v>43</v>
      </c>
      <c r="L1437" s="44">
        <v>81334136639</v>
      </c>
      <c r="M1437" s="46" t="str">
        <f>VLOOKUP(J1437,'Database_Pinca All'!A:D,4,0)</f>
        <v>BATCH 1</v>
      </c>
      <c r="N1437" s="46"/>
    </row>
    <row r="1438" spans="1:14" ht="14.25" customHeight="1" x14ac:dyDescent="0.35">
      <c r="A1438" s="16" t="s">
        <v>1138</v>
      </c>
      <c r="B1438" s="16" t="s">
        <v>5542</v>
      </c>
      <c r="C1438" s="16" t="s">
        <v>5543</v>
      </c>
      <c r="D1438" s="16" t="s">
        <v>5544</v>
      </c>
      <c r="E1438" s="45">
        <v>6282233309090</v>
      </c>
      <c r="F1438" s="16" t="s">
        <v>41</v>
      </c>
      <c r="G1438" s="16" t="s">
        <v>40</v>
      </c>
      <c r="H1438" s="16" t="s">
        <v>23</v>
      </c>
      <c r="I1438" s="16" t="s">
        <v>5511</v>
      </c>
      <c r="J1438" s="16" t="s">
        <v>42</v>
      </c>
      <c r="K1438" s="44" t="s">
        <v>43</v>
      </c>
      <c r="L1438" s="44">
        <v>81334136639</v>
      </c>
      <c r="M1438" s="46" t="str">
        <f>VLOOKUP(J1438,'Database_Pinca All'!A:D,4,0)</f>
        <v>BATCH 1</v>
      </c>
      <c r="N1438" s="46"/>
    </row>
    <row r="1439" spans="1:14" ht="14.25" customHeight="1" x14ac:dyDescent="0.35">
      <c r="A1439" s="16" t="s">
        <v>1138</v>
      </c>
      <c r="B1439" s="16" t="s">
        <v>5545</v>
      </c>
      <c r="C1439" s="16" t="s">
        <v>5546</v>
      </c>
      <c r="D1439" s="16" t="s">
        <v>5547</v>
      </c>
      <c r="E1439" s="45">
        <v>6289699691770</v>
      </c>
      <c r="F1439" s="16" t="s">
        <v>41</v>
      </c>
      <c r="G1439" s="16" t="s">
        <v>40</v>
      </c>
      <c r="H1439" s="16" t="s">
        <v>23</v>
      </c>
      <c r="I1439" s="16" t="s">
        <v>5511</v>
      </c>
      <c r="J1439" s="16" t="s">
        <v>42</v>
      </c>
      <c r="K1439" s="44" t="s">
        <v>43</v>
      </c>
      <c r="L1439" s="44">
        <v>81334136639</v>
      </c>
      <c r="M1439" s="46" t="str">
        <f>VLOOKUP(J1439,'Database_Pinca All'!A:D,4,0)</f>
        <v>BATCH 1</v>
      </c>
      <c r="N1439" s="46"/>
    </row>
    <row r="1440" spans="1:14" ht="14.25" customHeight="1" x14ac:dyDescent="0.35">
      <c r="A1440" s="16" t="s">
        <v>1138</v>
      </c>
      <c r="B1440" s="16" t="s">
        <v>5548</v>
      </c>
      <c r="C1440" s="16" t="s">
        <v>5549</v>
      </c>
      <c r="D1440" s="16" t="s">
        <v>5550</v>
      </c>
      <c r="E1440" s="45">
        <v>621235476584</v>
      </c>
      <c r="F1440" s="16" t="s">
        <v>41</v>
      </c>
      <c r="G1440" s="16" t="s">
        <v>40</v>
      </c>
      <c r="H1440" s="16" t="s">
        <v>23</v>
      </c>
      <c r="I1440" s="16" t="s">
        <v>5511</v>
      </c>
      <c r="J1440" s="16" t="s">
        <v>42</v>
      </c>
      <c r="K1440" s="44" t="s">
        <v>43</v>
      </c>
      <c r="L1440" s="44">
        <v>81334136639</v>
      </c>
      <c r="M1440" s="46" t="str">
        <f>VLOOKUP(J1440,'Database_Pinca All'!A:D,4,0)</f>
        <v>BATCH 1</v>
      </c>
      <c r="N1440" s="46"/>
    </row>
    <row r="1441" spans="1:14" ht="14.25" customHeight="1" x14ac:dyDescent="0.35">
      <c r="A1441" s="16" t="s">
        <v>1138</v>
      </c>
      <c r="B1441" s="16" t="s">
        <v>5551</v>
      </c>
      <c r="C1441" s="16" t="s">
        <v>5552</v>
      </c>
      <c r="D1441" s="16" t="s">
        <v>5553</v>
      </c>
      <c r="E1441" s="45">
        <v>6281334488371</v>
      </c>
      <c r="F1441" s="16" t="s">
        <v>41</v>
      </c>
      <c r="G1441" s="16" t="s">
        <v>40</v>
      </c>
      <c r="H1441" s="16" t="s">
        <v>23</v>
      </c>
      <c r="I1441" s="16" t="s">
        <v>5511</v>
      </c>
      <c r="J1441" s="16" t="s">
        <v>42</v>
      </c>
      <c r="K1441" s="44" t="s">
        <v>43</v>
      </c>
      <c r="L1441" s="44">
        <v>81334136639</v>
      </c>
      <c r="M1441" s="46" t="str">
        <f>VLOOKUP(J1441,'Database_Pinca All'!A:D,4,0)</f>
        <v>BATCH 1</v>
      </c>
      <c r="N1441" s="46"/>
    </row>
    <row r="1442" spans="1:14" ht="14.25" customHeight="1" x14ac:dyDescent="0.35">
      <c r="A1442" s="16" t="s">
        <v>1138</v>
      </c>
      <c r="B1442" s="16" t="s">
        <v>5554</v>
      </c>
      <c r="C1442" s="16" t="s">
        <v>5555</v>
      </c>
      <c r="D1442" s="16" t="s">
        <v>5556</v>
      </c>
      <c r="E1442" s="45">
        <v>62881339936999</v>
      </c>
      <c r="F1442" s="16" t="s">
        <v>41</v>
      </c>
      <c r="G1442" s="16" t="s">
        <v>40</v>
      </c>
      <c r="H1442" s="16" t="s">
        <v>23</v>
      </c>
      <c r="I1442" s="16" t="s">
        <v>5511</v>
      </c>
      <c r="J1442" s="16" t="s">
        <v>42</v>
      </c>
      <c r="K1442" s="44" t="s">
        <v>43</v>
      </c>
      <c r="L1442" s="44">
        <v>81334136639</v>
      </c>
      <c r="M1442" s="46" t="str">
        <f>VLOOKUP(J1442,'Database_Pinca All'!A:D,4,0)</f>
        <v>BATCH 1</v>
      </c>
      <c r="N1442" s="46"/>
    </row>
    <row r="1443" spans="1:14" ht="14.25" customHeight="1" x14ac:dyDescent="0.35">
      <c r="A1443" s="16" t="s">
        <v>1138</v>
      </c>
      <c r="B1443" s="16" t="s">
        <v>5557</v>
      </c>
      <c r="C1443" s="16" t="s">
        <v>5558</v>
      </c>
      <c r="D1443" s="16" t="s">
        <v>5559</v>
      </c>
      <c r="E1443" s="45">
        <v>6282257113117</v>
      </c>
      <c r="F1443" s="16" t="s">
        <v>41</v>
      </c>
      <c r="G1443" s="16" t="s">
        <v>40</v>
      </c>
      <c r="H1443" s="16" t="s">
        <v>23</v>
      </c>
      <c r="I1443" s="16" t="s">
        <v>5511</v>
      </c>
      <c r="J1443" s="16" t="s">
        <v>42</v>
      </c>
      <c r="K1443" s="44" t="s">
        <v>43</v>
      </c>
      <c r="L1443" s="44">
        <v>81334136639</v>
      </c>
      <c r="M1443" s="46" t="str">
        <f>VLOOKUP(J1443,'Database_Pinca All'!A:D,4,0)</f>
        <v>BATCH 1</v>
      </c>
      <c r="N1443" s="46"/>
    </row>
    <row r="1444" spans="1:14" ht="14.25" hidden="1" customHeight="1" x14ac:dyDescent="0.35">
      <c r="A1444" s="16" t="s">
        <v>1138</v>
      </c>
      <c r="B1444" s="16" t="s">
        <v>5560</v>
      </c>
      <c r="C1444" s="16" t="s">
        <v>5561</v>
      </c>
      <c r="D1444" s="16" t="s">
        <v>5562</v>
      </c>
      <c r="E1444" s="45">
        <v>6281337885479</v>
      </c>
      <c r="F1444" s="16" t="s">
        <v>656</v>
      </c>
      <c r="G1444" s="16" t="s">
        <v>299</v>
      </c>
      <c r="H1444" s="16" t="s">
        <v>32</v>
      </c>
      <c r="I1444" s="16" t="s">
        <v>5563</v>
      </c>
      <c r="J1444" s="16" t="s">
        <v>657</v>
      </c>
      <c r="K1444" s="44" t="s">
        <v>658</v>
      </c>
      <c r="L1444" s="44">
        <v>8192491710</v>
      </c>
      <c r="M1444" s="46" t="str">
        <f>VLOOKUP(J1444,'Database_Pinca All'!A:D,4,0)</f>
        <v>BATCH 4</v>
      </c>
      <c r="N1444" s="46"/>
    </row>
    <row r="1445" spans="1:14" ht="14.25" hidden="1" customHeight="1" x14ac:dyDescent="0.35">
      <c r="A1445" s="16" t="s">
        <v>1138</v>
      </c>
      <c r="B1445" s="16" t="s">
        <v>5564</v>
      </c>
      <c r="C1445" s="16" t="s">
        <v>5565</v>
      </c>
      <c r="D1445" s="16" t="s">
        <v>5566</v>
      </c>
      <c r="E1445" s="45">
        <v>6282244569445</v>
      </c>
      <c r="F1445" s="16" t="s">
        <v>656</v>
      </c>
      <c r="G1445" s="16" t="s">
        <v>299</v>
      </c>
      <c r="H1445" s="16" t="s">
        <v>32</v>
      </c>
      <c r="I1445" s="16" t="s">
        <v>5563</v>
      </c>
      <c r="J1445" s="16" t="s">
        <v>657</v>
      </c>
      <c r="K1445" s="44" t="s">
        <v>658</v>
      </c>
      <c r="L1445" s="44">
        <v>8192491710</v>
      </c>
      <c r="M1445" s="46" t="str">
        <f>VLOOKUP(J1445,'Database_Pinca All'!A:D,4,0)</f>
        <v>BATCH 4</v>
      </c>
      <c r="N1445" s="46"/>
    </row>
    <row r="1446" spans="1:14" ht="14.25" hidden="1" customHeight="1" x14ac:dyDescent="0.35">
      <c r="A1446" s="16" t="s">
        <v>1138</v>
      </c>
      <c r="B1446" s="16" t="s">
        <v>5567</v>
      </c>
      <c r="C1446" s="16" t="s">
        <v>5568</v>
      </c>
      <c r="D1446" s="16" t="s">
        <v>5569</v>
      </c>
      <c r="E1446" s="45">
        <v>6281999042000</v>
      </c>
      <c r="F1446" s="16" t="s">
        <v>656</v>
      </c>
      <c r="G1446" s="16" t="s">
        <v>299</v>
      </c>
      <c r="H1446" s="16" t="s">
        <v>32</v>
      </c>
      <c r="I1446" s="16" t="s">
        <v>5563</v>
      </c>
      <c r="J1446" s="16" t="s">
        <v>657</v>
      </c>
      <c r="K1446" s="44" t="s">
        <v>658</v>
      </c>
      <c r="L1446" s="44">
        <v>8192491710</v>
      </c>
      <c r="M1446" s="46" t="str">
        <f>VLOOKUP(J1446,'Database_Pinca All'!A:D,4,0)</f>
        <v>BATCH 4</v>
      </c>
      <c r="N1446" s="46"/>
    </row>
    <row r="1447" spans="1:14" ht="14.25" hidden="1" customHeight="1" x14ac:dyDescent="0.35">
      <c r="A1447" s="16" t="s">
        <v>1138</v>
      </c>
      <c r="B1447" s="16" t="s">
        <v>5570</v>
      </c>
      <c r="C1447" s="16" t="s">
        <v>5571</v>
      </c>
      <c r="D1447" s="16" t="s">
        <v>5572</v>
      </c>
      <c r="E1447" s="45">
        <v>6287860126425</v>
      </c>
      <c r="F1447" s="16" t="s">
        <v>656</v>
      </c>
      <c r="G1447" s="16" t="s">
        <v>299</v>
      </c>
      <c r="H1447" s="16" t="s">
        <v>32</v>
      </c>
      <c r="I1447" s="16" t="s">
        <v>5563</v>
      </c>
      <c r="J1447" s="16" t="s">
        <v>657</v>
      </c>
      <c r="K1447" s="44" t="s">
        <v>658</v>
      </c>
      <c r="L1447" s="44">
        <v>8192491710</v>
      </c>
      <c r="M1447" s="46" t="str">
        <f>VLOOKUP(J1447,'Database_Pinca All'!A:D,4,0)</f>
        <v>BATCH 4</v>
      </c>
      <c r="N1447" s="46"/>
    </row>
    <row r="1448" spans="1:14" ht="14.25" hidden="1" customHeight="1" x14ac:dyDescent="0.35">
      <c r="A1448" s="16" t="s">
        <v>1138</v>
      </c>
      <c r="B1448" s="16" t="s">
        <v>5573</v>
      </c>
      <c r="C1448" s="16" t="s">
        <v>5574</v>
      </c>
      <c r="D1448" s="16" t="s">
        <v>5575</v>
      </c>
      <c r="E1448" s="45">
        <v>6281338665606</v>
      </c>
      <c r="F1448" s="16" t="s">
        <v>656</v>
      </c>
      <c r="G1448" s="16" t="s">
        <v>299</v>
      </c>
      <c r="H1448" s="16" t="s">
        <v>32</v>
      </c>
      <c r="I1448" s="16" t="s">
        <v>5563</v>
      </c>
      <c r="J1448" s="16" t="s">
        <v>657</v>
      </c>
      <c r="K1448" s="44" t="s">
        <v>658</v>
      </c>
      <c r="L1448" s="44">
        <v>8192491710</v>
      </c>
      <c r="M1448" s="46" t="str">
        <f>VLOOKUP(J1448,'Database_Pinca All'!A:D,4,0)</f>
        <v>BATCH 4</v>
      </c>
      <c r="N1448" s="46"/>
    </row>
    <row r="1449" spans="1:14" ht="14.25" hidden="1" customHeight="1" x14ac:dyDescent="0.35">
      <c r="A1449" s="16" t="s">
        <v>1138</v>
      </c>
      <c r="B1449" s="16" t="s">
        <v>5576</v>
      </c>
      <c r="C1449" s="16" t="s">
        <v>5577</v>
      </c>
      <c r="D1449" s="16" t="s">
        <v>5578</v>
      </c>
      <c r="E1449" s="45">
        <v>6281805595687</v>
      </c>
      <c r="F1449" s="16" t="s">
        <v>656</v>
      </c>
      <c r="G1449" s="16" t="s">
        <v>299</v>
      </c>
      <c r="H1449" s="16" t="s">
        <v>32</v>
      </c>
      <c r="I1449" s="16" t="s">
        <v>5563</v>
      </c>
      <c r="J1449" s="16" t="s">
        <v>657</v>
      </c>
      <c r="K1449" s="44" t="s">
        <v>658</v>
      </c>
      <c r="L1449" s="44">
        <v>8192491710</v>
      </c>
      <c r="M1449" s="46" t="str">
        <f>VLOOKUP(J1449,'Database_Pinca All'!A:D,4,0)</f>
        <v>BATCH 4</v>
      </c>
      <c r="N1449" s="46"/>
    </row>
    <row r="1450" spans="1:14" ht="14.25" hidden="1" customHeight="1" x14ac:dyDescent="0.35">
      <c r="A1450" s="16" t="s">
        <v>1138</v>
      </c>
      <c r="B1450" s="16" t="s">
        <v>5579</v>
      </c>
      <c r="C1450" s="16" t="s">
        <v>5580</v>
      </c>
      <c r="D1450" s="16" t="s">
        <v>5581</v>
      </c>
      <c r="E1450" s="45">
        <v>6281339112727</v>
      </c>
      <c r="F1450" s="16" t="s">
        <v>656</v>
      </c>
      <c r="G1450" s="16" t="s">
        <v>299</v>
      </c>
      <c r="H1450" s="16" t="s">
        <v>32</v>
      </c>
      <c r="I1450" s="16" t="s">
        <v>5563</v>
      </c>
      <c r="J1450" s="16" t="s">
        <v>657</v>
      </c>
      <c r="K1450" s="44" t="s">
        <v>658</v>
      </c>
      <c r="L1450" s="44">
        <v>8192491710</v>
      </c>
      <c r="M1450" s="46" t="str">
        <f>VLOOKUP(J1450,'Database_Pinca All'!A:D,4,0)</f>
        <v>BATCH 4</v>
      </c>
      <c r="N1450" s="46"/>
    </row>
    <row r="1451" spans="1:14" ht="14.25" hidden="1" customHeight="1" x14ac:dyDescent="0.35">
      <c r="A1451" s="16" t="s">
        <v>1138</v>
      </c>
      <c r="B1451" s="16" t="s">
        <v>5582</v>
      </c>
      <c r="C1451" s="16" t="s">
        <v>5583</v>
      </c>
      <c r="D1451" s="16" t="s">
        <v>5584</v>
      </c>
      <c r="E1451" s="45">
        <v>6281915613217</v>
      </c>
      <c r="F1451" s="16" t="s">
        <v>656</v>
      </c>
      <c r="G1451" s="16" t="s">
        <v>299</v>
      </c>
      <c r="H1451" s="16" t="s">
        <v>32</v>
      </c>
      <c r="I1451" s="16" t="s">
        <v>5563</v>
      </c>
      <c r="J1451" s="16" t="s">
        <v>657</v>
      </c>
      <c r="K1451" s="44" t="s">
        <v>658</v>
      </c>
      <c r="L1451" s="44">
        <v>8192491710</v>
      </c>
      <c r="M1451" s="46" t="str">
        <f>VLOOKUP(J1451,'Database_Pinca All'!A:D,4,0)</f>
        <v>BATCH 4</v>
      </c>
      <c r="N1451" s="46"/>
    </row>
    <row r="1452" spans="1:14" ht="14.25" hidden="1" customHeight="1" x14ac:dyDescent="0.35">
      <c r="A1452" s="16" t="s">
        <v>1138</v>
      </c>
      <c r="B1452" s="16" t="s">
        <v>5585</v>
      </c>
      <c r="C1452" s="16" t="s">
        <v>5586</v>
      </c>
      <c r="D1452" s="16" t="s">
        <v>5587</v>
      </c>
      <c r="E1452" s="45">
        <v>62881936212424</v>
      </c>
      <c r="F1452" s="16" t="s">
        <v>656</v>
      </c>
      <c r="G1452" s="16" t="s">
        <v>299</v>
      </c>
      <c r="H1452" s="16" t="s">
        <v>32</v>
      </c>
      <c r="I1452" s="16" t="s">
        <v>5563</v>
      </c>
      <c r="J1452" s="16" t="s">
        <v>657</v>
      </c>
      <c r="K1452" s="44" t="s">
        <v>658</v>
      </c>
      <c r="L1452" s="44">
        <v>8192491710</v>
      </c>
      <c r="M1452" s="46" t="str">
        <f>VLOOKUP(J1452,'Database_Pinca All'!A:D,4,0)</f>
        <v>BATCH 4</v>
      </c>
      <c r="N1452" s="46"/>
    </row>
    <row r="1453" spans="1:14" ht="14.25" hidden="1" customHeight="1" x14ac:dyDescent="0.35">
      <c r="A1453" s="16" t="s">
        <v>1138</v>
      </c>
      <c r="B1453" s="16" t="s">
        <v>5588</v>
      </c>
      <c r="C1453" s="16" t="s">
        <v>5589</v>
      </c>
      <c r="D1453" s="16" t="s">
        <v>5590</v>
      </c>
      <c r="E1453" s="45">
        <v>6281338641188</v>
      </c>
      <c r="F1453" s="16" t="s">
        <v>656</v>
      </c>
      <c r="G1453" s="16" t="s">
        <v>299</v>
      </c>
      <c r="H1453" s="16" t="s">
        <v>32</v>
      </c>
      <c r="I1453" s="16" t="s">
        <v>5563</v>
      </c>
      <c r="J1453" s="16" t="s">
        <v>657</v>
      </c>
      <c r="K1453" s="44" t="s">
        <v>658</v>
      </c>
      <c r="L1453" s="44">
        <v>8192491710</v>
      </c>
      <c r="M1453" s="46" t="str">
        <f>VLOOKUP(J1453,'Database_Pinca All'!A:D,4,0)</f>
        <v>BATCH 4</v>
      </c>
      <c r="N1453" s="46"/>
    </row>
    <row r="1454" spans="1:14" ht="14.25" hidden="1" customHeight="1" x14ac:dyDescent="0.35">
      <c r="A1454" s="16" t="s">
        <v>1138</v>
      </c>
      <c r="B1454" s="16" t="s">
        <v>5591</v>
      </c>
      <c r="C1454" s="16" t="s">
        <v>5592</v>
      </c>
      <c r="D1454" s="16" t="s">
        <v>5593</v>
      </c>
      <c r="E1454" s="45">
        <v>6281236015660</v>
      </c>
      <c r="F1454" s="16" t="s">
        <v>656</v>
      </c>
      <c r="G1454" s="16" t="s">
        <v>299</v>
      </c>
      <c r="H1454" s="16" t="s">
        <v>32</v>
      </c>
      <c r="I1454" s="16" t="s">
        <v>5563</v>
      </c>
      <c r="J1454" s="16" t="s">
        <v>657</v>
      </c>
      <c r="K1454" s="44" t="s">
        <v>658</v>
      </c>
      <c r="L1454" s="44">
        <v>8192491710</v>
      </c>
      <c r="M1454" s="46" t="str">
        <f>VLOOKUP(J1454,'Database_Pinca All'!A:D,4,0)</f>
        <v>BATCH 4</v>
      </c>
      <c r="N1454" s="46"/>
    </row>
    <row r="1455" spans="1:14" ht="14.25" hidden="1" customHeight="1" x14ac:dyDescent="0.35">
      <c r="A1455" s="16" t="s">
        <v>1138</v>
      </c>
      <c r="B1455" s="16" t="s">
        <v>5594</v>
      </c>
      <c r="C1455" s="16" t="s">
        <v>5595</v>
      </c>
      <c r="D1455" s="16" t="s">
        <v>5596</v>
      </c>
      <c r="E1455" s="45">
        <v>62881353669174</v>
      </c>
      <c r="F1455" s="16" t="s">
        <v>656</v>
      </c>
      <c r="G1455" s="16" t="s">
        <v>299</v>
      </c>
      <c r="H1455" s="16" t="s">
        <v>32</v>
      </c>
      <c r="I1455" s="16" t="s">
        <v>5563</v>
      </c>
      <c r="J1455" s="16" t="s">
        <v>657</v>
      </c>
      <c r="K1455" s="44" t="s">
        <v>658</v>
      </c>
      <c r="L1455" s="44">
        <v>8192491710</v>
      </c>
      <c r="M1455" s="46" t="str">
        <f>VLOOKUP(J1455,'Database_Pinca All'!A:D,4,0)</f>
        <v>BATCH 4</v>
      </c>
      <c r="N1455" s="46"/>
    </row>
    <row r="1456" spans="1:14" ht="14.25" hidden="1" customHeight="1" x14ac:dyDescent="0.35">
      <c r="A1456" s="16" t="s">
        <v>1138</v>
      </c>
      <c r="B1456" s="16" t="s">
        <v>5597</v>
      </c>
      <c r="C1456" s="16" t="s">
        <v>5598</v>
      </c>
      <c r="D1456" s="16" t="s">
        <v>5599</v>
      </c>
      <c r="E1456" s="45">
        <v>6281338319274</v>
      </c>
      <c r="F1456" s="16" t="s">
        <v>656</v>
      </c>
      <c r="G1456" s="16" t="s">
        <v>299</v>
      </c>
      <c r="H1456" s="16" t="s">
        <v>32</v>
      </c>
      <c r="I1456" s="16" t="s">
        <v>5563</v>
      </c>
      <c r="J1456" s="16" t="s">
        <v>657</v>
      </c>
      <c r="K1456" s="44" t="s">
        <v>658</v>
      </c>
      <c r="L1456" s="44">
        <v>8192491710</v>
      </c>
      <c r="M1456" s="46" t="str">
        <f>VLOOKUP(J1456,'Database_Pinca All'!A:D,4,0)</f>
        <v>BATCH 4</v>
      </c>
      <c r="N1456" s="46"/>
    </row>
    <row r="1457" spans="1:14" ht="14.25" hidden="1" customHeight="1" x14ac:dyDescent="0.35">
      <c r="A1457" s="16" t="s">
        <v>1138</v>
      </c>
      <c r="B1457" s="16" t="s">
        <v>5600</v>
      </c>
      <c r="C1457" s="16" t="s">
        <v>5601</v>
      </c>
      <c r="D1457" s="16" t="s">
        <v>5602</v>
      </c>
      <c r="E1457" s="45">
        <v>6287785531383</v>
      </c>
      <c r="F1457" s="16" t="s">
        <v>656</v>
      </c>
      <c r="G1457" s="16" t="s">
        <v>299</v>
      </c>
      <c r="H1457" s="16" t="s">
        <v>32</v>
      </c>
      <c r="I1457" s="16" t="s">
        <v>5563</v>
      </c>
      <c r="J1457" s="16" t="s">
        <v>657</v>
      </c>
      <c r="K1457" s="44" t="s">
        <v>658</v>
      </c>
      <c r="L1457" s="44">
        <v>8192491710</v>
      </c>
      <c r="M1457" s="46" t="str">
        <f>VLOOKUP(J1457,'Database_Pinca All'!A:D,4,0)</f>
        <v>BATCH 4</v>
      </c>
      <c r="N1457" s="46"/>
    </row>
    <row r="1458" spans="1:14" ht="14.25" hidden="1" customHeight="1" x14ac:dyDescent="0.35">
      <c r="A1458" s="16" t="s">
        <v>1138</v>
      </c>
      <c r="B1458" s="16" t="s">
        <v>5603</v>
      </c>
      <c r="C1458" s="16" t="s">
        <v>5604</v>
      </c>
      <c r="D1458" s="16" t="s">
        <v>5605</v>
      </c>
      <c r="E1458" s="45">
        <v>62881999773227</v>
      </c>
      <c r="F1458" s="16" t="s">
        <v>656</v>
      </c>
      <c r="G1458" s="16" t="s">
        <v>299</v>
      </c>
      <c r="H1458" s="16" t="s">
        <v>32</v>
      </c>
      <c r="I1458" s="16" t="s">
        <v>5563</v>
      </c>
      <c r="J1458" s="16" t="s">
        <v>657</v>
      </c>
      <c r="K1458" s="44" t="s">
        <v>658</v>
      </c>
      <c r="L1458" s="44">
        <v>8192491710</v>
      </c>
      <c r="M1458" s="46" t="str">
        <f>VLOOKUP(J1458,'Database_Pinca All'!A:D,4,0)</f>
        <v>BATCH 4</v>
      </c>
      <c r="N1458" s="46"/>
    </row>
    <row r="1459" spans="1:14" ht="14.25" hidden="1" customHeight="1" x14ac:dyDescent="0.35">
      <c r="A1459" s="16" t="s">
        <v>1138</v>
      </c>
      <c r="B1459" s="16" t="s">
        <v>5606</v>
      </c>
      <c r="C1459" s="16" t="s">
        <v>5607</v>
      </c>
      <c r="D1459" s="16" t="s">
        <v>5608</v>
      </c>
      <c r="E1459" s="45">
        <v>6281238480984</v>
      </c>
      <c r="F1459" s="16" t="s">
        <v>656</v>
      </c>
      <c r="G1459" s="16" t="s">
        <v>299</v>
      </c>
      <c r="H1459" s="16" t="s">
        <v>32</v>
      </c>
      <c r="I1459" s="16" t="s">
        <v>5563</v>
      </c>
      <c r="J1459" s="16" t="s">
        <v>657</v>
      </c>
      <c r="K1459" s="44" t="s">
        <v>658</v>
      </c>
      <c r="L1459" s="44">
        <v>8192491710</v>
      </c>
      <c r="M1459" s="46" t="str">
        <f>VLOOKUP(J1459,'Database_Pinca All'!A:D,4,0)</f>
        <v>BATCH 4</v>
      </c>
      <c r="N1459" s="46"/>
    </row>
    <row r="1460" spans="1:14" ht="14.25" hidden="1" customHeight="1" x14ac:dyDescent="0.35">
      <c r="A1460" s="16" t="s">
        <v>1138</v>
      </c>
      <c r="B1460" s="16" t="s">
        <v>5609</v>
      </c>
      <c r="C1460" s="16" t="s">
        <v>5610</v>
      </c>
      <c r="D1460" s="16" t="s">
        <v>5611</v>
      </c>
      <c r="E1460" s="45">
        <v>628124640828</v>
      </c>
      <c r="F1460" s="16" t="s">
        <v>656</v>
      </c>
      <c r="G1460" s="16" t="s">
        <v>299</v>
      </c>
      <c r="H1460" s="16" t="s">
        <v>32</v>
      </c>
      <c r="I1460" s="16" t="s">
        <v>5563</v>
      </c>
      <c r="J1460" s="16" t="s">
        <v>657</v>
      </c>
      <c r="K1460" s="44" t="s">
        <v>658</v>
      </c>
      <c r="L1460" s="44">
        <v>8192491710</v>
      </c>
      <c r="M1460" s="46" t="str">
        <f>VLOOKUP(J1460,'Database_Pinca All'!A:D,4,0)</f>
        <v>BATCH 4</v>
      </c>
      <c r="N1460" s="46"/>
    </row>
    <row r="1461" spans="1:14" ht="14.25" hidden="1" customHeight="1" x14ac:dyDescent="0.35">
      <c r="A1461" s="16" t="s">
        <v>1138</v>
      </c>
      <c r="B1461" s="16" t="s">
        <v>5612</v>
      </c>
      <c r="C1461" s="16" t="s">
        <v>5613</v>
      </c>
      <c r="D1461" s="16" t="s">
        <v>5614</v>
      </c>
      <c r="E1461" s="45">
        <v>621547434894</v>
      </c>
      <c r="F1461" s="16" t="s">
        <v>656</v>
      </c>
      <c r="G1461" s="16" t="s">
        <v>299</v>
      </c>
      <c r="H1461" s="16" t="s">
        <v>32</v>
      </c>
      <c r="I1461" s="16" t="s">
        <v>5563</v>
      </c>
      <c r="J1461" s="16" t="s">
        <v>657</v>
      </c>
      <c r="K1461" s="44" t="s">
        <v>658</v>
      </c>
      <c r="L1461" s="44">
        <v>8192491710</v>
      </c>
      <c r="M1461" s="46" t="str">
        <f>VLOOKUP(J1461,'Database_Pinca All'!A:D,4,0)</f>
        <v>BATCH 4</v>
      </c>
      <c r="N1461" s="46"/>
    </row>
    <row r="1462" spans="1:14" ht="14.25" hidden="1" customHeight="1" x14ac:dyDescent="0.35">
      <c r="A1462" s="16" t="s">
        <v>1138</v>
      </c>
      <c r="B1462" s="16" t="s">
        <v>5615</v>
      </c>
      <c r="C1462" s="16" t="s">
        <v>5616</v>
      </c>
      <c r="D1462" s="16" t="s">
        <v>5617</v>
      </c>
      <c r="E1462" s="45">
        <v>6282149525325</v>
      </c>
      <c r="F1462" s="16" t="s">
        <v>495</v>
      </c>
      <c r="G1462" s="16" t="s">
        <v>112</v>
      </c>
      <c r="H1462" s="16" t="s">
        <v>68</v>
      </c>
      <c r="I1462" s="16" t="s">
        <v>5618</v>
      </c>
      <c r="J1462" s="16" t="s">
        <v>496</v>
      </c>
      <c r="K1462" s="44" t="s">
        <v>497</v>
      </c>
      <c r="L1462" s="44">
        <v>82255402761</v>
      </c>
      <c r="M1462" s="46" t="str">
        <f>VLOOKUP(J1462,'Database_Pinca All'!A:D,4,0)</f>
        <v>BATCH 3</v>
      </c>
      <c r="N1462" s="46"/>
    </row>
    <row r="1463" spans="1:14" ht="14.25" hidden="1" customHeight="1" x14ac:dyDescent="0.35">
      <c r="A1463" s="16" t="s">
        <v>1138</v>
      </c>
      <c r="B1463" s="16" t="s">
        <v>5619</v>
      </c>
      <c r="C1463" s="16" t="s">
        <v>5620</v>
      </c>
      <c r="D1463" s="16" t="s">
        <v>5621</v>
      </c>
      <c r="E1463" s="45">
        <v>6281253734136</v>
      </c>
      <c r="F1463" s="16" t="s">
        <v>495</v>
      </c>
      <c r="G1463" s="16" t="s">
        <v>112</v>
      </c>
      <c r="H1463" s="16" t="s">
        <v>68</v>
      </c>
      <c r="I1463" s="16" t="s">
        <v>5618</v>
      </c>
      <c r="J1463" s="16" t="s">
        <v>496</v>
      </c>
      <c r="K1463" s="44" t="s">
        <v>497</v>
      </c>
      <c r="L1463" s="44">
        <v>82255402761</v>
      </c>
      <c r="M1463" s="46" t="str">
        <f>VLOOKUP(J1463,'Database_Pinca All'!A:D,4,0)</f>
        <v>BATCH 3</v>
      </c>
      <c r="N1463" s="46"/>
    </row>
    <row r="1464" spans="1:14" ht="14.25" hidden="1" customHeight="1" x14ac:dyDescent="0.35">
      <c r="A1464" s="16" t="s">
        <v>1138</v>
      </c>
      <c r="B1464" s="16" t="s">
        <v>5622</v>
      </c>
      <c r="C1464" s="16" t="s">
        <v>5623</v>
      </c>
      <c r="D1464" s="16" t="s">
        <v>5624</v>
      </c>
      <c r="E1464" s="45">
        <v>6282151225151</v>
      </c>
      <c r="F1464" s="16" t="s">
        <v>495</v>
      </c>
      <c r="G1464" s="16" t="s">
        <v>112</v>
      </c>
      <c r="H1464" s="16" t="s">
        <v>68</v>
      </c>
      <c r="I1464" s="16" t="s">
        <v>5618</v>
      </c>
      <c r="J1464" s="16" t="s">
        <v>496</v>
      </c>
      <c r="K1464" s="44" t="s">
        <v>497</v>
      </c>
      <c r="L1464" s="44">
        <v>82255402761</v>
      </c>
      <c r="M1464" s="46" t="str">
        <f>VLOOKUP(J1464,'Database_Pinca All'!A:D,4,0)</f>
        <v>BATCH 3</v>
      </c>
      <c r="N1464" s="46"/>
    </row>
    <row r="1465" spans="1:14" ht="14.25" hidden="1" customHeight="1" x14ac:dyDescent="0.35">
      <c r="A1465" s="16" t="s">
        <v>1138</v>
      </c>
      <c r="B1465" s="16" t="s">
        <v>5625</v>
      </c>
      <c r="C1465" s="16" t="s">
        <v>5626</v>
      </c>
      <c r="D1465" s="16" t="s">
        <v>5627</v>
      </c>
      <c r="E1465" s="45">
        <v>6281345474844</v>
      </c>
      <c r="F1465" s="16" t="s">
        <v>495</v>
      </c>
      <c r="G1465" s="16" t="s">
        <v>112</v>
      </c>
      <c r="H1465" s="16" t="s">
        <v>68</v>
      </c>
      <c r="I1465" s="16" t="s">
        <v>5618</v>
      </c>
      <c r="J1465" s="16" t="s">
        <v>496</v>
      </c>
      <c r="K1465" s="44" t="s">
        <v>497</v>
      </c>
      <c r="L1465" s="44">
        <v>82255402761</v>
      </c>
      <c r="M1465" s="46" t="str">
        <f>VLOOKUP(J1465,'Database_Pinca All'!A:D,4,0)</f>
        <v>BATCH 3</v>
      </c>
      <c r="N1465" s="46"/>
    </row>
    <row r="1466" spans="1:14" ht="14.25" hidden="1" customHeight="1" x14ac:dyDescent="0.35">
      <c r="A1466" s="16" t="s">
        <v>1138</v>
      </c>
      <c r="B1466" s="16" t="s">
        <v>5628</v>
      </c>
      <c r="C1466" s="16" t="s">
        <v>5629</v>
      </c>
      <c r="D1466" s="16" t="s">
        <v>5630</v>
      </c>
      <c r="E1466" s="45">
        <v>6285248472726</v>
      </c>
      <c r="F1466" s="16" t="s">
        <v>495</v>
      </c>
      <c r="G1466" s="16" t="s">
        <v>112</v>
      </c>
      <c r="H1466" s="16" t="s">
        <v>68</v>
      </c>
      <c r="I1466" s="16" t="s">
        <v>5618</v>
      </c>
      <c r="J1466" s="16" t="s">
        <v>496</v>
      </c>
      <c r="K1466" s="44" t="s">
        <v>497</v>
      </c>
      <c r="L1466" s="44">
        <v>82255402761</v>
      </c>
      <c r="M1466" s="46" t="str">
        <f>VLOOKUP(J1466,'Database_Pinca All'!A:D,4,0)</f>
        <v>BATCH 3</v>
      </c>
      <c r="N1466" s="46"/>
    </row>
    <row r="1467" spans="1:14" ht="14.25" hidden="1" customHeight="1" x14ac:dyDescent="0.35">
      <c r="A1467" s="16" t="s">
        <v>1138</v>
      </c>
      <c r="B1467" s="16" t="s">
        <v>5631</v>
      </c>
      <c r="C1467" s="16" t="s">
        <v>5632</v>
      </c>
      <c r="D1467" s="16" t="s">
        <v>5633</v>
      </c>
      <c r="E1467" s="45">
        <v>6281258710186</v>
      </c>
      <c r="F1467" s="16" t="s">
        <v>495</v>
      </c>
      <c r="G1467" s="16" t="s">
        <v>112</v>
      </c>
      <c r="H1467" s="16" t="s">
        <v>68</v>
      </c>
      <c r="I1467" s="16" t="s">
        <v>5618</v>
      </c>
      <c r="J1467" s="16" t="s">
        <v>496</v>
      </c>
      <c r="K1467" s="44" t="s">
        <v>497</v>
      </c>
      <c r="L1467" s="44">
        <v>82255402761</v>
      </c>
      <c r="M1467" s="46" t="str">
        <f>VLOOKUP(J1467,'Database_Pinca All'!A:D,4,0)</f>
        <v>BATCH 3</v>
      </c>
      <c r="N1467" s="46"/>
    </row>
    <row r="1468" spans="1:14" ht="14.25" hidden="1" customHeight="1" x14ac:dyDescent="0.35">
      <c r="A1468" s="16" t="s">
        <v>1138</v>
      </c>
      <c r="B1468" s="16" t="s">
        <v>5634</v>
      </c>
      <c r="C1468" s="16" t="s">
        <v>5635</v>
      </c>
      <c r="D1468" s="16" t="s">
        <v>5636</v>
      </c>
      <c r="E1468" s="45">
        <v>6285245988852</v>
      </c>
      <c r="F1468" s="16" t="s">
        <v>495</v>
      </c>
      <c r="G1468" s="16" t="s">
        <v>112</v>
      </c>
      <c r="H1468" s="16" t="s">
        <v>68</v>
      </c>
      <c r="I1468" s="16" t="s">
        <v>5618</v>
      </c>
      <c r="J1468" s="16" t="s">
        <v>496</v>
      </c>
      <c r="K1468" s="44" t="s">
        <v>497</v>
      </c>
      <c r="L1468" s="44">
        <v>82255402761</v>
      </c>
      <c r="M1468" s="46" t="str">
        <f>VLOOKUP(J1468,'Database_Pinca All'!A:D,4,0)</f>
        <v>BATCH 3</v>
      </c>
      <c r="N1468" s="46"/>
    </row>
    <row r="1469" spans="1:14" ht="14.25" hidden="1" customHeight="1" x14ac:dyDescent="0.35">
      <c r="A1469" s="16" t="s">
        <v>1138</v>
      </c>
      <c r="B1469" s="16" t="s">
        <v>5637</v>
      </c>
      <c r="C1469" s="16" t="s">
        <v>5638</v>
      </c>
      <c r="D1469" s="16" t="s">
        <v>5639</v>
      </c>
      <c r="E1469" s="45">
        <v>6285750004012</v>
      </c>
      <c r="F1469" s="16" t="s">
        <v>495</v>
      </c>
      <c r="G1469" s="16" t="s">
        <v>112</v>
      </c>
      <c r="H1469" s="16" t="s">
        <v>68</v>
      </c>
      <c r="I1469" s="16" t="s">
        <v>5618</v>
      </c>
      <c r="J1469" s="16" t="s">
        <v>496</v>
      </c>
      <c r="K1469" s="44" t="s">
        <v>497</v>
      </c>
      <c r="L1469" s="44">
        <v>82255402761</v>
      </c>
      <c r="M1469" s="46" t="str">
        <f>VLOOKUP(J1469,'Database_Pinca All'!A:D,4,0)</f>
        <v>BATCH 3</v>
      </c>
      <c r="N1469" s="46"/>
    </row>
    <row r="1470" spans="1:14" ht="14.25" hidden="1" customHeight="1" x14ac:dyDescent="0.35">
      <c r="A1470" s="16" t="s">
        <v>1138</v>
      </c>
      <c r="B1470" s="16" t="s">
        <v>5640</v>
      </c>
      <c r="C1470" s="16" t="s">
        <v>5641</v>
      </c>
      <c r="D1470" s="16" t="s">
        <v>5642</v>
      </c>
      <c r="E1470" s="45">
        <v>6282155071300</v>
      </c>
      <c r="F1470" s="16" t="s">
        <v>495</v>
      </c>
      <c r="G1470" s="16" t="s">
        <v>112</v>
      </c>
      <c r="H1470" s="16" t="s">
        <v>68</v>
      </c>
      <c r="I1470" s="16" t="s">
        <v>5618</v>
      </c>
      <c r="J1470" s="16" t="s">
        <v>496</v>
      </c>
      <c r="K1470" s="44" t="s">
        <v>497</v>
      </c>
      <c r="L1470" s="44">
        <v>82255402761</v>
      </c>
      <c r="M1470" s="46" t="str">
        <f>VLOOKUP(J1470,'Database_Pinca All'!A:D,4,0)</f>
        <v>BATCH 3</v>
      </c>
      <c r="N1470" s="46"/>
    </row>
    <row r="1471" spans="1:14" ht="14.25" hidden="1" customHeight="1" x14ac:dyDescent="0.35">
      <c r="A1471" s="16" t="s">
        <v>1138</v>
      </c>
      <c r="B1471" s="16" t="s">
        <v>5643</v>
      </c>
      <c r="C1471" s="16" t="s">
        <v>5644</v>
      </c>
      <c r="D1471" s="16" t="s">
        <v>5645</v>
      </c>
      <c r="E1471" s="45">
        <v>6285654920644</v>
      </c>
      <c r="F1471" s="16" t="s">
        <v>495</v>
      </c>
      <c r="G1471" s="16" t="s">
        <v>112</v>
      </c>
      <c r="H1471" s="16" t="s">
        <v>68</v>
      </c>
      <c r="I1471" s="16" t="s">
        <v>5618</v>
      </c>
      <c r="J1471" s="16" t="s">
        <v>496</v>
      </c>
      <c r="K1471" s="44" t="s">
        <v>497</v>
      </c>
      <c r="L1471" s="44">
        <v>82255402761</v>
      </c>
      <c r="M1471" s="46" t="str">
        <f>VLOOKUP(J1471,'Database_Pinca All'!A:D,4,0)</f>
        <v>BATCH 3</v>
      </c>
      <c r="N1471" s="46"/>
    </row>
    <row r="1472" spans="1:14" ht="14.25" hidden="1" customHeight="1" x14ac:dyDescent="0.35">
      <c r="A1472" s="16" t="s">
        <v>1138</v>
      </c>
      <c r="B1472" s="16" t="s">
        <v>5646</v>
      </c>
      <c r="C1472" s="16" t="s">
        <v>5647</v>
      </c>
      <c r="D1472" s="16" t="s">
        <v>5648</v>
      </c>
      <c r="E1472" s="45">
        <v>6282253733904</v>
      </c>
      <c r="F1472" s="16" t="s">
        <v>495</v>
      </c>
      <c r="G1472" s="16" t="s">
        <v>112</v>
      </c>
      <c r="H1472" s="16" t="s">
        <v>68</v>
      </c>
      <c r="I1472" s="16" t="s">
        <v>5618</v>
      </c>
      <c r="J1472" s="16" t="s">
        <v>496</v>
      </c>
      <c r="K1472" s="44" t="s">
        <v>497</v>
      </c>
      <c r="L1472" s="44">
        <v>82255402761</v>
      </c>
      <c r="M1472" s="46" t="str">
        <f>VLOOKUP(J1472,'Database_Pinca All'!A:D,4,0)</f>
        <v>BATCH 3</v>
      </c>
      <c r="N1472" s="46"/>
    </row>
    <row r="1473" spans="1:14" ht="14.25" hidden="1" customHeight="1" x14ac:dyDescent="0.35">
      <c r="A1473" s="16" t="s">
        <v>1138</v>
      </c>
      <c r="B1473" s="16" t="s">
        <v>5649</v>
      </c>
      <c r="C1473" s="16" t="s">
        <v>5650</v>
      </c>
      <c r="D1473" s="16" t="s">
        <v>5651</v>
      </c>
      <c r="E1473" s="45">
        <v>6281345524410</v>
      </c>
      <c r="F1473" s="16" t="s">
        <v>495</v>
      </c>
      <c r="G1473" s="16" t="s">
        <v>112</v>
      </c>
      <c r="H1473" s="16" t="s">
        <v>68</v>
      </c>
      <c r="I1473" s="16" t="s">
        <v>5618</v>
      </c>
      <c r="J1473" s="16" t="s">
        <v>496</v>
      </c>
      <c r="K1473" s="44" t="s">
        <v>497</v>
      </c>
      <c r="L1473" s="44">
        <v>82255402761</v>
      </c>
      <c r="M1473" s="46" t="str">
        <f>VLOOKUP(J1473,'Database_Pinca All'!A:D,4,0)</f>
        <v>BATCH 3</v>
      </c>
      <c r="N1473" s="46"/>
    </row>
    <row r="1474" spans="1:14" ht="14.25" hidden="1" customHeight="1" x14ac:dyDescent="0.35">
      <c r="A1474" s="16" t="s">
        <v>1138</v>
      </c>
      <c r="B1474" s="16" t="s">
        <v>5652</v>
      </c>
      <c r="C1474" s="16" t="s">
        <v>5653</v>
      </c>
      <c r="D1474" s="16" t="s">
        <v>5654</v>
      </c>
      <c r="E1474" s="45">
        <v>6282156142978</v>
      </c>
      <c r="F1474" s="16" t="s">
        <v>495</v>
      </c>
      <c r="G1474" s="16" t="s">
        <v>112</v>
      </c>
      <c r="H1474" s="16" t="s">
        <v>68</v>
      </c>
      <c r="I1474" s="16" t="s">
        <v>5618</v>
      </c>
      <c r="J1474" s="16" t="s">
        <v>496</v>
      </c>
      <c r="K1474" s="44" t="s">
        <v>497</v>
      </c>
      <c r="L1474" s="44">
        <v>82255402761</v>
      </c>
      <c r="M1474" s="46" t="str">
        <f>VLOOKUP(J1474,'Database_Pinca All'!A:D,4,0)</f>
        <v>BATCH 3</v>
      </c>
      <c r="N1474" s="46"/>
    </row>
    <row r="1475" spans="1:14" ht="14.25" hidden="1" customHeight="1" x14ac:dyDescent="0.35">
      <c r="A1475" s="16" t="s">
        <v>1138</v>
      </c>
      <c r="B1475" s="16" t="s">
        <v>5655</v>
      </c>
      <c r="C1475" s="16" t="s">
        <v>5656</v>
      </c>
      <c r="D1475" s="16" t="s">
        <v>5657</v>
      </c>
      <c r="E1475" s="45">
        <v>6285740809705</v>
      </c>
      <c r="F1475" s="16" t="s">
        <v>408</v>
      </c>
      <c r="G1475" s="16" t="s">
        <v>228</v>
      </c>
      <c r="H1475" s="16" t="s">
        <v>84</v>
      </c>
      <c r="I1475" s="16" t="s">
        <v>5658</v>
      </c>
      <c r="J1475" s="16" t="s">
        <v>409</v>
      </c>
      <c r="K1475" s="44" t="s">
        <v>410</v>
      </c>
      <c r="L1475" s="44">
        <v>82134538585</v>
      </c>
      <c r="M1475" s="46" t="str">
        <f>VLOOKUP(J1475,'Database_Pinca All'!A:D,4,0)</f>
        <v>BATCH 2</v>
      </c>
      <c r="N1475" s="46"/>
    </row>
    <row r="1476" spans="1:14" ht="14.25" hidden="1" customHeight="1" x14ac:dyDescent="0.35">
      <c r="A1476" s="16" t="s">
        <v>1138</v>
      </c>
      <c r="B1476" s="16" t="s">
        <v>5659</v>
      </c>
      <c r="C1476" s="16" t="s">
        <v>5660</v>
      </c>
      <c r="D1476" s="16" t="s">
        <v>5661</v>
      </c>
      <c r="E1476" s="45">
        <v>6281393388773</v>
      </c>
      <c r="F1476" s="16" t="s">
        <v>408</v>
      </c>
      <c r="G1476" s="16" t="s">
        <v>228</v>
      </c>
      <c r="H1476" s="16" t="s">
        <v>84</v>
      </c>
      <c r="I1476" s="16" t="s">
        <v>5658</v>
      </c>
      <c r="J1476" s="16" t="s">
        <v>409</v>
      </c>
      <c r="K1476" s="44" t="s">
        <v>410</v>
      </c>
      <c r="L1476" s="44">
        <v>82134538585</v>
      </c>
      <c r="M1476" s="46" t="str">
        <f>VLOOKUP(J1476,'Database_Pinca All'!A:D,4,0)</f>
        <v>BATCH 2</v>
      </c>
      <c r="N1476" s="46"/>
    </row>
    <row r="1477" spans="1:14" ht="14.25" hidden="1" customHeight="1" x14ac:dyDescent="0.35">
      <c r="A1477" s="16" t="s">
        <v>1138</v>
      </c>
      <c r="B1477" s="16" t="s">
        <v>5662</v>
      </c>
      <c r="C1477" s="16" t="s">
        <v>5663</v>
      </c>
      <c r="D1477" s="16" t="s">
        <v>5664</v>
      </c>
      <c r="E1477" s="45">
        <v>62881229000707</v>
      </c>
      <c r="F1477" s="16" t="s">
        <v>408</v>
      </c>
      <c r="G1477" s="16" t="s">
        <v>228</v>
      </c>
      <c r="H1477" s="16" t="s">
        <v>84</v>
      </c>
      <c r="I1477" s="16" t="s">
        <v>5658</v>
      </c>
      <c r="J1477" s="16" t="s">
        <v>409</v>
      </c>
      <c r="K1477" s="44" t="s">
        <v>410</v>
      </c>
      <c r="L1477" s="44">
        <v>82134538585</v>
      </c>
      <c r="M1477" s="46" t="str">
        <f>VLOOKUP(J1477,'Database_Pinca All'!A:D,4,0)</f>
        <v>BATCH 2</v>
      </c>
      <c r="N1477" s="46"/>
    </row>
    <row r="1478" spans="1:14" ht="14.25" hidden="1" customHeight="1" x14ac:dyDescent="0.35">
      <c r="A1478" s="16" t="s">
        <v>1138</v>
      </c>
      <c r="B1478" s="16" t="s">
        <v>5665</v>
      </c>
      <c r="C1478" s="16" t="s">
        <v>5666</v>
      </c>
      <c r="D1478" s="16" t="s">
        <v>5667</v>
      </c>
      <c r="E1478" s="45">
        <v>6285643028903</v>
      </c>
      <c r="F1478" s="16" t="s">
        <v>408</v>
      </c>
      <c r="G1478" s="16" t="s">
        <v>228</v>
      </c>
      <c r="H1478" s="16" t="s">
        <v>84</v>
      </c>
      <c r="I1478" s="16" t="s">
        <v>5658</v>
      </c>
      <c r="J1478" s="16" t="s">
        <v>409</v>
      </c>
      <c r="K1478" s="44" t="s">
        <v>410</v>
      </c>
      <c r="L1478" s="44">
        <v>82134538585</v>
      </c>
      <c r="M1478" s="46" t="str">
        <f>VLOOKUP(J1478,'Database_Pinca All'!A:D,4,0)</f>
        <v>BATCH 2</v>
      </c>
      <c r="N1478" s="46"/>
    </row>
    <row r="1479" spans="1:14" ht="14.25" hidden="1" customHeight="1" x14ac:dyDescent="0.35">
      <c r="A1479" s="16" t="s">
        <v>1138</v>
      </c>
      <c r="B1479" s="16" t="s">
        <v>5668</v>
      </c>
      <c r="C1479" s="16" t="s">
        <v>5669</v>
      </c>
      <c r="D1479" s="16" t="s">
        <v>5670</v>
      </c>
      <c r="E1479" s="45">
        <v>6281556533678</v>
      </c>
      <c r="F1479" s="16" t="s">
        <v>408</v>
      </c>
      <c r="G1479" s="16" t="s">
        <v>228</v>
      </c>
      <c r="H1479" s="16" t="s">
        <v>84</v>
      </c>
      <c r="I1479" s="16" t="s">
        <v>5658</v>
      </c>
      <c r="J1479" s="16" t="s">
        <v>409</v>
      </c>
      <c r="K1479" s="44" t="s">
        <v>410</v>
      </c>
      <c r="L1479" s="44">
        <v>82134538585</v>
      </c>
      <c r="M1479" s="46" t="str">
        <f>VLOOKUP(J1479,'Database_Pinca All'!A:D,4,0)</f>
        <v>BATCH 2</v>
      </c>
      <c r="N1479" s="46"/>
    </row>
    <row r="1480" spans="1:14" ht="14.25" hidden="1" customHeight="1" x14ac:dyDescent="0.35">
      <c r="A1480" s="16" t="s">
        <v>1138</v>
      </c>
      <c r="B1480" s="16" t="s">
        <v>5671</v>
      </c>
      <c r="C1480" s="16" t="s">
        <v>5672</v>
      </c>
      <c r="D1480" s="16" t="s">
        <v>5673</v>
      </c>
      <c r="E1480" s="45">
        <v>6285727088689</v>
      </c>
      <c r="F1480" s="16" t="s">
        <v>408</v>
      </c>
      <c r="G1480" s="16" t="s">
        <v>228</v>
      </c>
      <c r="H1480" s="16" t="s">
        <v>84</v>
      </c>
      <c r="I1480" s="16" t="s">
        <v>5658</v>
      </c>
      <c r="J1480" s="16" t="s">
        <v>409</v>
      </c>
      <c r="K1480" s="44" t="s">
        <v>410</v>
      </c>
      <c r="L1480" s="44">
        <v>82134538585</v>
      </c>
      <c r="M1480" s="46" t="str">
        <f>VLOOKUP(J1480,'Database_Pinca All'!A:D,4,0)</f>
        <v>BATCH 2</v>
      </c>
      <c r="N1480" s="46"/>
    </row>
    <row r="1481" spans="1:14" ht="14.25" hidden="1" customHeight="1" x14ac:dyDescent="0.35">
      <c r="A1481" s="16" t="s">
        <v>1138</v>
      </c>
      <c r="B1481" s="16" t="s">
        <v>5674</v>
      </c>
      <c r="C1481" s="16" t="s">
        <v>5675</v>
      </c>
      <c r="D1481" s="16" t="s">
        <v>5676</v>
      </c>
      <c r="E1481" s="45">
        <v>6282137366387</v>
      </c>
      <c r="F1481" s="16" t="s">
        <v>408</v>
      </c>
      <c r="G1481" s="16" t="s">
        <v>228</v>
      </c>
      <c r="H1481" s="16" t="s">
        <v>84</v>
      </c>
      <c r="I1481" s="16" t="s">
        <v>5658</v>
      </c>
      <c r="J1481" s="16" t="s">
        <v>409</v>
      </c>
      <c r="K1481" s="44" t="s">
        <v>410</v>
      </c>
      <c r="L1481" s="44">
        <v>82134538585</v>
      </c>
      <c r="M1481" s="46" t="str">
        <f>VLOOKUP(J1481,'Database_Pinca All'!A:D,4,0)</f>
        <v>BATCH 2</v>
      </c>
      <c r="N1481" s="46"/>
    </row>
    <row r="1482" spans="1:14" ht="14.25" hidden="1" customHeight="1" x14ac:dyDescent="0.35">
      <c r="A1482" s="16" t="s">
        <v>1138</v>
      </c>
      <c r="B1482" s="16" t="s">
        <v>5677</v>
      </c>
      <c r="C1482" s="16" t="s">
        <v>5678</v>
      </c>
      <c r="D1482" s="16" t="s">
        <v>5679</v>
      </c>
      <c r="E1482" s="45">
        <v>621392914903</v>
      </c>
      <c r="F1482" s="16" t="s">
        <v>408</v>
      </c>
      <c r="G1482" s="16" t="s">
        <v>228</v>
      </c>
      <c r="H1482" s="16" t="s">
        <v>84</v>
      </c>
      <c r="I1482" s="16" t="s">
        <v>5658</v>
      </c>
      <c r="J1482" s="16" t="s">
        <v>409</v>
      </c>
      <c r="K1482" s="44" t="s">
        <v>410</v>
      </c>
      <c r="L1482" s="44">
        <v>82134538585</v>
      </c>
      <c r="M1482" s="46" t="str">
        <f>VLOOKUP(J1482,'Database_Pinca All'!A:D,4,0)</f>
        <v>BATCH 2</v>
      </c>
      <c r="N1482" s="46"/>
    </row>
    <row r="1483" spans="1:14" ht="14.25" hidden="1" customHeight="1" x14ac:dyDescent="0.35">
      <c r="A1483" s="16" t="s">
        <v>1138</v>
      </c>
      <c r="B1483" s="16" t="s">
        <v>5680</v>
      </c>
      <c r="C1483" s="16" t="s">
        <v>5681</v>
      </c>
      <c r="D1483" s="16" t="s">
        <v>5682</v>
      </c>
      <c r="E1483" s="45">
        <v>6281393251160</v>
      </c>
      <c r="F1483" s="16" t="s">
        <v>408</v>
      </c>
      <c r="G1483" s="16" t="s">
        <v>228</v>
      </c>
      <c r="H1483" s="16" t="s">
        <v>84</v>
      </c>
      <c r="I1483" s="16" t="s">
        <v>5658</v>
      </c>
      <c r="J1483" s="16" t="s">
        <v>409</v>
      </c>
      <c r="K1483" s="44" t="s">
        <v>410</v>
      </c>
      <c r="L1483" s="44">
        <v>82134538585</v>
      </c>
      <c r="M1483" s="46" t="str">
        <f>VLOOKUP(J1483,'Database_Pinca All'!A:D,4,0)</f>
        <v>BATCH 2</v>
      </c>
      <c r="N1483" s="46"/>
    </row>
    <row r="1484" spans="1:14" ht="14.25" hidden="1" customHeight="1" x14ac:dyDescent="0.35">
      <c r="A1484" s="16" t="s">
        <v>1138</v>
      </c>
      <c r="B1484" s="16" t="s">
        <v>5683</v>
      </c>
      <c r="C1484" s="16" t="s">
        <v>5684</v>
      </c>
      <c r="D1484" s="16" t="s">
        <v>5685</v>
      </c>
      <c r="E1484" s="45">
        <v>6281329042600</v>
      </c>
      <c r="F1484" s="16" t="s">
        <v>408</v>
      </c>
      <c r="G1484" s="16" t="s">
        <v>228</v>
      </c>
      <c r="H1484" s="16" t="s">
        <v>84</v>
      </c>
      <c r="I1484" s="16" t="s">
        <v>5658</v>
      </c>
      <c r="J1484" s="16" t="s">
        <v>409</v>
      </c>
      <c r="K1484" s="44" t="s">
        <v>410</v>
      </c>
      <c r="L1484" s="44">
        <v>82134538585</v>
      </c>
      <c r="M1484" s="46" t="str">
        <f>VLOOKUP(J1484,'Database_Pinca All'!A:D,4,0)</f>
        <v>BATCH 2</v>
      </c>
      <c r="N1484" s="46"/>
    </row>
    <row r="1485" spans="1:14" ht="14.25" hidden="1" customHeight="1" x14ac:dyDescent="0.35">
      <c r="A1485" s="16" t="s">
        <v>1138</v>
      </c>
      <c r="B1485" s="16" t="s">
        <v>5686</v>
      </c>
      <c r="C1485" s="16" t="s">
        <v>5687</v>
      </c>
      <c r="D1485" s="16" t="s">
        <v>5688</v>
      </c>
      <c r="E1485" s="45">
        <v>628985268572</v>
      </c>
      <c r="F1485" s="16" t="s">
        <v>408</v>
      </c>
      <c r="G1485" s="16" t="s">
        <v>228</v>
      </c>
      <c r="H1485" s="16" t="s">
        <v>84</v>
      </c>
      <c r="I1485" s="16" t="s">
        <v>5658</v>
      </c>
      <c r="J1485" s="16" t="s">
        <v>409</v>
      </c>
      <c r="K1485" s="44" t="s">
        <v>410</v>
      </c>
      <c r="L1485" s="44">
        <v>82134538585</v>
      </c>
      <c r="M1485" s="46" t="str">
        <f>VLOOKUP(J1485,'Database_Pinca All'!A:D,4,0)</f>
        <v>BATCH 2</v>
      </c>
      <c r="N1485" s="46"/>
    </row>
    <row r="1486" spans="1:14" ht="14.25" hidden="1" customHeight="1" x14ac:dyDescent="0.35">
      <c r="A1486" s="16" t="s">
        <v>1138</v>
      </c>
      <c r="B1486" s="16" t="s">
        <v>5689</v>
      </c>
      <c r="C1486" s="16" t="s">
        <v>5690</v>
      </c>
      <c r="D1486" s="16" t="s">
        <v>5691</v>
      </c>
      <c r="E1486" s="45">
        <v>6282221563144</v>
      </c>
      <c r="F1486" s="16" t="s">
        <v>408</v>
      </c>
      <c r="G1486" s="16" t="s">
        <v>228</v>
      </c>
      <c r="H1486" s="16" t="s">
        <v>84</v>
      </c>
      <c r="I1486" s="16" t="s">
        <v>5658</v>
      </c>
      <c r="J1486" s="16" t="s">
        <v>409</v>
      </c>
      <c r="K1486" s="44" t="s">
        <v>410</v>
      </c>
      <c r="L1486" s="44">
        <v>82134538585</v>
      </c>
      <c r="M1486" s="46" t="str">
        <f>VLOOKUP(J1486,'Database_Pinca All'!A:D,4,0)</f>
        <v>BATCH 2</v>
      </c>
      <c r="N1486" s="46"/>
    </row>
    <row r="1487" spans="1:14" ht="14.25" hidden="1" customHeight="1" x14ac:dyDescent="0.35">
      <c r="A1487" s="16" t="s">
        <v>1138</v>
      </c>
      <c r="B1487" s="16" t="s">
        <v>5692</v>
      </c>
      <c r="C1487" s="16" t="s">
        <v>5693</v>
      </c>
      <c r="D1487" s="16" t="s">
        <v>5694</v>
      </c>
      <c r="E1487" s="45">
        <v>6281393821834</v>
      </c>
      <c r="F1487" s="16" t="s">
        <v>408</v>
      </c>
      <c r="G1487" s="16" t="s">
        <v>228</v>
      </c>
      <c r="H1487" s="16" t="s">
        <v>84</v>
      </c>
      <c r="I1487" s="16" t="s">
        <v>5658</v>
      </c>
      <c r="J1487" s="16" t="s">
        <v>409</v>
      </c>
      <c r="K1487" s="44" t="s">
        <v>410</v>
      </c>
      <c r="L1487" s="44">
        <v>82134538585</v>
      </c>
      <c r="M1487" s="46" t="str">
        <f>VLOOKUP(J1487,'Database_Pinca All'!A:D,4,0)</f>
        <v>BATCH 2</v>
      </c>
      <c r="N1487" s="46"/>
    </row>
    <row r="1488" spans="1:14" ht="14.25" hidden="1" customHeight="1" x14ac:dyDescent="0.35">
      <c r="A1488" s="16" t="s">
        <v>1138</v>
      </c>
      <c r="B1488" s="16" t="s">
        <v>5695</v>
      </c>
      <c r="C1488" s="16" t="s">
        <v>5696</v>
      </c>
      <c r="D1488" s="16" t="s">
        <v>5697</v>
      </c>
      <c r="E1488" s="45">
        <v>6285820125155</v>
      </c>
      <c r="F1488" s="16" t="s">
        <v>408</v>
      </c>
      <c r="G1488" s="16" t="s">
        <v>228</v>
      </c>
      <c r="H1488" s="16" t="s">
        <v>84</v>
      </c>
      <c r="I1488" s="16" t="s">
        <v>5658</v>
      </c>
      <c r="J1488" s="16" t="s">
        <v>409</v>
      </c>
      <c r="K1488" s="44" t="s">
        <v>410</v>
      </c>
      <c r="L1488" s="44">
        <v>82134538585</v>
      </c>
      <c r="M1488" s="46" t="str">
        <f>VLOOKUP(J1488,'Database_Pinca All'!A:D,4,0)</f>
        <v>BATCH 2</v>
      </c>
      <c r="N1488" s="46"/>
    </row>
    <row r="1489" spans="1:14" ht="14.25" hidden="1" customHeight="1" x14ac:dyDescent="0.35">
      <c r="A1489" s="16" t="s">
        <v>1138</v>
      </c>
      <c r="B1489" s="16" t="s">
        <v>5698</v>
      </c>
      <c r="C1489" s="16" t="s">
        <v>2270</v>
      </c>
      <c r="D1489" s="16" t="s">
        <v>5699</v>
      </c>
      <c r="E1489" s="45">
        <v>6285237737325</v>
      </c>
      <c r="F1489" s="16" t="s">
        <v>408</v>
      </c>
      <c r="G1489" s="16" t="s">
        <v>228</v>
      </c>
      <c r="H1489" s="16" t="s">
        <v>84</v>
      </c>
      <c r="I1489" s="16" t="s">
        <v>5658</v>
      </c>
      <c r="J1489" s="16" t="s">
        <v>409</v>
      </c>
      <c r="K1489" s="44" t="s">
        <v>410</v>
      </c>
      <c r="L1489" s="44">
        <v>82134538585</v>
      </c>
      <c r="M1489" s="46" t="str">
        <f>VLOOKUP(J1489,'Database_Pinca All'!A:D,4,0)</f>
        <v>BATCH 2</v>
      </c>
      <c r="N1489" s="46"/>
    </row>
    <row r="1490" spans="1:14" ht="14.25" hidden="1" customHeight="1" x14ac:dyDescent="0.35">
      <c r="A1490" s="16" t="s">
        <v>1138</v>
      </c>
      <c r="B1490" s="16" t="s">
        <v>5700</v>
      </c>
      <c r="C1490" s="16" t="s">
        <v>5701</v>
      </c>
      <c r="D1490" s="16" t="s">
        <v>5702</v>
      </c>
      <c r="E1490" s="45">
        <v>6281805291917</v>
      </c>
      <c r="F1490" s="16" t="s">
        <v>316</v>
      </c>
      <c r="G1490" s="16" t="s">
        <v>63</v>
      </c>
      <c r="H1490" s="16" t="s">
        <v>32</v>
      </c>
      <c r="I1490" s="16" t="s">
        <v>5703</v>
      </c>
      <c r="J1490" s="16" t="s">
        <v>317</v>
      </c>
      <c r="K1490" s="44" t="s">
        <v>318</v>
      </c>
      <c r="L1490" s="44">
        <v>81339676759</v>
      </c>
      <c r="M1490" s="46" t="str">
        <f>VLOOKUP(J1490,'Database_Pinca All'!A:D,4,0)</f>
        <v>BATCH 2</v>
      </c>
      <c r="N1490" s="46"/>
    </row>
    <row r="1491" spans="1:14" ht="14.25" hidden="1" customHeight="1" x14ac:dyDescent="0.35">
      <c r="A1491" s="16" t="s">
        <v>1138</v>
      </c>
      <c r="B1491" s="16" t="s">
        <v>5704</v>
      </c>
      <c r="C1491" s="16" t="s">
        <v>5705</v>
      </c>
      <c r="D1491" s="16" t="s">
        <v>5706</v>
      </c>
      <c r="E1491" s="45">
        <v>62887851892297</v>
      </c>
      <c r="F1491" s="16" t="s">
        <v>316</v>
      </c>
      <c r="G1491" s="16" t="s">
        <v>63</v>
      </c>
      <c r="H1491" s="16" t="s">
        <v>32</v>
      </c>
      <c r="I1491" s="16" t="s">
        <v>5703</v>
      </c>
      <c r="J1491" s="16" t="s">
        <v>317</v>
      </c>
      <c r="K1491" s="44" t="s">
        <v>318</v>
      </c>
      <c r="L1491" s="44">
        <v>81339676759</v>
      </c>
      <c r="M1491" s="46" t="str">
        <f>VLOOKUP(J1491,'Database_Pinca All'!A:D,4,0)</f>
        <v>BATCH 2</v>
      </c>
      <c r="N1491" s="46"/>
    </row>
    <row r="1492" spans="1:14" ht="14.25" hidden="1" customHeight="1" x14ac:dyDescent="0.35">
      <c r="A1492" s="16" t="s">
        <v>1138</v>
      </c>
      <c r="B1492" s="16" t="s">
        <v>5707</v>
      </c>
      <c r="C1492" s="16" t="s">
        <v>5708</v>
      </c>
      <c r="D1492" s="16" t="s">
        <v>5709</v>
      </c>
      <c r="E1492" s="45">
        <v>6282339529359</v>
      </c>
      <c r="F1492" s="16" t="s">
        <v>316</v>
      </c>
      <c r="G1492" s="16" t="s">
        <v>63</v>
      </c>
      <c r="H1492" s="16" t="s">
        <v>32</v>
      </c>
      <c r="I1492" s="16" t="s">
        <v>5703</v>
      </c>
      <c r="J1492" s="16" t="s">
        <v>317</v>
      </c>
      <c r="K1492" s="44" t="s">
        <v>318</v>
      </c>
      <c r="L1492" s="44">
        <v>81339676759</v>
      </c>
      <c r="M1492" s="46" t="str">
        <f>VLOOKUP(J1492,'Database_Pinca All'!A:D,4,0)</f>
        <v>BATCH 2</v>
      </c>
      <c r="N1492" s="46"/>
    </row>
    <row r="1493" spans="1:14" ht="14.25" hidden="1" customHeight="1" x14ac:dyDescent="0.35">
      <c r="A1493" s="16" t="s">
        <v>1138</v>
      </c>
      <c r="B1493" s="16" t="s">
        <v>5710</v>
      </c>
      <c r="C1493" s="16" t="s">
        <v>5711</v>
      </c>
      <c r="D1493" s="16" t="s">
        <v>5712</v>
      </c>
      <c r="E1493" s="45">
        <v>6282236435119</v>
      </c>
      <c r="F1493" s="16" t="s">
        <v>316</v>
      </c>
      <c r="G1493" s="16" t="s">
        <v>63</v>
      </c>
      <c r="H1493" s="16" t="s">
        <v>32</v>
      </c>
      <c r="I1493" s="16" t="s">
        <v>5703</v>
      </c>
      <c r="J1493" s="16" t="s">
        <v>317</v>
      </c>
      <c r="K1493" s="44" t="s">
        <v>318</v>
      </c>
      <c r="L1493" s="44">
        <v>81339676759</v>
      </c>
      <c r="M1493" s="46" t="str">
        <f>VLOOKUP(J1493,'Database_Pinca All'!A:D,4,0)</f>
        <v>BATCH 2</v>
      </c>
      <c r="N1493" s="46"/>
    </row>
    <row r="1494" spans="1:14" ht="14.25" hidden="1" customHeight="1" x14ac:dyDescent="0.35">
      <c r="A1494" s="16" t="s">
        <v>1138</v>
      </c>
      <c r="B1494" s="16" t="s">
        <v>5713</v>
      </c>
      <c r="C1494" s="16" t="s">
        <v>5714</v>
      </c>
      <c r="D1494" s="16" t="s">
        <v>5715</v>
      </c>
      <c r="E1494" s="45">
        <v>6281339617068</v>
      </c>
      <c r="F1494" s="16" t="s">
        <v>316</v>
      </c>
      <c r="G1494" s="16" t="s">
        <v>63</v>
      </c>
      <c r="H1494" s="16" t="s">
        <v>32</v>
      </c>
      <c r="I1494" s="16" t="s">
        <v>5703</v>
      </c>
      <c r="J1494" s="16" t="s">
        <v>317</v>
      </c>
      <c r="K1494" s="44" t="s">
        <v>318</v>
      </c>
      <c r="L1494" s="44">
        <v>81339676759</v>
      </c>
      <c r="M1494" s="46" t="str">
        <f>VLOOKUP(J1494,'Database_Pinca All'!A:D,4,0)</f>
        <v>BATCH 2</v>
      </c>
      <c r="N1494" s="46"/>
    </row>
    <row r="1495" spans="1:14" ht="14.25" hidden="1" customHeight="1" x14ac:dyDescent="0.35">
      <c r="A1495" s="16" t="s">
        <v>1138</v>
      </c>
      <c r="B1495" s="16" t="s">
        <v>5716</v>
      </c>
      <c r="C1495" s="16" t="s">
        <v>5717</v>
      </c>
      <c r="D1495" s="16" t="s">
        <v>5718</v>
      </c>
      <c r="E1495" s="45">
        <v>6287865254552</v>
      </c>
      <c r="F1495" s="16" t="s">
        <v>316</v>
      </c>
      <c r="G1495" s="16" t="s">
        <v>63</v>
      </c>
      <c r="H1495" s="16" t="s">
        <v>32</v>
      </c>
      <c r="I1495" s="16" t="s">
        <v>5703</v>
      </c>
      <c r="J1495" s="16" t="s">
        <v>317</v>
      </c>
      <c r="K1495" s="44" t="s">
        <v>318</v>
      </c>
      <c r="L1495" s="44">
        <v>81339676759</v>
      </c>
      <c r="M1495" s="46" t="str">
        <f>VLOOKUP(J1495,'Database_Pinca All'!A:D,4,0)</f>
        <v>BATCH 2</v>
      </c>
      <c r="N1495" s="46"/>
    </row>
    <row r="1496" spans="1:14" ht="14.25" hidden="1" customHeight="1" x14ac:dyDescent="0.35">
      <c r="A1496" s="16" t="s">
        <v>1138</v>
      </c>
      <c r="B1496" s="16" t="s">
        <v>5719</v>
      </c>
      <c r="C1496" s="16" t="s">
        <v>5720</v>
      </c>
      <c r="D1496" s="16" t="s">
        <v>5721</v>
      </c>
      <c r="E1496" s="45">
        <v>6287862198603</v>
      </c>
      <c r="F1496" s="16" t="s">
        <v>316</v>
      </c>
      <c r="G1496" s="16" t="s">
        <v>63</v>
      </c>
      <c r="H1496" s="16" t="s">
        <v>32</v>
      </c>
      <c r="I1496" s="16" t="s">
        <v>5703</v>
      </c>
      <c r="J1496" s="16" t="s">
        <v>317</v>
      </c>
      <c r="K1496" s="44" t="s">
        <v>318</v>
      </c>
      <c r="L1496" s="44">
        <v>81339676759</v>
      </c>
      <c r="M1496" s="46" t="str">
        <f>VLOOKUP(J1496,'Database_Pinca All'!A:D,4,0)</f>
        <v>BATCH 2</v>
      </c>
      <c r="N1496" s="46"/>
    </row>
    <row r="1497" spans="1:14" ht="14.25" hidden="1" customHeight="1" x14ac:dyDescent="0.35">
      <c r="A1497" s="16" t="s">
        <v>1138</v>
      </c>
      <c r="B1497" s="16" t="s">
        <v>5722</v>
      </c>
      <c r="C1497" s="16" t="s">
        <v>5723</v>
      </c>
      <c r="D1497" s="16" t="s">
        <v>5724</v>
      </c>
      <c r="E1497" s="45">
        <v>6285967970551</v>
      </c>
      <c r="F1497" s="16" t="s">
        <v>316</v>
      </c>
      <c r="G1497" s="16" t="s">
        <v>63</v>
      </c>
      <c r="H1497" s="16" t="s">
        <v>32</v>
      </c>
      <c r="I1497" s="16" t="s">
        <v>5703</v>
      </c>
      <c r="J1497" s="16" t="s">
        <v>317</v>
      </c>
      <c r="K1497" s="44" t="s">
        <v>318</v>
      </c>
      <c r="L1497" s="44">
        <v>81339676759</v>
      </c>
      <c r="M1497" s="46" t="str">
        <f>VLOOKUP(J1497,'Database_Pinca All'!A:D,4,0)</f>
        <v>BATCH 2</v>
      </c>
      <c r="N1497" s="46"/>
    </row>
    <row r="1498" spans="1:14" ht="14.25" hidden="1" customHeight="1" x14ac:dyDescent="0.35">
      <c r="A1498" s="16" t="s">
        <v>1138</v>
      </c>
      <c r="B1498" s="16" t="s">
        <v>5725</v>
      </c>
      <c r="C1498" s="16" t="s">
        <v>5726</v>
      </c>
      <c r="D1498" s="16" t="s">
        <v>5727</v>
      </c>
      <c r="E1498" s="45">
        <v>6281238107232</v>
      </c>
      <c r="F1498" s="16" t="s">
        <v>316</v>
      </c>
      <c r="G1498" s="16" t="s">
        <v>63</v>
      </c>
      <c r="H1498" s="16" t="s">
        <v>32</v>
      </c>
      <c r="I1498" s="16" t="s">
        <v>5703</v>
      </c>
      <c r="J1498" s="16" t="s">
        <v>317</v>
      </c>
      <c r="K1498" s="44" t="s">
        <v>318</v>
      </c>
      <c r="L1498" s="44">
        <v>81339676759</v>
      </c>
      <c r="M1498" s="46" t="str">
        <f>VLOOKUP(J1498,'Database_Pinca All'!A:D,4,0)</f>
        <v>BATCH 2</v>
      </c>
      <c r="N1498" s="46"/>
    </row>
    <row r="1499" spans="1:14" ht="14.25" hidden="1" customHeight="1" x14ac:dyDescent="0.35">
      <c r="A1499" s="16" t="s">
        <v>1138</v>
      </c>
      <c r="B1499" s="16" t="s">
        <v>5728</v>
      </c>
      <c r="C1499" s="16" t="s">
        <v>5729</v>
      </c>
      <c r="D1499" s="16" t="s">
        <v>5730</v>
      </c>
      <c r="E1499" s="45">
        <v>6281246639009</v>
      </c>
      <c r="F1499" s="16" t="s">
        <v>316</v>
      </c>
      <c r="G1499" s="16" t="s">
        <v>63</v>
      </c>
      <c r="H1499" s="16" t="s">
        <v>32</v>
      </c>
      <c r="I1499" s="16" t="s">
        <v>5703</v>
      </c>
      <c r="J1499" s="16" t="s">
        <v>317</v>
      </c>
      <c r="K1499" s="44" t="s">
        <v>318</v>
      </c>
      <c r="L1499" s="44">
        <v>81339676759</v>
      </c>
      <c r="M1499" s="46" t="str">
        <f>VLOOKUP(J1499,'Database_Pinca All'!A:D,4,0)</f>
        <v>BATCH 2</v>
      </c>
      <c r="N1499" s="46"/>
    </row>
    <row r="1500" spans="1:14" ht="14.25" hidden="1" customHeight="1" x14ac:dyDescent="0.35">
      <c r="A1500" s="16" t="s">
        <v>1138</v>
      </c>
      <c r="B1500" s="16" t="s">
        <v>5731</v>
      </c>
      <c r="C1500" s="16" t="s">
        <v>5732</v>
      </c>
      <c r="D1500" s="16" t="s">
        <v>5733</v>
      </c>
      <c r="E1500" s="45">
        <v>628977028228</v>
      </c>
      <c r="F1500" s="16" t="s">
        <v>316</v>
      </c>
      <c r="G1500" s="16" t="s">
        <v>63</v>
      </c>
      <c r="H1500" s="16" t="s">
        <v>32</v>
      </c>
      <c r="I1500" s="16" t="s">
        <v>5703</v>
      </c>
      <c r="J1500" s="16" t="s">
        <v>317</v>
      </c>
      <c r="K1500" s="44" t="s">
        <v>318</v>
      </c>
      <c r="L1500" s="44">
        <v>81339676759</v>
      </c>
      <c r="M1500" s="46" t="str">
        <f>VLOOKUP(J1500,'Database_Pinca All'!A:D,4,0)</f>
        <v>BATCH 2</v>
      </c>
      <c r="N1500" s="46"/>
    </row>
    <row r="1501" spans="1:14" ht="14.25" hidden="1" customHeight="1" x14ac:dyDescent="0.35">
      <c r="A1501" s="16" t="s">
        <v>1138</v>
      </c>
      <c r="B1501" s="16" t="s">
        <v>5734</v>
      </c>
      <c r="C1501" s="16" t="s">
        <v>5735</v>
      </c>
      <c r="D1501" s="16" t="s">
        <v>5736</v>
      </c>
      <c r="E1501" s="45">
        <v>6281275373173</v>
      </c>
      <c r="F1501" s="16" t="s">
        <v>316</v>
      </c>
      <c r="G1501" s="16" t="s">
        <v>63</v>
      </c>
      <c r="H1501" s="16" t="s">
        <v>32</v>
      </c>
      <c r="I1501" s="16" t="s">
        <v>5703</v>
      </c>
      <c r="J1501" s="16" t="s">
        <v>317</v>
      </c>
      <c r="K1501" s="44" t="s">
        <v>318</v>
      </c>
      <c r="L1501" s="44">
        <v>81339676759</v>
      </c>
      <c r="M1501" s="46" t="str">
        <f>VLOOKUP(J1501,'Database_Pinca All'!A:D,4,0)</f>
        <v>BATCH 2</v>
      </c>
      <c r="N1501" s="46"/>
    </row>
    <row r="1502" spans="1:14" ht="14.25" hidden="1" customHeight="1" x14ac:dyDescent="0.35">
      <c r="A1502" s="16" t="s">
        <v>1138</v>
      </c>
      <c r="B1502" s="16" t="s">
        <v>5737</v>
      </c>
      <c r="C1502" s="16" t="s">
        <v>5738</v>
      </c>
      <c r="D1502" s="16" t="s">
        <v>5739</v>
      </c>
      <c r="E1502" s="45">
        <v>6281337979032</v>
      </c>
      <c r="F1502" s="16" t="s">
        <v>316</v>
      </c>
      <c r="G1502" s="16" t="s">
        <v>63</v>
      </c>
      <c r="H1502" s="16" t="s">
        <v>32</v>
      </c>
      <c r="I1502" s="16" t="s">
        <v>5703</v>
      </c>
      <c r="J1502" s="16" t="s">
        <v>317</v>
      </c>
      <c r="K1502" s="44" t="s">
        <v>318</v>
      </c>
      <c r="L1502" s="44">
        <v>81339676759</v>
      </c>
      <c r="M1502" s="46" t="str">
        <f>VLOOKUP(J1502,'Database_Pinca All'!A:D,4,0)</f>
        <v>BATCH 2</v>
      </c>
      <c r="N1502" s="46"/>
    </row>
    <row r="1503" spans="1:14" ht="14.25" hidden="1" customHeight="1" x14ac:dyDescent="0.35">
      <c r="A1503" s="16" t="s">
        <v>1138</v>
      </c>
      <c r="B1503" s="16" t="s">
        <v>5740</v>
      </c>
      <c r="C1503" s="16" t="s">
        <v>5741</v>
      </c>
      <c r="D1503" s="16" t="s">
        <v>5742</v>
      </c>
      <c r="E1503" s="45">
        <v>6281999376954</v>
      </c>
      <c r="F1503" s="16" t="s">
        <v>316</v>
      </c>
      <c r="G1503" s="16" t="s">
        <v>63</v>
      </c>
      <c r="H1503" s="16" t="s">
        <v>32</v>
      </c>
      <c r="I1503" s="16" t="s">
        <v>5703</v>
      </c>
      <c r="J1503" s="16" t="s">
        <v>317</v>
      </c>
      <c r="K1503" s="44" t="s">
        <v>318</v>
      </c>
      <c r="L1503" s="44">
        <v>81339676759</v>
      </c>
      <c r="M1503" s="46" t="str">
        <f>VLOOKUP(J1503,'Database_Pinca All'!A:D,4,0)</f>
        <v>BATCH 2</v>
      </c>
      <c r="N1503" s="46"/>
    </row>
    <row r="1504" spans="1:14" ht="14.25" hidden="1" customHeight="1" x14ac:dyDescent="0.35">
      <c r="A1504" s="16" t="s">
        <v>1138</v>
      </c>
      <c r="B1504" s="16" t="s">
        <v>5743</v>
      </c>
      <c r="C1504" s="16" t="s">
        <v>5744</v>
      </c>
      <c r="D1504" s="16" t="s">
        <v>5745</v>
      </c>
      <c r="E1504" s="45">
        <v>627860895200</v>
      </c>
      <c r="F1504" s="16" t="s">
        <v>316</v>
      </c>
      <c r="G1504" s="16" t="s">
        <v>63</v>
      </c>
      <c r="H1504" s="16" t="s">
        <v>32</v>
      </c>
      <c r="I1504" s="16" t="s">
        <v>5703</v>
      </c>
      <c r="J1504" s="16" t="s">
        <v>317</v>
      </c>
      <c r="K1504" s="44" t="s">
        <v>318</v>
      </c>
      <c r="L1504" s="44">
        <v>81339676759</v>
      </c>
      <c r="M1504" s="46" t="str">
        <f>VLOOKUP(J1504,'Database_Pinca All'!A:D,4,0)</f>
        <v>BATCH 2</v>
      </c>
      <c r="N1504" s="46"/>
    </row>
    <row r="1505" spans="1:14" ht="14.25" hidden="1" customHeight="1" x14ac:dyDescent="0.35">
      <c r="A1505" s="16" t="s">
        <v>1138</v>
      </c>
      <c r="B1505" s="16" t="s">
        <v>5746</v>
      </c>
      <c r="C1505" s="16" t="s">
        <v>5747</v>
      </c>
      <c r="D1505" s="16" t="s">
        <v>5748</v>
      </c>
      <c r="E1505" s="45">
        <v>6281907982686</v>
      </c>
      <c r="F1505" s="16" t="s">
        <v>316</v>
      </c>
      <c r="G1505" s="16" t="s">
        <v>63</v>
      </c>
      <c r="H1505" s="16" t="s">
        <v>32</v>
      </c>
      <c r="I1505" s="16" t="s">
        <v>5703</v>
      </c>
      <c r="J1505" s="16" t="s">
        <v>317</v>
      </c>
      <c r="K1505" s="44" t="s">
        <v>318</v>
      </c>
      <c r="L1505" s="44">
        <v>81339676759</v>
      </c>
      <c r="M1505" s="46" t="str">
        <f>VLOOKUP(J1505,'Database_Pinca All'!A:D,4,0)</f>
        <v>BATCH 2</v>
      </c>
      <c r="N1505" s="46"/>
    </row>
    <row r="1506" spans="1:14" ht="14.25" hidden="1" customHeight="1" x14ac:dyDescent="0.35">
      <c r="A1506" s="16" t="s">
        <v>1138</v>
      </c>
      <c r="B1506" s="16" t="s">
        <v>5749</v>
      </c>
      <c r="C1506" s="16" t="s">
        <v>5750</v>
      </c>
      <c r="D1506" s="16" t="s">
        <v>5751</v>
      </c>
      <c r="E1506" s="45">
        <v>6282144270011</v>
      </c>
      <c r="F1506" s="16" t="s">
        <v>316</v>
      </c>
      <c r="G1506" s="16" t="s">
        <v>63</v>
      </c>
      <c r="H1506" s="16" t="s">
        <v>32</v>
      </c>
      <c r="I1506" s="16" t="s">
        <v>5703</v>
      </c>
      <c r="J1506" s="16" t="s">
        <v>317</v>
      </c>
      <c r="K1506" s="44" t="s">
        <v>318</v>
      </c>
      <c r="L1506" s="44">
        <v>81339676759</v>
      </c>
      <c r="M1506" s="46" t="str">
        <f>VLOOKUP(J1506,'Database_Pinca All'!A:D,4,0)</f>
        <v>BATCH 2</v>
      </c>
      <c r="N1506" s="46"/>
    </row>
    <row r="1507" spans="1:14" ht="14.25" hidden="1" customHeight="1" x14ac:dyDescent="0.35">
      <c r="A1507" s="16" t="s">
        <v>1138</v>
      </c>
      <c r="B1507" s="16" t="s">
        <v>5752</v>
      </c>
      <c r="C1507" s="16" t="s">
        <v>5753</v>
      </c>
      <c r="D1507" s="16" t="s">
        <v>5754</v>
      </c>
      <c r="E1507" s="45">
        <v>6287855228010</v>
      </c>
      <c r="F1507" s="16" t="s">
        <v>316</v>
      </c>
      <c r="G1507" s="16" t="s">
        <v>63</v>
      </c>
      <c r="H1507" s="16" t="s">
        <v>32</v>
      </c>
      <c r="I1507" s="16" t="s">
        <v>5703</v>
      </c>
      <c r="J1507" s="16" t="s">
        <v>317</v>
      </c>
      <c r="K1507" s="44" t="s">
        <v>318</v>
      </c>
      <c r="L1507" s="44">
        <v>81339676759</v>
      </c>
      <c r="M1507" s="46" t="str">
        <f>VLOOKUP(J1507,'Database_Pinca All'!A:D,4,0)</f>
        <v>BATCH 2</v>
      </c>
      <c r="N1507" s="46"/>
    </row>
    <row r="1508" spans="1:14" ht="14.25" hidden="1" customHeight="1" x14ac:dyDescent="0.35">
      <c r="A1508" s="16" t="s">
        <v>1138</v>
      </c>
      <c r="B1508" s="16" t="s">
        <v>5755</v>
      </c>
      <c r="C1508" s="16" t="s">
        <v>5756</v>
      </c>
      <c r="D1508" s="16" t="s">
        <v>5757</v>
      </c>
      <c r="E1508" s="45">
        <v>628127877051</v>
      </c>
      <c r="F1508" s="16" t="s">
        <v>1022</v>
      </c>
      <c r="G1508" s="16" t="s">
        <v>178</v>
      </c>
      <c r="H1508" s="16" t="s">
        <v>10</v>
      </c>
      <c r="I1508" s="16" t="s">
        <v>5758</v>
      </c>
      <c r="J1508" s="16" t="s">
        <v>1023</v>
      </c>
      <c r="K1508" s="44" t="s">
        <v>1024</v>
      </c>
      <c r="L1508" s="44">
        <v>85273731828</v>
      </c>
      <c r="M1508" s="46" t="str">
        <f>VLOOKUP(J1508,'Database_Pinca All'!A:D,4,0)</f>
        <v>BATCH 6</v>
      </c>
      <c r="N1508" s="46"/>
    </row>
    <row r="1509" spans="1:14" ht="14.25" hidden="1" customHeight="1" x14ac:dyDescent="0.35">
      <c r="A1509" s="16" t="s">
        <v>1138</v>
      </c>
      <c r="B1509" s="16" t="s">
        <v>5759</v>
      </c>
      <c r="C1509" s="16" t="s">
        <v>5760</v>
      </c>
      <c r="D1509" s="16" t="s">
        <v>5761</v>
      </c>
      <c r="E1509" s="45">
        <v>62882179455539</v>
      </c>
      <c r="F1509" s="16" t="s">
        <v>1022</v>
      </c>
      <c r="G1509" s="16" t="s">
        <v>178</v>
      </c>
      <c r="H1509" s="16" t="s">
        <v>10</v>
      </c>
      <c r="I1509" s="16" t="s">
        <v>5758</v>
      </c>
      <c r="J1509" s="16" t="s">
        <v>1023</v>
      </c>
      <c r="K1509" s="44" t="s">
        <v>1024</v>
      </c>
      <c r="L1509" s="44">
        <v>85273731828</v>
      </c>
      <c r="M1509" s="46" t="str">
        <f>VLOOKUP(J1509,'Database_Pinca All'!A:D,4,0)</f>
        <v>BATCH 6</v>
      </c>
      <c r="N1509" s="46"/>
    </row>
    <row r="1510" spans="1:14" ht="14.25" hidden="1" customHeight="1" x14ac:dyDescent="0.35">
      <c r="A1510" s="16" t="s">
        <v>1138</v>
      </c>
      <c r="B1510" s="16" t="s">
        <v>5762</v>
      </c>
      <c r="C1510" s="16" t="s">
        <v>5763</v>
      </c>
      <c r="D1510" s="16" t="s">
        <v>5764</v>
      </c>
      <c r="E1510" s="45">
        <v>6282177571685</v>
      </c>
      <c r="F1510" s="16" t="s">
        <v>1022</v>
      </c>
      <c r="G1510" s="16" t="s">
        <v>178</v>
      </c>
      <c r="H1510" s="16" t="s">
        <v>10</v>
      </c>
      <c r="I1510" s="16" t="s">
        <v>5758</v>
      </c>
      <c r="J1510" s="16" t="s">
        <v>1023</v>
      </c>
      <c r="K1510" s="44" t="s">
        <v>1024</v>
      </c>
      <c r="L1510" s="44">
        <v>85273731828</v>
      </c>
      <c r="M1510" s="46" t="str">
        <f>VLOOKUP(J1510,'Database_Pinca All'!A:D,4,0)</f>
        <v>BATCH 6</v>
      </c>
      <c r="N1510" s="46"/>
    </row>
    <row r="1511" spans="1:14" ht="14.25" hidden="1" customHeight="1" x14ac:dyDescent="0.35">
      <c r="A1511" s="16" t="s">
        <v>1138</v>
      </c>
      <c r="B1511" s="16" t="s">
        <v>5765</v>
      </c>
      <c r="C1511" s="16" t="s">
        <v>5766</v>
      </c>
      <c r="D1511" s="16" t="s">
        <v>5767</v>
      </c>
      <c r="E1511" s="45">
        <v>62881271232308</v>
      </c>
      <c r="F1511" s="16" t="s">
        <v>1022</v>
      </c>
      <c r="G1511" s="16" t="s">
        <v>178</v>
      </c>
      <c r="H1511" s="16" t="s">
        <v>10</v>
      </c>
      <c r="I1511" s="16" t="s">
        <v>5758</v>
      </c>
      <c r="J1511" s="16" t="s">
        <v>1023</v>
      </c>
      <c r="K1511" s="44" t="s">
        <v>1024</v>
      </c>
      <c r="L1511" s="44">
        <v>85273731828</v>
      </c>
      <c r="M1511" s="46" t="str">
        <f>VLOOKUP(J1511,'Database_Pinca All'!A:D,4,0)</f>
        <v>BATCH 6</v>
      </c>
      <c r="N1511" s="46"/>
    </row>
    <row r="1512" spans="1:14" ht="14.25" hidden="1" customHeight="1" x14ac:dyDescent="0.35">
      <c r="A1512" s="16" t="s">
        <v>1138</v>
      </c>
      <c r="B1512" s="16" t="s">
        <v>5768</v>
      </c>
      <c r="C1512" s="16" t="s">
        <v>5769</v>
      </c>
      <c r="D1512" s="16" t="s">
        <v>5770</v>
      </c>
      <c r="E1512" s="45">
        <v>6281379150055</v>
      </c>
      <c r="F1512" s="16" t="s">
        <v>1022</v>
      </c>
      <c r="G1512" s="16" t="s">
        <v>178</v>
      </c>
      <c r="H1512" s="16" t="s">
        <v>10</v>
      </c>
      <c r="I1512" s="16" t="s">
        <v>5758</v>
      </c>
      <c r="J1512" s="16" t="s">
        <v>1023</v>
      </c>
      <c r="K1512" s="44" t="s">
        <v>1024</v>
      </c>
      <c r="L1512" s="44">
        <v>85273731828</v>
      </c>
      <c r="M1512" s="46" t="str">
        <f>VLOOKUP(J1512,'Database_Pinca All'!A:D,4,0)</f>
        <v>BATCH 6</v>
      </c>
      <c r="N1512" s="46"/>
    </row>
    <row r="1513" spans="1:14" ht="14.25" hidden="1" customHeight="1" x14ac:dyDescent="0.35">
      <c r="A1513" s="16" t="s">
        <v>1138</v>
      </c>
      <c r="B1513" s="16" t="s">
        <v>5771</v>
      </c>
      <c r="C1513" s="16" t="s">
        <v>5772</v>
      </c>
      <c r="D1513" s="16" t="s">
        <v>5773</v>
      </c>
      <c r="E1513" s="45">
        <v>6285370607872</v>
      </c>
      <c r="F1513" s="16" t="s">
        <v>1022</v>
      </c>
      <c r="G1513" s="16" t="s">
        <v>178</v>
      </c>
      <c r="H1513" s="16" t="s">
        <v>10</v>
      </c>
      <c r="I1513" s="16" t="s">
        <v>5758</v>
      </c>
      <c r="J1513" s="16" t="s">
        <v>1023</v>
      </c>
      <c r="K1513" s="44" t="s">
        <v>1024</v>
      </c>
      <c r="L1513" s="44">
        <v>85273731828</v>
      </c>
      <c r="M1513" s="46" t="str">
        <f>VLOOKUP(J1513,'Database_Pinca All'!A:D,4,0)</f>
        <v>BATCH 6</v>
      </c>
      <c r="N1513" s="46"/>
    </row>
    <row r="1514" spans="1:14" ht="14.25" hidden="1" customHeight="1" x14ac:dyDescent="0.35">
      <c r="A1514" s="16" t="s">
        <v>1138</v>
      </c>
      <c r="B1514" s="16" t="s">
        <v>5774</v>
      </c>
      <c r="C1514" s="16" t="s">
        <v>5775</v>
      </c>
      <c r="D1514" s="16" t="s">
        <v>5776</v>
      </c>
      <c r="E1514" s="45">
        <v>6281364207853</v>
      </c>
      <c r="F1514" s="16" t="s">
        <v>1022</v>
      </c>
      <c r="G1514" s="16" t="s">
        <v>178</v>
      </c>
      <c r="H1514" s="16" t="s">
        <v>10</v>
      </c>
      <c r="I1514" s="16" t="s">
        <v>5758</v>
      </c>
      <c r="J1514" s="16" t="s">
        <v>1023</v>
      </c>
      <c r="K1514" s="44" t="s">
        <v>1024</v>
      </c>
      <c r="L1514" s="44">
        <v>85273731828</v>
      </c>
      <c r="M1514" s="46" t="str">
        <f>VLOOKUP(J1514,'Database_Pinca All'!A:D,4,0)</f>
        <v>BATCH 6</v>
      </c>
      <c r="N1514" s="46"/>
    </row>
    <row r="1515" spans="1:14" ht="14.25" hidden="1" customHeight="1" x14ac:dyDescent="0.35">
      <c r="A1515" s="16" t="s">
        <v>1138</v>
      </c>
      <c r="B1515" s="16" t="s">
        <v>5777</v>
      </c>
      <c r="C1515" s="16" t="s">
        <v>5778</v>
      </c>
      <c r="D1515" s="16" t="s">
        <v>5779</v>
      </c>
      <c r="E1515" s="45">
        <v>6289619629732</v>
      </c>
      <c r="F1515" s="16" t="s">
        <v>1022</v>
      </c>
      <c r="G1515" s="16" t="s">
        <v>178</v>
      </c>
      <c r="H1515" s="16" t="s">
        <v>10</v>
      </c>
      <c r="I1515" s="16" t="s">
        <v>5758</v>
      </c>
      <c r="J1515" s="16" t="s">
        <v>1023</v>
      </c>
      <c r="K1515" s="44" t="s">
        <v>1024</v>
      </c>
      <c r="L1515" s="44">
        <v>85273731828</v>
      </c>
      <c r="M1515" s="46" t="str">
        <f>VLOOKUP(J1515,'Database_Pinca All'!A:D,4,0)</f>
        <v>BATCH 6</v>
      </c>
      <c r="N1515" s="46"/>
    </row>
    <row r="1516" spans="1:14" ht="14.25" hidden="1" customHeight="1" x14ac:dyDescent="0.35">
      <c r="A1516" s="16" t="s">
        <v>1138</v>
      </c>
      <c r="B1516" s="16" t="s">
        <v>5780</v>
      </c>
      <c r="C1516" s="16" t="s">
        <v>5781</v>
      </c>
      <c r="D1516" s="16" t="s">
        <v>5782</v>
      </c>
      <c r="E1516" s="45">
        <v>6281373828634</v>
      </c>
      <c r="F1516" s="16" t="s">
        <v>1022</v>
      </c>
      <c r="G1516" s="16" t="s">
        <v>178</v>
      </c>
      <c r="H1516" s="16" t="s">
        <v>10</v>
      </c>
      <c r="I1516" s="16" t="s">
        <v>5758</v>
      </c>
      <c r="J1516" s="16" t="s">
        <v>1023</v>
      </c>
      <c r="K1516" s="44" t="s">
        <v>1024</v>
      </c>
      <c r="L1516" s="44">
        <v>85273731828</v>
      </c>
      <c r="M1516" s="46" t="str">
        <f>VLOOKUP(J1516,'Database_Pinca All'!A:D,4,0)</f>
        <v>BATCH 6</v>
      </c>
      <c r="N1516" s="46"/>
    </row>
    <row r="1517" spans="1:14" ht="14.25" hidden="1" customHeight="1" x14ac:dyDescent="0.35">
      <c r="A1517" s="16" t="s">
        <v>1138</v>
      </c>
      <c r="B1517" s="16" t="s">
        <v>5783</v>
      </c>
      <c r="C1517" s="16" t="s">
        <v>5784</v>
      </c>
      <c r="D1517" s="16" t="s">
        <v>5785</v>
      </c>
      <c r="E1517" s="45">
        <v>6282120535943</v>
      </c>
      <c r="F1517" s="16" t="s">
        <v>1022</v>
      </c>
      <c r="G1517" s="16" t="s">
        <v>178</v>
      </c>
      <c r="H1517" s="16" t="s">
        <v>10</v>
      </c>
      <c r="I1517" s="16" t="s">
        <v>5758</v>
      </c>
      <c r="J1517" s="16" t="s">
        <v>1023</v>
      </c>
      <c r="K1517" s="44" t="s">
        <v>1024</v>
      </c>
      <c r="L1517" s="44">
        <v>85273731828</v>
      </c>
      <c r="M1517" s="46" t="str">
        <f>VLOOKUP(J1517,'Database_Pinca All'!A:D,4,0)</f>
        <v>BATCH 6</v>
      </c>
      <c r="N1517" s="46"/>
    </row>
    <row r="1518" spans="1:14" ht="14.25" hidden="1" customHeight="1" x14ac:dyDescent="0.35">
      <c r="A1518" s="16" t="s">
        <v>1138</v>
      </c>
      <c r="B1518" s="16" t="s">
        <v>5786</v>
      </c>
      <c r="C1518" s="16" t="s">
        <v>5787</v>
      </c>
      <c r="D1518" s="16" t="s">
        <v>5788</v>
      </c>
      <c r="E1518" s="45">
        <v>6282280012174</v>
      </c>
      <c r="F1518" s="16" t="s">
        <v>1022</v>
      </c>
      <c r="G1518" s="16" t="s">
        <v>178</v>
      </c>
      <c r="H1518" s="16" t="s">
        <v>10</v>
      </c>
      <c r="I1518" s="16" t="s">
        <v>5758</v>
      </c>
      <c r="J1518" s="16" t="s">
        <v>1023</v>
      </c>
      <c r="K1518" s="44" t="s">
        <v>1024</v>
      </c>
      <c r="L1518" s="44">
        <v>85273731828</v>
      </c>
      <c r="M1518" s="46" t="str">
        <f>VLOOKUP(J1518,'Database_Pinca All'!A:D,4,0)</f>
        <v>BATCH 6</v>
      </c>
      <c r="N1518" s="46"/>
    </row>
    <row r="1519" spans="1:14" ht="14.25" hidden="1" customHeight="1" x14ac:dyDescent="0.35">
      <c r="A1519" s="16" t="s">
        <v>1138</v>
      </c>
      <c r="B1519" s="16" t="s">
        <v>5789</v>
      </c>
      <c r="C1519" s="16" t="s">
        <v>5790</v>
      </c>
      <c r="D1519" s="16" t="s">
        <v>5791</v>
      </c>
      <c r="E1519" s="45">
        <v>6285269421925</v>
      </c>
      <c r="F1519" s="16" t="s">
        <v>1022</v>
      </c>
      <c r="G1519" s="16" t="s">
        <v>178</v>
      </c>
      <c r="H1519" s="16" t="s">
        <v>10</v>
      </c>
      <c r="I1519" s="16" t="s">
        <v>5758</v>
      </c>
      <c r="J1519" s="16" t="s">
        <v>1023</v>
      </c>
      <c r="K1519" s="44" t="s">
        <v>1024</v>
      </c>
      <c r="L1519" s="44">
        <v>85273731828</v>
      </c>
      <c r="M1519" s="46" t="str">
        <f>VLOOKUP(J1519,'Database_Pinca All'!A:D,4,0)</f>
        <v>BATCH 6</v>
      </c>
      <c r="N1519" s="46"/>
    </row>
    <row r="1520" spans="1:14" ht="14.25" hidden="1" customHeight="1" x14ac:dyDescent="0.35">
      <c r="A1520" s="16" t="s">
        <v>1138</v>
      </c>
      <c r="B1520" s="16" t="s">
        <v>5792</v>
      </c>
      <c r="C1520" s="16" t="s">
        <v>5793</v>
      </c>
      <c r="D1520" s="16" t="s">
        <v>5794</v>
      </c>
      <c r="E1520" s="45">
        <v>62882186688078</v>
      </c>
      <c r="F1520" s="16" t="s">
        <v>1022</v>
      </c>
      <c r="G1520" s="16" t="s">
        <v>178</v>
      </c>
      <c r="H1520" s="16" t="s">
        <v>10</v>
      </c>
      <c r="I1520" s="16" t="s">
        <v>5758</v>
      </c>
      <c r="J1520" s="16" t="s">
        <v>1023</v>
      </c>
      <c r="K1520" s="44" t="s">
        <v>1024</v>
      </c>
      <c r="L1520" s="44">
        <v>85273731828</v>
      </c>
      <c r="M1520" s="46" t="str">
        <f>VLOOKUP(J1520,'Database_Pinca All'!A:D,4,0)</f>
        <v>BATCH 6</v>
      </c>
      <c r="N1520" s="46"/>
    </row>
    <row r="1521" spans="1:14" ht="14.25" hidden="1" customHeight="1" x14ac:dyDescent="0.35">
      <c r="A1521" s="16" t="s">
        <v>1138</v>
      </c>
      <c r="B1521" s="16" t="s">
        <v>5795</v>
      </c>
      <c r="C1521" s="16" t="s">
        <v>5796</v>
      </c>
      <c r="D1521" s="16" t="s">
        <v>5797</v>
      </c>
      <c r="E1521" s="45">
        <v>62881274924934</v>
      </c>
      <c r="F1521" s="16" t="s">
        <v>1022</v>
      </c>
      <c r="G1521" s="16" t="s">
        <v>178</v>
      </c>
      <c r="H1521" s="16" t="s">
        <v>10</v>
      </c>
      <c r="I1521" s="16" t="s">
        <v>5758</v>
      </c>
      <c r="J1521" s="16" t="s">
        <v>1023</v>
      </c>
      <c r="K1521" s="44" t="s">
        <v>1024</v>
      </c>
      <c r="L1521" s="44">
        <v>85273731828</v>
      </c>
      <c r="M1521" s="46" t="str">
        <f>VLOOKUP(J1521,'Database_Pinca All'!A:D,4,0)</f>
        <v>BATCH 6</v>
      </c>
      <c r="N1521" s="46"/>
    </row>
    <row r="1522" spans="1:14" ht="14.25" hidden="1" customHeight="1" x14ac:dyDescent="0.35">
      <c r="A1522" s="16" t="s">
        <v>1138</v>
      </c>
      <c r="B1522" s="16" t="s">
        <v>5798</v>
      </c>
      <c r="C1522" s="16" t="s">
        <v>5799</v>
      </c>
      <c r="D1522" s="16" t="s">
        <v>5800</v>
      </c>
      <c r="E1522" s="45">
        <v>6285359667373</v>
      </c>
      <c r="F1522" s="16" t="s">
        <v>1022</v>
      </c>
      <c r="G1522" s="16" t="s">
        <v>178</v>
      </c>
      <c r="H1522" s="16" t="s">
        <v>10</v>
      </c>
      <c r="I1522" s="16" t="s">
        <v>5758</v>
      </c>
      <c r="J1522" s="16" t="s">
        <v>1023</v>
      </c>
      <c r="K1522" s="44" t="s">
        <v>1024</v>
      </c>
      <c r="L1522" s="44">
        <v>85273731828</v>
      </c>
      <c r="M1522" s="46" t="str">
        <f>VLOOKUP(J1522,'Database_Pinca All'!A:D,4,0)</f>
        <v>BATCH 6</v>
      </c>
      <c r="N1522" s="46"/>
    </row>
    <row r="1523" spans="1:14" ht="14.25" hidden="1" customHeight="1" x14ac:dyDescent="0.35">
      <c r="A1523" s="16" t="s">
        <v>1138</v>
      </c>
      <c r="B1523" s="16" t="s">
        <v>5801</v>
      </c>
      <c r="C1523" s="16" t="s">
        <v>5802</v>
      </c>
      <c r="D1523" s="16" t="s">
        <v>5803</v>
      </c>
      <c r="E1523" s="45">
        <v>6282373739970</v>
      </c>
      <c r="F1523" s="16" t="s">
        <v>1022</v>
      </c>
      <c r="G1523" s="16" t="s">
        <v>178</v>
      </c>
      <c r="H1523" s="16" t="s">
        <v>10</v>
      </c>
      <c r="I1523" s="16" t="s">
        <v>5758</v>
      </c>
      <c r="J1523" s="16" t="s">
        <v>1023</v>
      </c>
      <c r="K1523" s="44" t="s">
        <v>1024</v>
      </c>
      <c r="L1523" s="44">
        <v>85273731828</v>
      </c>
      <c r="M1523" s="46" t="str">
        <f>VLOOKUP(J1523,'Database_Pinca All'!A:D,4,0)</f>
        <v>BATCH 6</v>
      </c>
      <c r="N1523" s="46"/>
    </row>
    <row r="1524" spans="1:14" ht="14.25" hidden="1" customHeight="1" x14ac:dyDescent="0.35">
      <c r="A1524" s="16" t="s">
        <v>1138</v>
      </c>
      <c r="B1524" s="16" t="s">
        <v>5804</v>
      </c>
      <c r="C1524" s="16" t="s">
        <v>5805</v>
      </c>
      <c r="D1524" s="16" t="s">
        <v>5806</v>
      </c>
      <c r="E1524" s="45">
        <v>6281357506561</v>
      </c>
      <c r="F1524" s="16" t="s">
        <v>956</v>
      </c>
      <c r="G1524" s="16" t="s">
        <v>40</v>
      </c>
      <c r="H1524" s="16" t="s">
        <v>23</v>
      </c>
      <c r="I1524" s="16" t="s">
        <v>5807</v>
      </c>
      <c r="J1524" s="16" t="s">
        <v>957</v>
      </c>
      <c r="K1524" s="44" t="s">
        <v>958</v>
      </c>
      <c r="L1524" s="44">
        <v>8123489803</v>
      </c>
      <c r="M1524" s="46" t="str">
        <f>VLOOKUP(J1524,'Database_Pinca All'!A:D,4,0)</f>
        <v>BATCH 6</v>
      </c>
      <c r="N1524" s="46"/>
    </row>
    <row r="1525" spans="1:14" ht="14.25" hidden="1" customHeight="1" x14ac:dyDescent="0.35">
      <c r="A1525" s="16" t="s">
        <v>1138</v>
      </c>
      <c r="B1525" s="16" t="s">
        <v>5808</v>
      </c>
      <c r="C1525" s="16" t="s">
        <v>5809</v>
      </c>
      <c r="D1525" s="16" t="s">
        <v>5810</v>
      </c>
      <c r="E1525" s="45">
        <v>628117003939</v>
      </c>
      <c r="F1525" s="16" t="s">
        <v>956</v>
      </c>
      <c r="G1525" s="16" t="s">
        <v>40</v>
      </c>
      <c r="H1525" s="16" t="s">
        <v>23</v>
      </c>
      <c r="I1525" s="16" t="s">
        <v>5807</v>
      </c>
      <c r="J1525" s="16" t="s">
        <v>957</v>
      </c>
      <c r="K1525" s="44" t="s">
        <v>958</v>
      </c>
      <c r="L1525" s="44">
        <v>8123489803</v>
      </c>
      <c r="M1525" s="46" t="str">
        <f>VLOOKUP(J1525,'Database_Pinca All'!A:D,4,0)</f>
        <v>BATCH 6</v>
      </c>
      <c r="N1525" s="46"/>
    </row>
    <row r="1526" spans="1:14" ht="14.25" hidden="1" customHeight="1" x14ac:dyDescent="0.35">
      <c r="A1526" s="16" t="s">
        <v>1138</v>
      </c>
      <c r="B1526" s="16" t="s">
        <v>5811</v>
      </c>
      <c r="C1526" s="16" t="s">
        <v>5812</v>
      </c>
      <c r="D1526" s="16" t="s">
        <v>5813</v>
      </c>
      <c r="E1526" s="45">
        <v>628113602930</v>
      </c>
      <c r="F1526" s="16" t="s">
        <v>956</v>
      </c>
      <c r="G1526" s="16" t="s">
        <v>40</v>
      </c>
      <c r="H1526" s="16" t="s">
        <v>23</v>
      </c>
      <c r="I1526" s="16" t="s">
        <v>5807</v>
      </c>
      <c r="J1526" s="16" t="s">
        <v>957</v>
      </c>
      <c r="K1526" s="44" t="s">
        <v>958</v>
      </c>
      <c r="L1526" s="44">
        <v>8123489803</v>
      </c>
      <c r="M1526" s="46" t="str">
        <f>VLOOKUP(J1526,'Database_Pinca All'!A:D,4,0)</f>
        <v>BATCH 6</v>
      </c>
      <c r="N1526" s="46"/>
    </row>
    <row r="1527" spans="1:14" ht="14.25" hidden="1" customHeight="1" x14ac:dyDescent="0.35">
      <c r="A1527" s="16" t="s">
        <v>1138</v>
      </c>
      <c r="B1527" s="16" t="s">
        <v>5814</v>
      </c>
      <c r="C1527" s="16" t="s">
        <v>5815</v>
      </c>
      <c r="D1527" s="16" t="s">
        <v>5816</v>
      </c>
      <c r="E1527" s="45">
        <v>622143500832</v>
      </c>
      <c r="F1527" s="16" t="s">
        <v>956</v>
      </c>
      <c r="G1527" s="16" t="s">
        <v>40</v>
      </c>
      <c r="H1527" s="16" t="s">
        <v>23</v>
      </c>
      <c r="I1527" s="16" t="s">
        <v>5807</v>
      </c>
      <c r="J1527" s="16" t="s">
        <v>957</v>
      </c>
      <c r="K1527" s="44" t="s">
        <v>958</v>
      </c>
      <c r="L1527" s="44">
        <v>8123489803</v>
      </c>
      <c r="M1527" s="46" t="str">
        <f>VLOOKUP(J1527,'Database_Pinca All'!A:D,4,0)</f>
        <v>BATCH 6</v>
      </c>
      <c r="N1527" s="46"/>
    </row>
    <row r="1528" spans="1:14" ht="14.25" hidden="1" customHeight="1" x14ac:dyDescent="0.35">
      <c r="A1528" s="16" t="s">
        <v>1138</v>
      </c>
      <c r="B1528" s="16" t="s">
        <v>5817</v>
      </c>
      <c r="C1528" s="16" t="s">
        <v>5818</v>
      </c>
      <c r="D1528" s="16" t="s">
        <v>5819</v>
      </c>
      <c r="E1528" s="45">
        <v>6282234017702</v>
      </c>
      <c r="F1528" s="16" t="s">
        <v>956</v>
      </c>
      <c r="G1528" s="16" t="s">
        <v>40</v>
      </c>
      <c r="H1528" s="16" t="s">
        <v>23</v>
      </c>
      <c r="I1528" s="16" t="s">
        <v>5807</v>
      </c>
      <c r="J1528" s="16" t="s">
        <v>957</v>
      </c>
      <c r="K1528" s="44" t="s">
        <v>958</v>
      </c>
      <c r="L1528" s="44">
        <v>8123489803</v>
      </c>
      <c r="M1528" s="46" t="str">
        <f>VLOOKUP(J1528,'Database_Pinca All'!A:D,4,0)</f>
        <v>BATCH 6</v>
      </c>
      <c r="N1528" s="46"/>
    </row>
    <row r="1529" spans="1:14" ht="14.25" hidden="1" customHeight="1" x14ac:dyDescent="0.35">
      <c r="A1529" s="16" t="s">
        <v>1138</v>
      </c>
      <c r="B1529" s="16" t="s">
        <v>5820</v>
      </c>
      <c r="C1529" s="16" t="s">
        <v>5821</v>
      </c>
      <c r="D1529" s="16" t="s">
        <v>5822</v>
      </c>
      <c r="E1529" s="45">
        <v>6281233571968</v>
      </c>
      <c r="F1529" s="16" t="s">
        <v>956</v>
      </c>
      <c r="G1529" s="16" t="s">
        <v>40</v>
      </c>
      <c r="H1529" s="16" t="s">
        <v>23</v>
      </c>
      <c r="I1529" s="16" t="s">
        <v>5807</v>
      </c>
      <c r="J1529" s="16" t="s">
        <v>957</v>
      </c>
      <c r="K1529" s="44" t="s">
        <v>958</v>
      </c>
      <c r="L1529" s="44">
        <v>8123489803</v>
      </c>
      <c r="M1529" s="46" t="str">
        <f>VLOOKUP(J1529,'Database_Pinca All'!A:D,4,0)</f>
        <v>BATCH 6</v>
      </c>
      <c r="N1529" s="46"/>
    </row>
    <row r="1530" spans="1:14" ht="14.25" customHeight="1" x14ac:dyDescent="0.35">
      <c r="A1530" s="16" t="s">
        <v>1138</v>
      </c>
      <c r="B1530" s="16" t="s">
        <v>5823</v>
      </c>
      <c r="C1530" s="16" t="s">
        <v>5824</v>
      </c>
      <c r="D1530" s="16" t="s">
        <v>5825</v>
      </c>
      <c r="E1530" s="45">
        <v>6285748394236</v>
      </c>
      <c r="F1530" s="16" t="s">
        <v>247</v>
      </c>
      <c r="G1530" s="16" t="s">
        <v>74</v>
      </c>
      <c r="H1530" s="16" t="s">
        <v>23</v>
      </c>
      <c r="I1530" s="16" t="s">
        <v>5826</v>
      </c>
      <c r="J1530" s="16" t="s">
        <v>248</v>
      </c>
      <c r="K1530" s="44" t="s">
        <v>249</v>
      </c>
      <c r="L1530" s="44">
        <v>81331202021</v>
      </c>
      <c r="M1530" s="46" t="str">
        <f>VLOOKUP(J1530,'Database_Pinca All'!A:D,4,0)</f>
        <v>BATCH 1</v>
      </c>
      <c r="N1530" s="46"/>
    </row>
    <row r="1531" spans="1:14" ht="14.25" customHeight="1" x14ac:dyDescent="0.35">
      <c r="A1531" s="16" t="s">
        <v>1138</v>
      </c>
      <c r="B1531" s="16" t="s">
        <v>5827</v>
      </c>
      <c r="C1531" s="16" t="s">
        <v>2093</v>
      </c>
      <c r="D1531" s="16" t="s">
        <v>5828</v>
      </c>
      <c r="E1531" s="45">
        <v>6282236612050</v>
      </c>
      <c r="F1531" s="16" t="s">
        <v>247</v>
      </c>
      <c r="G1531" s="16" t="s">
        <v>74</v>
      </c>
      <c r="H1531" s="16" t="s">
        <v>23</v>
      </c>
      <c r="I1531" s="16" t="s">
        <v>5826</v>
      </c>
      <c r="J1531" s="16" t="s">
        <v>248</v>
      </c>
      <c r="K1531" s="44" t="s">
        <v>249</v>
      </c>
      <c r="L1531" s="44">
        <v>81331202021</v>
      </c>
      <c r="M1531" s="46" t="str">
        <f>VLOOKUP(J1531,'Database_Pinca All'!A:D,4,0)</f>
        <v>BATCH 1</v>
      </c>
      <c r="N1531" s="46"/>
    </row>
    <row r="1532" spans="1:14" ht="14.25" customHeight="1" x14ac:dyDescent="0.35">
      <c r="A1532" s="16" t="s">
        <v>1138</v>
      </c>
      <c r="B1532" s="16" t="s">
        <v>5829</v>
      </c>
      <c r="C1532" s="16" t="s">
        <v>5830</v>
      </c>
      <c r="D1532" s="16" t="s">
        <v>5831</v>
      </c>
      <c r="E1532" s="45">
        <v>6281330424512</v>
      </c>
      <c r="F1532" s="16" t="s">
        <v>247</v>
      </c>
      <c r="G1532" s="16" t="s">
        <v>74</v>
      </c>
      <c r="H1532" s="16" t="s">
        <v>23</v>
      </c>
      <c r="I1532" s="16" t="s">
        <v>5826</v>
      </c>
      <c r="J1532" s="16" t="s">
        <v>248</v>
      </c>
      <c r="K1532" s="44" t="s">
        <v>249</v>
      </c>
      <c r="L1532" s="44">
        <v>81331202021</v>
      </c>
      <c r="M1532" s="46" t="str">
        <f>VLOOKUP(J1532,'Database_Pinca All'!A:D,4,0)</f>
        <v>BATCH 1</v>
      </c>
      <c r="N1532" s="46"/>
    </row>
    <row r="1533" spans="1:14" ht="14.25" customHeight="1" x14ac:dyDescent="0.35">
      <c r="A1533" s="16" t="s">
        <v>1138</v>
      </c>
      <c r="B1533" s="16" t="s">
        <v>5832</v>
      </c>
      <c r="C1533" s="16" t="s">
        <v>5833</v>
      </c>
      <c r="D1533" s="16" t="s">
        <v>5834</v>
      </c>
      <c r="E1533" s="45">
        <v>6282230547150</v>
      </c>
      <c r="F1533" s="16" t="s">
        <v>247</v>
      </c>
      <c r="G1533" s="16" t="s">
        <v>74</v>
      </c>
      <c r="H1533" s="16" t="s">
        <v>23</v>
      </c>
      <c r="I1533" s="16" t="s">
        <v>5826</v>
      </c>
      <c r="J1533" s="16" t="s">
        <v>248</v>
      </c>
      <c r="K1533" s="44" t="s">
        <v>249</v>
      </c>
      <c r="L1533" s="44">
        <v>81331202021</v>
      </c>
      <c r="M1533" s="46" t="str">
        <f>VLOOKUP(J1533,'Database_Pinca All'!A:D,4,0)</f>
        <v>BATCH 1</v>
      </c>
      <c r="N1533" s="46"/>
    </row>
    <row r="1534" spans="1:14" ht="14.25" customHeight="1" x14ac:dyDescent="0.35">
      <c r="A1534" s="16" t="s">
        <v>1138</v>
      </c>
      <c r="B1534" s="16" t="s">
        <v>5835</v>
      </c>
      <c r="C1534" s="16" t="s">
        <v>5836</v>
      </c>
      <c r="D1534" s="16" t="s">
        <v>5837</v>
      </c>
      <c r="E1534" s="45">
        <v>628124915911</v>
      </c>
      <c r="F1534" s="16" t="s">
        <v>247</v>
      </c>
      <c r="G1534" s="16" t="s">
        <v>74</v>
      </c>
      <c r="H1534" s="16" t="s">
        <v>23</v>
      </c>
      <c r="I1534" s="16" t="s">
        <v>5826</v>
      </c>
      <c r="J1534" s="16" t="s">
        <v>248</v>
      </c>
      <c r="K1534" s="44" t="s">
        <v>249</v>
      </c>
      <c r="L1534" s="44">
        <v>81331202021</v>
      </c>
      <c r="M1534" s="46" t="str">
        <f>VLOOKUP(J1534,'Database_Pinca All'!A:D,4,0)</f>
        <v>BATCH 1</v>
      </c>
      <c r="N1534" s="46"/>
    </row>
    <row r="1535" spans="1:14" ht="14.25" customHeight="1" x14ac:dyDescent="0.35">
      <c r="A1535" s="16" t="s">
        <v>1138</v>
      </c>
      <c r="B1535" s="16" t="s">
        <v>5838</v>
      </c>
      <c r="C1535" s="16" t="s">
        <v>5839</v>
      </c>
      <c r="D1535" s="16" t="s">
        <v>5840</v>
      </c>
      <c r="E1535" s="45">
        <v>6285236435909</v>
      </c>
      <c r="F1535" s="16" t="s">
        <v>247</v>
      </c>
      <c r="G1535" s="16" t="s">
        <v>74</v>
      </c>
      <c r="H1535" s="16" t="s">
        <v>23</v>
      </c>
      <c r="I1535" s="16" t="s">
        <v>5826</v>
      </c>
      <c r="J1535" s="16" t="s">
        <v>248</v>
      </c>
      <c r="K1535" s="44" t="s">
        <v>249</v>
      </c>
      <c r="L1535" s="44">
        <v>81331202021</v>
      </c>
      <c r="M1535" s="46" t="str">
        <f>VLOOKUP(J1535,'Database_Pinca All'!A:D,4,0)</f>
        <v>BATCH 1</v>
      </c>
      <c r="N1535" s="46"/>
    </row>
    <row r="1536" spans="1:14" ht="14.25" customHeight="1" x14ac:dyDescent="0.35">
      <c r="A1536" s="16" t="s">
        <v>1138</v>
      </c>
      <c r="B1536" s="16" t="s">
        <v>5841</v>
      </c>
      <c r="C1536" s="16" t="s">
        <v>5842</v>
      </c>
      <c r="D1536" s="16" t="s">
        <v>5843</v>
      </c>
      <c r="E1536" s="45">
        <v>6282330426291</v>
      </c>
      <c r="F1536" s="16" t="s">
        <v>247</v>
      </c>
      <c r="G1536" s="16" t="s">
        <v>74</v>
      </c>
      <c r="H1536" s="16" t="s">
        <v>23</v>
      </c>
      <c r="I1536" s="16" t="s">
        <v>5826</v>
      </c>
      <c r="J1536" s="16" t="s">
        <v>248</v>
      </c>
      <c r="K1536" s="44" t="s">
        <v>249</v>
      </c>
      <c r="L1536" s="44">
        <v>81331202021</v>
      </c>
      <c r="M1536" s="46" t="str">
        <f>VLOOKUP(J1536,'Database_Pinca All'!A:D,4,0)</f>
        <v>BATCH 1</v>
      </c>
      <c r="N1536" s="46"/>
    </row>
    <row r="1537" spans="1:14" ht="14.25" customHeight="1" x14ac:dyDescent="0.35">
      <c r="A1537" s="16" t="s">
        <v>1138</v>
      </c>
      <c r="B1537" s="16" t="s">
        <v>5844</v>
      </c>
      <c r="C1537" s="16" t="s">
        <v>936</v>
      </c>
      <c r="D1537" s="16" t="s">
        <v>5845</v>
      </c>
      <c r="E1537" s="45">
        <v>6281358114740</v>
      </c>
      <c r="F1537" s="16" t="s">
        <v>247</v>
      </c>
      <c r="G1537" s="16" t="s">
        <v>74</v>
      </c>
      <c r="H1537" s="16" t="s">
        <v>23</v>
      </c>
      <c r="I1537" s="16" t="s">
        <v>5826</v>
      </c>
      <c r="J1537" s="16" t="s">
        <v>248</v>
      </c>
      <c r="K1537" s="44" t="s">
        <v>249</v>
      </c>
      <c r="L1537" s="44">
        <v>81331202021</v>
      </c>
      <c r="M1537" s="46" t="str">
        <f>VLOOKUP(J1537,'Database_Pinca All'!A:D,4,0)</f>
        <v>BATCH 1</v>
      </c>
      <c r="N1537" s="46"/>
    </row>
    <row r="1538" spans="1:14" ht="14.25" customHeight="1" x14ac:dyDescent="0.35">
      <c r="A1538" s="16" t="s">
        <v>1138</v>
      </c>
      <c r="B1538" s="16" t="s">
        <v>5846</v>
      </c>
      <c r="C1538" s="16" t="s">
        <v>5847</v>
      </c>
      <c r="D1538" s="16" t="s">
        <v>5848</v>
      </c>
      <c r="E1538" s="45">
        <v>628124956200</v>
      </c>
      <c r="F1538" s="16" t="s">
        <v>247</v>
      </c>
      <c r="G1538" s="16" t="s">
        <v>74</v>
      </c>
      <c r="H1538" s="16" t="s">
        <v>23</v>
      </c>
      <c r="I1538" s="16" t="s">
        <v>5826</v>
      </c>
      <c r="J1538" s="16" t="s">
        <v>248</v>
      </c>
      <c r="K1538" s="44" t="s">
        <v>249</v>
      </c>
      <c r="L1538" s="44">
        <v>81331202021</v>
      </c>
      <c r="M1538" s="46" t="str">
        <f>VLOOKUP(J1538,'Database_Pinca All'!A:D,4,0)</f>
        <v>BATCH 1</v>
      </c>
      <c r="N1538" s="46"/>
    </row>
    <row r="1539" spans="1:14" ht="14.25" hidden="1" customHeight="1" x14ac:dyDescent="0.35">
      <c r="A1539" s="16" t="s">
        <v>1138</v>
      </c>
      <c r="B1539" s="16" t="s">
        <v>5849</v>
      </c>
      <c r="C1539" s="16" t="s">
        <v>5850</v>
      </c>
      <c r="D1539" s="16" t="s">
        <v>5851</v>
      </c>
      <c r="E1539" s="45">
        <v>621246531650</v>
      </c>
      <c r="F1539" s="16" t="s">
        <v>851</v>
      </c>
      <c r="G1539" s="16" t="s">
        <v>164</v>
      </c>
      <c r="H1539" s="16" t="s">
        <v>32</v>
      </c>
      <c r="I1539" s="16" t="s">
        <v>5852</v>
      </c>
      <c r="J1539" s="16" t="s">
        <v>852</v>
      </c>
      <c r="K1539" s="44" t="s">
        <v>853</v>
      </c>
      <c r="L1539" s="44">
        <v>81916296880</v>
      </c>
      <c r="M1539" s="46" t="str">
        <f>VLOOKUP(J1539,'Database_Pinca All'!A:D,4,0)</f>
        <v>BATCH 5</v>
      </c>
      <c r="N1539" s="46"/>
    </row>
    <row r="1540" spans="1:14" ht="14.25" hidden="1" customHeight="1" x14ac:dyDescent="0.35">
      <c r="A1540" s="16" t="s">
        <v>1138</v>
      </c>
      <c r="B1540" s="16" t="s">
        <v>5853</v>
      </c>
      <c r="C1540" s="16" t="s">
        <v>5854</v>
      </c>
      <c r="D1540" s="16" t="s">
        <v>5855</v>
      </c>
      <c r="E1540" s="45">
        <v>6285829207922</v>
      </c>
      <c r="F1540" s="16" t="s">
        <v>851</v>
      </c>
      <c r="G1540" s="16" t="s">
        <v>164</v>
      </c>
      <c r="H1540" s="16" t="s">
        <v>32</v>
      </c>
      <c r="I1540" s="16" t="s">
        <v>5852</v>
      </c>
      <c r="J1540" s="16" t="s">
        <v>852</v>
      </c>
      <c r="K1540" s="44" t="s">
        <v>853</v>
      </c>
      <c r="L1540" s="44">
        <v>81916296880</v>
      </c>
      <c r="M1540" s="46" t="str">
        <f>VLOOKUP(J1540,'Database_Pinca All'!A:D,4,0)</f>
        <v>BATCH 5</v>
      </c>
      <c r="N1540" s="46"/>
    </row>
    <row r="1541" spans="1:14" ht="14.25" hidden="1" customHeight="1" x14ac:dyDescent="0.35">
      <c r="A1541" s="16" t="s">
        <v>1138</v>
      </c>
      <c r="B1541" s="16" t="s">
        <v>5856</v>
      </c>
      <c r="C1541" s="16" t="s">
        <v>5857</v>
      </c>
      <c r="D1541" s="16" t="s">
        <v>5858</v>
      </c>
      <c r="E1541" s="45">
        <v>622146513600</v>
      </c>
      <c r="F1541" s="16" t="s">
        <v>851</v>
      </c>
      <c r="G1541" s="16" t="s">
        <v>164</v>
      </c>
      <c r="H1541" s="16" t="s">
        <v>32</v>
      </c>
      <c r="I1541" s="16" t="s">
        <v>5852</v>
      </c>
      <c r="J1541" s="16" t="s">
        <v>852</v>
      </c>
      <c r="K1541" s="44" t="s">
        <v>853</v>
      </c>
      <c r="L1541" s="44">
        <v>81916296880</v>
      </c>
      <c r="M1541" s="46" t="str">
        <f>VLOOKUP(J1541,'Database_Pinca All'!A:D,4,0)</f>
        <v>BATCH 5</v>
      </c>
      <c r="N1541" s="46"/>
    </row>
    <row r="1542" spans="1:14" ht="14.25" hidden="1" customHeight="1" x14ac:dyDescent="0.35">
      <c r="A1542" s="16" t="s">
        <v>1138</v>
      </c>
      <c r="B1542" s="16" t="s">
        <v>5859</v>
      </c>
      <c r="C1542" s="16" t="s">
        <v>5860</v>
      </c>
      <c r="D1542" s="16" t="s">
        <v>5861</v>
      </c>
      <c r="E1542" s="45">
        <v>6281246200260</v>
      </c>
      <c r="F1542" s="16" t="s">
        <v>851</v>
      </c>
      <c r="G1542" s="16" t="s">
        <v>164</v>
      </c>
      <c r="H1542" s="16" t="s">
        <v>32</v>
      </c>
      <c r="I1542" s="16" t="s">
        <v>5852</v>
      </c>
      <c r="J1542" s="16" t="s">
        <v>852</v>
      </c>
      <c r="K1542" s="44" t="s">
        <v>853</v>
      </c>
      <c r="L1542" s="44">
        <v>81916296880</v>
      </c>
      <c r="M1542" s="46" t="str">
        <f>VLOOKUP(J1542,'Database_Pinca All'!A:D,4,0)</f>
        <v>BATCH 5</v>
      </c>
      <c r="N1542" s="46"/>
    </row>
    <row r="1543" spans="1:14" ht="14.25" hidden="1" customHeight="1" x14ac:dyDescent="0.35">
      <c r="A1543" s="16" t="s">
        <v>1138</v>
      </c>
      <c r="B1543" s="16" t="s">
        <v>5862</v>
      </c>
      <c r="C1543" s="16" t="s">
        <v>5863</v>
      </c>
      <c r="D1543" s="16" t="s">
        <v>5864</v>
      </c>
      <c r="E1543" s="45">
        <v>62817350368</v>
      </c>
      <c r="F1543" s="16" t="s">
        <v>851</v>
      </c>
      <c r="G1543" s="16" t="s">
        <v>164</v>
      </c>
      <c r="H1543" s="16" t="s">
        <v>32</v>
      </c>
      <c r="I1543" s="16" t="s">
        <v>5852</v>
      </c>
      <c r="J1543" s="16" t="s">
        <v>852</v>
      </c>
      <c r="K1543" s="44" t="s">
        <v>853</v>
      </c>
      <c r="L1543" s="44">
        <v>81916296880</v>
      </c>
      <c r="M1543" s="46" t="str">
        <f>VLOOKUP(J1543,'Database_Pinca All'!A:D,4,0)</f>
        <v>BATCH 5</v>
      </c>
      <c r="N1543" s="46"/>
    </row>
    <row r="1544" spans="1:14" ht="14.25" hidden="1" customHeight="1" x14ac:dyDescent="0.35">
      <c r="A1544" s="16" t="s">
        <v>1138</v>
      </c>
      <c r="B1544" s="16" t="s">
        <v>5865</v>
      </c>
      <c r="C1544" s="16" t="s">
        <v>5866</v>
      </c>
      <c r="D1544" s="16" t="s">
        <v>5867</v>
      </c>
      <c r="E1544" s="45">
        <v>6281337626600</v>
      </c>
      <c r="F1544" s="16" t="s">
        <v>851</v>
      </c>
      <c r="G1544" s="16" t="s">
        <v>164</v>
      </c>
      <c r="H1544" s="16" t="s">
        <v>32</v>
      </c>
      <c r="I1544" s="16" t="s">
        <v>5852</v>
      </c>
      <c r="J1544" s="16" t="s">
        <v>852</v>
      </c>
      <c r="K1544" s="44" t="s">
        <v>853</v>
      </c>
      <c r="L1544" s="44">
        <v>81916296880</v>
      </c>
      <c r="M1544" s="46" t="str">
        <f>VLOOKUP(J1544,'Database_Pinca All'!A:D,4,0)</f>
        <v>BATCH 5</v>
      </c>
      <c r="N1544" s="46"/>
    </row>
    <row r="1545" spans="1:14" ht="14.25" hidden="1" customHeight="1" x14ac:dyDescent="0.35">
      <c r="A1545" s="16" t="s">
        <v>1138</v>
      </c>
      <c r="B1545" s="16" t="s">
        <v>5868</v>
      </c>
      <c r="C1545" s="16" t="s">
        <v>5869</v>
      </c>
      <c r="D1545" s="16" t="s">
        <v>5870</v>
      </c>
      <c r="E1545" s="45">
        <v>6289685859985</v>
      </c>
      <c r="F1545" s="16" t="s">
        <v>851</v>
      </c>
      <c r="G1545" s="16" t="s">
        <v>164</v>
      </c>
      <c r="H1545" s="16" t="s">
        <v>32</v>
      </c>
      <c r="I1545" s="16" t="s">
        <v>5852</v>
      </c>
      <c r="J1545" s="16" t="s">
        <v>852</v>
      </c>
      <c r="K1545" s="44" t="s">
        <v>853</v>
      </c>
      <c r="L1545" s="44">
        <v>81916296880</v>
      </c>
      <c r="M1545" s="46" t="str">
        <f>VLOOKUP(J1545,'Database_Pinca All'!A:D,4,0)</f>
        <v>BATCH 5</v>
      </c>
      <c r="N1545" s="46"/>
    </row>
    <row r="1546" spans="1:14" ht="14.25" hidden="1" customHeight="1" x14ac:dyDescent="0.35">
      <c r="A1546" s="16" t="s">
        <v>1138</v>
      </c>
      <c r="B1546" s="16" t="s">
        <v>5871</v>
      </c>
      <c r="C1546" s="16" t="s">
        <v>5872</v>
      </c>
      <c r="D1546" s="16" t="s">
        <v>5873</v>
      </c>
      <c r="E1546" s="45">
        <v>6287855139244</v>
      </c>
      <c r="F1546" s="16" t="s">
        <v>851</v>
      </c>
      <c r="G1546" s="16" t="s">
        <v>164</v>
      </c>
      <c r="H1546" s="16" t="s">
        <v>32</v>
      </c>
      <c r="I1546" s="16" t="s">
        <v>5852</v>
      </c>
      <c r="J1546" s="16" t="s">
        <v>852</v>
      </c>
      <c r="K1546" s="44" t="s">
        <v>853</v>
      </c>
      <c r="L1546" s="44">
        <v>81916296880</v>
      </c>
      <c r="M1546" s="46" t="str">
        <f>VLOOKUP(J1546,'Database_Pinca All'!A:D,4,0)</f>
        <v>BATCH 5</v>
      </c>
      <c r="N1546" s="46"/>
    </row>
    <row r="1547" spans="1:14" ht="14.25" hidden="1" customHeight="1" x14ac:dyDescent="0.35">
      <c r="A1547" s="16" t="s">
        <v>1138</v>
      </c>
      <c r="B1547" s="16" t="s">
        <v>5874</v>
      </c>
      <c r="C1547" s="16" t="s">
        <v>5875</v>
      </c>
      <c r="D1547" s="16" t="s">
        <v>5876</v>
      </c>
      <c r="E1547" s="45">
        <v>6281934350377</v>
      </c>
      <c r="F1547" s="16" t="s">
        <v>851</v>
      </c>
      <c r="G1547" s="16" t="s">
        <v>164</v>
      </c>
      <c r="H1547" s="16" t="s">
        <v>32</v>
      </c>
      <c r="I1547" s="16" t="s">
        <v>5852</v>
      </c>
      <c r="J1547" s="16" t="s">
        <v>852</v>
      </c>
      <c r="K1547" s="44" t="s">
        <v>853</v>
      </c>
      <c r="L1547" s="44">
        <v>81916296880</v>
      </c>
      <c r="M1547" s="46" t="str">
        <f>VLOOKUP(J1547,'Database_Pinca All'!A:D,4,0)</f>
        <v>BATCH 5</v>
      </c>
      <c r="N1547" s="46"/>
    </row>
    <row r="1548" spans="1:14" ht="14.25" hidden="1" customHeight="1" x14ac:dyDescent="0.35">
      <c r="A1548" s="16" t="s">
        <v>1138</v>
      </c>
      <c r="B1548" s="16" t="s">
        <v>5877</v>
      </c>
      <c r="C1548" s="16" t="s">
        <v>5878</v>
      </c>
      <c r="D1548" s="16" t="s">
        <v>5879</v>
      </c>
      <c r="E1548" s="45">
        <v>6281246193731</v>
      </c>
      <c r="F1548" s="16" t="s">
        <v>851</v>
      </c>
      <c r="G1548" s="16" t="s">
        <v>164</v>
      </c>
      <c r="H1548" s="16" t="s">
        <v>32</v>
      </c>
      <c r="I1548" s="16" t="s">
        <v>5852</v>
      </c>
      <c r="J1548" s="16" t="s">
        <v>852</v>
      </c>
      <c r="K1548" s="44" t="s">
        <v>853</v>
      </c>
      <c r="L1548" s="44">
        <v>81916296880</v>
      </c>
      <c r="M1548" s="46" t="str">
        <f>VLOOKUP(J1548,'Database_Pinca All'!A:D,4,0)</f>
        <v>BATCH 5</v>
      </c>
      <c r="N1548" s="46"/>
    </row>
    <row r="1549" spans="1:14" ht="14.25" hidden="1" customHeight="1" x14ac:dyDescent="0.35">
      <c r="A1549" s="16" t="s">
        <v>1138</v>
      </c>
      <c r="B1549" s="16" t="s">
        <v>5880</v>
      </c>
      <c r="C1549" s="16" t="s">
        <v>5881</v>
      </c>
      <c r="D1549" s="16" t="s">
        <v>5882</v>
      </c>
      <c r="E1549" s="45">
        <v>6281337039469</v>
      </c>
      <c r="F1549" s="16" t="s">
        <v>851</v>
      </c>
      <c r="G1549" s="16" t="s">
        <v>164</v>
      </c>
      <c r="H1549" s="16" t="s">
        <v>32</v>
      </c>
      <c r="I1549" s="16" t="s">
        <v>5852</v>
      </c>
      <c r="J1549" s="16" t="s">
        <v>852</v>
      </c>
      <c r="K1549" s="44" t="s">
        <v>853</v>
      </c>
      <c r="L1549" s="44">
        <v>81916296880</v>
      </c>
      <c r="M1549" s="46" t="str">
        <f>VLOOKUP(J1549,'Database_Pinca All'!A:D,4,0)</f>
        <v>BATCH 5</v>
      </c>
      <c r="N1549" s="46"/>
    </row>
    <row r="1550" spans="1:14" ht="14.25" hidden="1" customHeight="1" x14ac:dyDescent="0.35">
      <c r="A1550" s="16" t="s">
        <v>1138</v>
      </c>
      <c r="B1550" s="16" t="s">
        <v>5883</v>
      </c>
      <c r="C1550" s="16" t="s">
        <v>5884</v>
      </c>
      <c r="D1550" s="16" t="s">
        <v>5885</v>
      </c>
      <c r="E1550" s="45">
        <v>6285891172828</v>
      </c>
      <c r="F1550" s="16" t="s">
        <v>1067</v>
      </c>
      <c r="G1550" s="16" t="s">
        <v>48</v>
      </c>
      <c r="H1550" s="16" t="s">
        <v>47</v>
      </c>
      <c r="I1550" s="16" t="s">
        <v>5886</v>
      </c>
      <c r="J1550" s="16" t="s">
        <v>1068</v>
      </c>
      <c r="K1550" s="44" t="s">
        <v>1069</v>
      </c>
      <c r="L1550" s="44">
        <v>82233445667</v>
      </c>
      <c r="M1550" s="46" t="str">
        <f>VLOOKUP(J1550,'Database_Pinca All'!A:D,4,0)</f>
        <v>BATCH 6</v>
      </c>
      <c r="N1550" s="46"/>
    </row>
    <row r="1551" spans="1:14" ht="14.25" hidden="1" customHeight="1" x14ac:dyDescent="0.35">
      <c r="A1551" s="16" t="s">
        <v>1138</v>
      </c>
      <c r="B1551" s="16" t="s">
        <v>5887</v>
      </c>
      <c r="C1551" s="16" t="s">
        <v>5888</v>
      </c>
      <c r="D1551" s="16" t="s">
        <v>5889</v>
      </c>
      <c r="E1551" s="45">
        <v>6281286926992</v>
      </c>
      <c r="F1551" s="16" t="s">
        <v>1067</v>
      </c>
      <c r="G1551" s="16" t="s">
        <v>48</v>
      </c>
      <c r="H1551" s="16" t="s">
        <v>47</v>
      </c>
      <c r="I1551" s="16" t="s">
        <v>5886</v>
      </c>
      <c r="J1551" s="16" t="s">
        <v>1068</v>
      </c>
      <c r="K1551" s="44" t="s">
        <v>1069</v>
      </c>
      <c r="L1551" s="44">
        <v>82233445667</v>
      </c>
      <c r="M1551" s="46" t="str">
        <f>VLOOKUP(J1551,'Database_Pinca All'!A:D,4,0)</f>
        <v>BATCH 6</v>
      </c>
      <c r="N1551" s="46"/>
    </row>
    <row r="1552" spans="1:14" ht="14.25" hidden="1" customHeight="1" x14ac:dyDescent="0.35">
      <c r="A1552" s="16" t="s">
        <v>1138</v>
      </c>
      <c r="B1552" s="16" t="s">
        <v>5890</v>
      </c>
      <c r="C1552" s="16" t="s">
        <v>5891</v>
      </c>
      <c r="D1552" s="16" t="s">
        <v>5892</v>
      </c>
      <c r="E1552" s="45">
        <v>6285694334933</v>
      </c>
      <c r="F1552" s="16" t="s">
        <v>1067</v>
      </c>
      <c r="G1552" s="16" t="s">
        <v>48</v>
      </c>
      <c r="H1552" s="16" t="s">
        <v>47</v>
      </c>
      <c r="I1552" s="16" t="s">
        <v>5886</v>
      </c>
      <c r="J1552" s="16" t="s">
        <v>1068</v>
      </c>
      <c r="K1552" s="44" t="s">
        <v>1069</v>
      </c>
      <c r="L1552" s="44">
        <v>82233445667</v>
      </c>
      <c r="M1552" s="46" t="str">
        <f>VLOOKUP(J1552,'Database_Pinca All'!A:D,4,0)</f>
        <v>BATCH 6</v>
      </c>
      <c r="N1552" s="46"/>
    </row>
    <row r="1553" spans="1:14" ht="14.25" hidden="1" customHeight="1" x14ac:dyDescent="0.35">
      <c r="A1553" s="16" t="s">
        <v>1138</v>
      </c>
      <c r="B1553" s="16" t="s">
        <v>5893</v>
      </c>
      <c r="C1553" s="16" t="s">
        <v>5894</v>
      </c>
      <c r="D1553" s="16" t="s">
        <v>5895</v>
      </c>
      <c r="E1553" s="45">
        <v>6282111692692</v>
      </c>
      <c r="F1553" s="16" t="s">
        <v>1067</v>
      </c>
      <c r="G1553" s="16" t="s">
        <v>48</v>
      </c>
      <c r="H1553" s="16" t="s">
        <v>47</v>
      </c>
      <c r="I1553" s="16" t="s">
        <v>5886</v>
      </c>
      <c r="J1553" s="16" t="s">
        <v>1068</v>
      </c>
      <c r="K1553" s="44" t="s">
        <v>1069</v>
      </c>
      <c r="L1553" s="44">
        <v>82233445667</v>
      </c>
      <c r="M1553" s="46" t="str">
        <f>VLOOKUP(J1553,'Database_Pinca All'!A:D,4,0)</f>
        <v>BATCH 6</v>
      </c>
      <c r="N1553" s="46"/>
    </row>
    <row r="1554" spans="1:14" ht="14.25" hidden="1" customHeight="1" x14ac:dyDescent="0.35">
      <c r="A1554" s="16" t="s">
        <v>1138</v>
      </c>
      <c r="B1554" s="16" t="s">
        <v>5896</v>
      </c>
      <c r="C1554" s="16" t="s">
        <v>5897</v>
      </c>
      <c r="D1554" s="16" t="s">
        <v>5898</v>
      </c>
      <c r="E1554" s="45">
        <v>6281385100571</v>
      </c>
      <c r="F1554" s="16" t="s">
        <v>1067</v>
      </c>
      <c r="G1554" s="16" t="s">
        <v>48</v>
      </c>
      <c r="H1554" s="16" t="s">
        <v>47</v>
      </c>
      <c r="I1554" s="16" t="s">
        <v>5886</v>
      </c>
      <c r="J1554" s="16" t="s">
        <v>1068</v>
      </c>
      <c r="K1554" s="44" t="s">
        <v>1069</v>
      </c>
      <c r="L1554" s="44">
        <v>82233445667</v>
      </c>
      <c r="M1554" s="46" t="str">
        <f>VLOOKUP(J1554,'Database_Pinca All'!A:D,4,0)</f>
        <v>BATCH 6</v>
      </c>
      <c r="N1554" s="46"/>
    </row>
    <row r="1555" spans="1:14" ht="14.25" hidden="1" customHeight="1" x14ac:dyDescent="0.35">
      <c r="A1555" s="16" t="s">
        <v>1138</v>
      </c>
      <c r="B1555" s="16" t="s">
        <v>5899</v>
      </c>
      <c r="C1555" s="16" t="s">
        <v>5900</v>
      </c>
      <c r="D1555" s="16" t="s">
        <v>5901</v>
      </c>
      <c r="E1555" s="45">
        <v>6281213200900</v>
      </c>
      <c r="F1555" s="16" t="s">
        <v>1067</v>
      </c>
      <c r="G1555" s="16" t="s">
        <v>48</v>
      </c>
      <c r="H1555" s="16" t="s">
        <v>47</v>
      </c>
      <c r="I1555" s="16" t="s">
        <v>5886</v>
      </c>
      <c r="J1555" s="16" t="s">
        <v>1068</v>
      </c>
      <c r="K1555" s="44" t="s">
        <v>1069</v>
      </c>
      <c r="L1555" s="44">
        <v>82233445667</v>
      </c>
      <c r="M1555" s="46" t="str">
        <f>VLOOKUP(J1555,'Database_Pinca All'!A:D,4,0)</f>
        <v>BATCH 6</v>
      </c>
      <c r="N1555" s="46"/>
    </row>
    <row r="1556" spans="1:14" ht="14.25" hidden="1" customHeight="1" x14ac:dyDescent="0.35">
      <c r="A1556" s="16" t="s">
        <v>1138</v>
      </c>
      <c r="B1556" s="16" t="s">
        <v>5902</v>
      </c>
      <c r="C1556" s="16" t="s">
        <v>5903</v>
      </c>
      <c r="D1556" s="16" t="s">
        <v>5904</v>
      </c>
      <c r="E1556" s="45">
        <v>6285213430222</v>
      </c>
      <c r="F1556" s="16" t="s">
        <v>1067</v>
      </c>
      <c r="G1556" s="16" t="s">
        <v>48</v>
      </c>
      <c r="H1556" s="16" t="s">
        <v>47</v>
      </c>
      <c r="I1556" s="16" t="s">
        <v>5886</v>
      </c>
      <c r="J1556" s="16" t="s">
        <v>1068</v>
      </c>
      <c r="K1556" s="44" t="s">
        <v>1069</v>
      </c>
      <c r="L1556" s="44">
        <v>82233445667</v>
      </c>
      <c r="M1556" s="46" t="str">
        <f>VLOOKUP(J1556,'Database_Pinca All'!A:D,4,0)</f>
        <v>BATCH 6</v>
      </c>
      <c r="N1556" s="46"/>
    </row>
    <row r="1557" spans="1:14" ht="14.25" hidden="1" customHeight="1" x14ac:dyDescent="0.35">
      <c r="A1557" s="16" t="s">
        <v>1138</v>
      </c>
      <c r="B1557" s="16" t="s">
        <v>5905</v>
      </c>
      <c r="C1557" s="16" t="s">
        <v>5906</v>
      </c>
      <c r="D1557" s="16" t="s">
        <v>5907</v>
      </c>
      <c r="E1557" s="45">
        <v>62881908150011</v>
      </c>
      <c r="F1557" s="16" t="s">
        <v>1067</v>
      </c>
      <c r="G1557" s="16" t="s">
        <v>48</v>
      </c>
      <c r="H1557" s="16" t="s">
        <v>47</v>
      </c>
      <c r="I1557" s="16" t="s">
        <v>5886</v>
      </c>
      <c r="J1557" s="16" t="s">
        <v>1068</v>
      </c>
      <c r="K1557" s="44" t="s">
        <v>1069</v>
      </c>
      <c r="L1557" s="44">
        <v>82233445667</v>
      </c>
      <c r="M1557" s="46" t="str">
        <f>VLOOKUP(J1557,'Database_Pinca All'!A:D,4,0)</f>
        <v>BATCH 6</v>
      </c>
      <c r="N1557" s="46"/>
    </row>
    <row r="1558" spans="1:14" ht="14.25" customHeight="1" x14ac:dyDescent="0.35">
      <c r="A1558" s="16" t="s">
        <v>1138</v>
      </c>
      <c r="B1558" s="16" t="s">
        <v>5908</v>
      </c>
      <c r="C1558" s="16" t="s">
        <v>5909</v>
      </c>
      <c r="D1558" s="16" t="s">
        <v>5910</v>
      </c>
      <c r="E1558" s="45">
        <v>6282341887066</v>
      </c>
      <c r="F1558" s="16" t="s">
        <v>184</v>
      </c>
      <c r="G1558" s="16" t="s">
        <v>63</v>
      </c>
      <c r="H1558" s="16" t="s">
        <v>32</v>
      </c>
      <c r="I1558" s="16" t="s">
        <v>5911</v>
      </c>
      <c r="J1558" s="16" t="s">
        <v>185</v>
      </c>
      <c r="K1558" s="44" t="s">
        <v>186</v>
      </c>
      <c r="L1558" s="44">
        <v>82245498210</v>
      </c>
      <c r="M1558" s="46" t="str">
        <f>VLOOKUP(J1558,'Database_Pinca All'!A:D,4,0)</f>
        <v>BATCH 1</v>
      </c>
      <c r="N1558" s="46"/>
    </row>
    <row r="1559" spans="1:14" ht="14.25" customHeight="1" x14ac:dyDescent="0.35">
      <c r="A1559" s="16" t="s">
        <v>1138</v>
      </c>
      <c r="B1559" s="16" t="s">
        <v>5912</v>
      </c>
      <c r="C1559" s="16" t="s">
        <v>5913</v>
      </c>
      <c r="D1559" s="16" t="s">
        <v>5914</v>
      </c>
      <c r="E1559" s="45">
        <v>6281933143229</v>
      </c>
      <c r="F1559" s="16" t="s">
        <v>184</v>
      </c>
      <c r="G1559" s="16" t="s">
        <v>63</v>
      </c>
      <c r="H1559" s="16" t="s">
        <v>32</v>
      </c>
      <c r="I1559" s="16" t="s">
        <v>5911</v>
      </c>
      <c r="J1559" s="16" t="s">
        <v>185</v>
      </c>
      <c r="K1559" s="44" t="s">
        <v>186</v>
      </c>
      <c r="L1559" s="44">
        <v>82245498210</v>
      </c>
      <c r="M1559" s="46" t="str">
        <f>VLOOKUP(J1559,'Database_Pinca All'!A:D,4,0)</f>
        <v>BATCH 1</v>
      </c>
      <c r="N1559" s="46"/>
    </row>
    <row r="1560" spans="1:14" ht="14.25" customHeight="1" x14ac:dyDescent="0.35">
      <c r="A1560" s="16" t="s">
        <v>1138</v>
      </c>
      <c r="B1560" s="16" t="s">
        <v>5915</v>
      </c>
      <c r="C1560" s="16" t="s">
        <v>5916</v>
      </c>
      <c r="D1560" s="16" t="s">
        <v>5917</v>
      </c>
      <c r="E1560" s="45">
        <v>6281915993530</v>
      </c>
      <c r="F1560" s="16" t="s">
        <v>184</v>
      </c>
      <c r="G1560" s="16" t="s">
        <v>63</v>
      </c>
      <c r="H1560" s="16" t="s">
        <v>32</v>
      </c>
      <c r="I1560" s="16" t="s">
        <v>5911</v>
      </c>
      <c r="J1560" s="16" t="s">
        <v>185</v>
      </c>
      <c r="K1560" s="44" t="s">
        <v>186</v>
      </c>
      <c r="L1560" s="44">
        <v>82245498210</v>
      </c>
      <c r="M1560" s="46" t="str">
        <f>VLOOKUP(J1560,'Database_Pinca All'!A:D,4,0)</f>
        <v>BATCH 1</v>
      </c>
      <c r="N1560" s="46"/>
    </row>
    <row r="1561" spans="1:14" ht="14.25" customHeight="1" x14ac:dyDescent="0.35">
      <c r="A1561" s="16" t="s">
        <v>1138</v>
      </c>
      <c r="B1561" s="16" t="s">
        <v>5918</v>
      </c>
      <c r="C1561" s="16" t="s">
        <v>5919</v>
      </c>
      <c r="D1561" s="16" t="s">
        <v>5920</v>
      </c>
      <c r="E1561" s="45">
        <v>6282235724887</v>
      </c>
      <c r="F1561" s="16" t="s">
        <v>184</v>
      </c>
      <c r="G1561" s="16" t="s">
        <v>63</v>
      </c>
      <c r="H1561" s="16" t="s">
        <v>32</v>
      </c>
      <c r="I1561" s="16" t="s">
        <v>5911</v>
      </c>
      <c r="J1561" s="16" t="s">
        <v>185</v>
      </c>
      <c r="K1561" s="44" t="s">
        <v>186</v>
      </c>
      <c r="L1561" s="44">
        <v>82245498210</v>
      </c>
      <c r="M1561" s="46" t="str">
        <f>VLOOKUP(J1561,'Database_Pinca All'!A:D,4,0)</f>
        <v>BATCH 1</v>
      </c>
      <c r="N1561" s="46"/>
    </row>
    <row r="1562" spans="1:14" ht="14.25" customHeight="1" x14ac:dyDescent="0.35">
      <c r="A1562" s="16" t="s">
        <v>1138</v>
      </c>
      <c r="B1562" s="16" t="s">
        <v>5921</v>
      </c>
      <c r="C1562" s="16" t="s">
        <v>5922</v>
      </c>
      <c r="D1562" s="16" t="s">
        <v>5923</v>
      </c>
      <c r="E1562" s="45">
        <v>622144445249</v>
      </c>
      <c r="F1562" s="16" t="s">
        <v>184</v>
      </c>
      <c r="G1562" s="16" t="s">
        <v>63</v>
      </c>
      <c r="H1562" s="16" t="s">
        <v>32</v>
      </c>
      <c r="I1562" s="16" t="s">
        <v>5911</v>
      </c>
      <c r="J1562" s="16" t="s">
        <v>185</v>
      </c>
      <c r="K1562" s="44" t="s">
        <v>186</v>
      </c>
      <c r="L1562" s="44">
        <v>82245498210</v>
      </c>
      <c r="M1562" s="46" t="str">
        <f>VLOOKUP(J1562,'Database_Pinca All'!A:D,4,0)</f>
        <v>BATCH 1</v>
      </c>
      <c r="N1562" s="46"/>
    </row>
    <row r="1563" spans="1:14" ht="14.25" customHeight="1" x14ac:dyDescent="0.35">
      <c r="A1563" s="16" t="s">
        <v>1138</v>
      </c>
      <c r="B1563" s="16" t="s">
        <v>5924</v>
      </c>
      <c r="C1563" s="16" t="s">
        <v>5925</v>
      </c>
      <c r="D1563" s="16" t="s">
        <v>5926</v>
      </c>
      <c r="E1563" s="45">
        <v>6281917323004</v>
      </c>
      <c r="F1563" s="16" t="s">
        <v>184</v>
      </c>
      <c r="G1563" s="16" t="s">
        <v>63</v>
      </c>
      <c r="H1563" s="16" t="s">
        <v>32</v>
      </c>
      <c r="I1563" s="16" t="s">
        <v>5911</v>
      </c>
      <c r="J1563" s="16" t="s">
        <v>185</v>
      </c>
      <c r="K1563" s="44" t="s">
        <v>186</v>
      </c>
      <c r="L1563" s="44">
        <v>82245498210</v>
      </c>
      <c r="M1563" s="46" t="str">
        <f>VLOOKUP(J1563,'Database_Pinca All'!A:D,4,0)</f>
        <v>BATCH 1</v>
      </c>
      <c r="N1563" s="46"/>
    </row>
    <row r="1564" spans="1:14" ht="14.25" customHeight="1" x14ac:dyDescent="0.35">
      <c r="A1564" s="16" t="s">
        <v>1138</v>
      </c>
      <c r="B1564" s="16" t="s">
        <v>5927</v>
      </c>
      <c r="C1564" s="16" t="s">
        <v>5928</v>
      </c>
      <c r="D1564" s="16" t="s">
        <v>5929</v>
      </c>
      <c r="E1564" s="45">
        <v>621902005626</v>
      </c>
      <c r="F1564" s="16" t="s">
        <v>184</v>
      </c>
      <c r="G1564" s="16" t="s">
        <v>63</v>
      </c>
      <c r="H1564" s="16" t="s">
        <v>32</v>
      </c>
      <c r="I1564" s="16" t="s">
        <v>5911</v>
      </c>
      <c r="J1564" s="16" t="s">
        <v>185</v>
      </c>
      <c r="K1564" s="44" t="s">
        <v>186</v>
      </c>
      <c r="L1564" s="44">
        <v>82245498210</v>
      </c>
      <c r="M1564" s="46" t="str">
        <f>VLOOKUP(J1564,'Database_Pinca All'!A:D,4,0)</f>
        <v>BATCH 1</v>
      </c>
      <c r="N1564" s="46"/>
    </row>
    <row r="1565" spans="1:14" ht="14.25" customHeight="1" x14ac:dyDescent="0.35">
      <c r="A1565" s="16" t="s">
        <v>1138</v>
      </c>
      <c r="B1565" s="16" t="s">
        <v>5930</v>
      </c>
      <c r="C1565" s="16" t="s">
        <v>5931</v>
      </c>
      <c r="D1565" s="16" t="s">
        <v>5932</v>
      </c>
      <c r="E1565" s="45">
        <v>628175713785</v>
      </c>
      <c r="F1565" s="16" t="s">
        <v>184</v>
      </c>
      <c r="G1565" s="16" t="s">
        <v>63</v>
      </c>
      <c r="H1565" s="16" t="s">
        <v>32</v>
      </c>
      <c r="I1565" s="16" t="s">
        <v>5911</v>
      </c>
      <c r="J1565" s="16" t="s">
        <v>185</v>
      </c>
      <c r="K1565" s="44" t="s">
        <v>186</v>
      </c>
      <c r="L1565" s="44">
        <v>82245498210</v>
      </c>
      <c r="M1565" s="46" t="str">
        <f>VLOOKUP(J1565,'Database_Pinca All'!A:D,4,0)</f>
        <v>BATCH 1</v>
      </c>
      <c r="N1565" s="46"/>
    </row>
    <row r="1566" spans="1:14" ht="14.25" customHeight="1" x14ac:dyDescent="0.35">
      <c r="A1566" s="16" t="s">
        <v>1138</v>
      </c>
      <c r="B1566" s="16" t="s">
        <v>5933</v>
      </c>
      <c r="C1566" s="16" t="s">
        <v>5934</v>
      </c>
      <c r="D1566" s="16" t="s">
        <v>5935</v>
      </c>
      <c r="E1566" s="45">
        <v>623129644925</v>
      </c>
      <c r="F1566" s="16" t="s">
        <v>184</v>
      </c>
      <c r="G1566" s="16" t="s">
        <v>63</v>
      </c>
      <c r="H1566" s="16" t="s">
        <v>32</v>
      </c>
      <c r="I1566" s="16" t="s">
        <v>5911</v>
      </c>
      <c r="J1566" s="16" t="s">
        <v>185</v>
      </c>
      <c r="K1566" s="44" t="s">
        <v>186</v>
      </c>
      <c r="L1566" s="44">
        <v>82245498210</v>
      </c>
      <c r="M1566" s="46" t="str">
        <f>VLOOKUP(J1566,'Database_Pinca All'!A:D,4,0)</f>
        <v>BATCH 1</v>
      </c>
      <c r="N1566" s="46"/>
    </row>
    <row r="1567" spans="1:14" ht="14.25" customHeight="1" x14ac:dyDescent="0.35">
      <c r="A1567" s="16" t="s">
        <v>1138</v>
      </c>
      <c r="B1567" s="16" t="s">
        <v>5936</v>
      </c>
      <c r="C1567" s="16" t="s">
        <v>5937</v>
      </c>
      <c r="D1567" s="16" t="s">
        <v>5938</v>
      </c>
      <c r="E1567" s="45">
        <v>6287856910933</v>
      </c>
      <c r="F1567" s="16" t="s">
        <v>184</v>
      </c>
      <c r="G1567" s="16" t="s">
        <v>63</v>
      </c>
      <c r="H1567" s="16" t="s">
        <v>32</v>
      </c>
      <c r="I1567" s="16" t="s">
        <v>5911</v>
      </c>
      <c r="J1567" s="16" t="s">
        <v>185</v>
      </c>
      <c r="K1567" s="44" t="s">
        <v>186</v>
      </c>
      <c r="L1567" s="44">
        <v>82245498210</v>
      </c>
      <c r="M1567" s="46" t="str">
        <f>VLOOKUP(J1567,'Database_Pinca All'!A:D,4,0)</f>
        <v>BATCH 1</v>
      </c>
      <c r="N1567" s="46"/>
    </row>
    <row r="1568" spans="1:14" ht="14.25" customHeight="1" x14ac:dyDescent="0.35">
      <c r="A1568" s="16" t="s">
        <v>1138</v>
      </c>
      <c r="B1568" s="16" t="s">
        <v>5939</v>
      </c>
      <c r="C1568" s="16" t="s">
        <v>5555</v>
      </c>
      <c r="D1568" s="16" t="s">
        <v>5940</v>
      </c>
      <c r="E1568" s="45">
        <v>628175717451</v>
      </c>
      <c r="F1568" s="16" t="s">
        <v>184</v>
      </c>
      <c r="G1568" s="16" t="s">
        <v>63</v>
      </c>
      <c r="H1568" s="16" t="s">
        <v>32</v>
      </c>
      <c r="I1568" s="16" t="s">
        <v>5911</v>
      </c>
      <c r="J1568" s="16" t="s">
        <v>185</v>
      </c>
      <c r="K1568" s="44" t="s">
        <v>186</v>
      </c>
      <c r="L1568" s="44">
        <v>82245498210</v>
      </c>
      <c r="M1568" s="46" t="str">
        <f>VLOOKUP(J1568,'Database_Pinca All'!A:D,4,0)</f>
        <v>BATCH 1</v>
      </c>
      <c r="N1568" s="46"/>
    </row>
    <row r="1569" spans="1:14" ht="14.25" customHeight="1" x14ac:dyDescent="0.35">
      <c r="A1569" s="16" t="s">
        <v>1138</v>
      </c>
      <c r="B1569" s="16" t="s">
        <v>5941</v>
      </c>
      <c r="C1569" s="16" t="s">
        <v>5942</v>
      </c>
      <c r="D1569" s="16" t="s">
        <v>5943</v>
      </c>
      <c r="E1569" s="45">
        <v>6287770000765</v>
      </c>
      <c r="F1569" s="16" t="s">
        <v>184</v>
      </c>
      <c r="G1569" s="16" t="s">
        <v>63</v>
      </c>
      <c r="H1569" s="16" t="s">
        <v>32</v>
      </c>
      <c r="I1569" s="16" t="s">
        <v>5911</v>
      </c>
      <c r="J1569" s="16" t="s">
        <v>185</v>
      </c>
      <c r="K1569" s="44" t="s">
        <v>186</v>
      </c>
      <c r="L1569" s="44">
        <v>82245498210</v>
      </c>
      <c r="M1569" s="46" t="str">
        <f>VLOOKUP(J1569,'Database_Pinca All'!A:D,4,0)</f>
        <v>BATCH 1</v>
      </c>
      <c r="N1569" s="46"/>
    </row>
    <row r="1570" spans="1:14" ht="14.25" customHeight="1" x14ac:dyDescent="0.35">
      <c r="A1570" s="16" t="s">
        <v>1138</v>
      </c>
      <c r="B1570" s="16" t="s">
        <v>5944</v>
      </c>
      <c r="C1570" s="16" t="s">
        <v>5945</v>
      </c>
      <c r="D1570" s="16" t="s">
        <v>5946</v>
      </c>
      <c r="E1570" s="45">
        <v>6285373006556</v>
      </c>
      <c r="F1570" s="16" t="s">
        <v>127</v>
      </c>
      <c r="G1570" s="16" t="s">
        <v>126</v>
      </c>
      <c r="H1570" s="16" t="s">
        <v>84</v>
      </c>
      <c r="I1570" s="16" t="s">
        <v>5947</v>
      </c>
      <c r="J1570" s="16" t="s">
        <v>128</v>
      </c>
      <c r="K1570" s="44" t="s">
        <v>129</v>
      </c>
      <c r="L1570" s="44">
        <v>82189102456</v>
      </c>
      <c r="M1570" s="46" t="str">
        <f>VLOOKUP(J1570,'Database_Pinca All'!A:D,4,0)</f>
        <v>BATCH 1</v>
      </c>
      <c r="N1570" s="46"/>
    </row>
    <row r="1571" spans="1:14" ht="14.25" customHeight="1" x14ac:dyDescent="0.35">
      <c r="A1571" s="16" t="s">
        <v>1138</v>
      </c>
      <c r="B1571" s="16" t="s">
        <v>5948</v>
      </c>
      <c r="C1571" s="16" t="s">
        <v>5949</v>
      </c>
      <c r="D1571" s="16" t="s">
        <v>5950</v>
      </c>
      <c r="E1571" s="45">
        <v>62882221409049</v>
      </c>
      <c r="F1571" s="16" t="s">
        <v>127</v>
      </c>
      <c r="G1571" s="16" t="s">
        <v>126</v>
      </c>
      <c r="H1571" s="16" t="s">
        <v>84</v>
      </c>
      <c r="I1571" s="16" t="s">
        <v>5947</v>
      </c>
      <c r="J1571" s="16" t="s">
        <v>128</v>
      </c>
      <c r="K1571" s="44" t="s">
        <v>129</v>
      </c>
      <c r="L1571" s="44">
        <v>82189102456</v>
      </c>
      <c r="M1571" s="46" t="str">
        <f>VLOOKUP(J1571,'Database_Pinca All'!A:D,4,0)</f>
        <v>BATCH 1</v>
      </c>
      <c r="N1571" s="46"/>
    </row>
    <row r="1572" spans="1:14" ht="14.25" customHeight="1" x14ac:dyDescent="0.35">
      <c r="A1572" s="16" t="s">
        <v>1138</v>
      </c>
      <c r="B1572" s="16" t="s">
        <v>5951</v>
      </c>
      <c r="C1572" s="16" t="s">
        <v>5952</v>
      </c>
      <c r="D1572" s="16" t="s">
        <v>5953</v>
      </c>
      <c r="E1572" s="45">
        <v>6287700300117</v>
      </c>
      <c r="F1572" s="16" t="s">
        <v>127</v>
      </c>
      <c r="G1572" s="16" t="s">
        <v>126</v>
      </c>
      <c r="H1572" s="16" t="s">
        <v>84</v>
      </c>
      <c r="I1572" s="16" t="s">
        <v>5947</v>
      </c>
      <c r="J1572" s="16" t="s">
        <v>128</v>
      </c>
      <c r="K1572" s="44" t="s">
        <v>129</v>
      </c>
      <c r="L1572" s="44">
        <v>82189102456</v>
      </c>
      <c r="M1572" s="46" t="str">
        <f>VLOOKUP(J1572,'Database_Pinca All'!A:D,4,0)</f>
        <v>BATCH 1</v>
      </c>
      <c r="N1572" s="46"/>
    </row>
    <row r="1573" spans="1:14" ht="14.25" customHeight="1" x14ac:dyDescent="0.35">
      <c r="A1573" s="16" t="s">
        <v>1138</v>
      </c>
      <c r="B1573" s="16" t="s">
        <v>5954</v>
      </c>
      <c r="C1573" s="16" t="s">
        <v>5955</v>
      </c>
      <c r="D1573" s="16" t="s">
        <v>5956</v>
      </c>
      <c r="E1573" s="45">
        <v>6285641536568</v>
      </c>
      <c r="F1573" s="16" t="s">
        <v>127</v>
      </c>
      <c r="G1573" s="16" t="s">
        <v>126</v>
      </c>
      <c r="H1573" s="16" t="s">
        <v>84</v>
      </c>
      <c r="I1573" s="16" t="s">
        <v>5947</v>
      </c>
      <c r="J1573" s="16" t="s">
        <v>128</v>
      </c>
      <c r="K1573" s="44" t="s">
        <v>129</v>
      </c>
      <c r="L1573" s="44">
        <v>82189102456</v>
      </c>
      <c r="M1573" s="46" t="str">
        <f>VLOOKUP(J1573,'Database_Pinca All'!A:D,4,0)</f>
        <v>BATCH 1</v>
      </c>
      <c r="N1573" s="46"/>
    </row>
    <row r="1574" spans="1:14" ht="14.25" customHeight="1" x14ac:dyDescent="0.35">
      <c r="A1574" s="16" t="s">
        <v>1138</v>
      </c>
      <c r="B1574" s="16" t="s">
        <v>5957</v>
      </c>
      <c r="C1574" s="16" t="s">
        <v>5958</v>
      </c>
      <c r="D1574" s="16" t="s">
        <v>5959</v>
      </c>
      <c r="E1574" s="45">
        <v>62885900203762</v>
      </c>
      <c r="F1574" s="16" t="s">
        <v>127</v>
      </c>
      <c r="G1574" s="16" t="s">
        <v>126</v>
      </c>
      <c r="H1574" s="16" t="s">
        <v>84</v>
      </c>
      <c r="I1574" s="16" t="s">
        <v>5947</v>
      </c>
      <c r="J1574" s="16" t="s">
        <v>128</v>
      </c>
      <c r="K1574" s="44" t="s">
        <v>129</v>
      </c>
      <c r="L1574" s="44">
        <v>82189102456</v>
      </c>
      <c r="M1574" s="46" t="str">
        <f>VLOOKUP(J1574,'Database_Pinca All'!A:D,4,0)</f>
        <v>BATCH 1</v>
      </c>
      <c r="N1574" s="46"/>
    </row>
    <row r="1575" spans="1:14" ht="14.25" customHeight="1" x14ac:dyDescent="0.35">
      <c r="A1575" s="16" t="s">
        <v>1138</v>
      </c>
      <c r="B1575" s="16" t="s">
        <v>5960</v>
      </c>
      <c r="C1575" s="16" t="s">
        <v>5961</v>
      </c>
      <c r="D1575" s="16" t="s">
        <v>5962</v>
      </c>
      <c r="E1575" s="45">
        <v>6281326002033</v>
      </c>
      <c r="F1575" s="16" t="s">
        <v>127</v>
      </c>
      <c r="G1575" s="16" t="s">
        <v>126</v>
      </c>
      <c r="H1575" s="16" t="s">
        <v>84</v>
      </c>
      <c r="I1575" s="16" t="s">
        <v>5947</v>
      </c>
      <c r="J1575" s="16" t="s">
        <v>128</v>
      </c>
      <c r="K1575" s="44" t="s">
        <v>129</v>
      </c>
      <c r="L1575" s="44">
        <v>82189102456</v>
      </c>
      <c r="M1575" s="46" t="str">
        <f>VLOOKUP(J1575,'Database_Pinca All'!A:D,4,0)</f>
        <v>BATCH 1</v>
      </c>
      <c r="N1575" s="46"/>
    </row>
    <row r="1576" spans="1:14" ht="14.25" customHeight="1" x14ac:dyDescent="0.35">
      <c r="A1576" s="16" t="s">
        <v>1138</v>
      </c>
      <c r="B1576" s="16" t="s">
        <v>5963</v>
      </c>
      <c r="C1576" s="16" t="s">
        <v>5964</v>
      </c>
      <c r="D1576" s="16" t="s">
        <v>5965</v>
      </c>
      <c r="E1576" s="45">
        <v>6281325554254</v>
      </c>
      <c r="F1576" s="16" t="s">
        <v>127</v>
      </c>
      <c r="G1576" s="16" t="s">
        <v>126</v>
      </c>
      <c r="H1576" s="16" t="s">
        <v>84</v>
      </c>
      <c r="I1576" s="16" t="s">
        <v>5947</v>
      </c>
      <c r="J1576" s="16" t="s">
        <v>128</v>
      </c>
      <c r="K1576" s="44" t="s">
        <v>129</v>
      </c>
      <c r="L1576" s="44">
        <v>82189102456</v>
      </c>
      <c r="M1576" s="46" t="str">
        <f>VLOOKUP(J1576,'Database_Pinca All'!A:D,4,0)</f>
        <v>BATCH 1</v>
      </c>
      <c r="N1576" s="46"/>
    </row>
    <row r="1577" spans="1:14" ht="14.25" customHeight="1" x14ac:dyDescent="0.35">
      <c r="A1577" s="16" t="s">
        <v>1138</v>
      </c>
      <c r="B1577" s="16" t="s">
        <v>5966</v>
      </c>
      <c r="C1577" s="16" t="s">
        <v>5967</v>
      </c>
      <c r="D1577" s="16" t="s">
        <v>5968</v>
      </c>
      <c r="E1577" s="45">
        <v>6285865695423</v>
      </c>
      <c r="F1577" s="16" t="s">
        <v>127</v>
      </c>
      <c r="G1577" s="16" t="s">
        <v>126</v>
      </c>
      <c r="H1577" s="16" t="s">
        <v>84</v>
      </c>
      <c r="I1577" s="16" t="s">
        <v>5947</v>
      </c>
      <c r="J1577" s="16" t="s">
        <v>128</v>
      </c>
      <c r="K1577" s="44" t="s">
        <v>129</v>
      </c>
      <c r="L1577" s="44">
        <v>82189102456</v>
      </c>
      <c r="M1577" s="46" t="str">
        <f>VLOOKUP(J1577,'Database_Pinca All'!A:D,4,0)</f>
        <v>BATCH 1</v>
      </c>
      <c r="N1577" s="46"/>
    </row>
    <row r="1578" spans="1:14" ht="14.25" customHeight="1" x14ac:dyDescent="0.35">
      <c r="A1578" s="16" t="s">
        <v>1138</v>
      </c>
      <c r="B1578" s="16" t="s">
        <v>5969</v>
      </c>
      <c r="C1578" s="16" t="s">
        <v>5970</v>
      </c>
      <c r="D1578" s="16" t="s">
        <v>5971</v>
      </c>
      <c r="E1578" s="45">
        <v>6285741410975</v>
      </c>
      <c r="F1578" s="16" t="s">
        <v>127</v>
      </c>
      <c r="G1578" s="16" t="s">
        <v>126</v>
      </c>
      <c r="H1578" s="16" t="s">
        <v>84</v>
      </c>
      <c r="I1578" s="16" t="s">
        <v>5947</v>
      </c>
      <c r="J1578" s="16" t="s">
        <v>128</v>
      </c>
      <c r="K1578" s="44" t="s">
        <v>129</v>
      </c>
      <c r="L1578" s="44">
        <v>82189102456</v>
      </c>
      <c r="M1578" s="46" t="str">
        <f>VLOOKUP(J1578,'Database_Pinca All'!A:D,4,0)</f>
        <v>BATCH 1</v>
      </c>
      <c r="N1578" s="46"/>
    </row>
    <row r="1579" spans="1:14" ht="14.25" customHeight="1" x14ac:dyDescent="0.35">
      <c r="A1579" s="16" t="s">
        <v>1138</v>
      </c>
      <c r="B1579" s="16" t="s">
        <v>5972</v>
      </c>
      <c r="C1579" s="16" t="s">
        <v>5973</v>
      </c>
      <c r="D1579" s="16" t="s">
        <v>5974</v>
      </c>
      <c r="E1579" s="45">
        <v>6281390030446</v>
      </c>
      <c r="F1579" s="16" t="s">
        <v>127</v>
      </c>
      <c r="G1579" s="16" t="s">
        <v>126</v>
      </c>
      <c r="H1579" s="16" t="s">
        <v>84</v>
      </c>
      <c r="I1579" s="16" t="s">
        <v>5947</v>
      </c>
      <c r="J1579" s="16" t="s">
        <v>128</v>
      </c>
      <c r="K1579" s="44" t="s">
        <v>129</v>
      </c>
      <c r="L1579" s="44">
        <v>82189102456</v>
      </c>
      <c r="M1579" s="46" t="str">
        <f>VLOOKUP(J1579,'Database_Pinca All'!A:D,4,0)</f>
        <v>BATCH 1</v>
      </c>
      <c r="N1579" s="46"/>
    </row>
    <row r="1580" spans="1:14" ht="14.25" customHeight="1" x14ac:dyDescent="0.35">
      <c r="A1580" s="16" t="s">
        <v>1138</v>
      </c>
      <c r="B1580" s="16" t="s">
        <v>5975</v>
      </c>
      <c r="C1580" s="16" t="s">
        <v>5976</v>
      </c>
      <c r="D1580" s="16" t="s">
        <v>5977</v>
      </c>
      <c r="E1580" s="45">
        <v>6285607102131</v>
      </c>
      <c r="F1580" s="16" t="s">
        <v>127</v>
      </c>
      <c r="G1580" s="16" t="s">
        <v>126</v>
      </c>
      <c r="H1580" s="16" t="s">
        <v>84</v>
      </c>
      <c r="I1580" s="16" t="s">
        <v>5947</v>
      </c>
      <c r="J1580" s="16" t="s">
        <v>128</v>
      </c>
      <c r="K1580" s="44" t="s">
        <v>129</v>
      </c>
      <c r="L1580" s="44">
        <v>82189102456</v>
      </c>
      <c r="M1580" s="46" t="str">
        <f>VLOOKUP(J1580,'Database_Pinca All'!A:D,4,0)</f>
        <v>BATCH 1</v>
      </c>
      <c r="N1580" s="46"/>
    </row>
    <row r="1581" spans="1:14" ht="14.25" customHeight="1" x14ac:dyDescent="0.35">
      <c r="A1581" s="16" t="s">
        <v>1138</v>
      </c>
      <c r="B1581" s="16" t="s">
        <v>5978</v>
      </c>
      <c r="C1581" s="16" t="s">
        <v>5979</v>
      </c>
      <c r="D1581" s="16" t="s">
        <v>5980</v>
      </c>
      <c r="E1581" s="45">
        <v>621326923904</v>
      </c>
      <c r="F1581" s="16" t="s">
        <v>127</v>
      </c>
      <c r="G1581" s="16" t="s">
        <v>126</v>
      </c>
      <c r="H1581" s="16" t="s">
        <v>84</v>
      </c>
      <c r="I1581" s="16" t="s">
        <v>5947</v>
      </c>
      <c r="J1581" s="16" t="s">
        <v>128</v>
      </c>
      <c r="K1581" s="44" t="s">
        <v>129</v>
      </c>
      <c r="L1581" s="44">
        <v>82189102456</v>
      </c>
      <c r="M1581" s="46" t="str">
        <f>VLOOKUP(J1581,'Database_Pinca All'!A:D,4,0)</f>
        <v>BATCH 1</v>
      </c>
      <c r="N1581" s="46"/>
    </row>
    <row r="1582" spans="1:14" ht="14.25" customHeight="1" x14ac:dyDescent="0.35">
      <c r="A1582" s="16" t="s">
        <v>1138</v>
      </c>
      <c r="B1582" s="16" t="s">
        <v>5981</v>
      </c>
      <c r="C1582" s="16" t="s">
        <v>5982</v>
      </c>
      <c r="D1582" s="16" t="s">
        <v>5983</v>
      </c>
      <c r="E1582" s="45">
        <v>6281325176000</v>
      </c>
      <c r="F1582" s="16" t="s">
        <v>127</v>
      </c>
      <c r="G1582" s="16" t="s">
        <v>126</v>
      </c>
      <c r="H1582" s="16" t="s">
        <v>84</v>
      </c>
      <c r="I1582" s="16" t="s">
        <v>5947</v>
      </c>
      <c r="J1582" s="16" t="s">
        <v>128</v>
      </c>
      <c r="K1582" s="44" t="s">
        <v>129</v>
      </c>
      <c r="L1582" s="44">
        <v>82189102456</v>
      </c>
      <c r="M1582" s="46" t="str">
        <f>VLOOKUP(J1582,'Database_Pinca All'!A:D,4,0)</f>
        <v>BATCH 1</v>
      </c>
      <c r="N1582" s="46"/>
    </row>
    <row r="1583" spans="1:14" ht="14.25" hidden="1" customHeight="1" x14ac:dyDescent="0.35">
      <c r="A1583" s="16" t="s">
        <v>1138</v>
      </c>
      <c r="B1583" s="16" t="s">
        <v>5984</v>
      </c>
      <c r="C1583" s="16" t="s">
        <v>5985</v>
      </c>
      <c r="D1583" s="16" t="s">
        <v>5986</v>
      </c>
      <c r="E1583" s="45">
        <v>6281236444024</v>
      </c>
      <c r="F1583" s="16" t="s">
        <v>331</v>
      </c>
      <c r="G1583" s="16" t="s">
        <v>211</v>
      </c>
      <c r="H1583" s="16" t="s">
        <v>32</v>
      </c>
      <c r="I1583" s="16" t="s">
        <v>5987</v>
      </c>
      <c r="J1583" s="16" t="s">
        <v>332</v>
      </c>
      <c r="K1583" s="44" t="s">
        <v>333</v>
      </c>
      <c r="L1583" s="44">
        <v>81236619972</v>
      </c>
      <c r="M1583" s="46" t="str">
        <f>VLOOKUP(J1583,'Database_Pinca All'!A:D,4,0)</f>
        <v>BATCH 2</v>
      </c>
      <c r="N1583" s="46"/>
    </row>
    <row r="1584" spans="1:14" ht="14.25" hidden="1" customHeight="1" x14ac:dyDescent="0.35">
      <c r="A1584" s="16" t="s">
        <v>1138</v>
      </c>
      <c r="B1584" s="16" t="s">
        <v>5988</v>
      </c>
      <c r="C1584" s="16" t="s">
        <v>5989</v>
      </c>
      <c r="D1584" s="16" t="s">
        <v>5990</v>
      </c>
      <c r="E1584" s="45">
        <v>6281338388560</v>
      </c>
      <c r="F1584" s="16" t="s">
        <v>331</v>
      </c>
      <c r="G1584" s="16" t="s">
        <v>211</v>
      </c>
      <c r="H1584" s="16" t="s">
        <v>32</v>
      </c>
      <c r="I1584" s="16" t="s">
        <v>5987</v>
      </c>
      <c r="J1584" s="16" t="s">
        <v>332</v>
      </c>
      <c r="K1584" s="44" t="s">
        <v>333</v>
      </c>
      <c r="L1584" s="44">
        <v>81236619972</v>
      </c>
      <c r="M1584" s="46" t="str">
        <f>VLOOKUP(J1584,'Database_Pinca All'!A:D,4,0)</f>
        <v>BATCH 2</v>
      </c>
      <c r="N1584" s="46"/>
    </row>
    <row r="1585" spans="1:14" ht="14.25" hidden="1" customHeight="1" x14ac:dyDescent="0.35">
      <c r="A1585" s="16" t="s">
        <v>1138</v>
      </c>
      <c r="B1585" s="16" t="s">
        <v>5991</v>
      </c>
      <c r="C1585" s="16" t="s">
        <v>5992</v>
      </c>
      <c r="D1585" s="16" t="s">
        <v>5993</v>
      </c>
      <c r="E1585" s="45">
        <v>6281236118177</v>
      </c>
      <c r="F1585" s="16" t="s">
        <v>331</v>
      </c>
      <c r="G1585" s="16" t="s">
        <v>211</v>
      </c>
      <c r="H1585" s="16" t="s">
        <v>32</v>
      </c>
      <c r="I1585" s="16" t="s">
        <v>5987</v>
      </c>
      <c r="J1585" s="16" t="s">
        <v>332</v>
      </c>
      <c r="K1585" s="44" t="s">
        <v>333</v>
      </c>
      <c r="L1585" s="44">
        <v>81236619972</v>
      </c>
      <c r="M1585" s="46" t="str">
        <f>VLOOKUP(J1585,'Database_Pinca All'!A:D,4,0)</f>
        <v>BATCH 2</v>
      </c>
      <c r="N1585" s="46"/>
    </row>
    <row r="1586" spans="1:14" ht="14.25" hidden="1" customHeight="1" x14ac:dyDescent="0.35">
      <c r="A1586" s="16" t="s">
        <v>1138</v>
      </c>
      <c r="B1586" s="16" t="s">
        <v>5994</v>
      </c>
      <c r="C1586" s="16" t="s">
        <v>5995</v>
      </c>
      <c r="D1586" s="16" t="s">
        <v>5996</v>
      </c>
      <c r="E1586" s="45">
        <v>6285338422057</v>
      </c>
      <c r="F1586" s="16" t="s">
        <v>331</v>
      </c>
      <c r="G1586" s="16" t="s">
        <v>211</v>
      </c>
      <c r="H1586" s="16" t="s">
        <v>32</v>
      </c>
      <c r="I1586" s="16" t="s">
        <v>5987</v>
      </c>
      <c r="J1586" s="16" t="s">
        <v>332</v>
      </c>
      <c r="K1586" s="44" t="s">
        <v>333</v>
      </c>
      <c r="L1586" s="44">
        <v>81236619972</v>
      </c>
      <c r="M1586" s="46" t="str">
        <f>VLOOKUP(J1586,'Database_Pinca All'!A:D,4,0)</f>
        <v>BATCH 2</v>
      </c>
      <c r="N1586" s="46"/>
    </row>
    <row r="1587" spans="1:14" ht="14.25" hidden="1" customHeight="1" x14ac:dyDescent="0.35">
      <c r="A1587" s="16" t="s">
        <v>1138</v>
      </c>
      <c r="B1587" s="16" t="s">
        <v>5997</v>
      </c>
      <c r="C1587" s="16" t="s">
        <v>5998</v>
      </c>
      <c r="D1587" s="16" t="s">
        <v>5999</v>
      </c>
      <c r="E1587" s="45">
        <v>628113821442</v>
      </c>
      <c r="F1587" s="16" t="s">
        <v>331</v>
      </c>
      <c r="G1587" s="16" t="s">
        <v>211</v>
      </c>
      <c r="H1587" s="16" t="s">
        <v>32</v>
      </c>
      <c r="I1587" s="16" t="s">
        <v>5987</v>
      </c>
      <c r="J1587" s="16" t="s">
        <v>332</v>
      </c>
      <c r="K1587" s="44" t="s">
        <v>333</v>
      </c>
      <c r="L1587" s="44">
        <v>81236619972</v>
      </c>
      <c r="M1587" s="46" t="str">
        <f>VLOOKUP(J1587,'Database_Pinca All'!A:D,4,0)</f>
        <v>BATCH 2</v>
      </c>
      <c r="N1587" s="46"/>
    </row>
    <row r="1588" spans="1:14" ht="14.25" hidden="1" customHeight="1" x14ac:dyDescent="0.35">
      <c r="A1588" s="16" t="s">
        <v>1138</v>
      </c>
      <c r="B1588" s="16" t="s">
        <v>6000</v>
      </c>
      <c r="C1588" s="16" t="s">
        <v>6001</v>
      </c>
      <c r="D1588" s="16" t="s">
        <v>6002</v>
      </c>
      <c r="E1588" s="45">
        <v>6281339434475</v>
      </c>
      <c r="F1588" s="16" t="s">
        <v>331</v>
      </c>
      <c r="G1588" s="16" t="s">
        <v>211</v>
      </c>
      <c r="H1588" s="16" t="s">
        <v>32</v>
      </c>
      <c r="I1588" s="16" t="s">
        <v>5987</v>
      </c>
      <c r="J1588" s="16" t="s">
        <v>332</v>
      </c>
      <c r="K1588" s="44" t="s">
        <v>333</v>
      </c>
      <c r="L1588" s="44">
        <v>81236619972</v>
      </c>
      <c r="M1588" s="46" t="str">
        <f>VLOOKUP(J1588,'Database_Pinca All'!A:D,4,0)</f>
        <v>BATCH 2</v>
      </c>
      <c r="N1588" s="46"/>
    </row>
    <row r="1589" spans="1:14" ht="14.25" hidden="1" customHeight="1" x14ac:dyDescent="0.35">
      <c r="A1589" s="16" t="s">
        <v>1138</v>
      </c>
      <c r="B1589" s="16" t="s">
        <v>6003</v>
      </c>
      <c r="C1589" s="16" t="s">
        <v>6004</v>
      </c>
      <c r="D1589" s="16" t="s">
        <v>6005</v>
      </c>
      <c r="E1589" s="45">
        <v>621337466046</v>
      </c>
      <c r="F1589" s="16" t="s">
        <v>331</v>
      </c>
      <c r="G1589" s="16" t="s">
        <v>211</v>
      </c>
      <c r="H1589" s="16" t="s">
        <v>32</v>
      </c>
      <c r="I1589" s="16" t="s">
        <v>5987</v>
      </c>
      <c r="J1589" s="16" t="s">
        <v>332</v>
      </c>
      <c r="K1589" s="44" t="s">
        <v>333</v>
      </c>
      <c r="L1589" s="44">
        <v>81236619972</v>
      </c>
      <c r="M1589" s="46" t="str">
        <f>VLOOKUP(J1589,'Database_Pinca All'!A:D,4,0)</f>
        <v>BATCH 2</v>
      </c>
      <c r="N1589" s="46"/>
    </row>
    <row r="1590" spans="1:14" ht="14.25" hidden="1" customHeight="1" x14ac:dyDescent="0.35">
      <c r="A1590" s="16" t="s">
        <v>1138</v>
      </c>
      <c r="B1590" s="16" t="s">
        <v>6006</v>
      </c>
      <c r="C1590" s="16" t="s">
        <v>6007</v>
      </c>
      <c r="D1590" s="16" t="s">
        <v>6008</v>
      </c>
      <c r="E1590" s="45">
        <v>6281337551336</v>
      </c>
      <c r="F1590" s="16" t="s">
        <v>331</v>
      </c>
      <c r="G1590" s="16" t="s">
        <v>211</v>
      </c>
      <c r="H1590" s="16" t="s">
        <v>32</v>
      </c>
      <c r="I1590" s="16" t="s">
        <v>5987</v>
      </c>
      <c r="J1590" s="16" t="s">
        <v>332</v>
      </c>
      <c r="K1590" s="44" t="s">
        <v>333</v>
      </c>
      <c r="L1590" s="44">
        <v>81236619972</v>
      </c>
      <c r="M1590" s="46" t="str">
        <f>VLOOKUP(J1590,'Database_Pinca All'!A:D,4,0)</f>
        <v>BATCH 2</v>
      </c>
      <c r="N1590" s="46"/>
    </row>
    <row r="1591" spans="1:14" ht="14.25" hidden="1" customHeight="1" x14ac:dyDescent="0.35">
      <c r="A1591" s="16" t="s">
        <v>1138</v>
      </c>
      <c r="B1591" s="16" t="s">
        <v>6009</v>
      </c>
      <c r="C1591" s="16" t="s">
        <v>6010</v>
      </c>
      <c r="D1591" s="16" t="s">
        <v>6011</v>
      </c>
      <c r="E1591" s="45">
        <v>6281236976678</v>
      </c>
      <c r="F1591" s="16" t="s">
        <v>331</v>
      </c>
      <c r="G1591" s="16" t="s">
        <v>211</v>
      </c>
      <c r="H1591" s="16" t="s">
        <v>32</v>
      </c>
      <c r="I1591" s="16" t="s">
        <v>5987</v>
      </c>
      <c r="J1591" s="16" t="s">
        <v>332</v>
      </c>
      <c r="K1591" s="44" t="s">
        <v>333</v>
      </c>
      <c r="L1591" s="44">
        <v>81236619972</v>
      </c>
      <c r="M1591" s="46" t="str">
        <f>VLOOKUP(J1591,'Database_Pinca All'!A:D,4,0)</f>
        <v>BATCH 2</v>
      </c>
      <c r="N1591" s="46"/>
    </row>
    <row r="1592" spans="1:14" ht="14.25" hidden="1" customHeight="1" x14ac:dyDescent="0.35">
      <c r="A1592" s="16" t="s">
        <v>1138</v>
      </c>
      <c r="B1592" s="16" t="s">
        <v>6012</v>
      </c>
      <c r="C1592" s="16" t="s">
        <v>6013</v>
      </c>
      <c r="D1592" s="16" t="s">
        <v>6014</v>
      </c>
      <c r="E1592" s="45">
        <v>6281558175103</v>
      </c>
      <c r="F1592" s="16" t="s">
        <v>331</v>
      </c>
      <c r="G1592" s="16" t="s">
        <v>211</v>
      </c>
      <c r="H1592" s="16" t="s">
        <v>32</v>
      </c>
      <c r="I1592" s="16" t="s">
        <v>5987</v>
      </c>
      <c r="J1592" s="16" t="s">
        <v>332</v>
      </c>
      <c r="K1592" s="44" t="s">
        <v>333</v>
      </c>
      <c r="L1592" s="44">
        <v>81236619972</v>
      </c>
      <c r="M1592" s="46" t="str">
        <f>VLOOKUP(J1592,'Database_Pinca All'!A:D,4,0)</f>
        <v>BATCH 2</v>
      </c>
      <c r="N1592" s="46"/>
    </row>
    <row r="1593" spans="1:14" ht="14.25" hidden="1" customHeight="1" x14ac:dyDescent="0.35">
      <c r="A1593" s="16" t="s">
        <v>1138</v>
      </c>
      <c r="B1593" s="16" t="s">
        <v>6015</v>
      </c>
      <c r="C1593" s="16" t="s">
        <v>6016</v>
      </c>
      <c r="D1593" s="16" t="s">
        <v>6017</v>
      </c>
      <c r="E1593" s="45">
        <v>6281246044568</v>
      </c>
      <c r="F1593" s="16" t="s">
        <v>331</v>
      </c>
      <c r="G1593" s="16" t="s">
        <v>211</v>
      </c>
      <c r="H1593" s="16" t="s">
        <v>32</v>
      </c>
      <c r="I1593" s="16" t="s">
        <v>5987</v>
      </c>
      <c r="J1593" s="16" t="s">
        <v>332</v>
      </c>
      <c r="K1593" s="44" t="s">
        <v>333</v>
      </c>
      <c r="L1593" s="44">
        <v>81236619972</v>
      </c>
      <c r="M1593" s="46" t="str">
        <f>VLOOKUP(J1593,'Database_Pinca All'!A:D,4,0)</f>
        <v>BATCH 2</v>
      </c>
      <c r="N1593" s="46"/>
    </row>
    <row r="1594" spans="1:14" ht="14.25" hidden="1" customHeight="1" x14ac:dyDescent="0.35">
      <c r="A1594" s="16" t="s">
        <v>1138</v>
      </c>
      <c r="B1594" s="16" t="s">
        <v>6018</v>
      </c>
      <c r="C1594" s="16" t="s">
        <v>6019</v>
      </c>
      <c r="D1594" s="16" t="s">
        <v>6020</v>
      </c>
      <c r="E1594" s="45">
        <v>628113841631</v>
      </c>
      <c r="F1594" s="16" t="s">
        <v>331</v>
      </c>
      <c r="G1594" s="16" t="s">
        <v>211</v>
      </c>
      <c r="H1594" s="16" t="s">
        <v>32</v>
      </c>
      <c r="I1594" s="16" t="s">
        <v>5987</v>
      </c>
      <c r="J1594" s="16" t="s">
        <v>332</v>
      </c>
      <c r="K1594" s="44" t="s">
        <v>333</v>
      </c>
      <c r="L1594" s="44">
        <v>81236619972</v>
      </c>
      <c r="M1594" s="46" t="str">
        <f>VLOOKUP(J1594,'Database_Pinca All'!A:D,4,0)</f>
        <v>BATCH 2</v>
      </c>
      <c r="N1594" s="46"/>
    </row>
    <row r="1595" spans="1:14" ht="14.25" hidden="1" customHeight="1" x14ac:dyDescent="0.35">
      <c r="A1595" s="16" t="s">
        <v>1138</v>
      </c>
      <c r="B1595" s="16" t="s">
        <v>6021</v>
      </c>
      <c r="C1595" s="16" t="s">
        <v>6022</v>
      </c>
      <c r="D1595" s="16" t="s">
        <v>6023</v>
      </c>
      <c r="E1595" s="45">
        <v>628113813131</v>
      </c>
      <c r="F1595" s="16" t="s">
        <v>331</v>
      </c>
      <c r="G1595" s="16" t="s">
        <v>211</v>
      </c>
      <c r="H1595" s="16" t="s">
        <v>32</v>
      </c>
      <c r="I1595" s="16" t="s">
        <v>5987</v>
      </c>
      <c r="J1595" s="16" t="s">
        <v>332</v>
      </c>
      <c r="K1595" s="44" t="s">
        <v>333</v>
      </c>
      <c r="L1595" s="44">
        <v>81236619972</v>
      </c>
      <c r="M1595" s="46" t="str">
        <f>VLOOKUP(J1595,'Database_Pinca All'!A:D,4,0)</f>
        <v>BATCH 2</v>
      </c>
      <c r="N1595" s="46"/>
    </row>
    <row r="1596" spans="1:14" ht="14.25" hidden="1" customHeight="1" x14ac:dyDescent="0.35">
      <c r="A1596" s="16" t="s">
        <v>1138</v>
      </c>
      <c r="B1596" s="16" t="s">
        <v>6024</v>
      </c>
      <c r="C1596" s="16" t="s">
        <v>6025</v>
      </c>
      <c r="D1596" s="16" t="s">
        <v>6026</v>
      </c>
      <c r="E1596" s="45">
        <v>6281237747687</v>
      </c>
      <c r="F1596" s="16" t="s">
        <v>331</v>
      </c>
      <c r="G1596" s="16" t="s">
        <v>211</v>
      </c>
      <c r="H1596" s="16" t="s">
        <v>32</v>
      </c>
      <c r="I1596" s="16" t="s">
        <v>5987</v>
      </c>
      <c r="J1596" s="16" t="s">
        <v>332</v>
      </c>
      <c r="K1596" s="44" t="s">
        <v>333</v>
      </c>
      <c r="L1596" s="44">
        <v>81236619972</v>
      </c>
      <c r="M1596" s="46" t="str">
        <f>VLOOKUP(J1596,'Database_Pinca All'!A:D,4,0)</f>
        <v>BATCH 2</v>
      </c>
      <c r="N1596" s="46"/>
    </row>
    <row r="1597" spans="1:14" ht="14.25" hidden="1" customHeight="1" x14ac:dyDescent="0.35">
      <c r="A1597" s="16" t="s">
        <v>1138</v>
      </c>
      <c r="B1597" s="16" t="s">
        <v>6027</v>
      </c>
      <c r="C1597" s="16" t="s">
        <v>6028</v>
      </c>
      <c r="D1597" s="16" t="s">
        <v>6029</v>
      </c>
      <c r="E1597" s="45">
        <v>6282247244155</v>
      </c>
      <c r="F1597" s="16" t="s">
        <v>331</v>
      </c>
      <c r="G1597" s="16" t="s">
        <v>211</v>
      </c>
      <c r="H1597" s="16" t="s">
        <v>32</v>
      </c>
      <c r="I1597" s="16" t="s">
        <v>5987</v>
      </c>
      <c r="J1597" s="16" t="s">
        <v>332</v>
      </c>
      <c r="K1597" s="44" t="s">
        <v>333</v>
      </c>
      <c r="L1597" s="44">
        <v>81236619972</v>
      </c>
      <c r="M1597" s="46" t="str">
        <f>VLOOKUP(J1597,'Database_Pinca All'!A:D,4,0)</f>
        <v>BATCH 2</v>
      </c>
      <c r="N1597" s="46"/>
    </row>
    <row r="1598" spans="1:14" ht="14.25" hidden="1" customHeight="1" x14ac:dyDescent="0.35">
      <c r="A1598" s="16" t="s">
        <v>1138</v>
      </c>
      <c r="B1598" s="16" t="s">
        <v>6030</v>
      </c>
      <c r="C1598" s="16" t="s">
        <v>6031</v>
      </c>
      <c r="D1598" s="16" t="s">
        <v>6032</v>
      </c>
      <c r="E1598" s="45">
        <v>6281339507078</v>
      </c>
      <c r="F1598" s="16" t="s">
        <v>331</v>
      </c>
      <c r="G1598" s="16" t="s">
        <v>211</v>
      </c>
      <c r="H1598" s="16" t="s">
        <v>32</v>
      </c>
      <c r="I1598" s="16" t="s">
        <v>5987</v>
      </c>
      <c r="J1598" s="16" t="s">
        <v>332</v>
      </c>
      <c r="K1598" s="44" t="s">
        <v>333</v>
      </c>
      <c r="L1598" s="44">
        <v>81236619972</v>
      </c>
      <c r="M1598" s="46" t="str">
        <f>VLOOKUP(J1598,'Database_Pinca All'!A:D,4,0)</f>
        <v>BATCH 2</v>
      </c>
      <c r="N1598" s="46"/>
    </row>
    <row r="1599" spans="1:14" ht="14.25" hidden="1" customHeight="1" x14ac:dyDescent="0.35">
      <c r="A1599" s="16" t="s">
        <v>1138</v>
      </c>
      <c r="B1599" s="16" t="s">
        <v>6033</v>
      </c>
      <c r="C1599" s="16" t="s">
        <v>6034</v>
      </c>
      <c r="D1599" s="16" t="s">
        <v>6035</v>
      </c>
      <c r="E1599" s="45">
        <v>6281236871900</v>
      </c>
      <c r="F1599" s="16" t="s">
        <v>331</v>
      </c>
      <c r="G1599" s="16" t="s">
        <v>211</v>
      </c>
      <c r="H1599" s="16" t="s">
        <v>32</v>
      </c>
      <c r="I1599" s="16" t="s">
        <v>5987</v>
      </c>
      <c r="J1599" s="16" t="s">
        <v>332</v>
      </c>
      <c r="K1599" s="44" t="s">
        <v>333</v>
      </c>
      <c r="L1599" s="44">
        <v>81236619972</v>
      </c>
      <c r="M1599" s="46" t="str">
        <f>VLOOKUP(J1599,'Database_Pinca All'!A:D,4,0)</f>
        <v>BATCH 2</v>
      </c>
      <c r="N1599" s="46"/>
    </row>
    <row r="1600" spans="1:14" ht="14.25" hidden="1" customHeight="1" x14ac:dyDescent="0.35">
      <c r="A1600" s="16" t="s">
        <v>1138</v>
      </c>
      <c r="B1600" s="16" t="s">
        <v>6036</v>
      </c>
      <c r="C1600" s="16" t="s">
        <v>6037</v>
      </c>
      <c r="D1600" s="16" t="s">
        <v>6038</v>
      </c>
      <c r="E1600" s="45">
        <v>6281246881200</v>
      </c>
      <c r="F1600" s="16" t="s">
        <v>331</v>
      </c>
      <c r="G1600" s="16" t="s">
        <v>211</v>
      </c>
      <c r="H1600" s="16" t="s">
        <v>32</v>
      </c>
      <c r="I1600" s="16" t="s">
        <v>5987</v>
      </c>
      <c r="J1600" s="16" t="s">
        <v>332</v>
      </c>
      <c r="K1600" s="44" t="s">
        <v>333</v>
      </c>
      <c r="L1600" s="44">
        <v>81236619972</v>
      </c>
      <c r="M1600" s="46" t="str">
        <f>VLOOKUP(J1600,'Database_Pinca All'!A:D,4,0)</f>
        <v>BATCH 2</v>
      </c>
      <c r="N1600" s="46"/>
    </row>
    <row r="1601" spans="1:14" ht="14.25" hidden="1" customHeight="1" x14ac:dyDescent="0.35">
      <c r="A1601" s="16" t="s">
        <v>1138</v>
      </c>
      <c r="B1601" s="16" t="s">
        <v>6039</v>
      </c>
      <c r="C1601" s="16" t="s">
        <v>6040</v>
      </c>
      <c r="D1601" s="16" t="s">
        <v>6041</v>
      </c>
      <c r="E1601" s="45">
        <v>6282236398679</v>
      </c>
      <c r="F1601" s="16" t="s">
        <v>331</v>
      </c>
      <c r="G1601" s="16" t="s">
        <v>211</v>
      </c>
      <c r="H1601" s="16" t="s">
        <v>32</v>
      </c>
      <c r="I1601" s="16" t="s">
        <v>5987</v>
      </c>
      <c r="J1601" s="16" t="s">
        <v>332</v>
      </c>
      <c r="K1601" s="44" t="s">
        <v>333</v>
      </c>
      <c r="L1601" s="44">
        <v>81236619972</v>
      </c>
      <c r="M1601" s="46" t="str">
        <f>VLOOKUP(J1601,'Database_Pinca All'!A:D,4,0)</f>
        <v>BATCH 2</v>
      </c>
      <c r="N1601" s="46"/>
    </row>
    <row r="1602" spans="1:14" ht="14.25" hidden="1" customHeight="1" x14ac:dyDescent="0.35">
      <c r="A1602" s="16" t="s">
        <v>1138</v>
      </c>
      <c r="B1602" s="16" t="s">
        <v>6042</v>
      </c>
      <c r="C1602" s="16" t="s">
        <v>6043</v>
      </c>
      <c r="D1602" s="16" t="s">
        <v>6044</v>
      </c>
      <c r="E1602" s="45">
        <v>6282247690831</v>
      </c>
      <c r="F1602" s="16" t="s">
        <v>331</v>
      </c>
      <c r="G1602" s="16" t="s">
        <v>211</v>
      </c>
      <c r="H1602" s="16" t="s">
        <v>32</v>
      </c>
      <c r="I1602" s="16" t="s">
        <v>5987</v>
      </c>
      <c r="J1602" s="16" t="s">
        <v>332</v>
      </c>
      <c r="K1602" s="44" t="s">
        <v>333</v>
      </c>
      <c r="L1602" s="44">
        <v>81236619972</v>
      </c>
      <c r="M1602" s="46" t="str">
        <f>VLOOKUP(J1602,'Database_Pinca All'!A:D,4,0)</f>
        <v>BATCH 2</v>
      </c>
      <c r="N1602" s="46"/>
    </row>
    <row r="1603" spans="1:14" ht="14.25" hidden="1" customHeight="1" x14ac:dyDescent="0.35">
      <c r="A1603" s="16" t="s">
        <v>1138</v>
      </c>
      <c r="B1603" s="16" t="s">
        <v>6045</v>
      </c>
      <c r="C1603" s="16" t="s">
        <v>6046</v>
      </c>
      <c r="D1603" s="16" t="s">
        <v>6047</v>
      </c>
      <c r="E1603" s="45">
        <v>6282144843161</v>
      </c>
      <c r="F1603" s="16" t="s">
        <v>331</v>
      </c>
      <c r="G1603" s="16" t="s">
        <v>211</v>
      </c>
      <c r="H1603" s="16" t="s">
        <v>32</v>
      </c>
      <c r="I1603" s="16" t="s">
        <v>5987</v>
      </c>
      <c r="J1603" s="16" t="s">
        <v>332</v>
      </c>
      <c r="K1603" s="44" t="s">
        <v>333</v>
      </c>
      <c r="L1603" s="44">
        <v>81236619972</v>
      </c>
      <c r="M1603" s="46" t="str">
        <f>VLOOKUP(J1603,'Database_Pinca All'!A:D,4,0)</f>
        <v>BATCH 2</v>
      </c>
      <c r="N1603" s="46"/>
    </row>
    <row r="1604" spans="1:14" ht="14.25" hidden="1" customHeight="1" x14ac:dyDescent="0.35">
      <c r="A1604" s="16" t="s">
        <v>1138</v>
      </c>
      <c r="B1604" s="16" t="s">
        <v>6048</v>
      </c>
      <c r="C1604" s="16" t="s">
        <v>6049</v>
      </c>
      <c r="D1604" s="16" t="s">
        <v>6050</v>
      </c>
      <c r="E1604" s="45">
        <v>6282247201832</v>
      </c>
      <c r="F1604" s="16" t="s">
        <v>331</v>
      </c>
      <c r="G1604" s="16" t="s">
        <v>211</v>
      </c>
      <c r="H1604" s="16" t="s">
        <v>32</v>
      </c>
      <c r="I1604" s="16" t="s">
        <v>5987</v>
      </c>
      <c r="J1604" s="16" t="s">
        <v>332</v>
      </c>
      <c r="K1604" s="44" t="s">
        <v>333</v>
      </c>
      <c r="L1604" s="44">
        <v>81236619972</v>
      </c>
      <c r="M1604" s="46" t="str">
        <f>VLOOKUP(J1604,'Database_Pinca All'!A:D,4,0)</f>
        <v>BATCH 2</v>
      </c>
      <c r="N1604" s="46"/>
    </row>
    <row r="1605" spans="1:14" ht="14.25" hidden="1" customHeight="1" x14ac:dyDescent="0.35">
      <c r="A1605" s="16" t="s">
        <v>1138</v>
      </c>
      <c r="B1605" s="16" t="s">
        <v>6051</v>
      </c>
      <c r="C1605" s="16" t="s">
        <v>6052</v>
      </c>
      <c r="D1605" s="16" t="s">
        <v>6053</v>
      </c>
      <c r="E1605" s="45">
        <v>6282266279062</v>
      </c>
      <c r="F1605" s="16" t="s">
        <v>331</v>
      </c>
      <c r="G1605" s="16" t="s">
        <v>211</v>
      </c>
      <c r="H1605" s="16" t="s">
        <v>32</v>
      </c>
      <c r="I1605" s="16" t="s">
        <v>5987</v>
      </c>
      <c r="J1605" s="16" t="s">
        <v>332</v>
      </c>
      <c r="K1605" s="44" t="s">
        <v>333</v>
      </c>
      <c r="L1605" s="44">
        <v>81236619972</v>
      </c>
      <c r="M1605" s="46" t="str">
        <f>VLOOKUP(J1605,'Database_Pinca All'!A:D,4,0)</f>
        <v>BATCH 2</v>
      </c>
      <c r="N1605" s="46"/>
    </row>
    <row r="1606" spans="1:14" ht="14.25" hidden="1" customHeight="1" x14ac:dyDescent="0.35">
      <c r="A1606" s="16" t="s">
        <v>1138</v>
      </c>
      <c r="B1606" s="16" t="s">
        <v>6054</v>
      </c>
      <c r="C1606" s="16" t="s">
        <v>6055</v>
      </c>
      <c r="D1606" s="16" t="s">
        <v>6056</v>
      </c>
      <c r="E1606" s="45">
        <v>6281936085769</v>
      </c>
      <c r="F1606" s="16" t="s">
        <v>573</v>
      </c>
      <c r="G1606" s="16" t="s">
        <v>299</v>
      </c>
      <c r="H1606" s="16" t="s">
        <v>32</v>
      </c>
      <c r="I1606" s="16" t="s">
        <v>6057</v>
      </c>
      <c r="J1606" s="16" t="s">
        <v>574</v>
      </c>
      <c r="K1606" s="44" t="s">
        <v>575</v>
      </c>
      <c r="L1606" s="44">
        <v>81337291906</v>
      </c>
      <c r="M1606" s="46" t="str">
        <f>VLOOKUP(J1606,'Database_Pinca All'!A:D,4,0)</f>
        <v>BATCH 3</v>
      </c>
      <c r="N1606" s="46"/>
    </row>
    <row r="1607" spans="1:14" ht="14.25" hidden="1" customHeight="1" x14ac:dyDescent="0.35">
      <c r="A1607" s="16" t="s">
        <v>1138</v>
      </c>
      <c r="B1607" s="16" t="s">
        <v>6058</v>
      </c>
      <c r="C1607" s="16" t="s">
        <v>6059</v>
      </c>
      <c r="D1607" s="16" t="s">
        <v>6060</v>
      </c>
      <c r="E1607" s="45">
        <v>6281515809105</v>
      </c>
      <c r="F1607" s="16" t="s">
        <v>573</v>
      </c>
      <c r="G1607" s="16" t="s">
        <v>299</v>
      </c>
      <c r="H1607" s="16" t="s">
        <v>32</v>
      </c>
      <c r="I1607" s="16" t="s">
        <v>6057</v>
      </c>
      <c r="J1607" s="16" t="s">
        <v>574</v>
      </c>
      <c r="K1607" s="44" t="s">
        <v>575</v>
      </c>
      <c r="L1607" s="44">
        <v>81337291906</v>
      </c>
      <c r="M1607" s="46" t="str">
        <f>VLOOKUP(J1607,'Database_Pinca All'!A:D,4,0)</f>
        <v>BATCH 3</v>
      </c>
      <c r="N1607" s="46"/>
    </row>
    <row r="1608" spans="1:14" ht="14.25" hidden="1" customHeight="1" x14ac:dyDescent="0.35">
      <c r="A1608" s="16" t="s">
        <v>1138</v>
      </c>
      <c r="B1608" s="16" t="s">
        <v>6061</v>
      </c>
      <c r="C1608" s="16" t="s">
        <v>6062</v>
      </c>
      <c r="D1608" s="16" t="s">
        <v>6063</v>
      </c>
      <c r="E1608" s="45">
        <v>6282147591766</v>
      </c>
      <c r="F1608" s="16" t="s">
        <v>573</v>
      </c>
      <c r="G1608" s="16" t="s">
        <v>299</v>
      </c>
      <c r="H1608" s="16" t="s">
        <v>32</v>
      </c>
      <c r="I1608" s="16" t="s">
        <v>6057</v>
      </c>
      <c r="J1608" s="16" t="s">
        <v>574</v>
      </c>
      <c r="K1608" s="44" t="s">
        <v>575</v>
      </c>
      <c r="L1608" s="44">
        <v>81337291906</v>
      </c>
      <c r="M1608" s="46" t="str">
        <f>VLOOKUP(J1608,'Database_Pinca All'!A:D,4,0)</f>
        <v>BATCH 3</v>
      </c>
      <c r="N1608" s="46"/>
    </row>
    <row r="1609" spans="1:14" ht="14.25" hidden="1" customHeight="1" x14ac:dyDescent="0.35">
      <c r="A1609" s="16" t="s">
        <v>1138</v>
      </c>
      <c r="B1609" s="16" t="s">
        <v>6064</v>
      </c>
      <c r="C1609" s="16" t="s">
        <v>6065</v>
      </c>
      <c r="D1609" s="16" t="s">
        <v>6066</v>
      </c>
      <c r="E1609" s="45">
        <v>6281239978007</v>
      </c>
      <c r="F1609" s="16" t="s">
        <v>573</v>
      </c>
      <c r="G1609" s="16" t="s">
        <v>299</v>
      </c>
      <c r="H1609" s="16" t="s">
        <v>32</v>
      </c>
      <c r="I1609" s="16" t="s">
        <v>6057</v>
      </c>
      <c r="J1609" s="16" t="s">
        <v>574</v>
      </c>
      <c r="K1609" s="44" t="s">
        <v>575</v>
      </c>
      <c r="L1609" s="44">
        <v>81337291906</v>
      </c>
      <c r="M1609" s="46" t="str">
        <f>VLOOKUP(J1609,'Database_Pinca All'!A:D,4,0)</f>
        <v>BATCH 3</v>
      </c>
      <c r="N1609" s="46"/>
    </row>
    <row r="1610" spans="1:14" ht="14.25" hidden="1" customHeight="1" x14ac:dyDescent="0.35">
      <c r="A1610" s="16" t="s">
        <v>1138</v>
      </c>
      <c r="B1610" s="16" t="s">
        <v>6067</v>
      </c>
      <c r="C1610" s="16" t="s">
        <v>6068</v>
      </c>
      <c r="D1610" s="16" t="s">
        <v>6069</v>
      </c>
      <c r="E1610" s="45">
        <v>6281337005625</v>
      </c>
      <c r="F1610" s="16" t="s">
        <v>573</v>
      </c>
      <c r="G1610" s="16" t="s">
        <v>299</v>
      </c>
      <c r="H1610" s="16" t="s">
        <v>32</v>
      </c>
      <c r="I1610" s="16" t="s">
        <v>6057</v>
      </c>
      <c r="J1610" s="16" t="s">
        <v>574</v>
      </c>
      <c r="K1610" s="44" t="s">
        <v>575</v>
      </c>
      <c r="L1610" s="44">
        <v>81337291906</v>
      </c>
      <c r="M1610" s="46" t="str">
        <f>VLOOKUP(J1610,'Database_Pinca All'!A:D,4,0)</f>
        <v>BATCH 3</v>
      </c>
      <c r="N1610" s="46"/>
    </row>
    <row r="1611" spans="1:14" ht="14.25" hidden="1" customHeight="1" x14ac:dyDescent="0.35">
      <c r="A1611" s="16" t="s">
        <v>1138</v>
      </c>
      <c r="B1611" s="16" t="s">
        <v>6070</v>
      </c>
      <c r="C1611" s="16" t="s">
        <v>6071</v>
      </c>
      <c r="D1611" s="16" t="s">
        <v>6072</v>
      </c>
      <c r="E1611" s="45">
        <v>621805678798</v>
      </c>
      <c r="F1611" s="16" t="s">
        <v>573</v>
      </c>
      <c r="G1611" s="16" t="s">
        <v>299</v>
      </c>
      <c r="H1611" s="16" t="s">
        <v>32</v>
      </c>
      <c r="I1611" s="16" t="s">
        <v>6057</v>
      </c>
      <c r="J1611" s="16" t="s">
        <v>574</v>
      </c>
      <c r="K1611" s="44" t="s">
        <v>575</v>
      </c>
      <c r="L1611" s="44">
        <v>81337291906</v>
      </c>
      <c r="M1611" s="46" t="str">
        <f>VLOOKUP(J1611,'Database_Pinca All'!A:D,4,0)</f>
        <v>BATCH 3</v>
      </c>
      <c r="N1611" s="46"/>
    </row>
    <row r="1612" spans="1:14" ht="14.25" hidden="1" customHeight="1" x14ac:dyDescent="0.35">
      <c r="A1612" s="16" t="s">
        <v>1138</v>
      </c>
      <c r="B1612" s="16" t="s">
        <v>6073</v>
      </c>
      <c r="C1612" s="16" t="s">
        <v>6074</v>
      </c>
      <c r="D1612" s="16" t="s">
        <v>6075</v>
      </c>
      <c r="E1612" s="45">
        <v>6281237289921</v>
      </c>
      <c r="F1612" s="16" t="s">
        <v>573</v>
      </c>
      <c r="G1612" s="16" t="s">
        <v>299</v>
      </c>
      <c r="H1612" s="16" t="s">
        <v>32</v>
      </c>
      <c r="I1612" s="16" t="s">
        <v>6057</v>
      </c>
      <c r="J1612" s="16" t="s">
        <v>574</v>
      </c>
      <c r="K1612" s="44" t="s">
        <v>575</v>
      </c>
      <c r="L1612" s="44">
        <v>81337291906</v>
      </c>
      <c r="M1612" s="46" t="str">
        <f>VLOOKUP(J1612,'Database_Pinca All'!A:D,4,0)</f>
        <v>BATCH 3</v>
      </c>
      <c r="N1612" s="46"/>
    </row>
    <row r="1613" spans="1:14" ht="14.25" hidden="1" customHeight="1" x14ac:dyDescent="0.35">
      <c r="A1613" s="16" t="s">
        <v>1138</v>
      </c>
      <c r="B1613" s="16" t="s">
        <v>6076</v>
      </c>
      <c r="C1613" s="16" t="s">
        <v>6077</v>
      </c>
      <c r="D1613" s="16" t="s">
        <v>6078</v>
      </c>
      <c r="E1613" s="45">
        <v>6281936004007</v>
      </c>
      <c r="F1613" s="16" t="s">
        <v>573</v>
      </c>
      <c r="G1613" s="16" t="s">
        <v>299</v>
      </c>
      <c r="H1613" s="16" t="s">
        <v>32</v>
      </c>
      <c r="I1613" s="16" t="s">
        <v>6057</v>
      </c>
      <c r="J1613" s="16" t="s">
        <v>574</v>
      </c>
      <c r="K1613" s="44" t="s">
        <v>575</v>
      </c>
      <c r="L1613" s="44">
        <v>81337291906</v>
      </c>
      <c r="M1613" s="46" t="str">
        <f>VLOOKUP(J1613,'Database_Pinca All'!A:D,4,0)</f>
        <v>BATCH 3</v>
      </c>
      <c r="N1613" s="46"/>
    </row>
    <row r="1614" spans="1:14" ht="14.25" hidden="1" customHeight="1" x14ac:dyDescent="0.35">
      <c r="A1614" s="16" t="s">
        <v>1138</v>
      </c>
      <c r="B1614" s="16" t="s">
        <v>6079</v>
      </c>
      <c r="C1614" s="16" t="s">
        <v>6080</v>
      </c>
      <c r="D1614" s="16" t="s">
        <v>6081</v>
      </c>
      <c r="E1614" s="45">
        <v>6281236116003</v>
      </c>
      <c r="F1614" s="16" t="s">
        <v>573</v>
      </c>
      <c r="G1614" s="16" t="s">
        <v>299</v>
      </c>
      <c r="H1614" s="16" t="s">
        <v>32</v>
      </c>
      <c r="I1614" s="16" t="s">
        <v>6057</v>
      </c>
      <c r="J1614" s="16" t="s">
        <v>574</v>
      </c>
      <c r="K1614" s="44" t="s">
        <v>575</v>
      </c>
      <c r="L1614" s="44">
        <v>81337291906</v>
      </c>
      <c r="M1614" s="46" t="str">
        <f>VLOOKUP(J1614,'Database_Pinca All'!A:D,4,0)</f>
        <v>BATCH 3</v>
      </c>
      <c r="N1614" s="46"/>
    </row>
    <row r="1615" spans="1:14" ht="14.25" hidden="1" customHeight="1" x14ac:dyDescent="0.35">
      <c r="A1615" s="16" t="s">
        <v>1138</v>
      </c>
      <c r="B1615" s="16" t="s">
        <v>6082</v>
      </c>
      <c r="C1615" s="16" t="s">
        <v>6083</v>
      </c>
      <c r="D1615" s="16" t="s">
        <v>6084</v>
      </c>
      <c r="E1615" s="45">
        <v>628122621947</v>
      </c>
      <c r="F1615" s="16" t="s">
        <v>573</v>
      </c>
      <c r="G1615" s="16" t="s">
        <v>299</v>
      </c>
      <c r="H1615" s="16" t="s">
        <v>32</v>
      </c>
      <c r="I1615" s="16" t="s">
        <v>6057</v>
      </c>
      <c r="J1615" s="16" t="s">
        <v>574</v>
      </c>
      <c r="K1615" s="44" t="s">
        <v>575</v>
      </c>
      <c r="L1615" s="44">
        <v>81337291906</v>
      </c>
      <c r="M1615" s="46" t="str">
        <f>VLOOKUP(J1615,'Database_Pinca All'!A:D,4,0)</f>
        <v>BATCH 3</v>
      </c>
      <c r="N1615" s="46"/>
    </row>
    <row r="1616" spans="1:14" ht="14.25" hidden="1" customHeight="1" x14ac:dyDescent="0.35">
      <c r="A1616" s="16" t="s">
        <v>1138</v>
      </c>
      <c r="B1616" s="16" t="s">
        <v>6085</v>
      </c>
      <c r="C1616" s="16" t="s">
        <v>6086</v>
      </c>
      <c r="D1616" s="16" t="s">
        <v>6087</v>
      </c>
      <c r="E1616" s="45">
        <v>6281280271831</v>
      </c>
      <c r="F1616" s="16" t="s">
        <v>1112</v>
      </c>
      <c r="G1616" s="16" t="s">
        <v>259</v>
      </c>
      <c r="H1616" s="16" t="s">
        <v>32</v>
      </c>
      <c r="I1616" s="16" t="s">
        <v>6088</v>
      </c>
      <c r="J1616" s="16" t="s">
        <v>1113</v>
      </c>
      <c r="K1616" s="44" t="s">
        <v>1114</v>
      </c>
      <c r="L1616" s="44">
        <v>82339600468</v>
      </c>
      <c r="M1616" s="46" t="str">
        <f>VLOOKUP(J1616,'Database_Pinca All'!A:D,4,0)</f>
        <v>BATCH 6</v>
      </c>
      <c r="N1616" s="46"/>
    </row>
    <row r="1617" spans="1:14" ht="14.25" hidden="1" customHeight="1" x14ac:dyDescent="0.35">
      <c r="A1617" s="16" t="s">
        <v>1138</v>
      </c>
      <c r="B1617" s="16" t="s">
        <v>6089</v>
      </c>
      <c r="C1617" s="16" t="s">
        <v>6090</v>
      </c>
      <c r="D1617" s="16" t="s">
        <v>6091</v>
      </c>
      <c r="E1617" s="45">
        <v>6285253114059</v>
      </c>
      <c r="F1617" s="16" t="s">
        <v>1112</v>
      </c>
      <c r="G1617" s="16" t="s">
        <v>259</v>
      </c>
      <c r="H1617" s="16" t="s">
        <v>32</v>
      </c>
      <c r="I1617" s="16" t="s">
        <v>6088</v>
      </c>
      <c r="J1617" s="16" t="s">
        <v>1113</v>
      </c>
      <c r="K1617" s="44" t="s">
        <v>1114</v>
      </c>
      <c r="L1617" s="44">
        <v>82339600468</v>
      </c>
      <c r="M1617" s="46" t="str">
        <f>VLOOKUP(J1617,'Database_Pinca All'!A:D,4,0)</f>
        <v>BATCH 6</v>
      </c>
      <c r="N1617" s="46"/>
    </row>
    <row r="1618" spans="1:14" ht="14.25" hidden="1" customHeight="1" x14ac:dyDescent="0.35">
      <c r="A1618" s="16" t="s">
        <v>1138</v>
      </c>
      <c r="B1618" s="16" t="s">
        <v>6092</v>
      </c>
      <c r="C1618" s="16" t="s">
        <v>6093</v>
      </c>
      <c r="D1618" s="16" t="s">
        <v>6094</v>
      </c>
      <c r="E1618" s="45">
        <v>6281239404412</v>
      </c>
      <c r="F1618" s="16" t="s">
        <v>1112</v>
      </c>
      <c r="G1618" s="16" t="s">
        <v>259</v>
      </c>
      <c r="H1618" s="16" t="s">
        <v>32</v>
      </c>
      <c r="I1618" s="16" t="s">
        <v>6088</v>
      </c>
      <c r="J1618" s="16" t="s">
        <v>1113</v>
      </c>
      <c r="K1618" s="44" t="s">
        <v>1114</v>
      </c>
      <c r="L1618" s="44">
        <v>82339600468</v>
      </c>
      <c r="M1618" s="46" t="str">
        <f>VLOOKUP(J1618,'Database_Pinca All'!A:D,4,0)</f>
        <v>BATCH 6</v>
      </c>
      <c r="N1618" s="46"/>
    </row>
    <row r="1619" spans="1:14" ht="14.25" hidden="1" customHeight="1" x14ac:dyDescent="0.35">
      <c r="A1619" s="16" t="s">
        <v>1138</v>
      </c>
      <c r="B1619" s="16" t="s">
        <v>6095</v>
      </c>
      <c r="C1619" s="16" t="s">
        <v>6096</v>
      </c>
      <c r="D1619" s="16" t="s">
        <v>6097</v>
      </c>
      <c r="E1619" s="45">
        <v>6282144209337</v>
      </c>
      <c r="F1619" s="16" t="s">
        <v>1112</v>
      </c>
      <c r="G1619" s="16" t="s">
        <v>259</v>
      </c>
      <c r="H1619" s="16" t="s">
        <v>32</v>
      </c>
      <c r="I1619" s="16" t="s">
        <v>6088</v>
      </c>
      <c r="J1619" s="16" t="s">
        <v>1113</v>
      </c>
      <c r="K1619" s="44" t="s">
        <v>1114</v>
      </c>
      <c r="L1619" s="44">
        <v>82339600468</v>
      </c>
      <c r="M1619" s="46" t="str">
        <f>VLOOKUP(J1619,'Database_Pinca All'!A:D,4,0)</f>
        <v>BATCH 6</v>
      </c>
      <c r="N1619" s="46"/>
    </row>
    <row r="1620" spans="1:14" ht="14.25" hidden="1" customHeight="1" x14ac:dyDescent="0.35">
      <c r="A1620" s="16" t="s">
        <v>1138</v>
      </c>
      <c r="B1620" s="16" t="s">
        <v>6098</v>
      </c>
      <c r="C1620" s="16" t="s">
        <v>6099</v>
      </c>
      <c r="D1620" s="16" t="s">
        <v>6100</v>
      </c>
      <c r="E1620" s="45">
        <v>6281239095131</v>
      </c>
      <c r="F1620" s="16" t="s">
        <v>1112</v>
      </c>
      <c r="G1620" s="16" t="s">
        <v>259</v>
      </c>
      <c r="H1620" s="16" t="s">
        <v>32</v>
      </c>
      <c r="I1620" s="16" t="s">
        <v>6088</v>
      </c>
      <c r="J1620" s="16" t="s">
        <v>1113</v>
      </c>
      <c r="K1620" s="44" t="s">
        <v>1114</v>
      </c>
      <c r="L1620" s="44">
        <v>82339600468</v>
      </c>
      <c r="M1620" s="46" t="str">
        <f>VLOOKUP(J1620,'Database_Pinca All'!A:D,4,0)</f>
        <v>BATCH 6</v>
      </c>
      <c r="N1620" s="46"/>
    </row>
    <row r="1621" spans="1:14" ht="14.25" hidden="1" customHeight="1" x14ac:dyDescent="0.35">
      <c r="A1621" s="16" t="s">
        <v>1138</v>
      </c>
      <c r="B1621" s="16" t="s">
        <v>6101</v>
      </c>
      <c r="C1621" s="16" t="s">
        <v>6102</v>
      </c>
      <c r="D1621" s="16" t="s">
        <v>6103</v>
      </c>
      <c r="E1621" s="45">
        <v>6281337891850</v>
      </c>
      <c r="F1621" s="16" t="s">
        <v>1112</v>
      </c>
      <c r="G1621" s="16" t="s">
        <v>259</v>
      </c>
      <c r="H1621" s="16" t="s">
        <v>32</v>
      </c>
      <c r="I1621" s="16" t="s">
        <v>6088</v>
      </c>
      <c r="J1621" s="16" t="s">
        <v>1113</v>
      </c>
      <c r="K1621" s="44" t="s">
        <v>1114</v>
      </c>
      <c r="L1621" s="44">
        <v>82339600468</v>
      </c>
      <c r="M1621" s="46" t="str">
        <f>VLOOKUP(J1621,'Database_Pinca All'!A:D,4,0)</f>
        <v>BATCH 6</v>
      </c>
      <c r="N1621" s="46"/>
    </row>
    <row r="1622" spans="1:14" ht="14.25" hidden="1" customHeight="1" x14ac:dyDescent="0.35">
      <c r="A1622" s="16" t="s">
        <v>1138</v>
      </c>
      <c r="B1622" s="16" t="s">
        <v>6104</v>
      </c>
      <c r="C1622" s="16" t="s">
        <v>6105</v>
      </c>
      <c r="D1622" s="16" t="s">
        <v>6106</v>
      </c>
      <c r="E1622" s="45">
        <v>6281238406888</v>
      </c>
      <c r="F1622" s="16" t="s">
        <v>1112</v>
      </c>
      <c r="G1622" s="16" t="s">
        <v>259</v>
      </c>
      <c r="H1622" s="16" t="s">
        <v>32</v>
      </c>
      <c r="I1622" s="16" t="s">
        <v>6088</v>
      </c>
      <c r="J1622" s="16" t="s">
        <v>1113</v>
      </c>
      <c r="K1622" s="44" t="s">
        <v>1114</v>
      </c>
      <c r="L1622" s="44">
        <v>82339600468</v>
      </c>
      <c r="M1622" s="46" t="str">
        <f>VLOOKUP(J1622,'Database_Pinca All'!A:D,4,0)</f>
        <v>BATCH 6</v>
      </c>
      <c r="N1622" s="46"/>
    </row>
    <row r="1623" spans="1:14" ht="14.25" hidden="1" customHeight="1" x14ac:dyDescent="0.35">
      <c r="A1623" s="16" t="s">
        <v>1138</v>
      </c>
      <c r="B1623" s="16" t="s">
        <v>6107</v>
      </c>
      <c r="C1623" s="16" t="s">
        <v>6108</v>
      </c>
      <c r="D1623" s="16" t="s">
        <v>6109</v>
      </c>
      <c r="E1623" s="45">
        <v>6285333410373</v>
      </c>
      <c r="F1623" s="16" t="s">
        <v>1112</v>
      </c>
      <c r="G1623" s="16" t="s">
        <v>259</v>
      </c>
      <c r="H1623" s="16" t="s">
        <v>32</v>
      </c>
      <c r="I1623" s="16" t="s">
        <v>6088</v>
      </c>
      <c r="J1623" s="16" t="s">
        <v>1113</v>
      </c>
      <c r="K1623" s="44" t="s">
        <v>1114</v>
      </c>
      <c r="L1623" s="44">
        <v>82339600468</v>
      </c>
      <c r="M1623" s="46" t="str">
        <f>VLOOKUP(J1623,'Database_Pinca All'!A:D,4,0)</f>
        <v>BATCH 6</v>
      </c>
      <c r="N1623" s="46"/>
    </row>
    <row r="1624" spans="1:14" ht="14.25" hidden="1" customHeight="1" x14ac:dyDescent="0.35">
      <c r="A1624" s="16" t="s">
        <v>1138</v>
      </c>
      <c r="B1624" s="16" t="s">
        <v>6110</v>
      </c>
      <c r="C1624" s="16" t="s">
        <v>6111</v>
      </c>
      <c r="D1624" s="16" t="s">
        <v>6112</v>
      </c>
      <c r="E1624" s="45">
        <v>6282359107707</v>
      </c>
      <c r="F1624" s="16" t="s">
        <v>1112</v>
      </c>
      <c r="G1624" s="16" t="s">
        <v>259</v>
      </c>
      <c r="H1624" s="16" t="s">
        <v>32</v>
      </c>
      <c r="I1624" s="16" t="s">
        <v>6088</v>
      </c>
      <c r="J1624" s="16" t="s">
        <v>1113</v>
      </c>
      <c r="K1624" s="44" t="s">
        <v>1114</v>
      </c>
      <c r="L1624" s="44">
        <v>82339600468</v>
      </c>
      <c r="M1624" s="46" t="str">
        <f>VLOOKUP(J1624,'Database_Pinca All'!A:D,4,0)</f>
        <v>BATCH 6</v>
      </c>
      <c r="N1624" s="46"/>
    </row>
    <row r="1625" spans="1:14" ht="14.25" customHeight="1" x14ac:dyDescent="0.35">
      <c r="A1625" s="16" t="s">
        <v>1138</v>
      </c>
      <c r="B1625" s="16" t="s">
        <v>6113</v>
      </c>
      <c r="C1625" s="16" t="s">
        <v>6114</v>
      </c>
      <c r="D1625" s="16" t="s">
        <v>6115</v>
      </c>
      <c r="E1625" s="45">
        <v>6282280631985</v>
      </c>
      <c r="F1625" s="16" t="s">
        <v>122</v>
      </c>
      <c r="G1625" s="16" t="s">
        <v>17</v>
      </c>
      <c r="H1625" s="16" t="s">
        <v>10</v>
      </c>
      <c r="I1625" s="16" t="s">
        <v>6116</v>
      </c>
      <c r="J1625" s="16" t="s">
        <v>123</v>
      </c>
      <c r="K1625" s="44" t="s">
        <v>124</v>
      </c>
      <c r="L1625" s="44">
        <v>82176419465</v>
      </c>
      <c r="M1625" s="46" t="str">
        <f>VLOOKUP(J1625,'Database_Pinca All'!A:D,4,0)</f>
        <v>BATCH 1</v>
      </c>
      <c r="N1625" s="46"/>
    </row>
    <row r="1626" spans="1:14" ht="14.25" customHeight="1" x14ac:dyDescent="0.35">
      <c r="A1626" s="16" t="s">
        <v>1138</v>
      </c>
      <c r="B1626" s="16" t="s">
        <v>6117</v>
      </c>
      <c r="C1626" s="16" t="s">
        <v>6118</v>
      </c>
      <c r="D1626" s="16" t="s">
        <v>6119</v>
      </c>
      <c r="E1626" s="45">
        <v>6285268888920</v>
      </c>
      <c r="F1626" s="16" t="s">
        <v>122</v>
      </c>
      <c r="G1626" s="16" t="s">
        <v>17</v>
      </c>
      <c r="H1626" s="16" t="s">
        <v>10</v>
      </c>
      <c r="I1626" s="16" t="s">
        <v>6116</v>
      </c>
      <c r="J1626" s="16" t="s">
        <v>123</v>
      </c>
      <c r="K1626" s="44" t="s">
        <v>124</v>
      </c>
      <c r="L1626" s="44">
        <v>82176419465</v>
      </c>
      <c r="M1626" s="46" t="str">
        <f>VLOOKUP(J1626,'Database_Pinca All'!A:D,4,0)</f>
        <v>BATCH 1</v>
      </c>
      <c r="N1626" s="46"/>
    </row>
    <row r="1627" spans="1:14" ht="14.25" customHeight="1" x14ac:dyDescent="0.35">
      <c r="A1627" s="16" t="s">
        <v>1138</v>
      </c>
      <c r="B1627" s="16" t="s">
        <v>6120</v>
      </c>
      <c r="C1627" s="16" t="s">
        <v>6121</v>
      </c>
      <c r="D1627" s="16" t="s">
        <v>6122</v>
      </c>
      <c r="E1627" s="45">
        <v>6285267242252</v>
      </c>
      <c r="F1627" s="16" t="s">
        <v>122</v>
      </c>
      <c r="G1627" s="16" t="s">
        <v>17</v>
      </c>
      <c r="H1627" s="16" t="s">
        <v>10</v>
      </c>
      <c r="I1627" s="16" t="s">
        <v>6116</v>
      </c>
      <c r="J1627" s="16" t="s">
        <v>123</v>
      </c>
      <c r="K1627" s="44" t="s">
        <v>124</v>
      </c>
      <c r="L1627" s="44">
        <v>82176419465</v>
      </c>
      <c r="M1627" s="46" t="str">
        <f>VLOOKUP(J1627,'Database_Pinca All'!A:D,4,0)</f>
        <v>BATCH 1</v>
      </c>
      <c r="N1627" s="46"/>
    </row>
    <row r="1628" spans="1:14" ht="14.25" customHeight="1" x14ac:dyDescent="0.35">
      <c r="A1628" s="16" t="s">
        <v>1138</v>
      </c>
      <c r="B1628" s="16" t="s">
        <v>6123</v>
      </c>
      <c r="C1628" s="16" t="s">
        <v>6124</v>
      </c>
      <c r="D1628" s="16" t="s">
        <v>6125</v>
      </c>
      <c r="E1628" s="45">
        <v>6281273305715</v>
      </c>
      <c r="F1628" s="16" t="s">
        <v>122</v>
      </c>
      <c r="G1628" s="16" t="s">
        <v>17</v>
      </c>
      <c r="H1628" s="16" t="s">
        <v>10</v>
      </c>
      <c r="I1628" s="16" t="s">
        <v>6116</v>
      </c>
      <c r="J1628" s="16" t="s">
        <v>123</v>
      </c>
      <c r="K1628" s="44" t="s">
        <v>124</v>
      </c>
      <c r="L1628" s="44">
        <v>82176419465</v>
      </c>
      <c r="M1628" s="46" t="str">
        <f>VLOOKUP(J1628,'Database_Pinca All'!A:D,4,0)</f>
        <v>BATCH 1</v>
      </c>
      <c r="N1628" s="46"/>
    </row>
    <row r="1629" spans="1:14" ht="14.25" customHeight="1" x14ac:dyDescent="0.35">
      <c r="A1629" s="16" t="s">
        <v>1138</v>
      </c>
      <c r="B1629" s="16" t="s">
        <v>6126</v>
      </c>
      <c r="C1629" s="16" t="s">
        <v>6127</v>
      </c>
      <c r="D1629" s="16" t="s">
        <v>6128</v>
      </c>
      <c r="E1629" s="45">
        <v>6282375610101</v>
      </c>
      <c r="F1629" s="16" t="s">
        <v>122</v>
      </c>
      <c r="G1629" s="16" t="s">
        <v>17</v>
      </c>
      <c r="H1629" s="16" t="s">
        <v>10</v>
      </c>
      <c r="I1629" s="16" t="s">
        <v>6116</v>
      </c>
      <c r="J1629" s="16" t="s">
        <v>123</v>
      </c>
      <c r="K1629" s="44" t="s">
        <v>124</v>
      </c>
      <c r="L1629" s="44">
        <v>82176419465</v>
      </c>
      <c r="M1629" s="46" t="str">
        <f>VLOOKUP(J1629,'Database_Pinca All'!A:D,4,0)</f>
        <v>BATCH 1</v>
      </c>
      <c r="N1629" s="46"/>
    </row>
    <row r="1630" spans="1:14" ht="14.25" customHeight="1" x14ac:dyDescent="0.35">
      <c r="A1630" s="16" t="s">
        <v>1138</v>
      </c>
      <c r="B1630" s="16" t="s">
        <v>6129</v>
      </c>
      <c r="C1630" s="16" t="s">
        <v>6130</v>
      </c>
      <c r="D1630" s="16" t="s">
        <v>6131</v>
      </c>
      <c r="E1630" s="45">
        <v>6281278648722</v>
      </c>
      <c r="F1630" s="16" t="s">
        <v>122</v>
      </c>
      <c r="G1630" s="16" t="s">
        <v>17</v>
      </c>
      <c r="H1630" s="16" t="s">
        <v>10</v>
      </c>
      <c r="I1630" s="16" t="s">
        <v>6116</v>
      </c>
      <c r="J1630" s="16" t="s">
        <v>123</v>
      </c>
      <c r="K1630" s="44" t="s">
        <v>124</v>
      </c>
      <c r="L1630" s="44">
        <v>82176419465</v>
      </c>
      <c r="M1630" s="46" t="str">
        <f>VLOOKUP(J1630,'Database_Pinca All'!A:D,4,0)</f>
        <v>BATCH 1</v>
      </c>
      <c r="N1630" s="46"/>
    </row>
    <row r="1631" spans="1:14" ht="14.25" customHeight="1" x14ac:dyDescent="0.35">
      <c r="A1631" s="16" t="s">
        <v>1138</v>
      </c>
      <c r="B1631" s="16" t="s">
        <v>6132</v>
      </c>
      <c r="C1631" s="16" t="s">
        <v>6133</v>
      </c>
      <c r="D1631" s="16" t="s">
        <v>6134</v>
      </c>
      <c r="E1631" s="45">
        <v>6282374964579</v>
      </c>
      <c r="F1631" s="16" t="s">
        <v>122</v>
      </c>
      <c r="G1631" s="16" t="s">
        <v>17</v>
      </c>
      <c r="H1631" s="16" t="s">
        <v>10</v>
      </c>
      <c r="I1631" s="16" t="s">
        <v>6116</v>
      </c>
      <c r="J1631" s="16" t="s">
        <v>123</v>
      </c>
      <c r="K1631" s="44" t="s">
        <v>124</v>
      </c>
      <c r="L1631" s="44">
        <v>82176419465</v>
      </c>
      <c r="M1631" s="46" t="str">
        <f>VLOOKUP(J1631,'Database_Pinca All'!A:D,4,0)</f>
        <v>BATCH 1</v>
      </c>
      <c r="N1631" s="46"/>
    </row>
    <row r="1632" spans="1:14" ht="14.25" customHeight="1" x14ac:dyDescent="0.35">
      <c r="A1632" s="16" t="s">
        <v>1138</v>
      </c>
      <c r="B1632" s="16" t="s">
        <v>6135</v>
      </c>
      <c r="C1632" s="16" t="s">
        <v>6136</v>
      </c>
      <c r="D1632" s="16" t="s">
        <v>6137</v>
      </c>
      <c r="E1632" s="45">
        <v>6281279792679</v>
      </c>
      <c r="F1632" s="16" t="s">
        <v>122</v>
      </c>
      <c r="G1632" s="16" t="s">
        <v>17</v>
      </c>
      <c r="H1632" s="16" t="s">
        <v>10</v>
      </c>
      <c r="I1632" s="16" t="s">
        <v>6116</v>
      </c>
      <c r="J1632" s="16" t="s">
        <v>123</v>
      </c>
      <c r="K1632" s="44" t="s">
        <v>124</v>
      </c>
      <c r="L1632" s="44">
        <v>82176419465</v>
      </c>
      <c r="M1632" s="46" t="str">
        <f>VLOOKUP(J1632,'Database_Pinca All'!A:D,4,0)</f>
        <v>BATCH 1</v>
      </c>
      <c r="N1632" s="46"/>
    </row>
    <row r="1633" spans="1:14" ht="14.25" customHeight="1" x14ac:dyDescent="0.35">
      <c r="A1633" s="16" t="s">
        <v>1138</v>
      </c>
      <c r="B1633" s="16" t="s">
        <v>6138</v>
      </c>
      <c r="C1633" s="16" t="s">
        <v>6139</v>
      </c>
      <c r="D1633" s="16" t="s">
        <v>6140</v>
      </c>
      <c r="E1633" s="45">
        <v>6281357281357</v>
      </c>
      <c r="F1633" s="16" t="s">
        <v>174</v>
      </c>
      <c r="G1633" s="16" t="s">
        <v>79</v>
      </c>
      <c r="H1633" s="16" t="s">
        <v>23</v>
      </c>
      <c r="I1633" s="16" t="s">
        <v>6141</v>
      </c>
      <c r="J1633" s="16" t="s">
        <v>175</v>
      </c>
      <c r="K1633" s="44" t="s">
        <v>176</v>
      </c>
      <c r="L1633" s="44">
        <v>85641119147</v>
      </c>
      <c r="M1633" s="46" t="str">
        <f>VLOOKUP(J1633,'Database_Pinca All'!A:D,4,0)</f>
        <v>BATCH 1</v>
      </c>
      <c r="N1633" s="46"/>
    </row>
    <row r="1634" spans="1:14" ht="14.25" customHeight="1" x14ac:dyDescent="0.35">
      <c r="A1634" s="16" t="s">
        <v>1138</v>
      </c>
      <c r="B1634" s="16" t="s">
        <v>6142</v>
      </c>
      <c r="C1634" s="16" t="s">
        <v>6143</v>
      </c>
      <c r="D1634" s="16" t="s">
        <v>6144</v>
      </c>
      <c r="E1634" s="45">
        <v>6281335518557</v>
      </c>
      <c r="F1634" s="16" t="s">
        <v>174</v>
      </c>
      <c r="G1634" s="16" t="s">
        <v>79</v>
      </c>
      <c r="H1634" s="16" t="s">
        <v>23</v>
      </c>
      <c r="I1634" s="16" t="s">
        <v>6141</v>
      </c>
      <c r="J1634" s="16" t="s">
        <v>175</v>
      </c>
      <c r="K1634" s="44" t="s">
        <v>176</v>
      </c>
      <c r="L1634" s="44">
        <v>85641119147</v>
      </c>
      <c r="M1634" s="46" t="str">
        <f>VLOOKUP(J1634,'Database_Pinca All'!A:D,4,0)</f>
        <v>BATCH 1</v>
      </c>
      <c r="N1634" s="46"/>
    </row>
    <row r="1635" spans="1:14" ht="14.25" customHeight="1" x14ac:dyDescent="0.35">
      <c r="A1635" s="16" t="s">
        <v>1138</v>
      </c>
      <c r="B1635" s="16" t="s">
        <v>6145</v>
      </c>
      <c r="C1635" s="16" t="s">
        <v>6146</v>
      </c>
      <c r="D1635" s="16" t="s">
        <v>6147</v>
      </c>
      <c r="E1635" s="45">
        <v>6281249666624</v>
      </c>
      <c r="F1635" s="16" t="s">
        <v>174</v>
      </c>
      <c r="G1635" s="16" t="s">
        <v>79</v>
      </c>
      <c r="H1635" s="16" t="s">
        <v>23</v>
      </c>
      <c r="I1635" s="16" t="s">
        <v>6141</v>
      </c>
      <c r="J1635" s="16" t="s">
        <v>175</v>
      </c>
      <c r="K1635" s="44" t="s">
        <v>176</v>
      </c>
      <c r="L1635" s="44">
        <v>85641119147</v>
      </c>
      <c r="M1635" s="46" t="str">
        <f>VLOOKUP(J1635,'Database_Pinca All'!A:D,4,0)</f>
        <v>BATCH 1</v>
      </c>
      <c r="N1635" s="46"/>
    </row>
    <row r="1636" spans="1:14" ht="14.25" customHeight="1" x14ac:dyDescent="0.35">
      <c r="A1636" s="16" t="s">
        <v>1138</v>
      </c>
      <c r="B1636" s="16" t="s">
        <v>6148</v>
      </c>
      <c r="C1636" s="16" t="s">
        <v>6149</v>
      </c>
      <c r="D1636" s="16" t="s">
        <v>6150</v>
      </c>
      <c r="E1636" s="45">
        <v>6285851045025</v>
      </c>
      <c r="F1636" s="16" t="s">
        <v>174</v>
      </c>
      <c r="G1636" s="16" t="s">
        <v>79</v>
      </c>
      <c r="H1636" s="16" t="s">
        <v>23</v>
      </c>
      <c r="I1636" s="16" t="s">
        <v>6141</v>
      </c>
      <c r="J1636" s="16" t="s">
        <v>175</v>
      </c>
      <c r="K1636" s="44" t="s">
        <v>176</v>
      </c>
      <c r="L1636" s="44">
        <v>85641119147</v>
      </c>
      <c r="M1636" s="46" t="str">
        <f>VLOOKUP(J1636,'Database_Pinca All'!A:D,4,0)</f>
        <v>BATCH 1</v>
      </c>
      <c r="N1636" s="46"/>
    </row>
    <row r="1637" spans="1:14" ht="14.25" customHeight="1" x14ac:dyDescent="0.35">
      <c r="A1637" s="16" t="s">
        <v>1138</v>
      </c>
      <c r="B1637" s="16" t="s">
        <v>6151</v>
      </c>
      <c r="C1637" s="16" t="s">
        <v>6152</v>
      </c>
      <c r="D1637" s="16" t="s">
        <v>6153</v>
      </c>
      <c r="E1637" s="45">
        <v>6281332019041</v>
      </c>
      <c r="F1637" s="16" t="s">
        <v>174</v>
      </c>
      <c r="G1637" s="16" t="s">
        <v>79</v>
      </c>
      <c r="H1637" s="16" t="s">
        <v>23</v>
      </c>
      <c r="I1637" s="16" t="s">
        <v>6141</v>
      </c>
      <c r="J1637" s="16" t="s">
        <v>175</v>
      </c>
      <c r="K1637" s="44" t="s">
        <v>176</v>
      </c>
      <c r="L1637" s="44">
        <v>85641119147</v>
      </c>
      <c r="M1637" s="46" t="str">
        <f>VLOOKUP(J1637,'Database_Pinca All'!A:D,4,0)</f>
        <v>BATCH 1</v>
      </c>
      <c r="N1637" s="46"/>
    </row>
    <row r="1638" spans="1:14" ht="14.25" customHeight="1" x14ac:dyDescent="0.35">
      <c r="A1638" s="16" t="s">
        <v>1138</v>
      </c>
      <c r="B1638" s="16" t="s">
        <v>6154</v>
      </c>
      <c r="C1638" s="16" t="s">
        <v>6155</v>
      </c>
      <c r="D1638" s="16" t="s">
        <v>6156</v>
      </c>
      <c r="E1638" s="45">
        <v>6285331276958</v>
      </c>
      <c r="F1638" s="16" t="s">
        <v>174</v>
      </c>
      <c r="G1638" s="16" t="s">
        <v>79</v>
      </c>
      <c r="H1638" s="16" t="s">
        <v>23</v>
      </c>
      <c r="I1638" s="16" t="s">
        <v>6141</v>
      </c>
      <c r="J1638" s="16" t="s">
        <v>175</v>
      </c>
      <c r="K1638" s="44" t="s">
        <v>176</v>
      </c>
      <c r="L1638" s="44">
        <v>85641119147</v>
      </c>
      <c r="M1638" s="46" t="str">
        <f>VLOOKUP(J1638,'Database_Pinca All'!A:D,4,0)</f>
        <v>BATCH 1</v>
      </c>
      <c r="N1638" s="46"/>
    </row>
    <row r="1639" spans="1:14" ht="14.25" customHeight="1" x14ac:dyDescent="0.35">
      <c r="A1639" s="16" t="s">
        <v>1138</v>
      </c>
      <c r="B1639" s="16" t="s">
        <v>6157</v>
      </c>
      <c r="C1639" s="16" t="s">
        <v>6158</v>
      </c>
      <c r="D1639" s="16" t="s">
        <v>6159</v>
      </c>
      <c r="E1639" s="45">
        <v>6285236705624</v>
      </c>
      <c r="F1639" s="16" t="s">
        <v>174</v>
      </c>
      <c r="G1639" s="16" t="s">
        <v>79</v>
      </c>
      <c r="H1639" s="16" t="s">
        <v>23</v>
      </c>
      <c r="I1639" s="16" t="s">
        <v>6141</v>
      </c>
      <c r="J1639" s="16" t="s">
        <v>175</v>
      </c>
      <c r="K1639" s="44" t="s">
        <v>176</v>
      </c>
      <c r="L1639" s="44">
        <v>85641119147</v>
      </c>
      <c r="M1639" s="46" t="str">
        <f>VLOOKUP(J1639,'Database_Pinca All'!A:D,4,0)</f>
        <v>BATCH 1</v>
      </c>
      <c r="N1639" s="46"/>
    </row>
    <row r="1640" spans="1:14" ht="14.25" customHeight="1" x14ac:dyDescent="0.35">
      <c r="A1640" s="16" t="s">
        <v>1138</v>
      </c>
      <c r="B1640" s="16" t="s">
        <v>6160</v>
      </c>
      <c r="C1640" s="16" t="s">
        <v>6161</v>
      </c>
      <c r="D1640" s="16" t="s">
        <v>6162</v>
      </c>
      <c r="E1640" s="45">
        <v>6282273865888</v>
      </c>
      <c r="F1640" s="16" t="s">
        <v>174</v>
      </c>
      <c r="G1640" s="16" t="s">
        <v>79</v>
      </c>
      <c r="H1640" s="16" t="s">
        <v>23</v>
      </c>
      <c r="I1640" s="16" t="s">
        <v>6141</v>
      </c>
      <c r="J1640" s="16" t="s">
        <v>175</v>
      </c>
      <c r="K1640" s="44" t="s">
        <v>176</v>
      </c>
      <c r="L1640" s="44">
        <v>85641119147</v>
      </c>
      <c r="M1640" s="46" t="str">
        <f>VLOOKUP(J1640,'Database_Pinca All'!A:D,4,0)</f>
        <v>BATCH 1</v>
      </c>
      <c r="N1640" s="46"/>
    </row>
    <row r="1641" spans="1:14" ht="14.25" customHeight="1" x14ac:dyDescent="0.35">
      <c r="A1641" s="16" t="s">
        <v>1138</v>
      </c>
      <c r="B1641" s="16" t="s">
        <v>6163</v>
      </c>
      <c r="C1641" s="16" t="s">
        <v>6164</v>
      </c>
      <c r="D1641" s="16" t="s">
        <v>6165</v>
      </c>
      <c r="E1641" s="45">
        <v>6281334297334</v>
      </c>
      <c r="F1641" s="16" t="s">
        <v>174</v>
      </c>
      <c r="G1641" s="16" t="s">
        <v>79</v>
      </c>
      <c r="H1641" s="16" t="s">
        <v>23</v>
      </c>
      <c r="I1641" s="16" t="s">
        <v>6141</v>
      </c>
      <c r="J1641" s="16" t="s">
        <v>175</v>
      </c>
      <c r="K1641" s="44" t="s">
        <v>176</v>
      </c>
      <c r="L1641" s="44">
        <v>85641119147</v>
      </c>
      <c r="M1641" s="46" t="str">
        <f>VLOOKUP(J1641,'Database_Pinca All'!A:D,4,0)</f>
        <v>BATCH 1</v>
      </c>
      <c r="N1641" s="46"/>
    </row>
    <row r="1642" spans="1:14" ht="14.25" hidden="1" customHeight="1" x14ac:dyDescent="0.35">
      <c r="A1642" s="16" t="s">
        <v>1138</v>
      </c>
      <c r="B1642" s="16" t="s">
        <v>6166</v>
      </c>
      <c r="C1642" s="16" t="s">
        <v>6167</v>
      </c>
      <c r="D1642" s="16" t="s">
        <v>6168</v>
      </c>
      <c r="E1642" s="45">
        <v>6281236987800</v>
      </c>
      <c r="F1642" s="16" t="s">
        <v>597</v>
      </c>
      <c r="G1642" s="16" t="s">
        <v>259</v>
      </c>
      <c r="H1642" s="16" t="s">
        <v>32</v>
      </c>
      <c r="I1642" s="16" t="s">
        <v>6169</v>
      </c>
      <c r="J1642" s="16" t="s">
        <v>598</v>
      </c>
      <c r="K1642" s="44" t="s">
        <v>599</v>
      </c>
      <c r="L1642" s="44">
        <v>81337630003</v>
      </c>
      <c r="M1642" s="46" t="str">
        <f>VLOOKUP(J1642,'Database_Pinca All'!A:D,4,0)</f>
        <v>BATCH 3</v>
      </c>
      <c r="N1642" s="46"/>
    </row>
    <row r="1643" spans="1:14" ht="14.25" hidden="1" customHeight="1" x14ac:dyDescent="0.35">
      <c r="A1643" s="16" t="s">
        <v>1138</v>
      </c>
      <c r="B1643" s="16" t="s">
        <v>6170</v>
      </c>
      <c r="C1643" s="16" t="s">
        <v>6171</v>
      </c>
      <c r="D1643" s="16" t="s">
        <v>6172</v>
      </c>
      <c r="E1643" s="45">
        <v>6281337330634</v>
      </c>
      <c r="F1643" s="16" t="s">
        <v>597</v>
      </c>
      <c r="G1643" s="16" t="s">
        <v>259</v>
      </c>
      <c r="H1643" s="16" t="s">
        <v>32</v>
      </c>
      <c r="I1643" s="16" t="s">
        <v>6169</v>
      </c>
      <c r="J1643" s="16" t="s">
        <v>598</v>
      </c>
      <c r="K1643" s="44" t="s">
        <v>599</v>
      </c>
      <c r="L1643" s="44">
        <v>81337630003</v>
      </c>
      <c r="M1643" s="46" t="str">
        <f>VLOOKUP(J1643,'Database_Pinca All'!A:D,4,0)</f>
        <v>BATCH 3</v>
      </c>
      <c r="N1643" s="46"/>
    </row>
    <row r="1644" spans="1:14" ht="14.25" hidden="1" customHeight="1" x14ac:dyDescent="0.35">
      <c r="A1644" s="16" t="s">
        <v>1138</v>
      </c>
      <c r="B1644" s="16" t="s">
        <v>6173</v>
      </c>
      <c r="C1644" s="16" t="s">
        <v>6174</v>
      </c>
      <c r="D1644" s="16" t="s">
        <v>6175</v>
      </c>
      <c r="E1644" s="45">
        <v>6285238252084</v>
      </c>
      <c r="F1644" s="16" t="s">
        <v>597</v>
      </c>
      <c r="G1644" s="16" t="s">
        <v>259</v>
      </c>
      <c r="H1644" s="16" t="s">
        <v>32</v>
      </c>
      <c r="I1644" s="16" t="s">
        <v>6169</v>
      </c>
      <c r="J1644" s="16" t="s">
        <v>598</v>
      </c>
      <c r="K1644" s="44" t="s">
        <v>599</v>
      </c>
      <c r="L1644" s="44">
        <v>81337630003</v>
      </c>
      <c r="M1644" s="46" t="str">
        <f>VLOOKUP(J1644,'Database_Pinca All'!A:D,4,0)</f>
        <v>BATCH 3</v>
      </c>
      <c r="N1644" s="46"/>
    </row>
    <row r="1645" spans="1:14" ht="14.25" hidden="1" customHeight="1" x14ac:dyDescent="0.35">
      <c r="A1645" s="16" t="s">
        <v>1138</v>
      </c>
      <c r="B1645" s="16" t="s">
        <v>6176</v>
      </c>
      <c r="C1645" s="16" t="s">
        <v>6177</v>
      </c>
      <c r="D1645" s="16" t="s">
        <v>6178</v>
      </c>
      <c r="E1645" s="45">
        <v>6282144901882</v>
      </c>
      <c r="F1645" s="16" t="s">
        <v>597</v>
      </c>
      <c r="G1645" s="16" t="s">
        <v>259</v>
      </c>
      <c r="H1645" s="16" t="s">
        <v>32</v>
      </c>
      <c r="I1645" s="16" t="s">
        <v>6169</v>
      </c>
      <c r="J1645" s="16" t="s">
        <v>598</v>
      </c>
      <c r="K1645" s="44" t="s">
        <v>599</v>
      </c>
      <c r="L1645" s="44">
        <v>81337630003</v>
      </c>
      <c r="M1645" s="46" t="str">
        <f>VLOOKUP(J1645,'Database_Pinca All'!A:D,4,0)</f>
        <v>BATCH 3</v>
      </c>
      <c r="N1645" s="46"/>
    </row>
    <row r="1646" spans="1:14" ht="14.25" hidden="1" customHeight="1" x14ac:dyDescent="0.35">
      <c r="A1646" s="16" t="s">
        <v>1138</v>
      </c>
      <c r="B1646" s="16" t="s">
        <v>6179</v>
      </c>
      <c r="C1646" s="16" t="s">
        <v>6180</v>
      </c>
      <c r="D1646" s="16" t="s">
        <v>6181</v>
      </c>
      <c r="E1646" s="45">
        <v>6281339434478</v>
      </c>
      <c r="F1646" s="16" t="s">
        <v>597</v>
      </c>
      <c r="G1646" s="16" t="s">
        <v>259</v>
      </c>
      <c r="H1646" s="16" t="s">
        <v>32</v>
      </c>
      <c r="I1646" s="16" t="s">
        <v>6169</v>
      </c>
      <c r="J1646" s="16" t="s">
        <v>598</v>
      </c>
      <c r="K1646" s="44" t="s">
        <v>599</v>
      </c>
      <c r="L1646" s="44">
        <v>81337630003</v>
      </c>
      <c r="M1646" s="46" t="str">
        <f>VLOOKUP(J1646,'Database_Pinca All'!A:D,4,0)</f>
        <v>BATCH 3</v>
      </c>
      <c r="N1646" s="46"/>
    </row>
    <row r="1647" spans="1:14" ht="14.25" hidden="1" customHeight="1" x14ac:dyDescent="0.35">
      <c r="A1647" s="16" t="s">
        <v>1138</v>
      </c>
      <c r="B1647" s="16" t="s">
        <v>6182</v>
      </c>
      <c r="C1647" s="16" t="s">
        <v>6183</v>
      </c>
      <c r="D1647" s="16" t="s">
        <v>6184</v>
      </c>
      <c r="E1647" s="45">
        <v>6285337008270</v>
      </c>
      <c r="F1647" s="16" t="s">
        <v>597</v>
      </c>
      <c r="G1647" s="16" t="s">
        <v>259</v>
      </c>
      <c r="H1647" s="16" t="s">
        <v>32</v>
      </c>
      <c r="I1647" s="16" t="s">
        <v>6169</v>
      </c>
      <c r="J1647" s="16" t="s">
        <v>598</v>
      </c>
      <c r="K1647" s="44" t="s">
        <v>599</v>
      </c>
      <c r="L1647" s="44">
        <v>81337630003</v>
      </c>
      <c r="M1647" s="46" t="str">
        <f>VLOOKUP(J1647,'Database_Pinca All'!A:D,4,0)</f>
        <v>BATCH 3</v>
      </c>
      <c r="N1647" s="46"/>
    </row>
    <row r="1648" spans="1:14" ht="14.25" hidden="1" customHeight="1" x14ac:dyDescent="0.35">
      <c r="A1648" s="16" t="s">
        <v>1138</v>
      </c>
      <c r="B1648" s="16" t="s">
        <v>6185</v>
      </c>
      <c r="C1648" s="16" t="s">
        <v>6186</v>
      </c>
      <c r="D1648" s="16" t="s">
        <v>6187</v>
      </c>
      <c r="E1648" s="45">
        <v>6282236308650</v>
      </c>
      <c r="F1648" s="16" t="s">
        <v>597</v>
      </c>
      <c r="G1648" s="16" t="s">
        <v>259</v>
      </c>
      <c r="H1648" s="16" t="s">
        <v>32</v>
      </c>
      <c r="I1648" s="16" t="s">
        <v>6169</v>
      </c>
      <c r="J1648" s="16" t="s">
        <v>598</v>
      </c>
      <c r="K1648" s="44" t="s">
        <v>599</v>
      </c>
      <c r="L1648" s="44">
        <v>81337630003</v>
      </c>
      <c r="M1648" s="46" t="str">
        <f>VLOOKUP(J1648,'Database_Pinca All'!A:D,4,0)</f>
        <v>BATCH 3</v>
      </c>
      <c r="N1648" s="46"/>
    </row>
    <row r="1649" spans="1:14" ht="14.25" hidden="1" customHeight="1" x14ac:dyDescent="0.35">
      <c r="A1649" s="16" t="s">
        <v>1138</v>
      </c>
      <c r="B1649" s="16" t="s">
        <v>6188</v>
      </c>
      <c r="C1649" s="16" t="s">
        <v>6189</v>
      </c>
      <c r="D1649" s="16" t="s">
        <v>6190</v>
      </c>
      <c r="E1649" s="45">
        <v>6285340254680</v>
      </c>
      <c r="F1649" s="16" t="s">
        <v>597</v>
      </c>
      <c r="G1649" s="16" t="s">
        <v>259</v>
      </c>
      <c r="H1649" s="16" t="s">
        <v>32</v>
      </c>
      <c r="I1649" s="16" t="s">
        <v>6169</v>
      </c>
      <c r="J1649" s="16" t="s">
        <v>598</v>
      </c>
      <c r="K1649" s="44" t="s">
        <v>599</v>
      </c>
      <c r="L1649" s="44">
        <v>81337630003</v>
      </c>
      <c r="M1649" s="46" t="str">
        <f>VLOOKUP(J1649,'Database_Pinca All'!A:D,4,0)</f>
        <v>BATCH 3</v>
      </c>
      <c r="N1649" s="46"/>
    </row>
    <row r="1650" spans="1:14" ht="14.25" hidden="1" customHeight="1" x14ac:dyDescent="0.35">
      <c r="A1650" s="16" t="s">
        <v>1138</v>
      </c>
      <c r="B1650" s="16" t="s">
        <v>6191</v>
      </c>
      <c r="C1650" s="16" t="s">
        <v>6192</v>
      </c>
      <c r="D1650" s="16" t="s">
        <v>6193</v>
      </c>
      <c r="E1650" s="45">
        <v>6282118605318</v>
      </c>
      <c r="F1650" s="16" t="s">
        <v>597</v>
      </c>
      <c r="G1650" s="16" t="s">
        <v>259</v>
      </c>
      <c r="H1650" s="16" t="s">
        <v>32</v>
      </c>
      <c r="I1650" s="16" t="s">
        <v>6169</v>
      </c>
      <c r="J1650" s="16" t="s">
        <v>598</v>
      </c>
      <c r="K1650" s="44" t="s">
        <v>599</v>
      </c>
      <c r="L1650" s="44">
        <v>81337630003</v>
      </c>
      <c r="M1650" s="46" t="str">
        <f>VLOOKUP(J1650,'Database_Pinca All'!A:D,4,0)</f>
        <v>BATCH 3</v>
      </c>
      <c r="N1650" s="46"/>
    </row>
    <row r="1651" spans="1:14" ht="14.25" hidden="1" customHeight="1" x14ac:dyDescent="0.35">
      <c r="A1651" s="16" t="s">
        <v>1138</v>
      </c>
      <c r="B1651" s="16" t="s">
        <v>6194</v>
      </c>
      <c r="C1651" s="16" t="s">
        <v>6195</v>
      </c>
      <c r="D1651" s="16" t="s">
        <v>6196</v>
      </c>
      <c r="E1651" s="45">
        <v>6281239598250</v>
      </c>
      <c r="F1651" s="16" t="s">
        <v>597</v>
      </c>
      <c r="G1651" s="16" t="s">
        <v>259</v>
      </c>
      <c r="H1651" s="16" t="s">
        <v>32</v>
      </c>
      <c r="I1651" s="16" t="s">
        <v>6169</v>
      </c>
      <c r="J1651" s="16" t="s">
        <v>598</v>
      </c>
      <c r="K1651" s="44" t="s">
        <v>599</v>
      </c>
      <c r="L1651" s="44">
        <v>81337630003</v>
      </c>
      <c r="M1651" s="46" t="str">
        <f>VLOOKUP(J1651,'Database_Pinca All'!A:D,4,0)</f>
        <v>BATCH 3</v>
      </c>
      <c r="N1651" s="46"/>
    </row>
    <row r="1652" spans="1:14" ht="14.25" hidden="1" customHeight="1" x14ac:dyDescent="0.35">
      <c r="A1652" s="16" t="s">
        <v>1138</v>
      </c>
      <c r="B1652" s="16" t="s">
        <v>6197</v>
      </c>
      <c r="C1652" s="16" t="s">
        <v>6198</v>
      </c>
      <c r="D1652" s="16" t="s">
        <v>6199</v>
      </c>
      <c r="E1652" s="45">
        <v>6282236177707</v>
      </c>
      <c r="F1652" s="16" t="s">
        <v>597</v>
      </c>
      <c r="G1652" s="16" t="s">
        <v>259</v>
      </c>
      <c r="H1652" s="16" t="s">
        <v>32</v>
      </c>
      <c r="I1652" s="16" t="s">
        <v>6169</v>
      </c>
      <c r="J1652" s="16" t="s">
        <v>598</v>
      </c>
      <c r="K1652" s="44" t="s">
        <v>599</v>
      </c>
      <c r="L1652" s="44">
        <v>81337630003</v>
      </c>
      <c r="M1652" s="46" t="str">
        <f>VLOOKUP(J1652,'Database_Pinca All'!A:D,4,0)</f>
        <v>BATCH 3</v>
      </c>
      <c r="N1652" s="46"/>
    </row>
    <row r="1653" spans="1:14" ht="14.25" hidden="1" customHeight="1" x14ac:dyDescent="0.35">
      <c r="A1653" s="16" t="s">
        <v>1138</v>
      </c>
      <c r="B1653" s="16" t="s">
        <v>6200</v>
      </c>
      <c r="C1653" s="16" t="s">
        <v>6201</v>
      </c>
      <c r="D1653" s="16" t="s">
        <v>6202</v>
      </c>
      <c r="E1653" s="45" t="s">
        <v>6203</v>
      </c>
      <c r="F1653" s="16" t="s">
        <v>457</v>
      </c>
      <c r="G1653" s="16" t="s">
        <v>17</v>
      </c>
      <c r="H1653" s="16" t="s">
        <v>10</v>
      </c>
      <c r="I1653" s="16" t="s">
        <v>6204</v>
      </c>
      <c r="J1653" s="16" t="s">
        <v>458</v>
      </c>
      <c r="K1653" s="44" t="s">
        <v>459</v>
      </c>
      <c r="L1653" s="44" t="s">
        <v>460</v>
      </c>
      <c r="M1653" s="46" t="str">
        <f>VLOOKUP(J1653,'Database_Pinca All'!A:D,4,0)</f>
        <v>BATCH 5</v>
      </c>
      <c r="N1653" s="46"/>
    </row>
    <row r="1654" spans="1:14" ht="14.25" hidden="1" customHeight="1" x14ac:dyDescent="0.35">
      <c r="A1654" s="16" t="s">
        <v>1138</v>
      </c>
      <c r="B1654" s="16" t="s">
        <v>6205</v>
      </c>
      <c r="C1654" s="16" t="s">
        <v>2486</v>
      </c>
      <c r="D1654" s="16" t="s">
        <v>6206</v>
      </c>
      <c r="E1654" s="45" t="s">
        <v>6207</v>
      </c>
      <c r="F1654" s="16" t="s">
        <v>457</v>
      </c>
      <c r="G1654" s="16" t="s">
        <v>17</v>
      </c>
      <c r="H1654" s="16" t="s">
        <v>10</v>
      </c>
      <c r="I1654" s="16" t="s">
        <v>6204</v>
      </c>
      <c r="J1654" s="16" t="s">
        <v>458</v>
      </c>
      <c r="K1654" s="44" t="s">
        <v>459</v>
      </c>
      <c r="L1654" s="44" t="s">
        <v>460</v>
      </c>
      <c r="M1654" s="46" t="str">
        <f>VLOOKUP(J1654,'Database_Pinca All'!A:D,4,0)</f>
        <v>BATCH 5</v>
      </c>
      <c r="N1654" s="46"/>
    </row>
    <row r="1655" spans="1:14" ht="14.25" hidden="1" customHeight="1" x14ac:dyDescent="0.35">
      <c r="A1655" s="16" t="s">
        <v>1138</v>
      </c>
      <c r="B1655" s="16" t="s">
        <v>6208</v>
      </c>
      <c r="C1655" s="16" t="s">
        <v>1955</v>
      </c>
      <c r="D1655" s="16" t="s">
        <v>6209</v>
      </c>
      <c r="E1655" s="45" t="s">
        <v>6210</v>
      </c>
      <c r="F1655" s="16" t="s">
        <v>457</v>
      </c>
      <c r="G1655" s="16" t="s">
        <v>17</v>
      </c>
      <c r="H1655" s="16" t="s">
        <v>10</v>
      </c>
      <c r="I1655" s="16" t="s">
        <v>6204</v>
      </c>
      <c r="J1655" s="16" t="s">
        <v>458</v>
      </c>
      <c r="K1655" s="44" t="s">
        <v>459</v>
      </c>
      <c r="L1655" s="44" t="s">
        <v>460</v>
      </c>
      <c r="M1655" s="46" t="str">
        <f>VLOOKUP(J1655,'Database_Pinca All'!A:D,4,0)</f>
        <v>BATCH 5</v>
      </c>
      <c r="N1655" s="46"/>
    </row>
    <row r="1656" spans="1:14" ht="14.25" hidden="1" customHeight="1" x14ac:dyDescent="0.35">
      <c r="A1656" s="16" t="s">
        <v>1138</v>
      </c>
      <c r="B1656" s="16" t="s">
        <v>6211</v>
      </c>
      <c r="C1656" s="16" t="s">
        <v>6212</v>
      </c>
      <c r="D1656" s="16" t="s">
        <v>6213</v>
      </c>
      <c r="E1656" s="45" t="s">
        <v>6214</v>
      </c>
      <c r="F1656" s="16" t="s">
        <v>457</v>
      </c>
      <c r="G1656" s="16" t="s">
        <v>17</v>
      </c>
      <c r="H1656" s="16" t="s">
        <v>10</v>
      </c>
      <c r="I1656" s="16" t="s">
        <v>6204</v>
      </c>
      <c r="J1656" s="16" t="s">
        <v>458</v>
      </c>
      <c r="K1656" s="44" t="s">
        <v>459</v>
      </c>
      <c r="L1656" s="44" t="s">
        <v>460</v>
      </c>
      <c r="M1656" s="46" t="str">
        <f>VLOOKUP(J1656,'Database_Pinca All'!A:D,4,0)</f>
        <v>BATCH 5</v>
      </c>
      <c r="N1656" s="46"/>
    </row>
    <row r="1657" spans="1:14" ht="14.25" hidden="1" customHeight="1" x14ac:dyDescent="0.35">
      <c r="A1657" s="16" t="s">
        <v>1138</v>
      </c>
      <c r="B1657" s="16" t="s">
        <v>6215</v>
      </c>
      <c r="C1657" s="16" t="s">
        <v>6216</v>
      </c>
      <c r="D1657" s="16" t="s">
        <v>6217</v>
      </c>
      <c r="E1657" s="45" t="s">
        <v>6218</v>
      </c>
      <c r="F1657" s="16" t="s">
        <v>457</v>
      </c>
      <c r="G1657" s="16" t="s">
        <v>17</v>
      </c>
      <c r="H1657" s="16" t="s">
        <v>10</v>
      </c>
      <c r="I1657" s="16" t="s">
        <v>6204</v>
      </c>
      <c r="J1657" s="16" t="s">
        <v>458</v>
      </c>
      <c r="K1657" s="44" t="s">
        <v>459</v>
      </c>
      <c r="L1657" s="44" t="s">
        <v>460</v>
      </c>
      <c r="M1657" s="46" t="str">
        <f>VLOOKUP(J1657,'Database_Pinca All'!A:D,4,0)</f>
        <v>BATCH 5</v>
      </c>
      <c r="N1657" s="46"/>
    </row>
    <row r="1658" spans="1:14" ht="14.25" hidden="1" customHeight="1" x14ac:dyDescent="0.35">
      <c r="A1658" s="16" t="s">
        <v>1138</v>
      </c>
      <c r="B1658" s="16" t="s">
        <v>6219</v>
      </c>
      <c r="C1658" s="16" t="s">
        <v>6220</v>
      </c>
      <c r="D1658" s="16" t="s">
        <v>6221</v>
      </c>
      <c r="E1658" s="45" t="s">
        <v>6222</v>
      </c>
      <c r="F1658" s="16" t="s">
        <v>457</v>
      </c>
      <c r="G1658" s="16" t="s">
        <v>17</v>
      </c>
      <c r="H1658" s="16" t="s">
        <v>10</v>
      </c>
      <c r="I1658" s="16" t="s">
        <v>6204</v>
      </c>
      <c r="J1658" s="16" t="s">
        <v>458</v>
      </c>
      <c r="K1658" s="44" t="s">
        <v>459</v>
      </c>
      <c r="L1658" s="44" t="s">
        <v>460</v>
      </c>
      <c r="M1658" s="46" t="str">
        <f>VLOOKUP(J1658,'Database_Pinca All'!A:D,4,0)</f>
        <v>BATCH 5</v>
      </c>
      <c r="N1658" s="46"/>
    </row>
    <row r="1659" spans="1:14" ht="14.25" hidden="1" customHeight="1" x14ac:dyDescent="0.35">
      <c r="A1659" s="16" t="s">
        <v>1138</v>
      </c>
      <c r="B1659" s="16" t="s">
        <v>6223</v>
      </c>
      <c r="C1659" s="16" t="s">
        <v>6224</v>
      </c>
      <c r="D1659" s="16" t="s">
        <v>6225</v>
      </c>
      <c r="E1659" s="45" t="s">
        <v>6226</v>
      </c>
      <c r="F1659" s="16" t="s">
        <v>457</v>
      </c>
      <c r="G1659" s="16" t="s">
        <v>17</v>
      </c>
      <c r="H1659" s="16" t="s">
        <v>10</v>
      </c>
      <c r="I1659" s="16" t="s">
        <v>6204</v>
      </c>
      <c r="J1659" s="16" t="s">
        <v>458</v>
      </c>
      <c r="K1659" s="44" t="s">
        <v>459</v>
      </c>
      <c r="L1659" s="44" t="s">
        <v>460</v>
      </c>
      <c r="M1659" s="46" t="str">
        <f>VLOOKUP(J1659,'Database_Pinca All'!A:D,4,0)</f>
        <v>BATCH 5</v>
      </c>
      <c r="N1659" s="46"/>
    </row>
    <row r="1660" spans="1:14" ht="14.25" hidden="1" customHeight="1" x14ac:dyDescent="0.35">
      <c r="A1660" s="16" t="s">
        <v>1138</v>
      </c>
      <c r="B1660" s="16" t="s">
        <v>6227</v>
      </c>
      <c r="C1660" s="16" t="s">
        <v>6228</v>
      </c>
      <c r="D1660" s="16" t="s">
        <v>6229</v>
      </c>
      <c r="E1660" s="45" t="s">
        <v>6230</v>
      </c>
      <c r="F1660" s="16" t="s">
        <v>457</v>
      </c>
      <c r="G1660" s="16" t="s">
        <v>17</v>
      </c>
      <c r="H1660" s="16" t="s">
        <v>10</v>
      </c>
      <c r="I1660" s="16" t="s">
        <v>6204</v>
      </c>
      <c r="J1660" s="16" t="s">
        <v>458</v>
      </c>
      <c r="K1660" s="44" t="s">
        <v>459</v>
      </c>
      <c r="L1660" s="44" t="s">
        <v>460</v>
      </c>
      <c r="M1660" s="46" t="str">
        <f>VLOOKUP(J1660,'Database_Pinca All'!A:D,4,0)</f>
        <v>BATCH 5</v>
      </c>
      <c r="N1660" s="46"/>
    </row>
    <row r="1661" spans="1:14" ht="14.25" hidden="1" customHeight="1" x14ac:dyDescent="0.35">
      <c r="A1661" s="16" t="s">
        <v>1138</v>
      </c>
      <c r="B1661" s="16" t="s">
        <v>6231</v>
      </c>
      <c r="C1661" s="16" t="s">
        <v>6232</v>
      </c>
      <c r="D1661" s="16" t="s">
        <v>6233</v>
      </c>
      <c r="E1661" s="45" t="s">
        <v>6234</v>
      </c>
      <c r="F1661" s="16" t="s">
        <v>457</v>
      </c>
      <c r="G1661" s="16" t="s">
        <v>17</v>
      </c>
      <c r="H1661" s="16" t="s">
        <v>10</v>
      </c>
      <c r="I1661" s="16" t="s">
        <v>6204</v>
      </c>
      <c r="J1661" s="16" t="s">
        <v>458</v>
      </c>
      <c r="K1661" s="44" t="s">
        <v>459</v>
      </c>
      <c r="L1661" s="44" t="s">
        <v>460</v>
      </c>
      <c r="M1661" s="46" t="str">
        <f>VLOOKUP(J1661,'Database_Pinca All'!A:D,4,0)</f>
        <v>BATCH 5</v>
      </c>
      <c r="N1661" s="46"/>
    </row>
    <row r="1662" spans="1:14" ht="14.25" hidden="1" customHeight="1" x14ac:dyDescent="0.35">
      <c r="A1662" s="16" t="s">
        <v>1138</v>
      </c>
      <c r="B1662" s="16" t="s">
        <v>6235</v>
      </c>
      <c r="C1662" s="16" t="s">
        <v>6236</v>
      </c>
      <c r="D1662" s="16" t="s">
        <v>6237</v>
      </c>
      <c r="E1662" s="45" t="s">
        <v>6238</v>
      </c>
      <c r="F1662" s="16" t="s">
        <v>457</v>
      </c>
      <c r="G1662" s="16" t="s">
        <v>17</v>
      </c>
      <c r="H1662" s="16" t="s">
        <v>10</v>
      </c>
      <c r="I1662" s="16" t="s">
        <v>6204</v>
      </c>
      <c r="J1662" s="16" t="s">
        <v>458</v>
      </c>
      <c r="K1662" s="44" t="s">
        <v>459</v>
      </c>
      <c r="L1662" s="44" t="s">
        <v>460</v>
      </c>
      <c r="M1662" s="46" t="str">
        <f>VLOOKUP(J1662,'Database_Pinca All'!A:D,4,0)</f>
        <v>BATCH 5</v>
      </c>
      <c r="N1662" s="46"/>
    </row>
    <row r="1663" spans="1:14" ht="14.25" hidden="1" customHeight="1" x14ac:dyDescent="0.35">
      <c r="A1663" s="16" t="s">
        <v>1138</v>
      </c>
      <c r="B1663" s="16" t="s">
        <v>6239</v>
      </c>
      <c r="C1663" s="16" t="s">
        <v>6240</v>
      </c>
      <c r="D1663" s="16" t="s">
        <v>6241</v>
      </c>
      <c r="E1663" s="45" t="s">
        <v>6242</v>
      </c>
      <c r="F1663" s="16" t="s">
        <v>457</v>
      </c>
      <c r="G1663" s="16" t="s">
        <v>17</v>
      </c>
      <c r="H1663" s="16" t="s">
        <v>10</v>
      </c>
      <c r="I1663" s="16" t="s">
        <v>6204</v>
      </c>
      <c r="J1663" s="16" t="s">
        <v>458</v>
      </c>
      <c r="K1663" s="44" t="s">
        <v>459</v>
      </c>
      <c r="L1663" s="44" t="s">
        <v>460</v>
      </c>
      <c r="M1663" s="46" t="str">
        <f>VLOOKUP(J1663,'Database_Pinca All'!A:D,4,0)</f>
        <v>BATCH 5</v>
      </c>
      <c r="N1663" s="46"/>
    </row>
    <row r="1664" spans="1:14" ht="14.25" hidden="1" customHeight="1" x14ac:dyDescent="0.35">
      <c r="A1664" s="16" t="s">
        <v>1138</v>
      </c>
      <c r="B1664" s="16" t="s">
        <v>6243</v>
      </c>
      <c r="C1664" s="16" t="s">
        <v>6244</v>
      </c>
      <c r="D1664" s="16" t="s">
        <v>6245</v>
      </c>
      <c r="E1664" s="45" t="s">
        <v>6246</v>
      </c>
      <c r="F1664" s="16" t="s">
        <v>457</v>
      </c>
      <c r="G1664" s="16" t="s">
        <v>17</v>
      </c>
      <c r="H1664" s="16" t="s">
        <v>10</v>
      </c>
      <c r="I1664" s="16" t="s">
        <v>6204</v>
      </c>
      <c r="J1664" s="16" t="s">
        <v>458</v>
      </c>
      <c r="K1664" s="44" t="s">
        <v>459</v>
      </c>
      <c r="L1664" s="44" t="s">
        <v>460</v>
      </c>
      <c r="M1664" s="46" t="str">
        <f>VLOOKUP(J1664,'Database_Pinca All'!A:D,4,0)</f>
        <v>BATCH 5</v>
      </c>
      <c r="N1664" s="46"/>
    </row>
    <row r="1665" spans="1:14" ht="14.25" hidden="1" customHeight="1" x14ac:dyDescent="0.35">
      <c r="A1665" s="16" t="s">
        <v>1138</v>
      </c>
      <c r="B1665" s="16" t="s">
        <v>6247</v>
      </c>
      <c r="C1665" s="16" t="s">
        <v>6248</v>
      </c>
      <c r="D1665" s="16" t="s">
        <v>6249</v>
      </c>
      <c r="E1665" s="45">
        <v>6281239993350</v>
      </c>
      <c r="F1665" s="16" t="s">
        <v>570</v>
      </c>
      <c r="G1665" s="16" t="s">
        <v>193</v>
      </c>
      <c r="H1665" s="16" t="s">
        <v>84</v>
      </c>
      <c r="I1665" s="16" t="s">
        <v>6250</v>
      </c>
      <c r="J1665" s="16" t="s">
        <v>571</v>
      </c>
      <c r="K1665" s="44" t="s">
        <v>572</v>
      </c>
      <c r="L1665" s="44">
        <v>85647009301</v>
      </c>
      <c r="M1665" s="46" t="str">
        <f>VLOOKUP(J1665,'Database_Pinca All'!A:D,4,0)</f>
        <v>BATCH 3</v>
      </c>
      <c r="N1665" s="46"/>
    </row>
    <row r="1666" spans="1:14" ht="14.25" hidden="1" customHeight="1" x14ac:dyDescent="0.35">
      <c r="A1666" s="16" t="s">
        <v>1138</v>
      </c>
      <c r="B1666" s="16" t="s">
        <v>6251</v>
      </c>
      <c r="C1666" s="16" t="s">
        <v>6252</v>
      </c>
      <c r="D1666" s="16" t="s">
        <v>6253</v>
      </c>
      <c r="E1666" s="45">
        <v>628562945714</v>
      </c>
      <c r="F1666" s="16" t="s">
        <v>570</v>
      </c>
      <c r="G1666" s="16" t="s">
        <v>193</v>
      </c>
      <c r="H1666" s="16" t="s">
        <v>84</v>
      </c>
      <c r="I1666" s="16" t="s">
        <v>6250</v>
      </c>
      <c r="J1666" s="16" t="s">
        <v>571</v>
      </c>
      <c r="K1666" s="44" t="s">
        <v>572</v>
      </c>
      <c r="L1666" s="44">
        <v>85647009301</v>
      </c>
      <c r="M1666" s="46" t="str">
        <f>VLOOKUP(J1666,'Database_Pinca All'!A:D,4,0)</f>
        <v>BATCH 3</v>
      </c>
      <c r="N1666" s="46"/>
    </row>
    <row r="1667" spans="1:14" ht="14.25" hidden="1" customHeight="1" x14ac:dyDescent="0.35">
      <c r="A1667" s="16" t="s">
        <v>1138</v>
      </c>
      <c r="B1667" s="16" t="s">
        <v>6254</v>
      </c>
      <c r="C1667" s="16" t="s">
        <v>6255</v>
      </c>
      <c r="D1667" s="16" t="s">
        <v>6256</v>
      </c>
      <c r="E1667" s="45">
        <v>6282221235185</v>
      </c>
      <c r="F1667" s="16" t="s">
        <v>570</v>
      </c>
      <c r="G1667" s="16" t="s">
        <v>193</v>
      </c>
      <c r="H1667" s="16" t="s">
        <v>84</v>
      </c>
      <c r="I1667" s="16" t="s">
        <v>6250</v>
      </c>
      <c r="J1667" s="16" t="s">
        <v>571</v>
      </c>
      <c r="K1667" s="44" t="s">
        <v>572</v>
      </c>
      <c r="L1667" s="44">
        <v>85647009301</v>
      </c>
      <c r="M1667" s="46" t="str">
        <f>VLOOKUP(J1667,'Database_Pinca All'!A:D,4,0)</f>
        <v>BATCH 3</v>
      </c>
      <c r="N1667" s="46"/>
    </row>
    <row r="1668" spans="1:14" ht="14.25" hidden="1" customHeight="1" x14ac:dyDescent="0.35">
      <c r="A1668" s="16" t="s">
        <v>1138</v>
      </c>
      <c r="B1668" s="16" t="s">
        <v>6257</v>
      </c>
      <c r="C1668" s="16" t="s">
        <v>6258</v>
      </c>
      <c r="D1668" s="16" t="s">
        <v>6259</v>
      </c>
      <c r="E1668" s="45">
        <v>6282242456383</v>
      </c>
      <c r="F1668" s="16" t="s">
        <v>570</v>
      </c>
      <c r="G1668" s="16" t="s">
        <v>193</v>
      </c>
      <c r="H1668" s="16" t="s">
        <v>84</v>
      </c>
      <c r="I1668" s="16" t="s">
        <v>6250</v>
      </c>
      <c r="J1668" s="16" t="s">
        <v>571</v>
      </c>
      <c r="K1668" s="44" t="s">
        <v>572</v>
      </c>
      <c r="L1668" s="44">
        <v>85647009301</v>
      </c>
      <c r="M1668" s="46" t="str">
        <f>VLOOKUP(J1668,'Database_Pinca All'!A:D,4,0)</f>
        <v>BATCH 3</v>
      </c>
      <c r="N1668" s="46"/>
    </row>
    <row r="1669" spans="1:14" ht="14.25" hidden="1" customHeight="1" x14ac:dyDescent="0.35">
      <c r="A1669" s="16" t="s">
        <v>1138</v>
      </c>
      <c r="B1669" s="16" t="s">
        <v>6260</v>
      </c>
      <c r="C1669" s="16" t="s">
        <v>6261</v>
      </c>
      <c r="D1669" s="16" t="s">
        <v>6262</v>
      </c>
      <c r="E1669" s="45">
        <v>628121552179</v>
      </c>
      <c r="F1669" s="16" t="s">
        <v>570</v>
      </c>
      <c r="G1669" s="16" t="s">
        <v>193</v>
      </c>
      <c r="H1669" s="16" t="s">
        <v>84</v>
      </c>
      <c r="I1669" s="16" t="s">
        <v>6250</v>
      </c>
      <c r="J1669" s="16" t="s">
        <v>571</v>
      </c>
      <c r="K1669" s="44" t="s">
        <v>572</v>
      </c>
      <c r="L1669" s="44">
        <v>85647009301</v>
      </c>
      <c r="M1669" s="46" t="str">
        <f>VLOOKUP(J1669,'Database_Pinca All'!A:D,4,0)</f>
        <v>BATCH 3</v>
      </c>
      <c r="N1669" s="46"/>
    </row>
    <row r="1670" spans="1:14" ht="14.25" hidden="1" customHeight="1" x14ac:dyDescent="0.35">
      <c r="A1670" s="16" t="s">
        <v>1138</v>
      </c>
      <c r="B1670" s="16" t="s">
        <v>6263</v>
      </c>
      <c r="C1670" s="16" t="s">
        <v>6264</v>
      </c>
      <c r="D1670" s="16" t="s">
        <v>6265</v>
      </c>
      <c r="E1670" s="45">
        <v>6285139085177</v>
      </c>
      <c r="F1670" s="16" t="s">
        <v>570</v>
      </c>
      <c r="G1670" s="16" t="s">
        <v>193</v>
      </c>
      <c r="H1670" s="16" t="s">
        <v>84</v>
      </c>
      <c r="I1670" s="16" t="s">
        <v>6250</v>
      </c>
      <c r="J1670" s="16" t="s">
        <v>571</v>
      </c>
      <c r="K1670" s="44" t="s">
        <v>572</v>
      </c>
      <c r="L1670" s="44">
        <v>85647009301</v>
      </c>
      <c r="M1670" s="46" t="str">
        <f>VLOOKUP(J1670,'Database_Pinca All'!A:D,4,0)</f>
        <v>BATCH 3</v>
      </c>
      <c r="N1670" s="46"/>
    </row>
    <row r="1671" spans="1:14" ht="14.25" hidden="1" customHeight="1" x14ac:dyDescent="0.35">
      <c r="A1671" s="16" t="s">
        <v>1138</v>
      </c>
      <c r="B1671" s="16" t="s">
        <v>6266</v>
      </c>
      <c r="C1671" s="16" t="s">
        <v>6267</v>
      </c>
      <c r="D1671" s="16" t="s">
        <v>6268</v>
      </c>
      <c r="E1671" s="45">
        <v>6282133937789</v>
      </c>
      <c r="F1671" s="16" t="s">
        <v>570</v>
      </c>
      <c r="G1671" s="16" t="s">
        <v>193</v>
      </c>
      <c r="H1671" s="16" t="s">
        <v>84</v>
      </c>
      <c r="I1671" s="16" t="s">
        <v>6250</v>
      </c>
      <c r="J1671" s="16" t="s">
        <v>571</v>
      </c>
      <c r="K1671" s="44" t="s">
        <v>572</v>
      </c>
      <c r="L1671" s="44">
        <v>85647009301</v>
      </c>
      <c r="M1671" s="46" t="str">
        <f>VLOOKUP(J1671,'Database_Pinca All'!A:D,4,0)</f>
        <v>BATCH 3</v>
      </c>
      <c r="N1671" s="46"/>
    </row>
    <row r="1672" spans="1:14" ht="14.25" hidden="1" customHeight="1" x14ac:dyDescent="0.35">
      <c r="A1672" s="16" t="s">
        <v>1138</v>
      </c>
      <c r="B1672" s="16" t="s">
        <v>6269</v>
      </c>
      <c r="C1672" s="16" t="s">
        <v>6270</v>
      </c>
      <c r="D1672" s="16" t="s">
        <v>6271</v>
      </c>
      <c r="E1672" s="45">
        <v>6285812049875</v>
      </c>
      <c r="F1672" s="16" t="s">
        <v>570</v>
      </c>
      <c r="G1672" s="16" t="s">
        <v>193</v>
      </c>
      <c r="H1672" s="16" t="s">
        <v>84</v>
      </c>
      <c r="I1672" s="16" t="s">
        <v>6250</v>
      </c>
      <c r="J1672" s="16" t="s">
        <v>571</v>
      </c>
      <c r="K1672" s="44" t="s">
        <v>572</v>
      </c>
      <c r="L1672" s="44">
        <v>85647009301</v>
      </c>
      <c r="M1672" s="46" t="str">
        <f>VLOOKUP(J1672,'Database_Pinca All'!A:D,4,0)</f>
        <v>BATCH 3</v>
      </c>
      <c r="N1672" s="46"/>
    </row>
    <row r="1673" spans="1:14" ht="14.25" hidden="1" customHeight="1" x14ac:dyDescent="0.35">
      <c r="A1673" s="16" t="s">
        <v>1138</v>
      </c>
      <c r="B1673" s="16" t="s">
        <v>6272</v>
      </c>
      <c r="C1673" s="16" t="s">
        <v>6273</v>
      </c>
      <c r="D1673" s="16" t="s">
        <v>6274</v>
      </c>
      <c r="E1673" s="45">
        <v>6282136916569</v>
      </c>
      <c r="F1673" s="16" t="s">
        <v>570</v>
      </c>
      <c r="G1673" s="16" t="s">
        <v>193</v>
      </c>
      <c r="H1673" s="16" t="s">
        <v>84</v>
      </c>
      <c r="I1673" s="16" t="s">
        <v>6250</v>
      </c>
      <c r="J1673" s="16" t="s">
        <v>571</v>
      </c>
      <c r="K1673" s="44" t="s">
        <v>572</v>
      </c>
      <c r="L1673" s="44">
        <v>85647009301</v>
      </c>
      <c r="M1673" s="46" t="str">
        <f>VLOOKUP(J1673,'Database_Pinca All'!A:D,4,0)</f>
        <v>BATCH 3</v>
      </c>
      <c r="N1673" s="46"/>
    </row>
    <row r="1674" spans="1:14" ht="14.25" hidden="1" customHeight="1" x14ac:dyDescent="0.35">
      <c r="A1674" s="16" t="s">
        <v>1138</v>
      </c>
      <c r="B1674" s="16" t="s">
        <v>6275</v>
      </c>
      <c r="C1674" s="16" t="s">
        <v>6276</v>
      </c>
      <c r="D1674" s="16" t="s">
        <v>6277</v>
      </c>
      <c r="E1674" s="45">
        <v>6281228737424</v>
      </c>
      <c r="F1674" s="16" t="s">
        <v>570</v>
      </c>
      <c r="G1674" s="16" t="s">
        <v>193</v>
      </c>
      <c r="H1674" s="16" t="s">
        <v>84</v>
      </c>
      <c r="I1674" s="16" t="s">
        <v>6250</v>
      </c>
      <c r="J1674" s="16" t="s">
        <v>571</v>
      </c>
      <c r="K1674" s="44" t="s">
        <v>572</v>
      </c>
      <c r="L1674" s="44">
        <v>85647009301</v>
      </c>
      <c r="M1674" s="46" t="str">
        <f>VLOOKUP(J1674,'Database_Pinca All'!A:D,4,0)</f>
        <v>BATCH 3</v>
      </c>
      <c r="N1674" s="46"/>
    </row>
    <row r="1675" spans="1:14" ht="14.25" hidden="1" customHeight="1" x14ac:dyDescent="0.35">
      <c r="A1675" s="16" t="s">
        <v>1138</v>
      </c>
      <c r="B1675" s="16" t="s">
        <v>6278</v>
      </c>
      <c r="C1675" s="16" t="s">
        <v>6279</v>
      </c>
      <c r="D1675" s="16" t="s">
        <v>6280</v>
      </c>
      <c r="E1675" s="45">
        <v>6285717261952</v>
      </c>
      <c r="F1675" s="16" t="s">
        <v>570</v>
      </c>
      <c r="G1675" s="16" t="s">
        <v>193</v>
      </c>
      <c r="H1675" s="16" t="s">
        <v>84</v>
      </c>
      <c r="I1675" s="16" t="s">
        <v>6250</v>
      </c>
      <c r="J1675" s="16" t="s">
        <v>571</v>
      </c>
      <c r="K1675" s="44" t="s">
        <v>572</v>
      </c>
      <c r="L1675" s="44">
        <v>85647009301</v>
      </c>
      <c r="M1675" s="46" t="str">
        <f>VLOOKUP(J1675,'Database_Pinca All'!A:D,4,0)</f>
        <v>BATCH 3</v>
      </c>
      <c r="N1675" s="46"/>
    </row>
    <row r="1676" spans="1:14" ht="14.25" hidden="1" customHeight="1" x14ac:dyDescent="0.35">
      <c r="A1676" s="16" t="s">
        <v>1138</v>
      </c>
      <c r="B1676" s="16" t="s">
        <v>6281</v>
      </c>
      <c r="C1676" s="16" t="s">
        <v>6282</v>
      </c>
      <c r="D1676" s="16" t="s">
        <v>6283</v>
      </c>
      <c r="E1676" s="45">
        <v>6285357133374</v>
      </c>
      <c r="F1676" s="16" t="s">
        <v>570</v>
      </c>
      <c r="G1676" s="16" t="s">
        <v>193</v>
      </c>
      <c r="H1676" s="16" t="s">
        <v>84</v>
      </c>
      <c r="I1676" s="16" t="s">
        <v>6250</v>
      </c>
      <c r="J1676" s="16" t="s">
        <v>571</v>
      </c>
      <c r="K1676" s="44" t="s">
        <v>572</v>
      </c>
      <c r="L1676" s="44">
        <v>85647009301</v>
      </c>
      <c r="M1676" s="46" t="str">
        <f>VLOOKUP(J1676,'Database_Pinca All'!A:D,4,0)</f>
        <v>BATCH 3</v>
      </c>
      <c r="N1676" s="46"/>
    </row>
    <row r="1677" spans="1:14" ht="14.25" hidden="1" customHeight="1" x14ac:dyDescent="0.35">
      <c r="A1677" s="16" t="s">
        <v>1138</v>
      </c>
      <c r="B1677" s="16" t="s">
        <v>6284</v>
      </c>
      <c r="C1677" s="16" t="s">
        <v>6285</v>
      </c>
      <c r="D1677" s="16" t="s">
        <v>6286</v>
      </c>
      <c r="E1677" s="45">
        <v>62881247635474</v>
      </c>
      <c r="F1677" s="16" t="s">
        <v>570</v>
      </c>
      <c r="G1677" s="16" t="s">
        <v>193</v>
      </c>
      <c r="H1677" s="16" t="s">
        <v>84</v>
      </c>
      <c r="I1677" s="16" t="s">
        <v>6250</v>
      </c>
      <c r="J1677" s="16" t="s">
        <v>571</v>
      </c>
      <c r="K1677" s="44" t="s">
        <v>572</v>
      </c>
      <c r="L1677" s="44">
        <v>85647009301</v>
      </c>
      <c r="M1677" s="46" t="str">
        <f>VLOOKUP(J1677,'Database_Pinca All'!A:D,4,0)</f>
        <v>BATCH 3</v>
      </c>
      <c r="N1677" s="46"/>
    </row>
    <row r="1678" spans="1:14" ht="14.25" hidden="1" customHeight="1" x14ac:dyDescent="0.35">
      <c r="A1678" s="16" t="s">
        <v>1138</v>
      </c>
      <c r="B1678" s="16" t="s">
        <v>6287</v>
      </c>
      <c r="C1678" s="16" t="s">
        <v>6288</v>
      </c>
      <c r="D1678" s="16" t="s">
        <v>6289</v>
      </c>
      <c r="E1678" s="45">
        <v>6285297505070</v>
      </c>
      <c r="F1678" s="16" t="s">
        <v>788</v>
      </c>
      <c r="G1678" s="16" t="s">
        <v>69</v>
      </c>
      <c r="H1678" s="16" t="s">
        <v>68</v>
      </c>
      <c r="I1678" s="16" t="s">
        <v>6290</v>
      </c>
      <c r="J1678" s="16" t="s">
        <v>789</v>
      </c>
      <c r="K1678" s="44" t="s">
        <v>790</v>
      </c>
      <c r="L1678" s="44">
        <v>8125860465</v>
      </c>
      <c r="M1678" s="46" t="str">
        <f>VLOOKUP(J1678,'Database_Pinca All'!A:D,4,0)</f>
        <v>BATCH 4</v>
      </c>
      <c r="N1678" s="46"/>
    </row>
    <row r="1679" spans="1:14" ht="14.25" hidden="1" customHeight="1" x14ac:dyDescent="0.35">
      <c r="A1679" s="16" t="s">
        <v>1138</v>
      </c>
      <c r="B1679" s="16" t="s">
        <v>6291</v>
      </c>
      <c r="C1679" s="16" t="s">
        <v>6292</v>
      </c>
      <c r="D1679" s="16" t="s">
        <v>6293</v>
      </c>
      <c r="E1679" s="45">
        <v>81345763360</v>
      </c>
      <c r="F1679" s="16" t="s">
        <v>788</v>
      </c>
      <c r="G1679" s="16" t="s">
        <v>69</v>
      </c>
      <c r="H1679" s="16" t="s">
        <v>68</v>
      </c>
      <c r="I1679" s="16" t="s">
        <v>6290</v>
      </c>
      <c r="J1679" s="16" t="s">
        <v>789</v>
      </c>
      <c r="K1679" s="44" t="s">
        <v>790</v>
      </c>
      <c r="L1679" s="44">
        <v>8125860465</v>
      </c>
      <c r="M1679" s="46" t="str">
        <f>VLOOKUP(J1679,'Database_Pinca All'!A:D,4,0)</f>
        <v>BATCH 4</v>
      </c>
      <c r="N1679" s="46"/>
    </row>
    <row r="1680" spans="1:14" ht="14.25" hidden="1" customHeight="1" x14ac:dyDescent="0.35">
      <c r="A1680" s="16" t="s">
        <v>1138</v>
      </c>
      <c r="B1680" s="16" t="s">
        <v>6294</v>
      </c>
      <c r="C1680" s="16" t="s">
        <v>6295</v>
      </c>
      <c r="D1680" s="16" t="s">
        <v>6296</v>
      </c>
      <c r="E1680" s="45">
        <v>6282157003385</v>
      </c>
      <c r="F1680" s="16" t="s">
        <v>788</v>
      </c>
      <c r="G1680" s="16" t="s">
        <v>69</v>
      </c>
      <c r="H1680" s="16" t="s">
        <v>68</v>
      </c>
      <c r="I1680" s="16" t="s">
        <v>6290</v>
      </c>
      <c r="J1680" s="16" t="s">
        <v>789</v>
      </c>
      <c r="K1680" s="44" t="s">
        <v>790</v>
      </c>
      <c r="L1680" s="44">
        <v>8125860465</v>
      </c>
      <c r="M1680" s="46" t="str">
        <f>VLOOKUP(J1680,'Database_Pinca All'!A:D,4,0)</f>
        <v>BATCH 4</v>
      </c>
      <c r="N1680" s="46"/>
    </row>
    <row r="1681" spans="1:14" ht="14.25" hidden="1" customHeight="1" x14ac:dyDescent="0.35">
      <c r="A1681" s="16" t="s">
        <v>1138</v>
      </c>
      <c r="B1681" s="16" t="s">
        <v>6297</v>
      </c>
      <c r="C1681" s="16" t="s">
        <v>6298</v>
      </c>
      <c r="D1681" s="16" t="s">
        <v>6299</v>
      </c>
      <c r="E1681" s="45">
        <v>6281235804424</v>
      </c>
      <c r="F1681" s="16" t="s">
        <v>788</v>
      </c>
      <c r="G1681" s="16" t="s">
        <v>69</v>
      </c>
      <c r="H1681" s="16" t="s">
        <v>68</v>
      </c>
      <c r="I1681" s="16" t="s">
        <v>6290</v>
      </c>
      <c r="J1681" s="16" t="s">
        <v>789</v>
      </c>
      <c r="K1681" s="44" t="s">
        <v>790</v>
      </c>
      <c r="L1681" s="44">
        <v>8125860465</v>
      </c>
      <c r="M1681" s="46" t="str">
        <f>VLOOKUP(J1681,'Database_Pinca All'!A:D,4,0)</f>
        <v>BATCH 4</v>
      </c>
      <c r="N1681" s="46"/>
    </row>
    <row r="1682" spans="1:14" ht="14.25" hidden="1" customHeight="1" x14ac:dyDescent="0.35">
      <c r="A1682" s="16" t="s">
        <v>1138</v>
      </c>
      <c r="B1682" s="16" t="s">
        <v>6300</v>
      </c>
      <c r="C1682" s="16" t="s">
        <v>6301</v>
      </c>
      <c r="D1682" s="16" t="s">
        <v>6302</v>
      </c>
      <c r="E1682" s="45">
        <v>6281345366688</v>
      </c>
      <c r="F1682" s="16" t="s">
        <v>788</v>
      </c>
      <c r="G1682" s="16" t="s">
        <v>69</v>
      </c>
      <c r="H1682" s="16" t="s">
        <v>68</v>
      </c>
      <c r="I1682" s="16" t="s">
        <v>6290</v>
      </c>
      <c r="J1682" s="16" t="s">
        <v>789</v>
      </c>
      <c r="K1682" s="44" t="s">
        <v>790</v>
      </c>
      <c r="L1682" s="44">
        <v>8125860465</v>
      </c>
      <c r="M1682" s="46" t="str">
        <f>VLOOKUP(J1682,'Database_Pinca All'!A:D,4,0)</f>
        <v>BATCH 4</v>
      </c>
      <c r="N1682" s="46"/>
    </row>
    <row r="1683" spans="1:14" ht="14.25" hidden="1" customHeight="1" x14ac:dyDescent="0.35">
      <c r="A1683" s="16" t="s">
        <v>1138</v>
      </c>
      <c r="B1683" s="16" t="s">
        <v>6303</v>
      </c>
      <c r="C1683" s="16" t="s">
        <v>6304</v>
      </c>
      <c r="D1683" s="16" t="s">
        <v>6305</v>
      </c>
      <c r="E1683" s="45">
        <v>6281222229277</v>
      </c>
      <c r="F1683" s="16" t="s">
        <v>788</v>
      </c>
      <c r="G1683" s="16" t="s">
        <v>69</v>
      </c>
      <c r="H1683" s="16" t="s">
        <v>68</v>
      </c>
      <c r="I1683" s="16" t="s">
        <v>6290</v>
      </c>
      <c r="J1683" s="16" t="s">
        <v>789</v>
      </c>
      <c r="K1683" s="44" t="s">
        <v>790</v>
      </c>
      <c r="L1683" s="44">
        <v>8125860465</v>
      </c>
      <c r="M1683" s="46" t="str">
        <f>VLOOKUP(J1683,'Database_Pinca All'!A:D,4,0)</f>
        <v>BATCH 4</v>
      </c>
      <c r="N1683" s="46"/>
    </row>
    <row r="1684" spans="1:14" ht="14.25" hidden="1" customHeight="1" x14ac:dyDescent="0.35">
      <c r="A1684" s="16" t="s">
        <v>1138</v>
      </c>
      <c r="B1684" s="16" t="s">
        <v>6306</v>
      </c>
      <c r="C1684" s="16" t="s">
        <v>6307</v>
      </c>
      <c r="D1684" s="16" t="s">
        <v>6308</v>
      </c>
      <c r="E1684" s="45">
        <v>6282183727477</v>
      </c>
      <c r="F1684" s="16" t="s">
        <v>286</v>
      </c>
      <c r="G1684" s="16" t="s">
        <v>11</v>
      </c>
      <c r="H1684" s="16" t="s">
        <v>10</v>
      </c>
      <c r="I1684" s="16" t="s">
        <v>6309</v>
      </c>
      <c r="J1684" s="16" t="s">
        <v>287</v>
      </c>
      <c r="K1684" s="44" t="s">
        <v>288</v>
      </c>
      <c r="L1684" s="44">
        <v>81373043131</v>
      </c>
      <c r="M1684" s="46" t="str">
        <f>VLOOKUP(J1684,'Database_Pinca All'!A:D,4,0)</f>
        <v>BATCH 2</v>
      </c>
      <c r="N1684" s="46"/>
    </row>
    <row r="1685" spans="1:14" ht="14.25" hidden="1" customHeight="1" x14ac:dyDescent="0.35">
      <c r="A1685" s="16" t="s">
        <v>1138</v>
      </c>
      <c r="B1685" s="16" t="s">
        <v>6310</v>
      </c>
      <c r="C1685" s="16" t="s">
        <v>6311</v>
      </c>
      <c r="D1685" s="16" t="s">
        <v>6312</v>
      </c>
      <c r="E1685" s="45">
        <v>6281271733669</v>
      </c>
      <c r="F1685" s="16" t="s">
        <v>286</v>
      </c>
      <c r="G1685" s="16" t="s">
        <v>11</v>
      </c>
      <c r="H1685" s="16" t="s">
        <v>10</v>
      </c>
      <c r="I1685" s="16" t="s">
        <v>6309</v>
      </c>
      <c r="J1685" s="16" t="s">
        <v>287</v>
      </c>
      <c r="K1685" s="44" t="s">
        <v>288</v>
      </c>
      <c r="L1685" s="44">
        <v>81373043131</v>
      </c>
      <c r="M1685" s="46" t="str">
        <f>VLOOKUP(J1685,'Database_Pinca All'!A:D,4,0)</f>
        <v>BATCH 2</v>
      </c>
      <c r="N1685" s="46"/>
    </row>
    <row r="1686" spans="1:14" ht="14.25" hidden="1" customHeight="1" x14ac:dyDescent="0.35">
      <c r="A1686" s="16" t="s">
        <v>1138</v>
      </c>
      <c r="B1686" s="16" t="s">
        <v>6313</v>
      </c>
      <c r="C1686" s="16" t="s">
        <v>6314</v>
      </c>
      <c r="D1686" s="16" t="s">
        <v>6315</v>
      </c>
      <c r="E1686" s="45">
        <v>621368422722</v>
      </c>
      <c r="F1686" s="16" t="s">
        <v>286</v>
      </c>
      <c r="G1686" s="16" t="s">
        <v>11</v>
      </c>
      <c r="H1686" s="16" t="s">
        <v>10</v>
      </c>
      <c r="I1686" s="16" t="s">
        <v>6309</v>
      </c>
      <c r="J1686" s="16" t="s">
        <v>287</v>
      </c>
      <c r="K1686" s="44" t="s">
        <v>288</v>
      </c>
      <c r="L1686" s="44">
        <v>81373043131</v>
      </c>
      <c r="M1686" s="46" t="str">
        <f>VLOOKUP(J1686,'Database_Pinca All'!A:D,4,0)</f>
        <v>BATCH 2</v>
      </c>
      <c r="N1686" s="46"/>
    </row>
    <row r="1687" spans="1:14" ht="14.25" hidden="1" customHeight="1" x14ac:dyDescent="0.35">
      <c r="A1687" s="16" t="s">
        <v>1138</v>
      </c>
      <c r="B1687" s="16" t="s">
        <v>6316</v>
      </c>
      <c r="C1687" s="16" t="s">
        <v>6317</v>
      </c>
      <c r="D1687" s="16" t="s">
        <v>6318</v>
      </c>
      <c r="E1687" s="45">
        <v>6282376852833</v>
      </c>
      <c r="F1687" s="16" t="s">
        <v>286</v>
      </c>
      <c r="G1687" s="16" t="s">
        <v>11</v>
      </c>
      <c r="H1687" s="16" t="s">
        <v>10</v>
      </c>
      <c r="I1687" s="16" t="s">
        <v>6309</v>
      </c>
      <c r="J1687" s="16" t="s">
        <v>287</v>
      </c>
      <c r="K1687" s="44" t="s">
        <v>288</v>
      </c>
      <c r="L1687" s="44">
        <v>81373043131</v>
      </c>
      <c r="M1687" s="46" t="str">
        <f>VLOOKUP(J1687,'Database_Pinca All'!A:D,4,0)</f>
        <v>BATCH 2</v>
      </c>
      <c r="N1687" s="46"/>
    </row>
    <row r="1688" spans="1:14" ht="14.25" hidden="1" customHeight="1" x14ac:dyDescent="0.35">
      <c r="A1688" s="16" t="s">
        <v>1138</v>
      </c>
      <c r="B1688" s="16" t="s">
        <v>6319</v>
      </c>
      <c r="C1688" s="16" t="s">
        <v>6320</v>
      </c>
      <c r="D1688" s="16" t="s">
        <v>6321</v>
      </c>
      <c r="E1688" s="45">
        <v>6285273333078</v>
      </c>
      <c r="F1688" s="16" t="s">
        <v>286</v>
      </c>
      <c r="G1688" s="16" t="s">
        <v>11</v>
      </c>
      <c r="H1688" s="16" t="s">
        <v>10</v>
      </c>
      <c r="I1688" s="16" t="s">
        <v>6309</v>
      </c>
      <c r="J1688" s="16" t="s">
        <v>287</v>
      </c>
      <c r="K1688" s="44" t="s">
        <v>288</v>
      </c>
      <c r="L1688" s="44">
        <v>81373043131</v>
      </c>
      <c r="M1688" s="46" t="str">
        <f>VLOOKUP(J1688,'Database_Pinca All'!A:D,4,0)</f>
        <v>BATCH 2</v>
      </c>
      <c r="N1688" s="46"/>
    </row>
    <row r="1689" spans="1:14" ht="14.25" hidden="1" customHeight="1" x14ac:dyDescent="0.35">
      <c r="A1689" s="16" t="s">
        <v>1138</v>
      </c>
      <c r="B1689" s="16" t="s">
        <v>6322</v>
      </c>
      <c r="C1689" s="16" t="s">
        <v>6323</v>
      </c>
      <c r="D1689" s="16" t="s">
        <v>6324</v>
      </c>
      <c r="E1689" s="45">
        <v>6282176472365</v>
      </c>
      <c r="F1689" s="16" t="s">
        <v>286</v>
      </c>
      <c r="G1689" s="16" t="s">
        <v>11</v>
      </c>
      <c r="H1689" s="16" t="s">
        <v>10</v>
      </c>
      <c r="I1689" s="16" t="s">
        <v>6309</v>
      </c>
      <c r="J1689" s="16" t="s">
        <v>287</v>
      </c>
      <c r="K1689" s="44" t="s">
        <v>288</v>
      </c>
      <c r="L1689" s="44">
        <v>81373043131</v>
      </c>
      <c r="M1689" s="46" t="str">
        <f>VLOOKUP(J1689,'Database_Pinca All'!A:D,4,0)</f>
        <v>BATCH 2</v>
      </c>
      <c r="N1689" s="46"/>
    </row>
    <row r="1690" spans="1:14" ht="14.25" hidden="1" customHeight="1" x14ac:dyDescent="0.35">
      <c r="A1690" s="16" t="s">
        <v>1138</v>
      </c>
      <c r="B1690" s="16" t="s">
        <v>6325</v>
      </c>
      <c r="C1690" s="16" t="s">
        <v>6326</v>
      </c>
      <c r="D1690" s="16" t="s">
        <v>6327</v>
      </c>
      <c r="E1690" s="45">
        <v>6285273654002</v>
      </c>
      <c r="F1690" s="16" t="s">
        <v>286</v>
      </c>
      <c r="G1690" s="16" t="s">
        <v>11</v>
      </c>
      <c r="H1690" s="16" t="s">
        <v>10</v>
      </c>
      <c r="I1690" s="16" t="s">
        <v>6309</v>
      </c>
      <c r="J1690" s="16" t="s">
        <v>287</v>
      </c>
      <c r="K1690" s="44" t="s">
        <v>288</v>
      </c>
      <c r="L1690" s="44">
        <v>81373043131</v>
      </c>
      <c r="M1690" s="46" t="str">
        <f>VLOOKUP(J1690,'Database_Pinca All'!A:D,4,0)</f>
        <v>BATCH 2</v>
      </c>
      <c r="N1690" s="46"/>
    </row>
    <row r="1691" spans="1:14" ht="14.25" hidden="1" customHeight="1" x14ac:dyDescent="0.35">
      <c r="A1691" s="16" t="s">
        <v>1138</v>
      </c>
      <c r="B1691" s="16" t="s">
        <v>6328</v>
      </c>
      <c r="C1691" s="16" t="s">
        <v>6329</v>
      </c>
      <c r="D1691" s="16" t="s">
        <v>6330</v>
      </c>
      <c r="E1691" s="45">
        <v>6281367055132</v>
      </c>
      <c r="F1691" s="16" t="s">
        <v>286</v>
      </c>
      <c r="G1691" s="16" t="s">
        <v>11</v>
      </c>
      <c r="H1691" s="16" t="s">
        <v>10</v>
      </c>
      <c r="I1691" s="16" t="s">
        <v>6309</v>
      </c>
      <c r="J1691" s="16" t="s">
        <v>287</v>
      </c>
      <c r="K1691" s="44" t="s">
        <v>288</v>
      </c>
      <c r="L1691" s="44">
        <v>81373043131</v>
      </c>
      <c r="M1691" s="46" t="str">
        <f>VLOOKUP(J1691,'Database_Pinca All'!A:D,4,0)</f>
        <v>BATCH 2</v>
      </c>
      <c r="N1691" s="46"/>
    </row>
    <row r="1692" spans="1:14" ht="14.25" hidden="1" customHeight="1" x14ac:dyDescent="0.35">
      <c r="A1692" s="16" t="s">
        <v>1138</v>
      </c>
      <c r="B1692" s="16" t="s">
        <v>6331</v>
      </c>
      <c r="C1692" s="16" t="s">
        <v>6332</v>
      </c>
      <c r="D1692" s="16" t="s">
        <v>6333</v>
      </c>
      <c r="E1692" s="45">
        <v>6285219971270</v>
      </c>
      <c r="F1692" s="16" t="s">
        <v>286</v>
      </c>
      <c r="G1692" s="16" t="s">
        <v>11</v>
      </c>
      <c r="H1692" s="16" t="s">
        <v>10</v>
      </c>
      <c r="I1692" s="16" t="s">
        <v>6309</v>
      </c>
      <c r="J1692" s="16" t="s">
        <v>287</v>
      </c>
      <c r="K1692" s="44" t="s">
        <v>288</v>
      </c>
      <c r="L1692" s="44">
        <v>81373043131</v>
      </c>
      <c r="M1692" s="46" t="str">
        <f>VLOOKUP(J1692,'Database_Pinca All'!A:D,4,0)</f>
        <v>BATCH 2</v>
      </c>
      <c r="N1692" s="46"/>
    </row>
    <row r="1693" spans="1:14" ht="14.25" hidden="1" customHeight="1" x14ac:dyDescent="0.35">
      <c r="A1693" s="16" t="s">
        <v>1138</v>
      </c>
      <c r="B1693" s="16" t="s">
        <v>6334</v>
      </c>
      <c r="C1693" s="16" t="s">
        <v>6335</v>
      </c>
      <c r="D1693" s="16" t="s">
        <v>6336</v>
      </c>
      <c r="E1693" s="45">
        <v>6281368994895</v>
      </c>
      <c r="F1693" s="16" t="s">
        <v>286</v>
      </c>
      <c r="G1693" s="16" t="s">
        <v>11</v>
      </c>
      <c r="H1693" s="16" t="s">
        <v>10</v>
      </c>
      <c r="I1693" s="16" t="s">
        <v>6309</v>
      </c>
      <c r="J1693" s="16" t="s">
        <v>287</v>
      </c>
      <c r="K1693" s="44" t="s">
        <v>288</v>
      </c>
      <c r="L1693" s="44">
        <v>81373043131</v>
      </c>
      <c r="M1693" s="46" t="str">
        <f>VLOOKUP(J1693,'Database_Pinca All'!A:D,4,0)</f>
        <v>BATCH 2</v>
      </c>
      <c r="N1693" s="46"/>
    </row>
    <row r="1694" spans="1:14" ht="14.25" hidden="1" customHeight="1" x14ac:dyDescent="0.35">
      <c r="A1694" s="16" t="s">
        <v>1138</v>
      </c>
      <c r="B1694" s="16" t="s">
        <v>6337</v>
      </c>
      <c r="C1694" s="16" t="s">
        <v>6338</v>
      </c>
      <c r="D1694" s="16" t="s">
        <v>6339</v>
      </c>
      <c r="E1694" s="45">
        <v>6282374484685</v>
      </c>
      <c r="F1694" s="16" t="s">
        <v>286</v>
      </c>
      <c r="G1694" s="16" t="s">
        <v>11</v>
      </c>
      <c r="H1694" s="16" t="s">
        <v>10</v>
      </c>
      <c r="I1694" s="16" t="s">
        <v>6309</v>
      </c>
      <c r="J1694" s="16" t="s">
        <v>287</v>
      </c>
      <c r="K1694" s="44" t="s">
        <v>288</v>
      </c>
      <c r="L1694" s="44">
        <v>81373043131</v>
      </c>
      <c r="M1694" s="46" t="str">
        <f>VLOOKUP(J1694,'Database_Pinca All'!A:D,4,0)</f>
        <v>BATCH 2</v>
      </c>
      <c r="N1694" s="46"/>
    </row>
    <row r="1695" spans="1:14" ht="14.25" hidden="1" customHeight="1" x14ac:dyDescent="0.35">
      <c r="A1695" s="16" t="s">
        <v>1138</v>
      </c>
      <c r="B1695" s="16" t="s">
        <v>6340</v>
      </c>
      <c r="C1695" s="16" t="s">
        <v>6341</v>
      </c>
      <c r="D1695" s="16" t="s">
        <v>6342</v>
      </c>
      <c r="E1695" s="45">
        <v>6282297163349</v>
      </c>
      <c r="F1695" s="16" t="s">
        <v>286</v>
      </c>
      <c r="G1695" s="16" t="s">
        <v>11</v>
      </c>
      <c r="H1695" s="16" t="s">
        <v>10</v>
      </c>
      <c r="I1695" s="16" t="s">
        <v>6309</v>
      </c>
      <c r="J1695" s="16" t="s">
        <v>287</v>
      </c>
      <c r="K1695" s="44" t="s">
        <v>288</v>
      </c>
      <c r="L1695" s="44">
        <v>81373043131</v>
      </c>
      <c r="M1695" s="46" t="str">
        <f>VLOOKUP(J1695,'Database_Pinca All'!A:D,4,0)</f>
        <v>BATCH 2</v>
      </c>
      <c r="N1695" s="46"/>
    </row>
    <row r="1696" spans="1:14" ht="14.25" hidden="1" customHeight="1" x14ac:dyDescent="0.35">
      <c r="A1696" s="16" t="s">
        <v>1138</v>
      </c>
      <c r="B1696" s="16" t="s">
        <v>6343</v>
      </c>
      <c r="C1696" s="16" t="s">
        <v>6344</v>
      </c>
      <c r="D1696" s="16" t="s">
        <v>6345</v>
      </c>
      <c r="E1696" s="45">
        <v>6281377788989</v>
      </c>
      <c r="F1696" s="16" t="s">
        <v>286</v>
      </c>
      <c r="G1696" s="16" t="s">
        <v>11</v>
      </c>
      <c r="H1696" s="16" t="s">
        <v>10</v>
      </c>
      <c r="I1696" s="16" t="s">
        <v>6309</v>
      </c>
      <c r="J1696" s="16" t="s">
        <v>287</v>
      </c>
      <c r="K1696" s="44" t="s">
        <v>288</v>
      </c>
      <c r="L1696" s="44">
        <v>81373043131</v>
      </c>
      <c r="M1696" s="46" t="str">
        <f>VLOOKUP(J1696,'Database_Pinca All'!A:D,4,0)</f>
        <v>BATCH 2</v>
      </c>
      <c r="N1696" s="46"/>
    </row>
    <row r="1697" spans="1:14" ht="14.25" hidden="1" customHeight="1" x14ac:dyDescent="0.35">
      <c r="A1697" s="16" t="s">
        <v>1138</v>
      </c>
      <c r="B1697" s="16" t="s">
        <v>6346</v>
      </c>
      <c r="C1697" s="16" t="s">
        <v>6347</v>
      </c>
      <c r="D1697" s="16" t="s">
        <v>6348</v>
      </c>
      <c r="E1697" s="45">
        <v>6282278183818</v>
      </c>
      <c r="F1697" s="16" t="s">
        <v>286</v>
      </c>
      <c r="G1697" s="16" t="s">
        <v>11</v>
      </c>
      <c r="H1697" s="16" t="s">
        <v>10</v>
      </c>
      <c r="I1697" s="16" t="s">
        <v>6309</v>
      </c>
      <c r="J1697" s="16" t="s">
        <v>287</v>
      </c>
      <c r="K1697" s="44" t="s">
        <v>288</v>
      </c>
      <c r="L1697" s="44">
        <v>81373043131</v>
      </c>
      <c r="M1697" s="46" t="str">
        <f>VLOOKUP(J1697,'Database_Pinca All'!A:D,4,0)</f>
        <v>BATCH 2</v>
      </c>
      <c r="N1697" s="46"/>
    </row>
    <row r="1698" spans="1:14" ht="14.25" hidden="1" customHeight="1" x14ac:dyDescent="0.35">
      <c r="A1698" s="16" t="s">
        <v>1138</v>
      </c>
      <c r="B1698" s="16" t="s">
        <v>6349</v>
      </c>
      <c r="C1698" s="16" t="s">
        <v>6350</v>
      </c>
      <c r="D1698" s="16" t="s">
        <v>6351</v>
      </c>
      <c r="E1698" s="45">
        <v>6282257053329</v>
      </c>
      <c r="F1698" s="16" t="s">
        <v>608</v>
      </c>
      <c r="G1698" s="16" t="s">
        <v>74</v>
      </c>
      <c r="H1698" s="16" t="s">
        <v>23</v>
      </c>
      <c r="I1698" s="16" t="s">
        <v>6352</v>
      </c>
      <c r="J1698" s="16" t="s">
        <v>609</v>
      </c>
      <c r="K1698" s="44" t="s">
        <v>610</v>
      </c>
      <c r="L1698" s="44">
        <v>81331481155</v>
      </c>
      <c r="M1698" s="46" t="str">
        <f>VLOOKUP(J1698,'Database_Pinca All'!A:D,4,0)</f>
        <v>BATCH 3</v>
      </c>
      <c r="N1698" s="46"/>
    </row>
    <row r="1699" spans="1:14" ht="14.25" hidden="1" customHeight="1" x14ac:dyDescent="0.35">
      <c r="A1699" s="16" t="s">
        <v>1138</v>
      </c>
      <c r="B1699" s="16" t="s">
        <v>6353</v>
      </c>
      <c r="C1699" s="16" t="s">
        <v>6354</v>
      </c>
      <c r="D1699" s="16" t="s">
        <v>6355</v>
      </c>
      <c r="E1699" s="45">
        <v>6281358365517</v>
      </c>
      <c r="F1699" s="16" t="s">
        <v>608</v>
      </c>
      <c r="G1699" s="16" t="s">
        <v>74</v>
      </c>
      <c r="H1699" s="16" t="s">
        <v>23</v>
      </c>
      <c r="I1699" s="16" t="s">
        <v>6352</v>
      </c>
      <c r="J1699" s="16" t="s">
        <v>609</v>
      </c>
      <c r="K1699" s="44" t="s">
        <v>610</v>
      </c>
      <c r="L1699" s="44">
        <v>81331481155</v>
      </c>
      <c r="M1699" s="46" t="str">
        <f>VLOOKUP(J1699,'Database_Pinca All'!A:D,4,0)</f>
        <v>BATCH 3</v>
      </c>
      <c r="N1699" s="46"/>
    </row>
    <row r="1700" spans="1:14" ht="14.25" hidden="1" customHeight="1" x14ac:dyDescent="0.35">
      <c r="A1700" s="16" t="s">
        <v>1138</v>
      </c>
      <c r="B1700" s="16" t="s">
        <v>6356</v>
      </c>
      <c r="C1700" s="16" t="s">
        <v>6357</v>
      </c>
      <c r="D1700" s="16" t="s">
        <v>6358</v>
      </c>
      <c r="E1700" s="45">
        <v>6281336155177</v>
      </c>
      <c r="F1700" s="16" t="s">
        <v>608</v>
      </c>
      <c r="G1700" s="16" t="s">
        <v>74</v>
      </c>
      <c r="H1700" s="16" t="s">
        <v>23</v>
      </c>
      <c r="I1700" s="16" t="s">
        <v>6352</v>
      </c>
      <c r="J1700" s="16" t="s">
        <v>609</v>
      </c>
      <c r="K1700" s="44" t="s">
        <v>610</v>
      </c>
      <c r="L1700" s="44">
        <v>81331481155</v>
      </c>
      <c r="M1700" s="46" t="str">
        <f>VLOOKUP(J1700,'Database_Pinca All'!A:D,4,0)</f>
        <v>BATCH 3</v>
      </c>
      <c r="N1700" s="46"/>
    </row>
    <row r="1701" spans="1:14" ht="14.25" hidden="1" customHeight="1" x14ac:dyDescent="0.35">
      <c r="A1701" s="16" t="s">
        <v>1138</v>
      </c>
      <c r="B1701" s="16" t="s">
        <v>6359</v>
      </c>
      <c r="C1701" s="16" t="s">
        <v>6360</v>
      </c>
      <c r="D1701" s="16" t="s">
        <v>6361</v>
      </c>
      <c r="E1701" s="45">
        <v>6281233847265</v>
      </c>
      <c r="F1701" s="16" t="s">
        <v>608</v>
      </c>
      <c r="G1701" s="16" t="s">
        <v>74</v>
      </c>
      <c r="H1701" s="16" t="s">
        <v>23</v>
      </c>
      <c r="I1701" s="16" t="s">
        <v>6352</v>
      </c>
      <c r="J1701" s="16" t="s">
        <v>609</v>
      </c>
      <c r="K1701" s="44" t="s">
        <v>610</v>
      </c>
      <c r="L1701" s="44">
        <v>81331481155</v>
      </c>
      <c r="M1701" s="46" t="str">
        <f>VLOOKUP(J1701,'Database_Pinca All'!A:D,4,0)</f>
        <v>BATCH 3</v>
      </c>
      <c r="N1701" s="46"/>
    </row>
    <row r="1702" spans="1:14" ht="14.25" hidden="1" customHeight="1" x14ac:dyDescent="0.35">
      <c r="A1702" s="16" t="s">
        <v>1138</v>
      </c>
      <c r="B1702" s="16" t="s">
        <v>6362</v>
      </c>
      <c r="C1702" s="16" t="s">
        <v>6363</v>
      </c>
      <c r="D1702" s="16" t="s">
        <v>6364</v>
      </c>
      <c r="E1702" s="45">
        <v>6282264180348</v>
      </c>
      <c r="F1702" s="16" t="s">
        <v>608</v>
      </c>
      <c r="G1702" s="16" t="s">
        <v>74</v>
      </c>
      <c r="H1702" s="16" t="s">
        <v>23</v>
      </c>
      <c r="I1702" s="16" t="s">
        <v>6352</v>
      </c>
      <c r="J1702" s="16" t="s">
        <v>609</v>
      </c>
      <c r="K1702" s="44" t="s">
        <v>610</v>
      </c>
      <c r="L1702" s="44">
        <v>81331481155</v>
      </c>
      <c r="M1702" s="46" t="str">
        <f>VLOOKUP(J1702,'Database_Pinca All'!A:D,4,0)</f>
        <v>BATCH 3</v>
      </c>
      <c r="N1702" s="46"/>
    </row>
    <row r="1703" spans="1:14" ht="14.25" hidden="1" customHeight="1" x14ac:dyDescent="0.35">
      <c r="A1703" s="16" t="s">
        <v>1138</v>
      </c>
      <c r="B1703" s="16" t="s">
        <v>6365</v>
      </c>
      <c r="C1703" s="16" t="s">
        <v>6366</v>
      </c>
      <c r="D1703" s="16" t="s">
        <v>6367</v>
      </c>
      <c r="E1703" s="45">
        <v>6282143146030</v>
      </c>
      <c r="F1703" s="16" t="s">
        <v>608</v>
      </c>
      <c r="G1703" s="16" t="s">
        <v>74</v>
      </c>
      <c r="H1703" s="16" t="s">
        <v>23</v>
      </c>
      <c r="I1703" s="16" t="s">
        <v>6352</v>
      </c>
      <c r="J1703" s="16" t="s">
        <v>609</v>
      </c>
      <c r="K1703" s="44" t="s">
        <v>610</v>
      </c>
      <c r="L1703" s="44">
        <v>81331481155</v>
      </c>
      <c r="M1703" s="46" t="str">
        <f>VLOOKUP(J1703,'Database_Pinca All'!A:D,4,0)</f>
        <v>BATCH 3</v>
      </c>
      <c r="N1703" s="46"/>
    </row>
    <row r="1704" spans="1:14" ht="14.25" hidden="1" customHeight="1" x14ac:dyDescent="0.35">
      <c r="A1704" s="16" t="s">
        <v>1138</v>
      </c>
      <c r="B1704" s="16" t="s">
        <v>6368</v>
      </c>
      <c r="C1704" s="16" t="s">
        <v>6369</v>
      </c>
      <c r="D1704" s="16" t="s">
        <v>6370</v>
      </c>
      <c r="E1704" s="45">
        <v>6281252511107</v>
      </c>
      <c r="F1704" s="16" t="s">
        <v>608</v>
      </c>
      <c r="G1704" s="16" t="s">
        <v>74</v>
      </c>
      <c r="H1704" s="16" t="s">
        <v>23</v>
      </c>
      <c r="I1704" s="16" t="s">
        <v>6352</v>
      </c>
      <c r="J1704" s="16" t="s">
        <v>609</v>
      </c>
      <c r="K1704" s="44" t="s">
        <v>610</v>
      </c>
      <c r="L1704" s="44">
        <v>81331481155</v>
      </c>
      <c r="M1704" s="46" t="str">
        <f>VLOOKUP(J1704,'Database_Pinca All'!A:D,4,0)</f>
        <v>BATCH 3</v>
      </c>
      <c r="N1704" s="46"/>
    </row>
    <row r="1705" spans="1:14" ht="14.25" hidden="1" customHeight="1" x14ac:dyDescent="0.35">
      <c r="A1705" s="16" t="s">
        <v>1138</v>
      </c>
      <c r="B1705" s="16" t="s">
        <v>6371</v>
      </c>
      <c r="C1705" s="16" t="s">
        <v>6372</v>
      </c>
      <c r="D1705" s="16" t="s">
        <v>6373</v>
      </c>
      <c r="E1705" s="45">
        <v>6285234179369</v>
      </c>
      <c r="F1705" s="16" t="s">
        <v>608</v>
      </c>
      <c r="G1705" s="16" t="s">
        <v>74</v>
      </c>
      <c r="H1705" s="16" t="s">
        <v>23</v>
      </c>
      <c r="I1705" s="16" t="s">
        <v>6352</v>
      </c>
      <c r="J1705" s="16" t="s">
        <v>609</v>
      </c>
      <c r="K1705" s="44" t="s">
        <v>610</v>
      </c>
      <c r="L1705" s="44">
        <v>81331481155</v>
      </c>
      <c r="M1705" s="46" t="str">
        <f>VLOOKUP(J1705,'Database_Pinca All'!A:D,4,0)</f>
        <v>BATCH 3</v>
      </c>
      <c r="N1705" s="46"/>
    </row>
    <row r="1706" spans="1:14" ht="14.25" hidden="1" customHeight="1" x14ac:dyDescent="0.35">
      <c r="A1706" s="16" t="s">
        <v>1138</v>
      </c>
      <c r="B1706" s="16" t="s">
        <v>6374</v>
      </c>
      <c r="C1706" s="16" t="s">
        <v>6375</v>
      </c>
      <c r="D1706" s="16" t="s">
        <v>6376</v>
      </c>
      <c r="E1706" s="45">
        <v>628998799866</v>
      </c>
      <c r="F1706" s="16" t="s">
        <v>608</v>
      </c>
      <c r="G1706" s="16" t="s">
        <v>74</v>
      </c>
      <c r="H1706" s="16" t="s">
        <v>23</v>
      </c>
      <c r="I1706" s="16" t="s">
        <v>6352</v>
      </c>
      <c r="J1706" s="16" t="s">
        <v>609</v>
      </c>
      <c r="K1706" s="44" t="s">
        <v>610</v>
      </c>
      <c r="L1706" s="44">
        <v>81331481155</v>
      </c>
      <c r="M1706" s="46" t="str">
        <f>VLOOKUP(J1706,'Database_Pinca All'!A:D,4,0)</f>
        <v>BATCH 3</v>
      </c>
      <c r="N1706" s="46"/>
    </row>
    <row r="1707" spans="1:14" ht="14.25" hidden="1" customHeight="1" x14ac:dyDescent="0.35">
      <c r="A1707" s="16" t="s">
        <v>1138</v>
      </c>
      <c r="B1707" s="16" t="s">
        <v>6377</v>
      </c>
      <c r="C1707" s="16" t="s">
        <v>6378</v>
      </c>
      <c r="D1707" s="16" t="s">
        <v>6379</v>
      </c>
      <c r="E1707" s="45">
        <v>6281336694848</v>
      </c>
      <c r="F1707" s="16" t="s">
        <v>608</v>
      </c>
      <c r="G1707" s="16" t="s">
        <v>74</v>
      </c>
      <c r="H1707" s="16" t="s">
        <v>23</v>
      </c>
      <c r="I1707" s="16" t="s">
        <v>6352</v>
      </c>
      <c r="J1707" s="16" t="s">
        <v>609</v>
      </c>
      <c r="K1707" s="44" t="s">
        <v>610</v>
      </c>
      <c r="L1707" s="44">
        <v>81331481155</v>
      </c>
      <c r="M1707" s="46" t="str">
        <f>VLOOKUP(J1707,'Database_Pinca All'!A:D,4,0)</f>
        <v>BATCH 3</v>
      </c>
      <c r="N1707" s="46"/>
    </row>
    <row r="1708" spans="1:14" ht="14.25" hidden="1" customHeight="1" x14ac:dyDescent="0.35">
      <c r="A1708" s="16" t="s">
        <v>1138</v>
      </c>
      <c r="B1708" s="16" t="s">
        <v>6380</v>
      </c>
      <c r="C1708" s="16" t="s">
        <v>6381</v>
      </c>
      <c r="D1708" s="16" t="s">
        <v>6382</v>
      </c>
      <c r="E1708" s="45">
        <v>6281559720433</v>
      </c>
      <c r="F1708" s="16" t="s">
        <v>608</v>
      </c>
      <c r="G1708" s="16" t="s">
        <v>74</v>
      </c>
      <c r="H1708" s="16" t="s">
        <v>23</v>
      </c>
      <c r="I1708" s="16" t="s">
        <v>6352</v>
      </c>
      <c r="J1708" s="16" t="s">
        <v>609</v>
      </c>
      <c r="K1708" s="44" t="s">
        <v>610</v>
      </c>
      <c r="L1708" s="44">
        <v>81331481155</v>
      </c>
      <c r="M1708" s="46" t="str">
        <f>VLOOKUP(J1708,'Database_Pinca All'!A:D,4,0)</f>
        <v>BATCH 3</v>
      </c>
      <c r="N1708" s="46"/>
    </row>
    <row r="1709" spans="1:14" ht="14.25" hidden="1" customHeight="1" x14ac:dyDescent="0.35">
      <c r="A1709" s="16" t="s">
        <v>1138</v>
      </c>
      <c r="B1709" s="16" t="s">
        <v>6383</v>
      </c>
      <c r="C1709" s="16" t="s">
        <v>6384</v>
      </c>
      <c r="D1709" s="16" t="s">
        <v>6385</v>
      </c>
      <c r="E1709" s="45">
        <v>622231476340</v>
      </c>
      <c r="F1709" s="16" t="s">
        <v>608</v>
      </c>
      <c r="G1709" s="16" t="s">
        <v>74</v>
      </c>
      <c r="H1709" s="16" t="s">
        <v>23</v>
      </c>
      <c r="I1709" s="16" t="s">
        <v>6352</v>
      </c>
      <c r="J1709" s="16" t="s">
        <v>609</v>
      </c>
      <c r="K1709" s="44" t="s">
        <v>610</v>
      </c>
      <c r="L1709" s="44">
        <v>81331481155</v>
      </c>
      <c r="M1709" s="46" t="str">
        <f>VLOOKUP(J1709,'Database_Pinca All'!A:D,4,0)</f>
        <v>BATCH 3</v>
      </c>
      <c r="N1709" s="46"/>
    </row>
    <row r="1710" spans="1:14" ht="14.25" hidden="1" customHeight="1" x14ac:dyDescent="0.35">
      <c r="A1710" s="16" t="s">
        <v>1138</v>
      </c>
      <c r="B1710" s="16" t="s">
        <v>6386</v>
      </c>
      <c r="C1710" s="16" t="s">
        <v>6387</v>
      </c>
      <c r="D1710" s="16" t="s">
        <v>6388</v>
      </c>
      <c r="E1710" s="45">
        <v>6285258062503</v>
      </c>
      <c r="F1710" s="16" t="s">
        <v>608</v>
      </c>
      <c r="G1710" s="16" t="s">
        <v>74</v>
      </c>
      <c r="H1710" s="16" t="s">
        <v>23</v>
      </c>
      <c r="I1710" s="16" t="s">
        <v>6352</v>
      </c>
      <c r="J1710" s="16" t="s">
        <v>609</v>
      </c>
      <c r="K1710" s="44" t="s">
        <v>610</v>
      </c>
      <c r="L1710" s="44">
        <v>81331481155</v>
      </c>
      <c r="M1710" s="46" t="str">
        <f>VLOOKUP(J1710,'Database_Pinca All'!A:D,4,0)</f>
        <v>BATCH 3</v>
      </c>
      <c r="N1710" s="46"/>
    </row>
    <row r="1711" spans="1:14" ht="14.25" customHeight="1" x14ac:dyDescent="0.35">
      <c r="A1711" s="16" t="s">
        <v>1138</v>
      </c>
      <c r="B1711" s="16" t="s">
        <v>6389</v>
      </c>
      <c r="C1711" s="16" t="s">
        <v>6390</v>
      </c>
      <c r="D1711" s="16" t="s">
        <v>6391</v>
      </c>
      <c r="E1711" s="45">
        <v>6285335598868</v>
      </c>
      <c r="F1711" s="16" t="s">
        <v>25</v>
      </c>
      <c r="G1711" s="16" t="s">
        <v>24</v>
      </c>
      <c r="H1711" s="16" t="s">
        <v>23</v>
      </c>
      <c r="I1711" s="16" t="s">
        <v>6392</v>
      </c>
      <c r="J1711" s="16" t="s">
        <v>26</v>
      </c>
      <c r="K1711" s="44" t="s">
        <v>27</v>
      </c>
      <c r="L1711" s="44">
        <v>81253480500</v>
      </c>
      <c r="M1711" s="46" t="str">
        <f>VLOOKUP(J1711,'Database_Pinca All'!A:D,4,0)</f>
        <v>BATCH 1</v>
      </c>
      <c r="N1711" s="46"/>
    </row>
    <row r="1712" spans="1:14" ht="14.25" customHeight="1" x14ac:dyDescent="0.35">
      <c r="A1712" s="16" t="s">
        <v>1138</v>
      </c>
      <c r="B1712" s="16" t="s">
        <v>6393</v>
      </c>
      <c r="C1712" s="16" t="s">
        <v>6394</v>
      </c>
      <c r="D1712" s="16" t="s">
        <v>6395</v>
      </c>
      <c r="E1712" s="45">
        <v>6281259202177</v>
      </c>
      <c r="F1712" s="16" t="s">
        <v>25</v>
      </c>
      <c r="G1712" s="16" t="s">
        <v>24</v>
      </c>
      <c r="H1712" s="16" t="s">
        <v>23</v>
      </c>
      <c r="I1712" s="16" t="s">
        <v>6392</v>
      </c>
      <c r="J1712" s="16" t="s">
        <v>26</v>
      </c>
      <c r="K1712" s="44" t="s">
        <v>27</v>
      </c>
      <c r="L1712" s="44">
        <v>81253480500</v>
      </c>
      <c r="M1712" s="46" t="str">
        <f>VLOOKUP(J1712,'Database_Pinca All'!A:D,4,0)</f>
        <v>BATCH 1</v>
      </c>
      <c r="N1712" s="46"/>
    </row>
    <row r="1713" spans="1:14" ht="14.25" customHeight="1" x14ac:dyDescent="0.35">
      <c r="A1713" s="16" t="s">
        <v>1138</v>
      </c>
      <c r="B1713" s="16" t="s">
        <v>6396</v>
      </c>
      <c r="C1713" s="16" t="s">
        <v>6397</v>
      </c>
      <c r="D1713" s="16" t="s">
        <v>6398</v>
      </c>
      <c r="E1713" s="45">
        <v>6282230255210</v>
      </c>
      <c r="F1713" s="16" t="s">
        <v>25</v>
      </c>
      <c r="G1713" s="16" t="s">
        <v>24</v>
      </c>
      <c r="H1713" s="16" t="s">
        <v>23</v>
      </c>
      <c r="I1713" s="16" t="s">
        <v>6392</v>
      </c>
      <c r="J1713" s="16" t="s">
        <v>26</v>
      </c>
      <c r="K1713" s="44" t="s">
        <v>27</v>
      </c>
      <c r="L1713" s="44">
        <v>81253480500</v>
      </c>
      <c r="M1713" s="46" t="str">
        <f>VLOOKUP(J1713,'Database_Pinca All'!A:D,4,0)</f>
        <v>BATCH 1</v>
      </c>
      <c r="N1713" s="46"/>
    </row>
    <row r="1714" spans="1:14" ht="14.25" customHeight="1" x14ac:dyDescent="0.35">
      <c r="A1714" s="16" t="s">
        <v>1138</v>
      </c>
      <c r="B1714" s="16" t="s">
        <v>6399</v>
      </c>
      <c r="C1714" s="16" t="s">
        <v>6400</v>
      </c>
      <c r="D1714" s="16" t="s">
        <v>6401</v>
      </c>
      <c r="E1714" s="45">
        <v>6285645860765</v>
      </c>
      <c r="F1714" s="16" t="s">
        <v>25</v>
      </c>
      <c r="G1714" s="16" t="s">
        <v>24</v>
      </c>
      <c r="H1714" s="16" t="s">
        <v>23</v>
      </c>
      <c r="I1714" s="16" t="s">
        <v>6392</v>
      </c>
      <c r="J1714" s="16" t="s">
        <v>26</v>
      </c>
      <c r="K1714" s="44" t="s">
        <v>27</v>
      </c>
      <c r="L1714" s="44">
        <v>81253480500</v>
      </c>
      <c r="M1714" s="46" t="str">
        <f>VLOOKUP(J1714,'Database_Pinca All'!A:D,4,0)</f>
        <v>BATCH 1</v>
      </c>
      <c r="N1714" s="46"/>
    </row>
    <row r="1715" spans="1:14" ht="14.25" customHeight="1" x14ac:dyDescent="0.35">
      <c r="A1715" s="16" t="s">
        <v>1138</v>
      </c>
      <c r="B1715" s="16" t="s">
        <v>6402</v>
      </c>
      <c r="C1715" s="16" t="s">
        <v>6403</v>
      </c>
      <c r="D1715" s="16" t="s">
        <v>6404</v>
      </c>
      <c r="E1715" s="45">
        <v>6285647390533</v>
      </c>
      <c r="F1715" s="16" t="s">
        <v>25</v>
      </c>
      <c r="G1715" s="16" t="s">
        <v>24</v>
      </c>
      <c r="H1715" s="16" t="s">
        <v>23</v>
      </c>
      <c r="I1715" s="16" t="s">
        <v>6392</v>
      </c>
      <c r="J1715" s="16" t="s">
        <v>26</v>
      </c>
      <c r="K1715" s="44" t="s">
        <v>27</v>
      </c>
      <c r="L1715" s="44">
        <v>81253480500</v>
      </c>
      <c r="M1715" s="46" t="str">
        <f>VLOOKUP(J1715,'Database_Pinca All'!A:D,4,0)</f>
        <v>BATCH 1</v>
      </c>
      <c r="N1715" s="46"/>
    </row>
    <row r="1716" spans="1:14" ht="14.25" customHeight="1" x14ac:dyDescent="0.35">
      <c r="A1716" s="16" t="s">
        <v>1138</v>
      </c>
      <c r="B1716" s="16" t="s">
        <v>6405</v>
      </c>
      <c r="C1716" s="16" t="s">
        <v>6406</v>
      </c>
      <c r="D1716" s="16" t="s">
        <v>6407</v>
      </c>
      <c r="E1716" s="45">
        <v>6282196975185</v>
      </c>
      <c r="F1716" s="16" t="s">
        <v>25</v>
      </c>
      <c r="G1716" s="16" t="s">
        <v>24</v>
      </c>
      <c r="H1716" s="16" t="s">
        <v>23</v>
      </c>
      <c r="I1716" s="16" t="s">
        <v>6392</v>
      </c>
      <c r="J1716" s="16" t="s">
        <v>26</v>
      </c>
      <c r="K1716" s="44" t="s">
        <v>27</v>
      </c>
      <c r="L1716" s="44">
        <v>81253480500</v>
      </c>
      <c r="M1716" s="46" t="str">
        <f>VLOOKUP(J1716,'Database_Pinca All'!A:D,4,0)</f>
        <v>BATCH 1</v>
      </c>
      <c r="N1716" s="46"/>
    </row>
    <row r="1717" spans="1:14" ht="14.25" customHeight="1" x14ac:dyDescent="0.35">
      <c r="A1717" s="16" t="s">
        <v>1138</v>
      </c>
      <c r="B1717" s="16" t="s">
        <v>6408</v>
      </c>
      <c r="C1717" s="16" t="s">
        <v>6409</v>
      </c>
      <c r="D1717" s="16" t="s">
        <v>6410</v>
      </c>
      <c r="E1717" s="45">
        <v>6285777492750</v>
      </c>
      <c r="F1717" s="16" t="s">
        <v>25</v>
      </c>
      <c r="G1717" s="16" t="s">
        <v>24</v>
      </c>
      <c r="H1717" s="16" t="s">
        <v>23</v>
      </c>
      <c r="I1717" s="16" t="s">
        <v>6392</v>
      </c>
      <c r="J1717" s="16" t="s">
        <v>26</v>
      </c>
      <c r="K1717" s="44" t="s">
        <v>27</v>
      </c>
      <c r="L1717" s="44">
        <v>81253480500</v>
      </c>
      <c r="M1717" s="46" t="str">
        <f>VLOOKUP(J1717,'Database_Pinca All'!A:D,4,0)</f>
        <v>BATCH 1</v>
      </c>
      <c r="N1717" s="46"/>
    </row>
    <row r="1718" spans="1:14" ht="14.25" customHeight="1" x14ac:dyDescent="0.35">
      <c r="A1718" s="16" t="s">
        <v>1138</v>
      </c>
      <c r="B1718" s="16" t="s">
        <v>6411</v>
      </c>
      <c r="C1718" s="16" t="s">
        <v>6412</v>
      </c>
      <c r="D1718" s="16" t="s">
        <v>6413</v>
      </c>
      <c r="E1718" s="45">
        <v>6288123740110</v>
      </c>
      <c r="F1718" s="16" t="s">
        <v>25</v>
      </c>
      <c r="G1718" s="16" t="s">
        <v>24</v>
      </c>
      <c r="H1718" s="16" t="s">
        <v>23</v>
      </c>
      <c r="I1718" s="16" t="s">
        <v>6392</v>
      </c>
      <c r="J1718" s="16" t="s">
        <v>26</v>
      </c>
      <c r="K1718" s="44" t="s">
        <v>27</v>
      </c>
      <c r="L1718" s="44">
        <v>81253480500</v>
      </c>
      <c r="M1718" s="46" t="str">
        <f>VLOOKUP(J1718,'Database_Pinca All'!A:D,4,0)</f>
        <v>BATCH 1</v>
      </c>
      <c r="N1718" s="46"/>
    </row>
    <row r="1719" spans="1:14" ht="14.25" customHeight="1" x14ac:dyDescent="0.35">
      <c r="A1719" s="16" t="s">
        <v>1138</v>
      </c>
      <c r="B1719" s="16" t="s">
        <v>6414</v>
      </c>
      <c r="C1719" s="16" t="s">
        <v>6415</v>
      </c>
      <c r="D1719" s="16" t="s">
        <v>6416</v>
      </c>
      <c r="E1719" s="45">
        <v>621331838586</v>
      </c>
      <c r="F1719" s="16" t="s">
        <v>25</v>
      </c>
      <c r="G1719" s="16" t="s">
        <v>24</v>
      </c>
      <c r="H1719" s="16" t="s">
        <v>23</v>
      </c>
      <c r="I1719" s="16" t="s">
        <v>6392</v>
      </c>
      <c r="J1719" s="16" t="s">
        <v>26</v>
      </c>
      <c r="K1719" s="44" t="s">
        <v>27</v>
      </c>
      <c r="L1719" s="44">
        <v>81253480500</v>
      </c>
      <c r="M1719" s="46" t="str">
        <f>VLOOKUP(J1719,'Database_Pinca All'!A:D,4,0)</f>
        <v>BATCH 1</v>
      </c>
      <c r="N1719" s="46"/>
    </row>
    <row r="1720" spans="1:14" ht="14.25" customHeight="1" x14ac:dyDescent="0.35">
      <c r="A1720" s="16" t="s">
        <v>1138</v>
      </c>
      <c r="B1720" s="16" t="s">
        <v>6417</v>
      </c>
      <c r="C1720" s="16" t="s">
        <v>6418</v>
      </c>
      <c r="D1720" s="16" t="s">
        <v>6419</v>
      </c>
      <c r="E1720" s="45">
        <v>6281270751744</v>
      </c>
      <c r="F1720" s="16" t="s">
        <v>25</v>
      </c>
      <c r="G1720" s="16" t="s">
        <v>24</v>
      </c>
      <c r="H1720" s="16" t="s">
        <v>23</v>
      </c>
      <c r="I1720" s="16" t="s">
        <v>6392</v>
      </c>
      <c r="J1720" s="16" t="s">
        <v>26</v>
      </c>
      <c r="K1720" s="44" t="s">
        <v>27</v>
      </c>
      <c r="L1720" s="44">
        <v>81253480500</v>
      </c>
      <c r="M1720" s="46" t="str">
        <f>VLOOKUP(J1720,'Database_Pinca All'!A:D,4,0)</f>
        <v>BATCH 1</v>
      </c>
      <c r="N1720" s="46"/>
    </row>
    <row r="1721" spans="1:14" ht="14.25" customHeight="1" x14ac:dyDescent="0.35">
      <c r="A1721" s="16" t="s">
        <v>1138</v>
      </c>
      <c r="B1721" s="16" t="s">
        <v>6420</v>
      </c>
      <c r="C1721" s="16" t="s">
        <v>6421</v>
      </c>
      <c r="D1721" s="16" t="s">
        <v>6422</v>
      </c>
      <c r="E1721" s="45">
        <v>62895327970625</v>
      </c>
      <c r="F1721" s="16" t="s">
        <v>25</v>
      </c>
      <c r="G1721" s="16" t="s">
        <v>24</v>
      </c>
      <c r="H1721" s="16" t="s">
        <v>23</v>
      </c>
      <c r="I1721" s="16" t="s">
        <v>6392</v>
      </c>
      <c r="J1721" s="16" t="s">
        <v>26</v>
      </c>
      <c r="K1721" s="44" t="s">
        <v>27</v>
      </c>
      <c r="L1721" s="44">
        <v>81253480500</v>
      </c>
      <c r="M1721" s="46" t="str">
        <f>VLOOKUP(J1721,'Database_Pinca All'!A:D,4,0)</f>
        <v>BATCH 1</v>
      </c>
      <c r="N1721" s="46"/>
    </row>
    <row r="1722" spans="1:14" ht="14.25" customHeight="1" x14ac:dyDescent="0.35">
      <c r="A1722" s="16" t="s">
        <v>1138</v>
      </c>
      <c r="B1722" s="16" t="s">
        <v>6423</v>
      </c>
      <c r="C1722" s="16" t="s">
        <v>6424</v>
      </c>
      <c r="D1722" s="16" t="s">
        <v>6425</v>
      </c>
      <c r="E1722" s="45">
        <v>6281330680259</v>
      </c>
      <c r="F1722" s="16" t="s">
        <v>25</v>
      </c>
      <c r="G1722" s="16" t="s">
        <v>24</v>
      </c>
      <c r="H1722" s="16" t="s">
        <v>23</v>
      </c>
      <c r="I1722" s="16" t="s">
        <v>6392</v>
      </c>
      <c r="J1722" s="16" t="s">
        <v>26</v>
      </c>
      <c r="K1722" s="44" t="s">
        <v>27</v>
      </c>
      <c r="L1722" s="44">
        <v>81253480500</v>
      </c>
      <c r="M1722" s="46" t="str">
        <f>VLOOKUP(J1722,'Database_Pinca All'!A:D,4,0)</f>
        <v>BATCH 1</v>
      </c>
      <c r="N1722" s="46"/>
    </row>
    <row r="1723" spans="1:14" ht="14.25" customHeight="1" x14ac:dyDescent="0.35">
      <c r="A1723" s="16" t="s">
        <v>1138</v>
      </c>
      <c r="B1723" s="16" t="s">
        <v>6426</v>
      </c>
      <c r="C1723" s="16" t="s">
        <v>6427</v>
      </c>
      <c r="D1723" s="16" t="s">
        <v>6428</v>
      </c>
      <c r="E1723" s="45">
        <v>6282195123333</v>
      </c>
      <c r="F1723" s="16" t="s">
        <v>25</v>
      </c>
      <c r="G1723" s="16" t="s">
        <v>24</v>
      </c>
      <c r="H1723" s="16" t="s">
        <v>23</v>
      </c>
      <c r="I1723" s="16" t="s">
        <v>6392</v>
      </c>
      <c r="J1723" s="16" t="s">
        <v>26</v>
      </c>
      <c r="K1723" s="44" t="s">
        <v>27</v>
      </c>
      <c r="L1723" s="44">
        <v>81253480500</v>
      </c>
      <c r="M1723" s="46" t="str">
        <f>VLOOKUP(J1723,'Database_Pinca All'!A:D,4,0)</f>
        <v>BATCH 1</v>
      </c>
      <c r="N1723" s="46"/>
    </row>
    <row r="1724" spans="1:14" ht="14.25" customHeight="1" x14ac:dyDescent="0.35">
      <c r="A1724" s="16" t="s">
        <v>1138</v>
      </c>
      <c r="B1724" s="16" t="s">
        <v>6429</v>
      </c>
      <c r="C1724" s="16" t="s">
        <v>6430</v>
      </c>
      <c r="D1724" s="16" t="s">
        <v>6431</v>
      </c>
      <c r="E1724" s="45">
        <v>625942168411</v>
      </c>
      <c r="F1724" s="16" t="s">
        <v>25</v>
      </c>
      <c r="G1724" s="16" t="s">
        <v>24</v>
      </c>
      <c r="H1724" s="16" t="s">
        <v>23</v>
      </c>
      <c r="I1724" s="16" t="s">
        <v>6392</v>
      </c>
      <c r="J1724" s="16" t="s">
        <v>26</v>
      </c>
      <c r="K1724" s="44" t="s">
        <v>27</v>
      </c>
      <c r="L1724" s="44">
        <v>81253480500</v>
      </c>
      <c r="M1724" s="46" t="str">
        <f>VLOOKUP(J1724,'Database_Pinca All'!A:D,4,0)</f>
        <v>BATCH 1</v>
      </c>
      <c r="N1724" s="46"/>
    </row>
    <row r="1725" spans="1:14" ht="14.25" customHeight="1" x14ac:dyDescent="0.35">
      <c r="A1725" s="16" t="s">
        <v>1138</v>
      </c>
      <c r="B1725" s="16" t="s">
        <v>6432</v>
      </c>
      <c r="C1725" s="16" t="s">
        <v>6433</v>
      </c>
      <c r="D1725" s="16" t="s">
        <v>6434</v>
      </c>
      <c r="E1725" s="45">
        <v>6281232738499</v>
      </c>
      <c r="F1725" s="16" t="s">
        <v>25</v>
      </c>
      <c r="G1725" s="16" t="s">
        <v>24</v>
      </c>
      <c r="H1725" s="16" t="s">
        <v>23</v>
      </c>
      <c r="I1725" s="16" t="s">
        <v>6392</v>
      </c>
      <c r="J1725" s="16" t="s">
        <v>26</v>
      </c>
      <c r="K1725" s="44" t="s">
        <v>27</v>
      </c>
      <c r="L1725" s="44">
        <v>81253480500</v>
      </c>
      <c r="M1725" s="46" t="str">
        <f>VLOOKUP(J1725,'Database_Pinca All'!A:D,4,0)</f>
        <v>BATCH 1</v>
      </c>
      <c r="N1725" s="46"/>
    </row>
    <row r="1726" spans="1:14" ht="14.25" customHeight="1" x14ac:dyDescent="0.35">
      <c r="A1726" s="16" t="s">
        <v>1138</v>
      </c>
      <c r="B1726" s="16" t="s">
        <v>6435</v>
      </c>
      <c r="C1726" s="16" t="s">
        <v>6436</v>
      </c>
      <c r="D1726" s="16" t="s">
        <v>6437</v>
      </c>
      <c r="E1726" s="45">
        <v>625227774141</v>
      </c>
      <c r="F1726" s="16" t="s">
        <v>25</v>
      </c>
      <c r="G1726" s="16" t="s">
        <v>24</v>
      </c>
      <c r="H1726" s="16" t="s">
        <v>23</v>
      </c>
      <c r="I1726" s="16" t="s">
        <v>6392</v>
      </c>
      <c r="J1726" s="16" t="s">
        <v>26</v>
      </c>
      <c r="K1726" s="44" t="s">
        <v>27</v>
      </c>
      <c r="L1726" s="44">
        <v>81253480500</v>
      </c>
      <c r="M1726" s="46" t="str">
        <f>VLOOKUP(J1726,'Database_Pinca All'!A:D,4,0)</f>
        <v>BATCH 1</v>
      </c>
      <c r="N1726" s="46"/>
    </row>
    <row r="1727" spans="1:14" ht="14.25" customHeight="1" x14ac:dyDescent="0.35">
      <c r="A1727" s="16" t="s">
        <v>1138</v>
      </c>
      <c r="B1727" s="16" t="s">
        <v>6438</v>
      </c>
      <c r="C1727" s="16" t="s">
        <v>6439</v>
      </c>
      <c r="D1727" s="16" t="s">
        <v>6440</v>
      </c>
      <c r="E1727" s="45">
        <v>6282143565330</v>
      </c>
      <c r="F1727" s="16" t="s">
        <v>25</v>
      </c>
      <c r="G1727" s="16" t="s">
        <v>24</v>
      </c>
      <c r="H1727" s="16" t="s">
        <v>23</v>
      </c>
      <c r="I1727" s="16" t="s">
        <v>6392</v>
      </c>
      <c r="J1727" s="16" t="s">
        <v>26</v>
      </c>
      <c r="K1727" s="44" t="s">
        <v>27</v>
      </c>
      <c r="L1727" s="44">
        <v>81253480500</v>
      </c>
      <c r="M1727" s="46" t="str">
        <f>VLOOKUP(J1727,'Database_Pinca All'!A:D,4,0)</f>
        <v>BATCH 1</v>
      </c>
      <c r="N1727" s="46"/>
    </row>
    <row r="1728" spans="1:14" ht="14.25" customHeight="1" x14ac:dyDescent="0.35">
      <c r="A1728" s="16" t="s">
        <v>1138</v>
      </c>
      <c r="B1728" s="16" t="s">
        <v>6441</v>
      </c>
      <c r="C1728" s="16" t="s">
        <v>6442</v>
      </c>
      <c r="D1728" s="16" t="s">
        <v>6443</v>
      </c>
      <c r="E1728" s="45">
        <v>6285729749825</v>
      </c>
      <c r="F1728" s="16" t="s">
        <v>255</v>
      </c>
      <c r="G1728" s="16" t="s">
        <v>193</v>
      </c>
      <c r="H1728" s="16" t="s">
        <v>84</v>
      </c>
      <c r="I1728" s="16" t="s">
        <v>6444</v>
      </c>
      <c r="J1728" s="16" t="s">
        <v>256</v>
      </c>
      <c r="K1728" s="44" t="s">
        <v>257</v>
      </c>
      <c r="L1728" s="44">
        <v>8122950103</v>
      </c>
      <c r="M1728" s="46" t="str">
        <f>VLOOKUP(J1728,'Database_Pinca All'!A:D,4,0)</f>
        <v>BATCH 1</v>
      </c>
      <c r="N1728" s="46"/>
    </row>
    <row r="1729" spans="1:14" ht="14.25" customHeight="1" x14ac:dyDescent="0.35">
      <c r="A1729" s="16" t="s">
        <v>1138</v>
      </c>
      <c r="B1729" s="16" t="s">
        <v>6445</v>
      </c>
      <c r="C1729" s="16" t="s">
        <v>6446</v>
      </c>
      <c r="D1729" s="16" t="s">
        <v>6447</v>
      </c>
      <c r="E1729" s="45">
        <v>6285290025775</v>
      </c>
      <c r="F1729" s="16" t="s">
        <v>255</v>
      </c>
      <c r="G1729" s="16" t="s">
        <v>193</v>
      </c>
      <c r="H1729" s="16" t="s">
        <v>84</v>
      </c>
      <c r="I1729" s="16" t="s">
        <v>6444</v>
      </c>
      <c r="J1729" s="16" t="s">
        <v>256</v>
      </c>
      <c r="K1729" s="44" t="s">
        <v>257</v>
      </c>
      <c r="L1729" s="44">
        <v>8122950103</v>
      </c>
      <c r="M1729" s="46" t="str">
        <f>VLOOKUP(J1729,'Database_Pinca All'!A:D,4,0)</f>
        <v>BATCH 1</v>
      </c>
      <c r="N1729" s="46"/>
    </row>
    <row r="1730" spans="1:14" ht="14.25" customHeight="1" x14ac:dyDescent="0.35">
      <c r="A1730" s="16" t="s">
        <v>1138</v>
      </c>
      <c r="B1730" s="16" t="s">
        <v>6448</v>
      </c>
      <c r="C1730" s="16" t="s">
        <v>6449</v>
      </c>
      <c r="D1730" s="16" t="s">
        <v>6450</v>
      </c>
      <c r="E1730" s="45">
        <v>6285292458576</v>
      </c>
      <c r="F1730" s="16" t="s">
        <v>255</v>
      </c>
      <c r="G1730" s="16" t="s">
        <v>193</v>
      </c>
      <c r="H1730" s="16" t="s">
        <v>84</v>
      </c>
      <c r="I1730" s="16" t="s">
        <v>6444</v>
      </c>
      <c r="J1730" s="16" t="s">
        <v>256</v>
      </c>
      <c r="K1730" s="44" t="s">
        <v>257</v>
      </c>
      <c r="L1730" s="44">
        <v>8122950103</v>
      </c>
      <c r="M1730" s="46" t="str">
        <f>VLOOKUP(J1730,'Database_Pinca All'!A:D,4,0)</f>
        <v>BATCH 1</v>
      </c>
      <c r="N1730" s="46"/>
    </row>
    <row r="1731" spans="1:14" ht="14.25" customHeight="1" x14ac:dyDescent="0.35">
      <c r="A1731" s="16" t="s">
        <v>1138</v>
      </c>
      <c r="B1731" s="16" t="s">
        <v>6451</v>
      </c>
      <c r="C1731" s="16" t="s">
        <v>6452</v>
      </c>
      <c r="D1731" s="16" t="s">
        <v>6453</v>
      </c>
      <c r="E1731" s="45">
        <v>6281325774180</v>
      </c>
      <c r="F1731" s="16" t="s">
        <v>255</v>
      </c>
      <c r="G1731" s="16" t="s">
        <v>193</v>
      </c>
      <c r="H1731" s="16" t="s">
        <v>84</v>
      </c>
      <c r="I1731" s="16" t="s">
        <v>6444</v>
      </c>
      <c r="J1731" s="16" t="s">
        <v>256</v>
      </c>
      <c r="K1731" s="44" t="s">
        <v>257</v>
      </c>
      <c r="L1731" s="44">
        <v>8122950103</v>
      </c>
      <c r="M1731" s="46" t="str">
        <f>VLOOKUP(J1731,'Database_Pinca All'!A:D,4,0)</f>
        <v>BATCH 1</v>
      </c>
      <c r="N1731" s="46"/>
    </row>
    <row r="1732" spans="1:14" ht="14.25" customHeight="1" x14ac:dyDescent="0.35">
      <c r="A1732" s="16" t="s">
        <v>1138</v>
      </c>
      <c r="B1732" s="16" t="s">
        <v>6454</v>
      </c>
      <c r="C1732" s="16" t="s">
        <v>6455</v>
      </c>
      <c r="D1732" s="16" t="s">
        <v>6456</v>
      </c>
      <c r="E1732" s="45">
        <v>6285643599566</v>
      </c>
      <c r="F1732" s="16" t="s">
        <v>255</v>
      </c>
      <c r="G1732" s="16" t="s">
        <v>193</v>
      </c>
      <c r="H1732" s="16" t="s">
        <v>84</v>
      </c>
      <c r="I1732" s="16" t="s">
        <v>6444</v>
      </c>
      <c r="J1732" s="16" t="s">
        <v>256</v>
      </c>
      <c r="K1732" s="44" t="s">
        <v>257</v>
      </c>
      <c r="L1732" s="44">
        <v>8122950103</v>
      </c>
      <c r="M1732" s="46" t="str">
        <f>VLOOKUP(J1732,'Database_Pinca All'!A:D,4,0)</f>
        <v>BATCH 1</v>
      </c>
      <c r="N1732" s="46"/>
    </row>
    <row r="1733" spans="1:14" ht="14.25" customHeight="1" x14ac:dyDescent="0.35">
      <c r="A1733" s="16" t="s">
        <v>1138</v>
      </c>
      <c r="B1733" s="16" t="s">
        <v>6457</v>
      </c>
      <c r="C1733" s="16" t="s">
        <v>6458</v>
      </c>
      <c r="D1733" s="16" t="s">
        <v>6459</v>
      </c>
      <c r="E1733" s="45">
        <v>6285848754417</v>
      </c>
      <c r="F1733" s="16" t="s">
        <v>255</v>
      </c>
      <c r="G1733" s="16" t="s">
        <v>193</v>
      </c>
      <c r="H1733" s="16" t="s">
        <v>84</v>
      </c>
      <c r="I1733" s="16" t="s">
        <v>6444</v>
      </c>
      <c r="J1733" s="16" t="s">
        <v>256</v>
      </c>
      <c r="K1733" s="44" t="s">
        <v>257</v>
      </c>
      <c r="L1733" s="44">
        <v>8122950103</v>
      </c>
      <c r="M1733" s="46" t="str">
        <f>VLOOKUP(J1733,'Database_Pinca All'!A:D,4,0)</f>
        <v>BATCH 1</v>
      </c>
      <c r="N1733" s="46"/>
    </row>
    <row r="1734" spans="1:14" ht="14.25" customHeight="1" x14ac:dyDescent="0.35">
      <c r="A1734" s="16" t="s">
        <v>1138</v>
      </c>
      <c r="B1734" s="16" t="s">
        <v>6460</v>
      </c>
      <c r="C1734" s="16" t="s">
        <v>6461</v>
      </c>
      <c r="D1734" s="16" t="s">
        <v>6462</v>
      </c>
      <c r="E1734" s="45">
        <v>6285244143476</v>
      </c>
      <c r="F1734" s="16" t="s">
        <v>255</v>
      </c>
      <c r="G1734" s="16" t="s">
        <v>193</v>
      </c>
      <c r="H1734" s="16" t="s">
        <v>84</v>
      </c>
      <c r="I1734" s="16" t="s">
        <v>6444</v>
      </c>
      <c r="J1734" s="16" t="s">
        <v>256</v>
      </c>
      <c r="K1734" s="44" t="s">
        <v>257</v>
      </c>
      <c r="L1734" s="44">
        <v>8122950103</v>
      </c>
      <c r="M1734" s="46" t="str">
        <f>VLOOKUP(J1734,'Database_Pinca All'!A:D,4,0)</f>
        <v>BATCH 1</v>
      </c>
      <c r="N1734" s="46"/>
    </row>
    <row r="1735" spans="1:14" ht="14.25" customHeight="1" x14ac:dyDescent="0.35">
      <c r="A1735" s="16" t="s">
        <v>1138</v>
      </c>
      <c r="B1735" s="16" t="s">
        <v>6463</v>
      </c>
      <c r="C1735" s="16" t="s">
        <v>6464</v>
      </c>
      <c r="D1735" s="16" t="s">
        <v>6465</v>
      </c>
      <c r="E1735" s="45">
        <v>628112633315</v>
      </c>
      <c r="F1735" s="16" t="s">
        <v>255</v>
      </c>
      <c r="G1735" s="16" t="s">
        <v>193</v>
      </c>
      <c r="H1735" s="16" t="s">
        <v>84</v>
      </c>
      <c r="I1735" s="16" t="s">
        <v>6444</v>
      </c>
      <c r="J1735" s="16" t="s">
        <v>256</v>
      </c>
      <c r="K1735" s="44" t="s">
        <v>257</v>
      </c>
      <c r="L1735" s="44">
        <v>8122950103</v>
      </c>
      <c r="M1735" s="46" t="str">
        <f>VLOOKUP(J1735,'Database_Pinca All'!A:D,4,0)</f>
        <v>BATCH 1</v>
      </c>
      <c r="N1735" s="46"/>
    </row>
    <row r="1736" spans="1:14" ht="14.25" customHeight="1" x14ac:dyDescent="0.35">
      <c r="A1736" s="16" t="s">
        <v>1138</v>
      </c>
      <c r="B1736" s="16" t="s">
        <v>6466</v>
      </c>
      <c r="C1736" s="16" t="s">
        <v>6467</v>
      </c>
      <c r="D1736" s="16" t="s">
        <v>6468</v>
      </c>
      <c r="E1736" s="45">
        <v>6281266272296</v>
      </c>
      <c r="F1736" s="16" t="s">
        <v>255</v>
      </c>
      <c r="G1736" s="16" t="s">
        <v>193</v>
      </c>
      <c r="H1736" s="16" t="s">
        <v>84</v>
      </c>
      <c r="I1736" s="16" t="s">
        <v>6444</v>
      </c>
      <c r="J1736" s="16" t="s">
        <v>256</v>
      </c>
      <c r="K1736" s="44" t="s">
        <v>257</v>
      </c>
      <c r="L1736" s="44">
        <v>8122950103</v>
      </c>
      <c r="M1736" s="46" t="str">
        <f>VLOOKUP(J1736,'Database_Pinca All'!A:D,4,0)</f>
        <v>BATCH 1</v>
      </c>
      <c r="N1736" s="46"/>
    </row>
    <row r="1737" spans="1:14" ht="14.25" customHeight="1" x14ac:dyDescent="0.35">
      <c r="A1737" s="16" t="s">
        <v>1138</v>
      </c>
      <c r="B1737" s="16" t="s">
        <v>6469</v>
      </c>
      <c r="C1737" s="16" t="s">
        <v>6470</v>
      </c>
      <c r="D1737" s="16" t="s">
        <v>6471</v>
      </c>
      <c r="E1737" s="45">
        <v>6285642165282</v>
      </c>
      <c r="F1737" s="16" t="s">
        <v>255</v>
      </c>
      <c r="G1737" s="16" t="s">
        <v>193</v>
      </c>
      <c r="H1737" s="16" t="s">
        <v>84</v>
      </c>
      <c r="I1737" s="16" t="s">
        <v>6444</v>
      </c>
      <c r="J1737" s="16" t="s">
        <v>256</v>
      </c>
      <c r="K1737" s="44" t="s">
        <v>257</v>
      </c>
      <c r="L1737" s="44">
        <v>8122950103</v>
      </c>
      <c r="M1737" s="46" t="str">
        <f>VLOOKUP(J1737,'Database_Pinca All'!A:D,4,0)</f>
        <v>BATCH 1</v>
      </c>
      <c r="N1737" s="46"/>
    </row>
    <row r="1738" spans="1:14" ht="14.25" customHeight="1" x14ac:dyDescent="0.35">
      <c r="A1738" s="16" t="s">
        <v>1138</v>
      </c>
      <c r="B1738" s="16" t="s">
        <v>6472</v>
      </c>
      <c r="C1738" s="16" t="s">
        <v>6473</v>
      </c>
      <c r="D1738" s="16" t="s">
        <v>6474</v>
      </c>
      <c r="E1738" s="45">
        <v>6282341429999</v>
      </c>
      <c r="F1738" s="16" t="s">
        <v>255</v>
      </c>
      <c r="G1738" s="16" t="s">
        <v>193</v>
      </c>
      <c r="H1738" s="16" t="s">
        <v>84</v>
      </c>
      <c r="I1738" s="16" t="s">
        <v>6444</v>
      </c>
      <c r="J1738" s="16" t="s">
        <v>256</v>
      </c>
      <c r="K1738" s="44" t="s">
        <v>257</v>
      </c>
      <c r="L1738" s="44">
        <v>8122950103</v>
      </c>
      <c r="M1738" s="46" t="str">
        <f>VLOOKUP(J1738,'Database_Pinca All'!A:D,4,0)</f>
        <v>BATCH 1</v>
      </c>
      <c r="N1738" s="46"/>
    </row>
    <row r="1739" spans="1:14" ht="14.25" customHeight="1" x14ac:dyDescent="0.35">
      <c r="A1739" s="16" t="s">
        <v>1138</v>
      </c>
      <c r="B1739" s="16" t="s">
        <v>6475</v>
      </c>
      <c r="C1739" s="16" t="s">
        <v>6476</v>
      </c>
      <c r="D1739" s="16" t="s">
        <v>6477</v>
      </c>
      <c r="E1739" s="45">
        <v>628121551791</v>
      </c>
      <c r="F1739" s="16" t="s">
        <v>255</v>
      </c>
      <c r="G1739" s="16" t="s">
        <v>193</v>
      </c>
      <c r="H1739" s="16" t="s">
        <v>84</v>
      </c>
      <c r="I1739" s="16" t="s">
        <v>6444</v>
      </c>
      <c r="J1739" s="16" t="s">
        <v>256</v>
      </c>
      <c r="K1739" s="44" t="s">
        <v>257</v>
      </c>
      <c r="L1739" s="44">
        <v>8122950103</v>
      </c>
      <c r="M1739" s="46" t="str">
        <f>VLOOKUP(J1739,'Database_Pinca All'!A:D,4,0)</f>
        <v>BATCH 1</v>
      </c>
      <c r="N1739" s="46"/>
    </row>
    <row r="1740" spans="1:14" ht="14.25" customHeight="1" x14ac:dyDescent="0.35">
      <c r="A1740" s="16" t="s">
        <v>1138</v>
      </c>
      <c r="B1740" s="16" t="s">
        <v>6478</v>
      </c>
      <c r="C1740" s="16" t="s">
        <v>6479</v>
      </c>
      <c r="D1740" s="16" t="s">
        <v>6480</v>
      </c>
      <c r="E1740" s="45">
        <v>6285201925769</v>
      </c>
      <c r="F1740" s="16" t="s">
        <v>255</v>
      </c>
      <c r="G1740" s="16" t="s">
        <v>193</v>
      </c>
      <c r="H1740" s="16" t="s">
        <v>84</v>
      </c>
      <c r="I1740" s="16" t="s">
        <v>6444</v>
      </c>
      <c r="J1740" s="16" t="s">
        <v>256</v>
      </c>
      <c r="K1740" s="44" t="s">
        <v>257</v>
      </c>
      <c r="L1740" s="44">
        <v>8122950103</v>
      </c>
      <c r="M1740" s="46" t="str">
        <f>VLOOKUP(J1740,'Database_Pinca All'!A:D,4,0)</f>
        <v>BATCH 1</v>
      </c>
      <c r="N1740" s="46"/>
    </row>
    <row r="1741" spans="1:14" ht="14.25" customHeight="1" x14ac:dyDescent="0.35">
      <c r="A1741" s="16" t="s">
        <v>1138</v>
      </c>
      <c r="B1741" s="16" t="s">
        <v>6481</v>
      </c>
      <c r="C1741" s="16" t="s">
        <v>6482</v>
      </c>
      <c r="D1741" s="16" t="s">
        <v>6483</v>
      </c>
      <c r="E1741" s="45">
        <v>6285848275273</v>
      </c>
      <c r="F1741" s="16" t="s">
        <v>255</v>
      </c>
      <c r="G1741" s="16" t="s">
        <v>193</v>
      </c>
      <c r="H1741" s="16" t="s">
        <v>84</v>
      </c>
      <c r="I1741" s="16" t="s">
        <v>6444</v>
      </c>
      <c r="J1741" s="16" t="s">
        <v>256</v>
      </c>
      <c r="K1741" s="44" t="s">
        <v>257</v>
      </c>
      <c r="L1741" s="44">
        <v>8122950103</v>
      </c>
      <c r="M1741" s="46" t="str">
        <f>VLOOKUP(J1741,'Database_Pinca All'!A:D,4,0)</f>
        <v>BATCH 1</v>
      </c>
      <c r="N1741" s="46"/>
    </row>
    <row r="1742" spans="1:14" ht="14.25" customHeight="1" x14ac:dyDescent="0.35">
      <c r="A1742" s="16" t="s">
        <v>1138</v>
      </c>
      <c r="B1742" s="16" t="s">
        <v>6484</v>
      </c>
      <c r="C1742" s="16" t="s">
        <v>6485</v>
      </c>
      <c r="D1742" s="16" t="s">
        <v>6486</v>
      </c>
      <c r="E1742" s="45">
        <v>6285293745828</v>
      </c>
      <c r="F1742" s="16" t="s">
        <v>255</v>
      </c>
      <c r="G1742" s="16" t="s">
        <v>193</v>
      </c>
      <c r="H1742" s="16" t="s">
        <v>84</v>
      </c>
      <c r="I1742" s="16" t="s">
        <v>6444</v>
      </c>
      <c r="J1742" s="16" t="s">
        <v>256</v>
      </c>
      <c r="K1742" s="44" t="s">
        <v>257</v>
      </c>
      <c r="L1742" s="44">
        <v>8122950103</v>
      </c>
      <c r="M1742" s="46" t="str">
        <f>VLOOKUP(J1742,'Database_Pinca All'!A:D,4,0)</f>
        <v>BATCH 1</v>
      </c>
      <c r="N1742" s="46"/>
    </row>
    <row r="1743" spans="1:14" ht="14.25" customHeight="1" x14ac:dyDescent="0.35">
      <c r="A1743" s="16" t="s">
        <v>1138</v>
      </c>
      <c r="B1743" s="16" t="s">
        <v>6487</v>
      </c>
      <c r="C1743" s="16" t="s">
        <v>6488</v>
      </c>
      <c r="D1743" s="16" t="s">
        <v>6489</v>
      </c>
      <c r="E1743" s="45">
        <v>6282243901480</v>
      </c>
      <c r="F1743" s="16" t="s">
        <v>255</v>
      </c>
      <c r="G1743" s="16" t="s">
        <v>193</v>
      </c>
      <c r="H1743" s="16" t="s">
        <v>84</v>
      </c>
      <c r="I1743" s="16" t="s">
        <v>6444</v>
      </c>
      <c r="J1743" s="16" t="s">
        <v>256</v>
      </c>
      <c r="K1743" s="44" t="s">
        <v>257</v>
      </c>
      <c r="L1743" s="44">
        <v>8122950103</v>
      </c>
      <c r="M1743" s="46" t="str">
        <f>VLOOKUP(J1743,'Database_Pinca All'!A:D,4,0)</f>
        <v>BATCH 1</v>
      </c>
      <c r="N1743" s="46"/>
    </row>
    <row r="1744" spans="1:14" ht="14.25" customHeight="1" x14ac:dyDescent="0.35">
      <c r="A1744" s="16" t="s">
        <v>1138</v>
      </c>
      <c r="B1744" s="16" t="s">
        <v>6490</v>
      </c>
      <c r="C1744" s="16" t="s">
        <v>6491</v>
      </c>
      <c r="D1744" s="16" t="s">
        <v>6492</v>
      </c>
      <c r="E1744" s="45">
        <v>6285220049098</v>
      </c>
      <c r="F1744" s="16" t="s">
        <v>255</v>
      </c>
      <c r="G1744" s="16" t="s">
        <v>193</v>
      </c>
      <c r="H1744" s="16" t="s">
        <v>84</v>
      </c>
      <c r="I1744" s="16" t="s">
        <v>6444</v>
      </c>
      <c r="J1744" s="16" t="s">
        <v>256</v>
      </c>
      <c r="K1744" s="44" t="s">
        <v>257</v>
      </c>
      <c r="L1744" s="44">
        <v>8122950103</v>
      </c>
      <c r="M1744" s="46" t="str">
        <f>VLOOKUP(J1744,'Database_Pinca All'!A:D,4,0)</f>
        <v>BATCH 1</v>
      </c>
      <c r="N1744" s="46"/>
    </row>
    <row r="1745" spans="1:14" ht="14.25" customHeight="1" x14ac:dyDescent="0.35">
      <c r="A1745" s="16" t="s">
        <v>1138</v>
      </c>
      <c r="B1745" s="16" t="s">
        <v>6493</v>
      </c>
      <c r="C1745" s="16" t="s">
        <v>6494</v>
      </c>
      <c r="D1745" s="16" t="s">
        <v>6495</v>
      </c>
      <c r="E1745" s="45">
        <v>6285751399926</v>
      </c>
      <c r="F1745" s="16" t="s">
        <v>255</v>
      </c>
      <c r="G1745" s="16" t="s">
        <v>193</v>
      </c>
      <c r="H1745" s="16" t="s">
        <v>84</v>
      </c>
      <c r="I1745" s="16" t="s">
        <v>6444</v>
      </c>
      <c r="J1745" s="16" t="s">
        <v>256</v>
      </c>
      <c r="K1745" s="44" t="s">
        <v>257</v>
      </c>
      <c r="L1745" s="44">
        <v>8122950103</v>
      </c>
      <c r="M1745" s="46" t="str">
        <f>VLOOKUP(J1745,'Database_Pinca All'!A:D,4,0)</f>
        <v>BATCH 1</v>
      </c>
      <c r="N1745" s="46"/>
    </row>
    <row r="1746" spans="1:14" ht="14.25" customHeight="1" x14ac:dyDescent="0.35">
      <c r="A1746" s="16" t="s">
        <v>1138</v>
      </c>
      <c r="B1746" s="16" t="s">
        <v>6496</v>
      </c>
      <c r="C1746" s="16" t="s">
        <v>6497</v>
      </c>
      <c r="D1746" s="16" t="s">
        <v>6498</v>
      </c>
      <c r="E1746" s="45">
        <v>6282147587666</v>
      </c>
      <c r="F1746" s="16" t="s">
        <v>255</v>
      </c>
      <c r="G1746" s="16" t="s">
        <v>193</v>
      </c>
      <c r="H1746" s="16" t="s">
        <v>84</v>
      </c>
      <c r="I1746" s="16" t="s">
        <v>6444</v>
      </c>
      <c r="J1746" s="16" t="s">
        <v>256</v>
      </c>
      <c r="K1746" s="44" t="s">
        <v>257</v>
      </c>
      <c r="L1746" s="44">
        <v>8122950103</v>
      </c>
      <c r="M1746" s="46" t="str">
        <f>VLOOKUP(J1746,'Database_Pinca All'!A:D,4,0)</f>
        <v>BATCH 1</v>
      </c>
      <c r="N1746" s="46"/>
    </row>
    <row r="1747" spans="1:14" ht="14.25" customHeight="1" x14ac:dyDescent="0.35">
      <c r="A1747" s="16" t="s">
        <v>1138</v>
      </c>
      <c r="B1747" s="16" t="s">
        <v>6499</v>
      </c>
      <c r="C1747" s="16" t="s">
        <v>6500</v>
      </c>
      <c r="D1747" s="16" t="s">
        <v>6501</v>
      </c>
      <c r="E1747" s="45">
        <v>6285640740595</v>
      </c>
      <c r="F1747" s="16" t="s">
        <v>255</v>
      </c>
      <c r="G1747" s="16" t="s">
        <v>193</v>
      </c>
      <c r="H1747" s="16" t="s">
        <v>84</v>
      </c>
      <c r="I1747" s="16" t="s">
        <v>6444</v>
      </c>
      <c r="J1747" s="16" t="s">
        <v>256</v>
      </c>
      <c r="K1747" s="44" t="s">
        <v>257</v>
      </c>
      <c r="L1747" s="44">
        <v>8122950103</v>
      </c>
      <c r="M1747" s="46" t="str">
        <f>VLOOKUP(J1747,'Database_Pinca All'!A:D,4,0)</f>
        <v>BATCH 1</v>
      </c>
      <c r="N1747" s="46"/>
    </row>
    <row r="1748" spans="1:14" ht="14.25" hidden="1" customHeight="1" x14ac:dyDescent="0.35">
      <c r="A1748" s="16" t="s">
        <v>1138</v>
      </c>
      <c r="B1748" s="16" t="s">
        <v>6502</v>
      </c>
      <c r="C1748" s="16" t="s">
        <v>6503</v>
      </c>
      <c r="D1748" s="16" t="s">
        <v>6504</v>
      </c>
      <c r="E1748" s="45">
        <v>6282230358323</v>
      </c>
      <c r="F1748" s="16" t="s">
        <v>917</v>
      </c>
      <c r="G1748" s="16" t="s">
        <v>24</v>
      </c>
      <c r="H1748" s="16" t="s">
        <v>23</v>
      </c>
      <c r="I1748" s="16" t="s">
        <v>6505</v>
      </c>
      <c r="J1748" s="16" t="s">
        <v>918</v>
      </c>
      <c r="K1748" s="44" t="s">
        <v>919</v>
      </c>
      <c r="L1748" s="44">
        <v>81231298250</v>
      </c>
      <c r="M1748" s="46" t="str">
        <f>VLOOKUP(J1748,'Database_Pinca All'!A:D,4,0)</f>
        <v>BATCH 5</v>
      </c>
      <c r="N1748" s="46"/>
    </row>
    <row r="1749" spans="1:14" ht="14.25" hidden="1" customHeight="1" x14ac:dyDescent="0.35">
      <c r="A1749" s="16" t="s">
        <v>1138</v>
      </c>
      <c r="B1749" s="16" t="s">
        <v>6506</v>
      </c>
      <c r="C1749" s="16" t="s">
        <v>6507</v>
      </c>
      <c r="D1749" s="16" t="s">
        <v>6508</v>
      </c>
      <c r="E1749" s="45">
        <v>6285655998919</v>
      </c>
      <c r="F1749" s="16" t="s">
        <v>917</v>
      </c>
      <c r="G1749" s="16" t="s">
        <v>24</v>
      </c>
      <c r="H1749" s="16" t="s">
        <v>23</v>
      </c>
      <c r="I1749" s="16" t="s">
        <v>6505</v>
      </c>
      <c r="J1749" s="16" t="s">
        <v>918</v>
      </c>
      <c r="K1749" s="44" t="s">
        <v>919</v>
      </c>
      <c r="L1749" s="44">
        <v>81231298250</v>
      </c>
      <c r="M1749" s="46" t="str">
        <f>VLOOKUP(J1749,'Database_Pinca All'!A:D,4,0)</f>
        <v>BATCH 5</v>
      </c>
      <c r="N1749" s="46"/>
    </row>
    <row r="1750" spans="1:14" ht="14.25" hidden="1" customHeight="1" x14ac:dyDescent="0.35">
      <c r="A1750" s="16" t="s">
        <v>1138</v>
      </c>
      <c r="B1750" s="16" t="s">
        <v>6509</v>
      </c>
      <c r="C1750" s="16" t="s">
        <v>6510</v>
      </c>
      <c r="D1750" s="16" t="s">
        <v>6511</v>
      </c>
      <c r="E1750" s="45">
        <v>6282244911991</v>
      </c>
      <c r="F1750" s="16" t="s">
        <v>917</v>
      </c>
      <c r="G1750" s="16" t="s">
        <v>24</v>
      </c>
      <c r="H1750" s="16" t="s">
        <v>23</v>
      </c>
      <c r="I1750" s="16" t="s">
        <v>6505</v>
      </c>
      <c r="J1750" s="16" t="s">
        <v>918</v>
      </c>
      <c r="K1750" s="44" t="s">
        <v>919</v>
      </c>
      <c r="L1750" s="44">
        <v>81231298250</v>
      </c>
      <c r="M1750" s="46" t="str">
        <f>VLOOKUP(J1750,'Database_Pinca All'!A:D,4,0)</f>
        <v>BATCH 5</v>
      </c>
      <c r="N1750" s="46"/>
    </row>
    <row r="1751" spans="1:14" ht="14.25" hidden="1" customHeight="1" x14ac:dyDescent="0.35">
      <c r="A1751" s="16" t="s">
        <v>1138</v>
      </c>
      <c r="B1751" s="16" t="s">
        <v>6512</v>
      </c>
      <c r="C1751" s="16" t="s">
        <v>6513</v>
      </c>
      <c r="D1751" s="16" t="s">
        <v>6514</v>
      </c>
      <c r="E1751" s="45">
        <v>6285732276503</v>
      </c>
      <c r="F1751" s="16" t="s">
        <v>917</v>
      </c>
      <c r="G1751" s="16" t="s">
        <v>24</v>
      </c>
      <c r="H1751" s="16" t="s">
        <v>23</v>
      </c>
      <c r="I1751" s="16" t="s">
        <v>6505</v>
      </c>
      <c r="J1751" s="16" t="s">
        <v>918</v>
      </c>
      <c r="K1751" s="44" t="s">
        <v>919</v>
      </c>
      <c r="L1751" s="44">
        <v>81231298250</v>
      </c>
      <c r="M1751" s="46" t="str">
        <f>VLOOKUP(J1751,'Database_Pinca All'!A:D,4,0)</f>
        <v>BATCH 5</v>
      </c>
      <c r="N1751" s="46"/>
    </row>
    <row r="1752" spans="1:14" ht="14.25" hidden="1" customHeight="1" x14ac:dyDescent="0.35">
      <c r="A1752" s="16" t="s">
        <v>1138</v>
      </c>
      <c r="B1752" s="16" t="s">
        <v>6515</v>
      </c>
      <c r="C1752" s="16" t="s">
        <v>6516</v>
      </c>
      <c r="D1752" s="16" t="s">
        <v>6517</v>
      </c>
      <c r="E1752" s="45">
        <v>6281230545490</v>
      </c>
      <c r="F1752" s="16" t="s">
        <v>917</v>
      </c>
      <c r="G1752" s="16" t="s">
        <v>24</v>
      </c>
      <c r="H1752" s="16" t="s">
        <v>23</v>
      </c>
      <c r="I1752" s="16" t="s">
        <v>6505</v>
      </c>
      <c r="J1752" s="16" t="s">
        <v>918</v>
      </c>
      <c r="K1752" s="44" t="s">
        <v>919</v>
      </c>
      <c r="L1752" s="44">
        <v>81231298250</v>
      </c>
      <c r="M1752" s="46" t="str">
        <f>VLOOKUP(J1752,'Database_Pinca All'!A:D,4,0)</f>
        <v>BATCH 5</v>
      </c>
      <c r="N1752" s="46"/>
    </row>
    <row r="1753" spans="1:14" ht="14.25" hidden="1" customHeight="1" x14ac:dyDescent="0.35">
      <c r="A1753" s="16" t="s">
        <v>1138</v>
      </c>
      <c r="B1753" s="16" t="s">
        <v>6518</v>
      </c>
      <c r="C1753" s="16" t="s">
        <v>6519</v>
      </c>
      <c r="D1753" s="16" t="s">
        <v>6520</v>
      </c>
      <c r="E1753" s="45">
        <v>628125902640</v>
      </c>
      <c r="F1753" s="16" t="s">
        <v>917</v>
      </c>
      <c r="G1753" s="16" t="s">
        <v>24</v>
      </c>
      <c r="H1753" s="16" t="s">
        <v>23</v>
      </c>
      <c r="I1753" s="16" t="s">
        <v>6505</v>
      </c>
      <c r="J1753" s="16" t="s">
        <v>918</v>
      </c>
      <c r="K1753" s="44" t="s">
        <v>919</v>
      </c>
      <c r="L1753" s="44">
        <v>81231298250</v>
      </c>
      <c r="M1753" s="46" t="str">
        <f>VLOOKUP(J1753,'Database_Pinca All'!A:D,4,0)</f>
        <v>BATCH 5</v>
      </c>
      <c r="N1753" s="46"/>
    </row>
    <row r="1754" spans="1:14" ht="14.25" hidden="1" customHeight="1" x14ac:dyDescent="0.35">
      <c r="A1754" s="16" t="s">
        <v>1138</v>
      </c>
      <c r="B1754" s="16" t="s">
        <v>6521</v>
      </c>
      <c r="C1754" s="16" t="s">
        <v>6522</v>
      </c>
      <c r="D1754" s="16" t="s">
        <v>6523</v>
      </c>
      <c r="E1754" s="45">
        <v>6281368837823</v>
      </c>
      <c r="F1754" s="16" t="s">
        <v>917</v>
      </c>
      <c r="G1754" s="16" t="s">
        <v>24</v>
      </c>
      <c r="H1754" s="16" t="s">
        <v>23</v>
      </c>
      <c r="I1754" s="16" t="s">
        <v>6505</v>
      </c>
      <c r="J1754" s="16" t="s">
        <v>918</v>
      </c>
      <c r="K1754" s="44" t="s">
        <v>919</v>
      </c>
      <c r="L1754" s="44">
        <v>81231298250</v>
      </c>
      <c r="M1754" s="46" t="str">
        <f>VLOOKUP(J1754,'Database_Pinca All'!A:D,4,0)</f>
        <v>BATCH 5</v>
      </c>
      <c r="N1754" s="46"/>
    </row>
    <row r="1755" spans="1:14" ht="14.25" hidden="1" customHeight="1" x14ac:dyDescent="0.35">
      <c r="A1755" s="16" t="s">
        <v>1138</v>
      </c>
      <c r="B1755" s="16" t="s">
        <v>6524</v>
      </c>
      <c r="C1755" s="16" t="s">
        <v>6525</v>
      </c>
      <c r="D1755" s="16" t="s">
        <v>6526</v>
      </c>
      <c r="E1755" s="45">
        <v>6281335472600</v>
      </c>
      <c r="F1755" s="16" t="s">
        <v>917</v>
      </c>
      <c r="G1755" s="16" t="s">
        <v>24</v>
      </c>
      <c r="H1755" s="16" t="s">
        <v>23</v>
      </c>
      <c r="I1755" s="16" t="s">
        <v>6505</v>
      </c>
      <c r="J1755" s="16" t="s">
        <v>918</v>
      </c>
      <c r="K1755" s="44" t="s">
        <v>919</v>
      </c>
      <c r="L1755" s="44">
        <v>81231298250</v>
      </c>
      <c r="M1755" s="46" t="str">
        <f>VLOOKUP(J1755,'Database_Pinca All'!A:D,4,0)</f>
        <v>BATCH 5</v>
      </c>
      <c r="N1755" s="46"/>
    </row>
    <row r="1756" spans="1:14" ht="14.25" hidden="1" customHeight="1" x14ac:dyDescent="0.35">
      <c r="A1756" s="16" t="s">
        <v>1138</v>
      </c>
      <c r="B1756" s="16" t="s">
        <v>6527</v>
      </c>
      <c r="C1756" s="16" t="s">
        <v>6528</v>
      </c>
      <c r="D1756" s="16" t="s">
        <v>6529</v>
      </c>
      <c r="E1756" s="45">
        <v>628562615531</v>
      </c>
      <c r="F1756" s="16" t="s">
        <v>917</v>
      </c>
      <c r="G1756" s="16" t="s">
        <v>24</v>
      </c>
      <c r="H1756" s="16" t="s">
        <v>23</v>
      </c>
      <c r="I1756" s="16" t="s">
        <v>6505</v>
      </c>
      <c r="J1756" s="16" t="s">
        <v>918</v>
      </c>
      <c r="K1756" s="44" t="s">
        <v>919</v>
      </c>
      <c r="L1756" s="44">
        <v>81231298250</v>
      </c>
      <c r="M1756" s="46" t="str">
        <f>VLOOKUP(J1756,'Database_Pinca All'!A:D,4,0)</f>
        <v>BATCH 5</v>
      </c>
      <c r="N1756" s="46"/>
    </row>
    <row r="1757" spans="1:14" ht="14.25" hidden="1" customHeight="1" x14ac:dyDescent="0.35">
      <c r="A1757" s="16" t="s">
        <v>1138</v>
      </c>
      <c r="B1757" s="16" t="s">
        <v>6530</v>
      </c>
      <c r="C1757" s="16" t="s">
        <v>6531</v>
      </c>
      <c r="D1757" s="16" t="s">
        <v>6532</v>
      </c>
      <c r="E1757" s="45">
        <v>6281217475463</v>
      </c>
      <c r="F1757" s="16" t="s">
        <v>917</v>
      </c>
      <c r="G1757" s="16" t="s">
        <v>24</v>
      </c>
      <c r="H1757" s="16" t="s">
        <v>23</v>
      </c>
      <c r="I1757" s="16" t="s">
        <v>6505</v>
      </c>
      <c r="J1757" s="16" t="s">
        <v>918</v>
      </c>
      <c r="K1757" s="44" t="s">
        <v>919</v>
      </c>
      <c r="L1757" s="44">
        <v>81231298250</v>
      </c>
      <c r="M1757" s="46" t="str">
        <f>VLOOKUP(J1757,'Database_Pinca All'!A:D,4,0)</f>
        <v>BATCH 5</v>
      </c>
      <c r="N1757" s="46"/>
    </row>
    <row r="1758" spans="1:14" ht="14.25" hidden="1" customHeight="1" x14ac:dyDescent="0.35">
      <c r="A1758" s="16" t="s">
        <v>1138</v>
      </c>
      <c r="B1758" s="16" t="s">
        <v>6533</v>
      </c>
      <c r="C1758" s="16" t="s">
        <v>6534</v>
      </c>
      <c r="D1758" s="16" t="s">
        <v>6535</v>
      </c>
      <c r="E1758" s="45">
        <v>6285648228309</v>
      </c>
      <c r="F1758" s="16" t="s">
        <v>860</v>
      </c>
      <c r="G1758" s="16" t="s">
        <v>40</v>
      </c>
      <c r="H1758" s="16" t="s">
        <v>23</v>
      </c>
      <c r="I1758" s="16" t="s">
        <v>6536</v>
      </c>
      <c r="J1758" s="16" t="s">
        <v>861</v>
      </c>
      <c r="K1758" s="44" t="s">
        <v>862</v>
      </c>
      <c r="L1758" s="44">
        <v>81339539390</v>
      </c>
      <c r="M1758" s="46" t="str">
        <f>VLOOKUP(J1758,'Database_Pinca All'!A:D,4,0)</f>
        <v>BATCH 5</v>
      </c>
      <c r="N1758" s="46"/>
    </row>
    <row r="1759" spans="1:14" ht="14.25" hidden="1" customHeight="1" x14ac:dyDescent="0.35">
      <c r="A1759" s="16" t="s">
        <v>1138</v>
      </c>
      <c r="B1759" s="16" t="s">
        <v>6537</v>
      </c>
      <c r="C1759" s="16" t="s">
        <v>6538</v>
      </c>
      <c r="D1759" s="16" t="s">
        <v>6539</v>
      </c>
      <c r="E1759" s="45">
        <v>6281358074420</v>
      </c>
      <c r="F1759" s="16" t="s">
        <v>860</v>
      </c>
      <c r="G1759" s="16" t="s">
        <v>40</v>
      </c>
      <c r="H1759" s="16" t="s">
        <v>23</v>
      </c>
      <c r="I1759" s="16" t="s">
        <v>6536</v>
      </c>
      <c r="J1759" s="16" t="s">
        <v>861</v>
      </c>
      <c r="K1759" s="44" t="s">
        <v>862</v>
      </c>
      <c r="L1759" s="44">
        <v>81339539390</v>
      </c>
      <c r="M1759" s="46" t="str">
        <f>VLOOKUP(J1759,'Database_Pinca All'!A:D,4,0)</f>
        <v>BATCH 5</v>
      </c>
      <c r="N1759" s="46"/>
    </row>
    <row r="1760" spans="1:14" ht="14.25" hidden="1" customHeight="1" x14ac:dyDescent="0.35">
      <c r="A1760" s="16" t="s">
        <v>1138</v>
      </c>
      <c r="B1760" s="16" t="s">
        <v>6540</v>
      </c>
      <c r="C1760" s="16" t="s">
        <v>6541</v>
      </c>
      <c r="D1760" s="16" t="s">
        <v>6542</v>
      </c>
      <c r="E1760" s="45">
        <v>6281357026000</v>
      </c>
      <c r="F1760" s="16" t="s">
        <v>860</v>
      </c>
      <c r="G1760" s="16" t="s">
        <v>40</v>
      </c>
      <c r="H1760" s="16" t="s">
        <v>23</v>
      </c>
      <c r="I1760" s="16" t="s">
        <v>6536</v>
      </c>
      <c r="J1760" s="16" t="s">
        <v>861</v>
      </c>
      <c r="K1760" s="44" t="s">
        <v>862</v>
      </c>
      <c r="L1760" s="44">
        <v>81339539390</v>
      </c>
      <c r="M1760" s="46" t="str">
        <f>VLOOKUP(J1760,'Database_Pinca All'!A:D,4,0)</f>
        <v>BATCH 5</v>
      </c>
      <c r="N1760" s="46"/>
    </row>
    <row r="1761" spans="1:14" ht="14.25" hidden="1" customHeight="1" x14ac:dyDescent="0.35">
      <c r="A1761" s="16" t="s">
        <v>1138</v>
      </c>
      <c r="B1761" s="16" t="s">
        <v>6543</v>
      </c>
      <c r="C1761" s="16" t="s">
        <v>6544</v>
      </c>
      <c r="D1761" s="16" t="s">
        <v>6545</v>
      </c>
      <c r="E1761" s="45">
        <v>6281334694943</v>
      </c>
      <c r="F1761" s="16" t="s">
        <v>860</v>
      </c>
      <c r="G1761" s="16" t="s">
        <v>40</v>
      </c>
      <c r="H1761" s="16" t="s">
        <v>23</v>
      </c>
      <c r="I1761" s="16" t="s">
        <v>6536</v>
      </c>
      <c r="J1761" s="16" t="s">
        <v>861</v>
      </c>
      <c r="K1761" s="44" t="s">
        <v>862</v>
      </c>
      <c r="L1761" s="44">
        <v>81339539390</v>
      </c>
      <c r="M1761" s="46" t="str">
        <f>VLOOKUP(J1761,'Database_Pinca All'!A:D,4,0)</f>
        <v>BATCH 5</v>
      </c>
      <c r="N1761" s="46"/>
    </row>
    <row r="1762" spans="1:14" ht="14.25" hidden="1" customHeight="1" x14ac:dyDescent="0.35">
      <c r="A1762" s="16" t="s">
        <v>1138</v>
      </c>
      <c r="B1762" s="16" t="s">
        <v>6546</v>
      </c>
      <c r="C1762" s="16" t="s">
        <v>6547</v>
      </c>
      <c r="D1762" s="16" t="s">
        <v>6548</v>
      </c>
      <c r="E1762" s="45">
        <v>621232246120</v>
      </c>
      <c r="F1762" s="16" t="s">
        <v>860</v>
      </c>
      <c r="G1762" s="16" t="s">
        <v>40</v>
      </c>
      <c r="H1762" s="16" t="s">
        <v>23</v>
      </c>
      <c r="I1762" s="16" t="s">
        <v>6536</v>
      </c>
      <c r="J1762" s="16" t="s">
        <v>861</v>
      </c>
      <c r="K1762" s="44" t="s">
        <v>862</v>
      </c>
      <c r="L1762" s="44">
        <v>81339539390</v>
      </c>
      <c r="M1762" s="46" t="str">
        <f>VLOOKUP(J1762,'Database_Pinca All'!A:D,4,0)</f>
        <v>BATCH 5</v>
      </c>
      <c r="N1762" s="46"/>
    </row>
    <row r="1763" spans="1:14" ht="14.25" hidden="1" customHeight="1" x14ac:dyDescent="0.35">
      <c r="A1763" s="16" t="s">
        <v>1138</v>
      </c>
      <c r="B1763" s="16" t="s">
        <v>6549</v>
      </c>
      <c r="C1763" s="16" t="s">
        <v>6550</v>
      </c>
      <c r="D1763" s="16" t="s">
        <v>6551</v>
      </c>
      <c r="E1763" s="45">
        <v>6282192298725</v>
      </c>
      <c r="F1763" s="16" t="s">
        <v>860</v>
      </c>
      <c r="G1763" s="16" t="s">
        <v>40</v>
      </c>
      <c r="H1763" s="16" t="s">
        <v>23</v>
      </c>
      <c r="I1763" s="16" t="s">
        <v>6536</v>
      </c>
      <c r="J1763" s="16" t="s">
        <v>861</v>
      </c>
      <c r="K1763" s="44" t="s">
        <v>862</v>
      </c>
      <c r="L1763" s="44">
        <v>81339539390</v>
      </c>
      <c r="M1763" s="46" t="str">
        <f>VLOOKUP(J1763,'Database_Pinca All'!A:D,4,0)</f>
        <v>BATCH 5</v>
      </c>
      <c r="N1763" s="46"/>
    </row>
    <row r="1764" spans="1:14" ht="14.25" hidden="1" customHeight="1" x14ac:dyDescent="0.35">
      <c r="A1764" s="16" t="s">
        <v>1138</v>
      </c>
      <c r="B1764" s="16" t="s">
        <v>6552</v>
      </c>
      <c r="C1764" s="16" t="s">
        <v>6553</v>
      </c>
      <c r="D1764" s="16" t="s">
        <v>6554</v>
      </c>
      <c r="E1764" s="45">
        <v>6282131010850</v>
      </c>
      <c r="F1764" s="16" t="s">
        <v>860</v>
      </c>
      <c r="G1764" s="16" t="s">
        <v>40</v>
      </c>
      <c r="H1764" s="16" t="s">
        <v>23</v>
      </c>
      <c r="I1764" s="16" t="s">
        <v>6536</v>
      </c>
      <c r="J1764" s="16" t="s">
        <v>861</v>
      </c>
      <c r="K1764" s="44" t="s">
        <v>862</v>
      </c>
      <c r="L1764" s="44">
        <v>81339539390</v>
      </c>
      <c r="M1764" s="46" t="str">
        <f>VLOOKUP(J1764,'Database_Pinca All'!A:D,4,0)</f>
        <v>BATCH 5</v>
      </c>
      <c r="N1764" s="46"/>
    </row>
    <row r="1765" spans="1:14" ht="14.25" hidden="1" customHeight="1" x14ac:dyDescent="0.35">
      <c r="A1765" s="16" t="s">
        <v>1138</v>
      </c>
      <c r="B1765" s="16" t="s">
        <v>6555</v>
      </c>
      <c r="C1765" s="16" t="s">
        <v>6556</v>
      </c>
      <c r="D1765" s="16" t="s">
        <v>6557</v>
      </c>
      <c r="E1765" s="45">
        <v>628113683688</v>
      </c>
      <c r="F1765" s="16" t="s">
        <v>860</v>
      </c>
      <c r="G1765" s="16" t="s">
        <v>40</v>
      </c>
      <c r="H1765" s="16" t="s">
        <v>23</v>
      </c>
      <c r="I1765" s="16" t="s">
        <v>6536</v>
      </c>
      <c r="J1765" s="16" t="s">
        <v>861</v>
      </c>
      <c r="K1765" s="44" t="s">
        <v>862</v>
      </c>
      <c r="L1765" s="44">
        <v>81339539390</v>
      </c>
      <c r="M1765" s="46" t="str">
        <f>VLOOKUP(J1765,'Database_Pinca All'!A:D,4,0)</f>
        <v>BATCH 5</v>
      </c>
      <c r="N1765" s="46"/>
    </row>
    <row r="1766" spans="1:14" ht="14.25" hidden="1" customHeight="1" x14ac:dyDescent="0.35">
      <c r="A1766" s="16" t="s">
        <v>1138</v>
      </c>
      <c r="B1766" s="16" t="s">
        <v>6558</v>
      </c>
      <c r="C1766" s="16" t="s">
        <v>6559</v>
      </c>
      <c r="D1766" s="16" t="s">
        <v>6560</v>
      </c>
      <c r="E1766" s="45">
        <v>6285330001172</v>
      </c>
      <c r="F1766" s="16" t="s">
        <v>860</v>
      </c>
      <c r="G1766" s="16" t="s">
        <v>40</v>
      </c>
      <c r="H1766" s="16" t="s">
        <v>23</v>
      </c>
      <c r="I1766" s="16" t="s">
        <v>6536</v>
      </c>
      <c r="J1766" s="16" t="s">
        <v>861</v>
      </c>
      <c r="K1766" s="44" t="s">
        <v>862</v>
      </c>
      <c r="L1766" s="44">
        <v>81339539390</v>
      </c>
      <c r="M1766" s="46" t="str">
        <f>VLOOKUP(J1766,'Database_Pinca All'!A:D,4,0)</f>
        <v>BATCH 5</v>
      </c>
      <c r="N1766" s="46"/>
    </row>
    <row r="1767" spans="1:14" ht="14.25" hidden="1" customHeight="1" x14ac:dyDescent="0.35">
      <c r="A1767" s="16" t="s">
        <v>1138</v>
      </c>
      <c r="B1767" s="16" t="s">
        <v>6561</v>
      </c>
      <c r="C1767" s="16" t="s">
        <v>6562</v>
      </c>
      <c r="D1767" s="16" t="s">
        <v>6563</v>
      </c>
      <c r="E1767" s="45">
        <v>6281332060118</v>
      </c>
      <c r="F1767" s="16" t="s">
        <v>860</v>
      </c>
      <c r="G1767" s="16" t="s">
        <v>40</v>
      </c>
      <c r="H1767" s="16" t="s">
        <v>23</v>
      </c>
      <c r="I1767" s="16" t="s">
        <v>6536</v>
      </c>
      <c r="J1767" s="16" t="s">
        <v>861</v>
      </c>
      <c r="K1767" s="44" t="s">
        <v>862</v>
      </c>
      <c r="L1767" s="44">
        <v>81339539390</v>
      </c>
      <c r="M1767" s="46" t="str">
        <f>VLOOKUP(J1767,'Database_Pinca All'!A:D,4,0)</f>
        <v>BATCH 5</v>
      </c>
      <c r="N1767" s="46"/>
    </row>
    <row r="1768" spans="1:14" ht="14.25" hidden="1" customHeight="1" x14ac:dyDescent="0.35">
      <c r="A1768" s="16" t="s">
        <v>1138</v>
      </c>
      <c r="B1768" s="16" t="s">
        <v>6564</v>
      </c>
      <c r="C1768" s="16" t="s">
        <v>6565</v>
      </c>
      <c r="D1768" s="16" t="s">
        <v>6566</v>
      </c>
      <c r="E1768" s="45">
        <v>6281336534688</v>
      </c>
      <c r="F1768" s="16" t="s">
        <v>860</v>
      </c>
      <c r="G1768" s="16" t="s">
        <v>40</v>
      </c>
      <c r="H1768" s="16" t="s">
        <v>23</v>
      </c>
      <c r="I1768" s="16" t="s">
        <v>6536</v>
      </c>
      <c r="J1768" s="16" t="s">
        <v>861</v>
      </c>
      <c r="K1768" s="44" t="s">
        <v>862</v>
      </c>
      <c r="L1768" s="44">
        <v>81339539390</v>
      </c>
      <c r="M1768" s="46" t="str">
        <f>VLOOKUP(J1768,'Database_Pinca All'!A:D,4,0)</f>
        <v>BATCH 5</v>
      </c>
      <c r="N1768" s="46"/>
    </row>
    <row r="1769" spans="1:14" ht="14.25" hidden="1" customHeight="1" x14ac:dyDescent="0.35">
      <c r="A1769" s="16" t="s">
        <v>1138</v>
      </c>
      <c r="B1769" s="16" t="s">
        <v>6567</v>
      </c>
      <c r="C1769" s="16" t="s">
        <v>6568</v>
      </c>
      <c r="D1769" s="16" t="s">
        <v>6569</v>
      </c>
      <c r="E1769" s="45">
        <v>628125284900</v>
      </c>
      <c r="F1769" s="16" t="s">
        <v>860</v>
      </c>
      <c r="G1769" s="16" t="s">
        <v>40</v>
      </c>
      <c r="H1769" s="16" t="s">
        <v>23</v>
      </c>
      <c r="I1769" s="16" t="s">
        <v>6536</v>
      </c>
      <c r="J1769" s="16" t="s">
        <v>861</v>
      </c>
      <c r="K1769" s="44" t="s">
        <v>862</v>
      </c>
      <c r="L1769" s="44">
        <v>81339539390</v>
      </c>
      <c r="M1769" s="46" t="str">
        <f>VLOOKUP(J1769,'Database_Pinca All'!A:D,4,0)</f>
        <v>BATCH 5</v>
      </c>
      <c r="N1769" s="46"/>
    </row>
    <row r="1770" spans="1:14" ht="14.25" customHeight="1" x14ac:dyDescent="0.35">
      <c r="A1770" s="16" t="s">
        <v>1138</v>
      </c>
      <c r="B1770" s="16" t="s">
        <v>6570</v>
      </c>
      <c r="C1770" s="16" t="s">
        <v>6571</v>
      </c>
      <c r="D1770" s="16" t="s">
        <v>6572</v>
      </c>
      <c r="E1770" s="45">
        <v>6282152949493</v>
      </c>
      <c r="F1770" s="16" t="s">
        <v>104</v>
      </c>
      <c r="G1770" s="16" t="s">
        <v>90</v>
      </c>
      <c r="H1770" s="16" t="s">
        <v>68</v>
      </c>
      <c r="I1770" s="16" t="s">
        <v>6573</v>
      </c>
      <c r="J1770" s="16" t="s">
        <v>105</v>
      </c>
      <c r="K1770" s="44" t="s">
        <v>106</v>
      </c>
      <c r="L1770" s="44">
        <v>85349397101</v>
      </c>
      <c r="M1770" s="46" t="str">
        <f>VLOOKUP(J1770,'Database_Pinca All'!A:D,4,0)</f>
        <v>BATCH 1</v>
      </c>
      <c r="N1770" s="46"/>
    </row>
    <row r="1771" spans="1:14" ht="14.25" customHeight="1" x14ac:dyDescent="0.35">
      <c r="A1771" s="16" t="s">
        <v>1138</v>
      </c>
      <c r="B1771" s="16" t="s">
        <v>6574</v>
      </c>
      <c r="C1771" s="16" t="s">
        <v>6575</v>
      </c>
      <c r="D1771" s="16" t="s">
        <v>6576</v>
      </c>
      <c r="E1771" s="45">
        <v>6282155793763</v>
      </c>
      <c r="F1771" s="16" t="s">
        <v>104</v>
      </c>
      <c r="G1771" s="16" t="s">
        <v>90</v>
      </c>
      <c r="H1771" s="16" t="s">
        <v>68</v>
      </c>
      <c r="I1771" s="16" t="s">
        <v>6573</v>
      </c>
      <c r="J1771" s="16" t="s">
        <v>105</v>
      </c>
      <c r="K1771" s="44" t="s">
        <v>106</v>
      </c>
      <c r="L1771" s="44">
        <v>85349397101</v>
      </c>
      <c r="M1771" s="46" t="str">
        <f>VLOOKUP(J1771,'Database_Pinca All'!A:D,4,0)</f>
        <v>BATCH 1</v>
      </c>
      <c r="N1771" s="46"/>
    </row>
    <row r="1772" spans="1:14" ht="14.25" customHeight="1" x14ac:dyDescent="0.35">
      <c r="A1772" s="16" t="s">
        <v>1138</v>
      </c>
      <c r="B1772" s="16" t="s">
        <v>6577</v>
      </c>
      <c r="C1772" s="16" t="s">
        <v>6578</v>
      </c>
      <c r="D1772" s="16" t="s">
        <v>6579</v>
      </c>
      <c r="E1772" s="45">
        <v>6285322999718</v>
      </c>
      <c r="F1772" s="16" t="s">
        <v>104</v>
      </c>
      <c r="G1772" s="16" t="s">
        <v>90</v>
      </c>
      <c r="H1772" s="16" t="s">
        <v>68</v>
      </c>
      <c r="I1772" s="16" t="s">
        <v>6573</v>
      </c>
      <c r="J1772" s="16" t="s">
        <v>105</v>
      </c>
      <c r="K1772" s="44" t="s">
        <v>106</v>
      </c>
      <c r="L1772" s="44">
        <v>85349397101</v>
      </c>
      <c r="M1772" s="46" t="str">
        <f>VLOOKUP(J1772,'Database_Pinca All'!A:D,4,0)</f>
        <v>BATCH 1</v>
      </c>
      <c r="N1772" s="46"/>
    </row>
    <row r="1773" spans="1:14" ht="14.25" customHeight="1" x14ac:dyDescent="0.35">
      <c r="A1773" s="16" t="s">
        <v>1138</v>
      </c>
      <c r="B1773" s="16" t="s">
        <v>6580</v>
      </c>
      <c r="C1773" s="16" t="s">
        <v>6581</v>
      </c>
      <c r="D1773" s="16" t="s">
        <v>6582</v>
      </c>
      <c r="E1773" s="45">
        <v>6282150998030</v>
      </c>
      <c r="F1773" s="16" t="s">
        <v>104</v>
      </c>
      <c r="G1773" s="16" t="s">
        <v>90</v>
      </c>
      <c r="H1773" s="16" t="s">
        <v>68</v>
      </c>
      <c r="I1773" s="16" t="s">
        <v>6573</v>
      </c>
      <c r="J1773" s="16" t="s">
        <v>105</v>
      </c>
      <c r="K1773" s="44" t="s">
        <v>106</v>
      </c>
      <c r="L1773" s="44">
        <v>85349397101</v>
      </c>
      <c r="M1773" s="46" t="str">
        <f>VLOOKUP(J1773,'Database_Pinca All'!A:D,4,0)</f>
        <v>BATCH 1</v>
      </c>
      <c r="N1773" s="46"/>
    </row>
    <row r="1774" spans="1:14" ht="14.25" customHeight="1" x14ac:dyDescent="0.35">
      <c r="A1774" s="16" t="s">
        <v>1138</v>
      </c>
      <c r="B1774" s="16" t="s">
        <v>6583</v>
      </c>
      <c r="C1774" s="16" t="s">
        <v>6584</v>
      </c>
      <c r="D1774" s="16" t="s">
        <v>6585</v>
      </c>
      <c r="E1774" s="45">
        <v>6282255979824</v>
      </c>
      <c r="F1774" s="16" t="s">
        <v>104</v>
      </c>
      <c r="G1774" s="16" t="s">
        <v>90</v>
      </c>
      <c r="H1774" s="16" t="s">
        <v>68</v>
      </c>
      <c r="I1774" s="16" t="s">
        <v>6573</v>
      </c>
      <c r="J1774" s="16" t="s">
        <v>105</v>
      </c>
      <c r="K1774" s="44" t="s">
        <v>106</v>
      </c>
      <c r="L1774" s="44">
        <v>85349397101</v>
      </c>
      <c r="M1774" s="46" t="str">
        <f>VLOOKUP(J1774,'Database_Pinca All'!A:D,4,0)</f>
        <v>BATCH 1</v>
      </c>
      <c r="N1774" s="46"/>
    </row>
    <row r="1775" spans="1:14" ht="14.25" customHeight="1" x14ac:dyDescent="0.35">
      <c r="A1775" s="16" t="s">
        <v>1138</v>
      </c>
      <c r="B1775" s="16" t="s">
        <v>6586</v>
      </c>
      <c r="C1775" s="16" t="s">
        <v>6587</v>
      </c>
      <c r="D1775" s="16" t="s">
        <v>6588</v>
      </c>
      <c r="E1775" s="45">
        <v>6282154425117</v>
      </c>
      <c r="F1775" s="16" t="s">
        <v>104</v>
      </c>
      <c r="G1775" s="16" t="s">
        <v>90</v>
      </c>
      <c r="H1775" s="16" t="s">
        <v>68</v>
      </c>
      <c r="I1775" s="16" t="s">
        <v>6573</v>
      </c>
      <c r="J1775" s="16" t="s">
        <v>105</v>
      </c>
      <c r="K1775" s="44" t="s">
        <v>106</v>
      </c>
      <c r="L1775" s="44">
        <v>85349397101</v>
      </c>
      <c r="M1775" s="46" t="str">
        <f>VLOOKUP(J1775,'Database_Pinca All'!A:D,4,0)</f>
        <v>BATCH 1</v>
      </c>
      <c r="N1775" s="46"/>
    </row>
    <row r="1776" spans="1:14" ht="14.25" hidden="1" customHeight="1" x14ac:dyDescent="0.35">
      <c r="A1776" s="16" t="s">
        <v>1138</v>
      </c>
      <c r="B1776" s="16" t="s">
        <v>6589</v>
      </c>
      <c r="C1776" s="16" t="s">
        <v>6590</v>
      </c>
      <c r="D1776" s="16" t="s">
        <v>6591</v>
      </c>
      <c r="E1776" s="45">
        <v>6281932749792</v>
      </c>
      <c r="F1776" s="16" t="s">
        <v>489</v>
      </c>
      <c r="G1776" s="16" t="s">
        <v>306</v>
      </c>
      <c r="H1776" s="16" t="s">
        <v>47</v>
      </c>
      <c r="I1776" s="16" t="s">
        <v>6592</v>
      </c>
      <c r="J1776" s="16" t="s">
        <v>490</v>
      </c>
      <c r="K1776" s="44" t="s">
        <v>491</v>
      </c>
      <c r="L1776" s="44">
        <v>81284010494</v>
      </c>
      <c r="M1776" s="46" t="str">
        <f>VLOOKUP(J1776,'Database_Pinca All'!A:D,4,0)</f>
        <v>BATCH 3</v>
      </c>
      <c r="N1776" s="46"/>
    </row>
    <row r="1777" spans="1:14" ht="14.25" hidden="1" customHeight="1" x14ac:dyDescent="0.35">
      <c r="A1777" s="16" t="s">
        <v>1138</v>
      </c>
      <c r="B1777" s="16" t="s">
        <v>6593</v>
      </c>
      <c r="C1777" s="16" t="s">
        <v>6594</v>
      </c>
      <c r="D1777" s="16" t="s">
        <v>6595</v>
      </c>
      <c r="E1777" s="45">
        <v>6287873165801</v>
      </c>
      <c r="F1777" s="16" t="s">
        <v>489</v>
      </c>
      <c r="G1777" s="16" t="s">
        <v>306</v>
      </c>
      <c r="H1777" s="16" t="s">
        <v>47</v>
      </c>
      <c r="I1777" s="16" t="s">
        <v>6592</v>
      </c>
      <c r="J1777" s="16" t="s">
        <v>490</v>
      </c>
      <c r="K1777" s="44" t="s">
        <v>491</v>
      </c>
      <c r="L1777" s="44">
        <v>81284010494</v>
      </c>
      <c r="M1777" s="46" t="str">
        <f>VLOOKUP(J1777,'Database_Pinca All'!A:D,4,0)</f>
        <v>BATCH 3</v>
      </c>
      <c r="N1777" s="46"/>
    </row>
    <row r="1778" spans="1:14" ht="14.25" hidden="1" customHeight="1" x14ac:dyDescent="0.35">
      <c r="A1778" s="16" t="s">
        <v>1138</v>
      </c>
      <c r="B1778" s="16" t="s">
        <v>6596</v>
      </c>
      <c r="C1778" s="16" t="s">
        <v>6597</v>
      </c>
      <c r="D1778" s="16" t="s">
        <v>6598</v>
      </c>
      <c r="E1778" s="45">
        <v>627823829552</v>
      </c>
      <c r="F1778" s="16" t="s">
        <v>489</v>
      </c>
      <c r="G1778" s="16" t="s">
        <v>306</v>
      </c>
      <c r="H1778" s="16" t="s">
        <v>47</v>
      </c>
      <c r="I1778" s="16" t="s">
        <v>6592</v>
      </c>
      <c r="J1778" s="16" t="s">
        <v>490</v>
      </c>
      <c r="K1778" s="44" t="s">
        <v>491</v>
      </c>
      <c r="L1778" s="44">
        <v>81284010494</v>
      </c>
      <c r="M1778" s="46" t="str">
        <f>VLOOKUP(J1778,'Database_Pinca All'!A:D,4,0)</f>
        <v>BATCH 3</v>
      </c>
      <c r="N1778" s="46"/>
    </row>
    <row r="1779" spans="1:14" ht="14.25" hidden="1" customHeight="1" x14ac:dyDescent="0.35">
      <c r="A1779" s="16" t="s">
        <v>1138</v>
      </c>
      <c r="B1779" s="16" t="s">
        <v>6599</v>
      </c>
      <c r="C1779" s="16" t="s">
        <v>6600</v>
      </c>
      <c r="D1779" s="16" t="s">
        <v>6601</v>
      </c>
      <c r="E1779" s="45">
        <v>6285648167658</v>
      </c>
      <c r="F1779" s="16" t="s">
        <v>489</v>
      </c>
      <c r="G1779" s="16" t="s">
        <v>306</v>
      </c>
      <c r="H1779" s="16" t="s">
        <v>47</v>
      </c>
      <c r="I1779" s="16" t="s">
        <v>6592</v>
      </c>
      <c r="J1779" s="16" t="s">
        <v>490</v>
      </c>
      <c r="K1779" s="44" t="s">
        <v>491</v>
      </c>
      <c r="L1779" s="44">
        <v>81284010494</v>
      </c>
      <c r="M1779" s="46" t="str">
        <f>VLOOKUP(J1779,'Database_Pinca All'!A:D,4,0)</f>
        <v>BATCH 3</v>
      </c>
      <c r="N1779" s="46"/>
    </row>
    <row r="1780" spans="1:14" ht="14.25" hidden="1" customHeight="1" x14ac:dyDescent="0.35">
      <c r="A1780" s="16" t="s">
        <v>1138</v>
      </c>
      <c r="B1780" s="16" t="s">
        <v>6602</v>
      </c>
      <c r="C1780" s="16" t="s">
        <v>6603</v>
      </c>
      <c r="D1780" s="16" t="s">
        <v>6604</v>
      </c>
      <c r="E1780" s="45">
        <v>621284078997</v>
      </c>
      <c r="F1780" s="16" t="s">
        <v>489</v>
      </c>
      <c r="G1780" s="16" t="s">
        <v>306</v>
      </c>
      <c r="H1780" s="16" t="s">
        <v>47</v>
      </c>
      <c r="I1780" s="16" t="s">
        <v>6592</v>
      </c>
      <c r="J1780" s="16" t="s">
        <v>490</v>
      </c>
      <c r="K1780" s="44" t="s">
        <v>491</v>
      </c>
      <c r="L1780" s="44">
        <v>81284010494</v>
      </c>
      <c r="M1780" s="46" t="str">
        <f>VLOOKUP(J1780,'Database_Pinca All'!A:D,4,0)</f>
        <v>BATCH 3</v>
      </c>
      <c r="N1780" s="46"/>
    </row>
    <row r="1781" spans="1:14" ht="14.25" hidden="1" customHeight="1" x14ac:dyDescent="0.35">
      <c r="A1781" s="16" t="s">
        <v>1138</v>
      </c>
      <c r="B1781" s="16" t="s">
        <v>6605</v>
      </c>
      <c r="C1781" s="16" t="s">
        <v>6606</v>
      </c>
      <c r="D1781" s="16" t="s">
        <v>6607</v>
      </c>
      <c r="E1781" s="45">
        <v>6281382214377</v>
      </c>
      <c r="F1781" s="16" t="s">
        <v>489</v>
      </c>
      <c r="G1781" s="16" t="s">
        <v>306</v>
      </c>
      <c r="H1781" s="16" t="s">
        <v>47</v>
      </c>
      <c r="I1781" s="16" t="s">
        <v>6592</v>
      </c>
      <c r="J1781" s="16" t="s">
        <v>490</v>
      </c>
      <c r="K1781" s="44" t="s">
        <v>491</v>
      </c>
      <c r="L1781" s="44">
        <v>81284010494</v>
      </c>
      <c r="M1781" s="46" t="str">
        <f>VLOOKUP(J1781,'Database_Pinca All'!A:D,4,0)</f>
        <v>BATCH 3</v>
      </c>
      <c r="N1781" s="46"/>
    </row>
    <row r="1782" spans="1:14" ht="14.25" hidden="1" customHeight="1" x14ac:dyDescent="0.35">
      <c r="A1782" s="16" t="s">
        <v>1138</v>
      </c>
      <c r="B1782" s="16" t="s">
        <v>6608</v>
      </c>
      <c r="C1782" s="16" t="s">
        <v>6609</v>
      </c>
      <c r="D1782" s="16" t="s">
        <v>6610</v>
      </c>
      <c r="E1782" s="45">
        <v>62885697314709</v>
      </c>
      <c r="F1782" s="16" t="s">
        <v>396</v>
      </c>
      <c r="G1782" s="16" t="s">
        <v>146</v>
      </c>
      <c r="H1782" s="16" t="s">
        <v>47</v>
      </c>
      <c r="I1782" s="16" t="s">
        <v>6611</v>
      </c>
      <c r="J1782" s="16" t="s">
        <v>397</v>
      </c>
      <c r="K1782" s="44" t="s">
        <v>398</v>
      </c>
      <c r="L1782" s="44">
        <v>81380173839</v>
      </c>
      <c r="M1782" s="46" t="str">
        <f>VLOOKUP(J1782,'Database_Pinca All'!A:D,4,0)</f>
        <v>BATCH 2</v>
      </c>
      <c r="N1782" s="46"/>
    </row>
    <row r="1783" spans="1:14" ht="14.25" hidden="1" customHeight="1" x14ac:dyDescent="0.35">
      <c r="A1783" s="16" t="s">
        <v>1138</v>
      </c>
      <c r="B1783" s="16" t="s">
        <v>6612</v>
      </c>
      <c r="C1783" s="16" t="s">
        <v>6613</v>
      </c>
      <c r="D1783" s="16" t="s">
        <v>6614</v>
      </c>
      <c r="E1783" s="45">
        <v>6285212104090</v>
      </c>
      <c r="F1783" s="16" t="s">
        <v>396</v>
      </c>
      <c r="G1783" s="16" t="s">
        <v>146</v>
      </c>
      <c r="H1783" s="16" t="s">
        <v>47</v>
      </c>
      <c r="I1783" s="16" t="s">
        <v>6611</v>
      </c>
      <c r="J1783" s="16" t="s">
        <v>397</v>
      </c>
      <c r="K1783" s="44" t="s">
        <v>398</v>
      </c>
      <c r="L1783" s="44">
        <v>81380173839</v>
      </c>
      <c r="M1783" s="46" t="str">
        <f>VLOOKUP(J1783,'Database_Pinca All'!A:D,4,0)</f>
        <v>BATCH 2</v>
      </c>
      <c r="N1783" s="46"/>
    </row>
    <row r="1784" spans="1:14" ht="14.25" hidden="1" customHeight="1" x14ac:dyDescent="0.35">
      <c r="A1784" s="16" t="s">
        <v>1138</v>
      </c>
      <c r="B1784" s="16" t="s">
        <v>6615</v>
      </c>
      <c r="C1784" s="16" t="s">
        <v>6616</v>
      </c>
      <c r="D1784" s="16" t="s">
        <v>6617</v>
      </c>
      <c r="E1784" s="45">
        <v>6281292116128</v>
      </c>
      <c r="F1784" s="16" t="s">
        <v>396</v>
      </c>
      <c r="G1784" s="16" t="s">
        <v>146</v>
      </c>
      <c r="H1784" s="16" t="s">
        <v>47</v>
      </c>
      <c r="I1784" s="16" t="s">
        <v>6611</v>
      </c>
      <c r="J1784" s="16" t="s">
        <v>397</v>
      </c>
      <c r="K1784" s="44" t="s">
        <v>398</v>
      </c>
      <c r="L1784" s="44">
        <v>81380173839</v>
      </c>
      <c r="M1784" s="46" t="str">
        <f>VLOOKUP(J1784,'Database_Pinca All'!A:D,4,0)</f>
        <v>BATCH 2</v>
      </c>
      <c r="N1784" s="46"/>
    </row>
    <row r="1785" spans="1:14" ht="14.25" hidden="1" customHeight="1" x14ac:dyDescent="0.35">
      <c r="A1785" s="16" t="s">
        <v>1138</v>
      </c>
      <c r="B1785" s="16" t="s">
        <v>6618</v>
      </c>
      <c r="C1785" s="16" t="s">
        <v>6619</v>
      </c>
      <c r="D1785" s="16" t="s">
        <v>6620</v>
      </c>
      <c r="E1785" s="45">
        <v>6285715048872</v>
      </c>
      <c r="F1785" s="16" t="s">
        <v>396</v>
      </c>
      <c r="G1785" s="16" t="s">
        <v>146</v>
      </c>
      <c r="H1785" s="16" t="s">
        <v>47</v>
      </c>
      <c r="I1785" s="16" t="s">
        <v>6611</v>
      </c>
      <c r="J1785" s="16" t="s">
        <v>397</v>
      </c>
      <c r="K1785" s="44" t="s">
        <v>398</v>
      </c>
      <c r="L1785" s="44">
        <v>81380173839</v>
      </c>
      <c r="M1785" s="46" t="str">
        <f>VLOOKUP(J1785,'Database_Pinca All'!A:D,4,0)</f>
        <v>BATCH 2</v>
      </c>
      <c r="N1785" s="46"/>
    </row>
    <row r="1786" spans="1:14" ht="14.25" hidden="1" customHeight="1" x14ac:dyDescent="0.35">
      <c r="A1786" s="16" t="s">
        <v>1138</v>
      </c>
      <c r="B1786" s="16" t="s">
        <v>6621</v>
      </c>
      <c r="C1786" s="16" t="s">
        <v>6622</v>
      </c>
      <c r="D1786" s="16" t="s">
        <v>6623</v>
      </c>
      <c r="E1786" s="45">
        <v>628561228756</v>
      </c>
      <c r="F1786" s="16" t="s">
        <v>396</v>
      </c>
      <c r="G1786" s="16" t="s">
        <v>146</v>
      </c>
      <c r="H1786" s="16" t="s">
        <v>47</v>
      </c>
      <c r="I1786" s="16" t="s">
        <v>6611</v>
      </c>
      <c r="J1786" s="16" t="s">
        <v>397</v>
      </c>
      <c r="K1786" s="44" t="s">
        <v>398</v>
      </c>
      <c r="L1786" s="44">
        <v>81380173839</v>
      </c>
      <c r="M1786" s="46" t="str">
        <f>VLOOKUP(J1786,'Database_Pinca All'!A:D,4,0)</f>
        <v>BATCH 2</v>
      </c>
      <c r="N1786" s="46"/>
    </row>
    <row r="1787" spans="1:14" ht="14.25" hidden="1" customHeight="1" x14ac:dyDescent="0.35">
      <c r="A1787" s="16" t="s">
        <v>1138</v>
      </c>
      <c r="B1787" s="16" t="s">
        <v>6624</v>
      </c>
      <c r="C1787" s="16" t="s">
        <v>6625</v>
      </c>
      <c r="D1787" s="16" t="s">
        <v>6626</v>
      </c>
      <c r="E1787" s="45">
        <v>6287887117234</v>
      </c>
      <c r="F1787" s="16" t="s">
        <v>396</v>
      </c>
      <c r="G1787" s="16" t="s">
        <v>146</v>
      </c>
      <c r="H1787" s="16" t="s">
        <v>47</v>
      </c>
      <c r="I1787" s="16" t="s">
        <v>6611</v>
      </c>
      <c r="J1787" s="16" t="s">
        <v>397</v>
      </c>
      <c r="K1787" s="44" t="s">
        <v>398</v>
      </c>
      <c r="L1787" s="44">
        <v>81380173839</v>
      </c>
      <c r="M1787" s="46" t="str">
        <f>VLOOKUP(J1787,'Database_Pinca All'!A:D,4,0)</f>
        <v>BATCH 2</v>
      </c>
      <c r="N1787" s="46"/>
    </row>
    <row r="1788" spans="1:14" ht="14.25" hidden="1" customHeight="1" x14ac:dyDescent="0.35">
      <c r="A1788" s="16" t="s">
        <v>1138</v>
      </c>
      <c r="B1788" s="16" t="s">
        <v>6627</v>
      </c>
      <c r="C1788" s="16" t="s">
        <v>6628</v>
      </c>
      <c r="D1788" s="16" t="s">
        <v>6629</v>
      </c>
      <c r="E1788" s="45">
        <v>6281290192815</v>
      </c>
      <c r="F1788" s="16" t="s">
        <v>396</v>
      </c>
      <c r="G1788" s="16" t="s">
        <v>146</v>
      </c>
      <c r="H1788" s="16" t="s">
        <v>47</v>
      </c>
      <c r="I1788" s="16" t="s">
        <v>6611</v>
      </c>
      <c r="J1788" s="16" t="s">
        <v>397</v>
      </c>
      <c r="K1788" s="44" t="s">
        <v>398</v>
      </c>
      <c r="L1788" s="44">
        <v>81380173839</v>
      </c>
      <c r="M1788" s="46" t="str">
        <f>VLOOKUP(J1788,'Database_Pinca All'!A:D,4,0)</f>
        <v>BATCH 2</v>
      </c>
      <c r="N1788" s="46"/>
    </row>
    <row r="1789" spans="1:14" ht="14.25" hidden="1" customHeight="1" x14ac:dyDescent="0.35">
      <c r="A1789" s="16" t="s">
        <v>1138</v>
      </c>
      <c r="B1789" s="16" t="s">
        <v>6630</v>
      </c>
      <c r="C1789" s="16" t="s">
        <v>6631</v>
      </c>
      <c r="D1789" s="16" t="s">
        <v>6632</v>
      </c>
      <c r="E1789" s="45">
        <v>6285771111327</v>
      </c>
      <c r="F1789" s="16" t="s">
        <v>396</v>
      </c>
      <c r="G1789" s="16" t="s">
        <v>146</v>
      </c>
      <c r="H1789" s="16" t="s">
        <v>47</v>
      </c>
      <c r="I1789" s="16" t="s">
        <v>6611</v>
      </c>
      <c r="J1789" s="16" t="s">
        <v>397</v>
      </c>
      <c r="K1789" s="44" t="s">
        <v>398</v>
      </c>
      <c r="L1789" s="44">
        <v>81380173839</v>
      </c>
      <c r="M1789" s="46" t="str">
        <f>VLOOKUP(J1789,'Database_Pinca All'!A:D,4,0)</f>
        <v>BATCH 2</v>
      </c>
      <c r="N1789" s="46"/>
    </row>
    <row r="1790" spans="1:14" ht="14.25" hidden="1" customHeight="1" x14ac:dyDescent="0.35">
      <c r="A1790" s="16" t="s">
        <v>1138</v>
      </c>
      <c r="B1790" s="16" t="s">
        <v>6633</v>
      </c>
      <c r="C1790" s="16" t="s">
        <v>6634</v>
      </c>
      <c r="D1790" s="16" t="s">
        <v>6635</v>
      </c>
      <c r="E1790" s="45">
        <v>6281314949229</v>
      </c>
      <c r="F1790" s="16" t="s">
        <v>1079</v>
      </c>
      <c r="G1790" s="16" t="s">
        <v>306</v>
      </c>
      <c r="H1790" s="16" t="s">
        <v>47</v>
      </c>
      <c r="I1790" s="16" t="s">
        <v>6636</v>
      </c>
      <c r="J1790" s="16" t="s">
        <v>1080</v>
      </c>
      <c r="K1790" s="44" t="s">
        <v>1081</v>
      </c>
      <c r="L1790" s="44">
        <v>85240650000</v>
      </c>
      <c r="M1790" s="46" t="str">
        <f>VLOOKUP(J1790,'Database_Pinca All'!A:D,4,0)</f>
        <v>BATCH 6</v>
      </c>
      <c r="N1790" s="46"/>
    </row>
    <row r="1791" spans="1:14" ht="14.25" hidden="1" customHeight="1" x14ac:dyDescent="0.35">
      <c r="A1791" s="16" t="s">
        <v>1138</v>
      </c>
      <c r="B1791" s="16" t="s">
        <v>6637</v>
      </c>
      <c r="C1791" s="16" t="s">
        <v>6638</v>
      </c>
      <c r="D1791" s="16" t="s">
        <v>6639</v>
      </c>
      <c r="E1791" s="45">
        <v>6281211067373</v>
      </c>
      <c r="F1791" s="16" t="s">
        <v>1079</v>
      </c>
      <c r="G1791" s="16" t="s">
        <v>306</v>
      </c>
      <c r="H1791" s="16" t="s">
        <v>47</v>
      </c>
      <c r="I1791" s="16" t="s">
        <v>6636</v>
      </c>
      <c r="J1791" s="16" t="s">
        <v>1080</v>
      </c>
      <c r="K1791" s="44" t="s">
        <v>1081</v>
      </c>
      <c r="L1791" s="44">
        <v>85240650000</v>
      </c>
      <c r="M1791" s="46" t="str">
        <f>VLOOKUP(J1791,'Database_Pinca All'!A:D,4,0)</f>
        <v>BATCH 6</v>
      </c>
      <c r="N1791" s="46"/>
    </row>
    <row r="1792" spans="1:14" ht="14.25" hidden="1" customHeight="1" x14ac:dyDescent="0.35">
      <c r="A1792" s="16" t="s">
        <v>1138</v>
      </c>
      <c r="B1792" s="16" t="s">
        <v>6640</v>
      </c>
      <c r="C1792" s="16" t="s">
        <v>6641</v>
      </c>
      <c r="D1792" s="16" t="s">
        <v>6642</v>
      </c>
      <c r="E1792" s="45">
        <v>62881225083474</v>
      </c>
      <c r="F1792" s="16" t="s">
        <v>1079</v>
      </c>
      <c r="G1792" s="16" t="s">
        <v>306</v>
      </c>
      <c r="H1792" s="16" t="s">
        <v>47</v>
      </c>
      <c r="I1792" s="16" t="s">
        <v>6636</v>
      </c>
      <c r="J1792" s="16" t="s">
        <v>1080</v>
      </c>
      <c r="K1792" s="44" t="s">
        <v>1081</v>
      </c>
      <c r="L1792" s="44">
        <v>85240650000</v>
      </c>
      <c r="M1792" s="46" t="str">
        <f>VLOOKUP(J1792,'Database_Pinca All'!A:D,4,0)</f>
        <v>BATCH 6</v>
      </c>
      <c r="N1792" s="46"/>
    </row>
    <row r="1793" spans="1:14" ht="14.25" hidden="1" customHeight="1" x14ac:dyDescent="0.35">
      <c r="A1793" s="16" t="s">
        <v>1138</v>
      </c>
      <c r="B1793" s="16" t="s">
        <v>6643</v>
      </c>
      <c r="C1793" s="16" t="s">
        <v>6644</v>
      </c>
      <c r="D1793" s="16" t="s">
        <v>6645</v>
      </c>
      <c r="E1793" s="45">
        <v>6281218245125</v>
      </c>
      <c r="F1793" s="16" t="s">
        <v>1079</v>
      </c>
      <c r="G1793" s="16" t="s">
        <v>306</v>
      </c>
      <c r="H1793" s="16" t="s">
        <v>47</v>
      </c>
      <c r="I1793" s="16" t="s">
        <v>6636</v>
      </c>
      <c r="J1793" s="16" t="s">
        <v>1080</v>
      </c>
      <c r="K1793" s="44" t="s">
        <v>1081</v>
      </c>
      <c r="L1793" s="44">
        <v>85240650000</v>
      </c>
      <c r="M1793" s="46" t="str">
        <f>VLOOKUP(J1793,'Database_Pinca All'!A:D,4,0)</f>
        <v>BATCH 6</v>
      </c>
      <c r="N1793" s="46"/>
    </row>
    <row r="1794" spans="1:14" ht="14.25" hidden="1" customHeight="1" x14ac:dyDescent="0.35">
      <c r="A1794" s="16" t="s">
        <v>1138</v>
      </c>
      <c r="B1794" s="16" t="s">
        <v>6646</v>
      </c>
      <c r="C1794" s="16" t="s">
        <v>6647</v>
      </c>
      <c r="D1794" s="16" t="s">
        <v>6648</v>
      </c>
      <c r="E1794" s="45">
        <v>6289664955778</v>
      </c>
      <c r="F1794" s="16" t="s">
        <v>1079</v>
      </c>
      <c r="G1794" s="16" t="s">
        <v>306</v>
      </c>
      <c r="H1794" s="16" t="s">
        <v>47</v>
      </c>
      <c r="I1794" s="16" t="s">
        <v>6636</v>
      </c>
      <c r="J1794" s="16" t="s">
        <v>1080</v>
      </c>
      <c r="K1794" s="44" t="s">
        <v>1081</v>
      </c>
      <c r="L1794" s="44">
        <v>85240650000</v>
      </c>
      <c r="M1794" s="46" t="str">
        <f>VLOOKUP(J1794,'Database_Pinca All'!A:D,4,0)</f>
        <v>BATCH 6</v>
      </c>
      <c r="N1794" s="46"/>
    </row>
    <row r="1795" spans="1:14" ht="14.25" hidden="1" customHeight="1" x14ac:dyDescent="0.35">
      <c r="A1795" s="16" t="s">
        <v>1138</v>
      </c>
      <c r="B1795" s="16" t="s">
        <v>6649</v>
      </c>
      <c r="C1795" s="16" t="s">
        <v>6650</v>
      </c>
      <c r="D1795" s="16" t="s">
        <v>6651</v>
      </c>
      <c r="E1795" s="45">
        <v>6289644715148</v>
      </c>
      <c r="F1795" s="16" t="s">
        <v>1079</v>
      </c>
      <c r="G1795" s="16" t="s">
        <v>306</v>
      </c>
      <c r="H1795" s="16" t="s">
        <v>47</v>
      </c>
      <c r="I1795" s="16" t="s">
        <v>6636</v>
      </c>
      <c r="J1795" s="16" t="s">
        <v>1080</v>
      </c>
      <c r="K1795" s="44" t="s">
        <v>1081</v>
      </c>
      <c r="L1795" s="44">
        <v>85240650000</v>
      </c>
      <c r="M1795" s="46" t="str">
        <f>VLOOKUP(J1795,'Database_Pinca All'!A:D,4,0)</f>
        <v>BATCH 6</v>
      </c>
      <c r="N1795" s="46"/>
    </row>
    <row r="1796" spans="1:14" ht="14.25" hidden="1" customHeight="1" x14ac:dyDescent="0.35">
      <c r="A1796" s="16" t="s">
        <v>1138</v>
      </c>
      <c r="B1796" s="16" t="s">
        <v>6652</v>
      </c>
      <c r="C1796" s="16" t="s">
        <v>6653</v>
      </c>
      <c r="D1796" s="16" t="s">
        <v>6654</v>
      </c>
      <c r="E1796" s="45">
        <v>6282114644059</v>
      </c>
      <c r="F1796" s="16" t="s">
        <v>1079</v>
      </c>
      <c r="G1796" s="16" t="s">
        <v>306</v>
      </c>
      <c r="H1796" s="16" t="s">
        <v>47</v>
      </c>
      <c r="I1796" s="16" t="s">
        <v>6636</v>
      </c>
      <c r="J1796" s="16" t="s">
        <v>1080</v>
      </c>
      <c r="K1796" s="44" t="s">
        <v>1081</v>
      </c>
      <c r="L1796" s="44">
        <v>85240650000</v>
      </c>
      <c r="M1796" s="46" t="str">
        <f>VLOOKUP(J1796,'Database_Pinca All'!A:D,4,0)</f>
        <v>BATCH 6</v>
      </c>
      <c r="N1796" s="46"/>
    </row>
    <row r="1797" spans="1:14" ht="14.25" hidden="1" customHeight="1" x14ac:dyDescent="0.35">
      <c r="A1797" s="16" t="s">
        <v>1138</v>
      </c>
      <c r="B1797" s="16" t="s">
        <v>6655</v>
      </c>
      <c r="C1797" s="16" t="s">
        <v>6656</v>
      </c>
      <c r="D1797" s="16" t="s">
        <v>6657</v>
      </c>
      <c r="E1797" s="45">
        <v>6281285823351</v>
      </c>
      <c r="F1797" s="16" t="s">
        <v>1079</v>
      </c>
      <c r="G1797" s="16" t="s">
        <v>306</v>
      </c>
      <c r="H1797" s="16" t="s">
        <v>47</v>
      </c>
      <c r="I1797" s="16" t="s">
        <v>6636</v>
      </c>
      <c r="J1797" s="16" t="s">
        <v>1080</v>
      </c>
      <c r="K1797" s="44" t="s">
        <v>1081</v>
      </c>
      <c r="L1797" s="44">
        <v>85240650000</v>
      </c>
      <c r="M1797" s="46" t="str">
        <f>VLOOKUP(J1797,'Database_Pinca All'!A:D,4,0)</f>
        <v>BATCH 6</v>
      </c>
      <c r="N1797" s="46"/>
    </row>
    <row r="1798" spans="1:14" ht="14.25" hidden="1" customHeight="1" x14ac:dyDescent="0.35">
      <c r="A1798" s="16" t="s">
        <v>1138</v>
      </c>
      <c r="B1798" s="16" t="s">
        <v>6658</v>
      </c>
      <c r="C1798" s="16" t="s">
        <v>6659</v>
      </c>
      <c r="D1798" s="16" t="s">
        <v>6660</v>
      </c>
      <c r="E1798" s="45">
        <v>6281291087940</v>
      </c>
      <c r="F1798" s="16" t="s">
        <v>1079</v>
      </c>
      <c r="G1798" s="16" t="s">
        <v>306</v>
      </c>
      <c r="H1798" s="16" t="s">
        <v>47</v>
      </c>
      <c r="I1798" s="16" t="s">
        <v>6636</v>
      </c>
      <c r="J1798" s="16" t="s">
        <v>1080</v>
      </c>
      <c r="K1798" s="44" t="s">
        <v>1081</v>
      </c>
      <c r="L1798" s="44">
        <v>85240650000</v>
      </c>
      <c r="M1798" s="46" t="str">
        <f>VLOOKUP(J1798,'Database_Pinca All'!A:D,4,0)</f>
        <v>BATCH 6</v>
      </c>
      <c r="N1798" s="46"/>
    </row>
    <row r="1799" spans="1:14" ht="14.25" hidden="1" customHeight="1" x14ac:dyDescent="0.35">
      <c r="A1799" s="16" t="s">
        <v>1138</v>
      </c>
      <c r="B1799" s="16" t="s">
        <v>6661</v>
      </c>
      <c r="C1799" s="16" t="s">
        <v>6662</v>
      </c>
      <c r="D1799" s="16" t="s">
        <v>6663</v>
      </c>
      <c r="E1799" s="45">
        <v>6285719478645</v>
      </c>
      <c r="F1799" s="16" t="s">
        <v>1079</v>
      </c>
      <c r="G1799" s="16" t="s">
        <v>306</v>
      </c>
      <c r="H1799" s="16" t="s">
        <v>47</v>
      </c>
      <c r="I1799" s="16" t="s">
        <v>6636</v>
      </c>
      <c r="J1799" s="16" t="s">
        <v>1080</v>
      </c>
      <c r="K1799" s="44" t="s">
        <v>1081</v>
      </c>
      <c r="L1799" s="44">
        <v>85240650000</v>
      </c>
      <c r="M1799" s="46" t="str">
        <f>VLOOKUP(J1799,'Database_Pinca All'!A:D,4,0)</f>
        <v>BATCH 6</v>
      </c>
      <c r="N1799" s="46"/>
    </row>
    <row r="1800" spans="1:14" ht="14.25" hidden="1" customHeight="1" x14ac:dyDescent="0.35">
      <c r="A1800" s="16" t="s">
        <v>1138</v>
      </c>
      <c r="B1800" s="16" t="s">
        <v>6664</v>
      </c>
      <c r="C1800" s="16" t="s">
        <v>6665</v>
      </c>
      <c r="D1800" s="16" t="s">
        <v>6666</v>
      </c>
      <c r="E1800" s="45">
        <v>6281317120328</v>
      </c>
      <c r="F1800" s="16" t="s">
        <v>1079</v>
      </c>
      <c r="G1800" s="16" t="s">
        <v>306</v>
      </c>
      <c r="H1800" s="16" t="s">
        <v>47</v>
      </c>
      <c r="I1800" s="16" t="s">
        <v>6636</v>
      </c>
      <c r="J1800" s="16" t="s">
        <v>1080</v>
      </c>
      <c r="K1800" s="44" t="s">
        <v>1081</v>
      </c>
      <c r="L1800" s="44">
        <v>85240650000</v>
      </c>
      <c r="M1800" s="46" t="str">
        <f>VLOOKUP(J1800,'Database_Pinca All'!A:D,4,0)</f>
        <v>BATCH 6</v>
      </c>
      <c r="N1800" s="46"/>
    </row>
    <row r="1801" spans="1:14" ht="14.25" hidden="1" customHeight="1" x14ac:dyDescent="0.35">
      <c r="A1801" s="16" t="s">
        <v>1138</v>
      </c>
      <c r="B1801" s="16" t="s">
        <v>6667</v>
      </c>
      <c r="C1801" s="16" t="s">
        <v>6668</v>
      </c>
      <c r="D1801" s="16" t="s">
        <v>6669</v>
      </c>
      <c r="E1801" s="45">
        <v>6281347858584</v>
      </c>
      <c r="F1801" s="16" t="s">
        <v>1109</v>
      </c>
      <c r="G1801" s="16" t="s">
        <v>423</v>
      </c>
      <c r="H1801" s="16" t="s">
        <v>68</v>
      </c>
      <c r="I1801" s="16" t="s">
        <v>6670</v>
      </c>
      <c r="J1801" s="16" t="s">
        <v>1110</v>
      </c>
      <c r="K1801" s="44" t="s">
        <v>1111</v>
      </c>
      <c r="L1801" s="44">
        <v>85348876099</v>
      </c>
      <c r="M1801" s="46" t="str">
        <f>VLOOKUP(J1801,'Database_Pinca All'!A:D,4,0)</f>
        <v>BATCH 6</v>
      </c>
      <c r="N1801" s="46"/>
    </row>
    <row r="1802" spans="1:14" ht="14.25" hidden="1" customHeight="1" x14ac:dyDescent="0.35">
      <c r="A1802" s="16" t="s">
        <v>1138</v>
      </c>
      <c r="B1802" s="16" t="s">
        <v>6671</v>
      </c>
      <c r="C1802" s="16" t="s">
        <v>6672</v>
      </c>
      <c r="D1802" s="16" t="s">
        <v>6673</v>
      </c>
      <c r="E1802" s="45">
        <v>6281346214477</v>
      </c>
      <c r="F1802" s="16" t="s">
        <v>1109</v>
      </c>
      <c r="G1802" s="16" t="s">
        <v>423</v>
      </c>
      <c r="H1802" s="16" t="s">
        <v>68</v>
      </c>
      <c r="I1802" s="16" t="s">
        <v>6670</v>
      </c>
      <c r="J1802" s="16" t="s">
        <v>1110</v>
      </c>
      <c r="K1802" s="44" t="s">
        <v>1111</v>
      </c>
      <c r="L1802" s="44">
        <v>85348876099</v>
      </c>
      <c r="M1802" s="46" t="str">
        <f>VLOOKUP(J1802,'Database_Pinca All'!A:D,4,0)</f>
        <v>BATCH 6</v>
      </c>
      <c r="N1802" s="46"/>
    </row>
    <row r="1803" spans="1:14" ht="14.25" hidden="1" customHeight="1" x14ac:dyDescent="0.35">
      <c r="A1803" s="16" t="s">
        <v>1138</v>
      </c>
      <c r="B1803" s="16" t="s">
        <v>6674</v>
      </c>
      <c r="C1803" s="16" t="s">
        <v>6675</v>
      </c>
      <c r="D1803" s="16" t="s">
        <v>6676</v>
      </c>
      <c r="E1803" s="45">
        <v>6285252523671</v>
      </c>
      <c r="F1803" s="16" t="s">
        <v>1109</v>
      </c>
      <c r="G1803" s="16" t="s">
        <v>423</v>
      </c>
      <c r="H1803" s="16" t="s">
        <v>68</v>
      </c>
      <c r="I1803" s="16" t="s">
        <v>6670</v>
      </c>
      <c r="J1803" s="16" t="s">
        <v>1110</v>
      </c>
      <c r="K1803" s="44" t="s">
        <v>1111</v>
      </c>
      <c r="L1803" s="44">
        <v>85348876099</v>
      </c>
      <c r="M1803" s="46" t="str">
        <f>VLOOKUP(J1803,'Database_Pinca All'!A:D,4,0)</f>
        <v>BATCH 6</v>
      </c>
      <c r="N1803" s="46"/>
    </row>
    <row r="1804" spans="1:14" ht="14.25" hidden="1" customHeight="1" x14ac:dyDescent="0.35">
      <c r="A1804" s="16" t="s">
        <v>1138</v>
      </c>
      <c r="B1804" s="16" t="s">
        <v>6677</v>
      </c>
      <c r="C1804" s="16" t="s">
        <v>6678</v>
      </c>
      <c r="D1804" s="16" t="s">
        <v>6679</v>
      </c>
      <c r="E1804" s="45">
        <v>6285733519750</v>
      </c>
      <c r="F1804" s="16" t="s">
        <v>1109</v>
      </c>
      <c r="G1804" s="16" t="s">
        <v>423</v>
      </c>
      <c r="H1804" s="16" t="s">
        <v>68</v>
      </c>
      <c r="I1804" s="16" t="s">
        <v>6670</v>
      </c>
      <c r="J1804" s="16" t="s">
        <v>1110</v>
      </c>
      <c r="K1804" s="44" t="s">
        <v>1111</v>
      </c>
      <c r="L1804" s="44">
        <v>85348876099</v>
      </c>
      <c r="M1804" s="46" t="str">
        <f>VLOOKUP(J1804,'Database_Pinca All'!A:D,4,0)</f>
        <v>BATCH 6</v>
      </c>
      <c r="N1804" s="46"/>
    </row>
    <row r="1805" spans="1:14" ht="14.25" hidden="1" customHeight="1" x14ac:dyDescent="0.35">
      <c r="A1805" s="16" t="s">
        <v>1138</v>
      </c>
      <c r="B1805" s="16" t="s">
        <v>6680</v>
      </c>
      <c r="C1805" s="16" t="s">
        <v>6681</v>
      </c>
      <c r="D1805" s="16" t="s">
        <v>6682</v>
      </c>
      <c r="E1805" s="45">
        <v>6282149477581</v>
      </c>
      <c r="F1805" s="16" t="s">
        <v>1109</v>
      </c>
      <c r="G1805" s="16" t="s">
        <v>423</v>
      </c>
      <c r="H1805" s="16" t="s">
        <v>68</v>
      </c>
      <c r="I1805" s="16" t="s">
        <v>6670</v>
      </c>
      <c r="J1805" s="16" t="s">
        <v>1110</v>
      </c>
      <c r="K1805" s="44" t="s">
        <v>1111</v>
      </c>
      <c r="L1805" s="44">
        <v>85348876099</v>
      </c>
      <c r="M1805" s="46" t="str">
        <f>VLOOKUP(J1805,'Database_Pinca All'!A:D,4,0)</f>
        <v>BATCH 6</v>
      </c>
      <c r="N1805" s="46"/>
    </row>
    <row r="1806" spans="1:14" ht="14.25" hidden="1" customHeight="1" x14ac:dyDescent="0.35">
      <c r="A1806" s="16" t="s">
        <v>1138</v>
      </c>
      <c r="B1806" s="16" t="s">
        <v>6683</v>
      </c>
      <c r="C1806" s="16" t="s">
        <v>6684</v>
      </c>
      <c r="D1806" s="16" t="s">
        <v>6685</v>
      </c>
      <c r="E1806" s="45">
        <v>6285349996010</v>
      </c>
      <c r="F1806" s="16" t="s">
        <v>1109</v>
      </c>
      <c r="G1806" s="16" t="s">
        <v>423</v>
      </c>
      <c r="H1806" s="16" t="s">
        <v>68</v>
      </c>
      <c r="I1806" s="16" t="s">
        <v>6670</v>
      </c>
      <c r="J1806" s="16" t="s">
        <v>1110</v>
      </c>
      <c r="K1806" s="44" t="s">
        <v>1111</v>
      </c>
      <c r="L1806" s="44">
        <v>85348876099</v>
      </c>
      <c r="M1806" s="46" t="str">
        <f>VLOOKUP(J1806,'Database_Pinca All'!A:D,4,0)</f>
        <v>BATCH 6</v>
      </c>
      <c r="N1806" s="46"/>
    </row>
    <row r="1807" spans="1:14" ht="14.25" hidden="1" customHeight="1" x14ac:dyDescent="0.35">
      <c r="A1807" s="16" t="s">
        <v>1138</v>
      </c>
      <c r="B1807" s="16" t="s">
        <v>6686</v>
      </c>
      <c r="C1807" s="16" t="s">
        <v>6687</v>
      </c>
      <c r="D1807" s="16" t="s">
        <v>6688</v>
      </c>
      <c r="E1807" s="45">
        <v>6282157825729</v>
      </c>
      <c r="F1807" s="16" t="s">
        <v>1109</v>
      </c>
      <c r="G1807" s="16" t="s">
        <v>423</v>
      </c>
      <c r="H1807" s="16" t="s">
        <v>68</v>
      </c>
      <c r="I1807" s="16" t="s">
        <v>6670</v>
      </c>
      <c r="J1807" s="16" t="s">
        <v>1110</v>
      </c>
      <c r="K1807" s="44" t="s">
        <v>1111</v>
      </c>
      <c r="L1807" s="44">
        <v>85348876099</v>
      </c>
      <c r="M1807" s="46" t="str">
        <f>VLOOKUP(J1807,'Database_Pinca All'!A:D,4,0)</f>
        <v>BATCH 6</v>
      </c>
      <c r="N1807" s="46"/>
    </row>
    <row r="1808" spans="1:14" ht="14.25" hidden="1" customHeight="1" x14ac:dyDescent="0.35">
      <c r="A1808" s="16" t="s">
        <v>1138</v>
      </c>
      <c r="B1808" s="16" t="s">
        <v>6689</v>
      </c>
      <c r="C1808" s="16" t="s">
        <v>6690</v>
      </c>
      <c r="D1808" s="16" t="s">
        <v>6691</v>
      </c>
      <c r="E1808" s="45">
        <v>6285247555570</v>
      </c>
      <c r="F1808" s="16" t="s">
        <v>1109</v>
      </c>
      <c r="G1808" s="16" t="s">
        <v>423</v>
      </c>
      <c r="H1808" s="16" t="s">
        <v>68</v>
      </c>
      <c r="I1808" s="16" t="s">
        <v>6670</v>
      </c>
      <c r="J1808" s="16" t="s">
        <v>1110</v>
      </c>
      <c r="K1808" s="44" t="s">
        <v>1111</v>
      </c>
      <c r="L1808" s="44">
        <v>85348876099</v>
      </c>
      <c r="M1808" s="46" t="str">
        <f>VLOOKUP(J1808,'Database_Pinca All'!A:D,4,0)</f>
        <v>BATCH 6</v>
      </c>
      <c r="N1808" s="46"/>
    </row>
    <row r="1809" spans="1:14" ht="14.25" hidden="1" customHeight="1" x14ac:dyDescent="0.35">
      <c r="A1809" s="16" t="s">
        <v>1138</v>
      </c>
      <c r="B1809" s="16" t="s">
        <v>6692</v>
      </c>
      <c r="C1809" s="16" t="s">
        <v>6693</v>
      </c>
      <c r="D1809" s="16" t="s">
        <v>6694</v>
      </c>
      <c r="E1809" s="45">
        <v>628127448885</v>
      </c>
      <c r="F1809" s="16" t="s">
        <v>1109</v>
      </c>
      <c r="G1809" s="16" t="s">
        <v>423</v>
      </c>
      <c r="H1809" s="16" t="s">
        <v>68</v>
      </c>
      <c r="I1809" s="16" t="s">
        <v>6670</v>
      </c>
      <c r="J1809" s="16" t="s">
        <v>1110</v>
      </c>
      <c r="K1809" s="44" t="s">
        <v>1111</v>
      </c>
      <c r="L1809" s="44">
        <v>85348876099</v>
      </c>
      <c r="M1809" s="46" t="str">
        <f>VLOOKUP(J1809,'Database_Pinca All'!A:D,4,0)</f>
        <v>BATCH 6</v>
      </c>
      <c r="N1809" s="46"/>
    </row>
    <row r="1810" spans="1:14" ht="14.25" hidden="1" customHeight="1" x14ac:dyDescent="0.35">
      <c r="A1810" s="16" t="s">
        <v>1138</v>
      </c>
      <c r="B1810" s="16" t="s">
        <v>6695</v>
      </c>
      <c r="C1810" s="16" t="s">
        <v>6696</v>
      </c>
      <c r="D1810" s="16" t="s">
        <v>6697</v>
      </c>
      <c r="E1810" s="45">
        <v>6285654112422</v>
      </c>
      <c r="F1810" s="16" t="s">
        <v>1109</v>
      </c>
      <c r="G1810" s="16" t="s">
        <v>423</v>
      </c>
      <c r="H1810" s="16" t="s">
        <v>68</v>
      </c>
      <c r="I1810" s="16" t="s">
        <v>6670</v>
      </c>
      <c r="J1810" s="16" t="s">
        <v>1110</v>
      </c>
      <c r="K1810" s="44" t="s">
        <v>1111</v>
      </c>
      <c r="L1810" s="44">
        <v>85348876099</v>
      </c>
      <c r="M1810" s="46" t="str">
        <f>VLOOKUP(J1810,'Database_Pinca All'!A:D,4,0)</f>
        <v>BATCH 6</v>
      </c>
      <c r="N1810" s="46"/>
    </row>
    <row r="1811" spans="1:14" ht="14.25" hidden="1" customHeight="1" x14ac:dyDescent="0.35">
      <c r="A1811" s="16" t="s">
        <v>1138</v>
      </c>
      <c r="B1811" s="16" t="s">
        <v>6698</v>
      </c>
      <c r="C1811" s="16" t="s">
        <v>6699</v>
      </c>
      <c r="D1811" s="16" t="s">
        <v>6700</v>
      </c>
      <c r="E1811" s="45">
        <v>628125882491</v>
      </c>
      <c r="F1811" s="16" t="s">
        <v>1109</v>
      </c>
      <c r="G1811" s="16" t="s">
        <v>423</v>
      </c>
      <c r="H1811" s="16" t="s">
        <v>68</v>
      </c>
      <c r="I1811" s="16" t="s">
        <v>6670</v>
      </c>
      <c r="J1811" s="16" t="s">
        <v>1110</v>
      </c>
      <c r="K1811" s="44" t="s">
        <v>1111</v>
      </c>
      <c r="L1811" s="44">
        <v>85348876099</v>
      </c>
      <c r="M1811" s="46" t="str">
        <f>VLOOKUP(J1811,'Database_Pinca All'!A:D,4,0)</f>
        <v>BATCH 6</v>
      </c>
      <c r="N1811" s="46"/>
    </row>
    <row r="1812" spans="1:14" ht="14.25" hidden="1" customHeight="1" x14ac:dyDescent="0.35">
      <c r="A1812" s="16" t="s">
        <v>1138</v>
      </c>
      <c r="B1812" s="16" t="s">
        <v>6701</v>
      </c>
      <c r="C1812" s="16" t="s">
        <v>6702</v>
      </c>
      <c r="D1812" s="16" t="s">
        <v>6703</v>
      </c>
      <c r="E1812" s="45">
        <v>6281350464632</v>
      </c>
      <c r="F1812" s="16" t="s">
        <v>1109</v>
      </c>
      <c r="G1812" s="16" t="s">
        <v>423</v>
      </c>
      <c r="H1812" s="16" t="s">
        <v>68</v>
      </c>
      <c r="I1812" s="16" t="s">
        <v>6670</v>
      </c>
      <c r="J1812" s="16" t="s">
        <v>1110</v>
      </c>
      <c r="K1812" s="44" t="s">
        <v>1111</v>
      </c>
      <c r="L1812" s="44">
        <v>85348876099</v>
      </c>
      <c r="M1812" s="46" t="str">
        <f>VLOOKUP(J1812,'Database_Pinca All'!A:D,4,0)</f>
        <v>BATCH 6</v>
      </c>
      <c r="N1812" s="46"/>
    </row>
    <row r="1813" spans="1:14" ht="14.25" hidden="1" customHeight="1" x14ac:dyDescent="0.35">
      <c r="A1813" s="16" t="s">
        <v>1138</v>
      </c>
      <c r="B1813" s="16" t="s">
        <v>6704</v>
      </c>
      <c r="C1813" s="16" t="s">
        <v>6705</v>
      </c>
      <c r="D1813" s="16" t="s">
        <v>6706</v>
      </c>
      <c r="E1813" s="45">
        <v>6285347046953</v>
      </c>
      <c r="F1813" s="16" t="s">
        <v>1109</v>
      </c>
      <c r="G1813" s="16" t="s">
        <v>423</v>
      </c>
      <c r="H1813" s="16" t="s">
        <v>68</v>
      </c>
      <c r="I1813" s="16" t="s">
        <v>6670</v>
      </c>
      <c r="J1813" s="16" t="s">
        <v>1110</v>
      </c>
      <c r="K1813" s="44" t="s">
        <v>1111</v>
      </c>
      <c r="L1813" s="44">
        <v>85348876099</v>
      </c>
      <c r="M1813" s="46" t="str">
        <f>VLOOKUP(J1813,'Database_Pinca All'!A:D,4,0)</f>
        <v>BATCH 6</v>
      </c>
      <c r="N1813" s="46"/>
    </row>
    <row r="1814" spans="1:14" ht="14.25" hidden="1" customHeight="1" x14ac:dyDescent="0.35">
      <c r="A1814" s="16" t="s">
        <v>1138</v>
      </c>
      <c r="B1814" s="16" t="s">
        <v>6707</v>
      </c>
      <c r="C1814" s="16" t="s">
        <v>6708</v>
      </c>
      <c r="D1814" s="16" t="s">
        <v>6709</v>
      </c>
      <c r="E1814" s="45">
        <v>6281255512680</v>
      </c>
      <c r="F1814" s="16" t="s">
        <v>1109</v>
      </c>
      <c r="G1814" s="16" t="s">
        <v>423</v>
      </c>
      <c r="H1814" s="16" t="s">
        <v>68</v>
      </c>
      <c r="I1814" s="16" t="s">
        <v>6670</v>
      </c>
      <c r="J1814" s="16" t="s">
        <v>1110</v>
      </c>
      <c r="K1814" s="44" t="s">
        <v>1111</v>
      </c>
      <c r="L1814" s="44">
        <v>85348876099</v>
      </c>
      <c r="M1814" s="46" t="str">
        <f>VLOOKUP(J1814,'Database_Pinca All'!A:D,4,0)</f>
        <v>BATCH 6</v>
      </c>
      <c r="N1814" s="46"/>
    </row>
    <row r="1815" spans="1:14" ht="14.25" hidden="1" customHeight="1" x14ac:dyDescent="0.35">
      <c r="A1815" s="16" t="s">
        <v>1138</v>
      </c>
      <c r="B1815" s="16" t="s">
        <v>6710</v>
      </c>
      <c r="C1815" s="16" t="s">
        <v>6711</v>
      </c>
      <c r="D1815" s="16" t="s">
        <v>6712</v>
      </c>
      <c r="E1815" s="45">
        <v>6281216036836</v>
      </c>
      <c r="F1815" s="16" t="s">
        <v>782</v>
      </c>
      <c r="G1815" s="16" t="s">
        <v>268</v>
      </c>
      <c r="H1815" s="16" t="s">
        <v>23</v>
      </c>
      <c r="I1815" s="16" t="s">
        <v>6713</v>
      </c>
      <c r="J1815" s="16" t="s">
        <v>783</v>
      </c>
      <c r="K1815" s="44" t="s">
        <v>784</v>
      </c>
      <c r="L1815" s="44">
        <v>82143431528</v>
      </c>
      <c r="M1815" s="46" t="str">
        <f>VLOOKUP(J1815,'Database_Pinca All'!A:D,4,0)</f>
        <v>BATCH 4</v>
      </c>
      <c r="N1815" s="46"/>
    </row>
    <row r="1816" spans="1:14" ht="14.25" hidden="1" customHeight="1" x14ac:dyDescent="0.35">
      <c r="A1816" s="16" t="s">
        <v>1138</v>
      </c>
      <c r="B1816" s="16" t="s">
        <v>6714</v>
      </c>
      <c r="C1816" s="16" t="s">
        <v>6715</v>
      </c>
      <c r="D1816" s="16" t="s">
        <v>6716</v>
      </c>
      <c r="E1816" s="45">
        <v>6282241092833</v>
      </c>
      <c r="F1816" s="16" t="s">
        <v>782</v>
      </c>
      <c r="G1816" s="16" t="s">
        <v>268</v>
      </c>
      <c r="H1816" s="16" t="s">
        <v>23</v>
      </c>
      <c r="I1816" s="16" t="s">
        <v>6713</v>
      </c>
      <c r="J1816" s="16" t="s">
        <v>783</v>
      </c>
      <c r="K1816" s="44" t="s">
        <v>784</v>
      </c>
      <c r="L1816" s="44">
        <v>82143431528</v>
      </c>
      <c r="M1816" s="46" t="str">
        <f>VLOOKUP(J1816,'Database_Pinca All'!A:D,4,0)</f>
        <v>BATCH 4</v>
      </c>
      <c r="N1816" s="46"/>
    </row>
    <row r="1817" spans="1:14" ht="14.25" hidden="1" customHeight="1" x14ac:dyDescent="0.35">
      <c r="A1817" s="16" t="s">
        <v>1138</v>
      </c>
      <c r="B1817" s="16" t="s">
        <v>6717</v>
      </c>
      <c r="C1817" s="16" t="s">
        <v>6718</v>
      </c>
      <c r="D1817" s="16" t="s">
        <v>6719</v>
      </c>
      <c r="E1817" s="45">
        <v>6287851006673</v>
      </c>
      <c r="F1817" s="16" t="s">
        <v>782</v>
      </c>
      <c r="G1817" s="16" t="s">
        <v>268</v>
      </c>
      <c r="H1817" s="16" t="s">
        <v>23</v>
      </c>
      <c r="I1817" s="16" t="s">
        <v>6713</v>
      </c>
      <c r="J1817" s="16" t="s">
        <v>783</v>
      </c>
      <c r="K1817" s="44" t="s">
        <v>784</v>
      </c>
      <c r="L1817" s="44">
        <v>82143431528</v>
      </c>
      <c r="M1817" s="46" t="str">
        <f>VLOOKUP(J1817,'Database_Pinca All'!A:D,4,0)</f>
        <v>BATCH 4</v>
      </c>
      <c r="N1817" s="46"/>
    </row>
    <row r="1818" spans="1:14" ht="14.25" hidden="1" customHeight="1" x14ac:dyDescent="0.35">
      <c r="A1818" s="16" t="s">
        <v>1138</v>
      </c>
      <c r="B1818" s="16" t="s">
        <v>6720</v>
      </c>
      <c r="C1818" s="16" t="s">
        <v>6721</v>
      </c>
      <c r="D1818" s="16" t="s">
        <v>6722</v>
      </c>
      <c r="E1818" s="45">
        <v>6281703857878</v>
      </c>
      <c r="F1818" s="16" t="s">
        <v>782</v>
      </c>
      <c r="G1818" s="16" t="s">
        <v>268</v>
      </c>
      <c r="H1818" s="16" t="s">
        <v>23</v>
      </c>
      <c r="I1818" s="16" t="s">
        <v>6713</v>
      </c>
      <c r="J1818" s="16" t="s">
        <v>783</v>
      </c>
      <c r="K1818" s="44" t="s">
        <v>784</v>
      </c>
      <c r="L1818" s="44">
        <v>82143431528</v>
      </c>
      <c r="M1818" s="46" t="str">
        <f>VLOOKUP(J1818,'Database_Pinca All'!A:D,4,0)</f>
        <v>BATCH 4</v>
      </c>
      <c r="N1818" s="46"/>
    </row>
    <row r="1819" spans="1:14" ht="14.25" hidden="1" customHeight="1" x14ac:dyDescent="0.35">
      <c r="A1819" s="16" t="s">
        <v>1138</v>
      </c>
      <c r="B1819" s="16" t="s">
        <v>6723</v>
      </c>
      <c r="C1819" s="16" t="s">
        <v>6724</v>
      </c>
      <c r="D1819" s="16" t="s">
        <v>6725</v>
      </c>
      <c r="E1819" s="45">
        <v>6285244726999</v>
      </c>
      <c r="F1819" s="16" t="s">
        <v>782</v>
      </c>
      <c r="G1819" s="16" t="s">
        <v>268</v>
      </c>
      <c r="H1819" s="16" t="s">
        <v>23</v>
      </c>
      <c r="I1819" s="16" t="s">
        <v>6713</v>
      </c>
      <c r="J1819" s="16" t="s">
        <v>783</v>
      </c>
      <c r="K1819" s="44" t="s">
        <v>784</v>
      </c>
      <c r="L1819" s="44">
        <v>82143431528</v>
      </c>
      <c r="M1819" s="46" t="str">
        <f>VLOOKUP(J1819,'Database_Pinca All'!A:D,4,0)</f>
        <v>BATCH 4</v>
      </c>
      <c r="N1819" s="46"/>
    </row>
    <row r="1820" spans="1:14" ht="14.25" hidden="1" customHeight="1" x14ac:dyDescent="0.35">
      <c r="A1820" s="16" t="s">
        <v>1138</v>
      </c>
      <c r="B1820" s="16" t="s">
        <v>6726</v>
      </c>
      <c r="C1820" s="16" t="s">
        <v>6727</v>
      </c>
      <c r="D1820" s="16" t="s">
        <v>6728</v>
      </c>
      <c r="E1820" s="45">
        <v>6285234546301</v>
      </c>
      <c r="F1820" s="16" t="s">
        <v>782</v>
      </c>
      <c r="G1820" s="16" t="s">
        <v>268</v>
      </c>
      <c r="H1820" s="16" t="s">
        <v>23</v>
      </c>
      <c r="I1820" s="16" t="s">
        <v>6713</v>
      </c>
      <c r="J1820" s="16" t="s">
        <v>783</v>
      </c>
      <c r="K1820" s="44" t="s">
        <v>784</v>
      </c>
      <c r="L1820" s="44">
        <v>82143431528</v>
      </c>
      <c r="M1820" s="46" t="str">
        <f>VLOOKUP(J1820,'Database_Pinca All'!A:D,4,0)</f>
        <v>BATCH 4</v>
      </c>
      <c r="N1820" s="46"/>
    </row>
    <row r="1821" spans="1:14" ht="14.25" hidden="1" customHeight="1" x14ac:dyDescent="0.35">
      <c r="A1821" s="16" t="s">
        <v>1138</v>
      </c>
      <c r="B1821" s="16" t="s">
        <v>6729</v>
      </c>
      <c r="C1821" s="16" t="s">
        <v>6730</v>
      </c>
      <c r="D1821" s="16" t="s">
        <v>6731</v>
      </c>
      <c r="E1821" s="45">
        <v>6289679684257</v>
      </c>
      <c r="F1821" s="16" t="s">
        <v>782</v>
      </c>
      <c r="G1821" s="16" t="s">
        <v>268</v>
      </c>
      <c r="H1821" s="16" t="s">
        <v>23</v>
      </c>
      <c r="I1821" s="16" t="s">
        <v>6713</v>
      </c>
      <c r="J1821" s="16" t="s">
        <v>783</v>
      </c>
      <c r="K1821" s="44" t="s">
        <v>784</v>
      </c>
      <c r="L1821" s="44">
        <v>82143431528</v>
      </c>
      <c r="M1821" s="46" t="str">
        <f>VLOOKUP(J1821,'Database_Pinca All'!A:D,4,0)</f>
        <v>BATCH 4</v>
      </c>
      <c r="N1821" s="46"/>
    </row>
    <row r="1822" spans="1:14" ht="14.25" hidden="1" customHeight="1" x14ac:dyDescent="0.35">
      <c r="A1822" s="16" t="s">
        <v>1138</v>
      </c>
      <c r="B1822" s="16" t="s">
        <v>6732</v>
      </c>
      <c r="C1822" s="16" t="s">
        <v>6733</v>
      </c>
      <c r="D1822" s="16" t="s">
        <v>6734</v>
      </c>
      <c r="E1822" s="45">
        <v>6285753494004</v>
      </c>
      <c r="F1822" s="16" t="s">
        <v>926</v>
      </c>
      <c r="G1822" s="16" t="s">
        <v>69</v>
      </c>
      <c r="H1822" s="16" t="s">
        <v>68</v>
      </c>
      <c r="I1822" s="16" t="s">
        <v>6735</v>
      </c>
      <c r="J1822" s="16" t="s">
        <v>927</v>
      </c>
      <c r="K1822" s="44" t="s">
        <v>928</v>
      </c>
      <c r="L1822" s="44">
        <v>811590504</v>
      </c>
      <c r="M1822" s="46" t="str">
        <f>VLOOKUP(J1822,'Database_Pinca All'!A:D,4,0)</f>
        <v>BATCH 5</v>
      </c>
      <c r="N1822" s="46"/>
    </row>
    <row r="1823" spans="1:14" ht="14.25" hidden="1" customHeight="1" x14ac:dyDescent="0.35">
      <c r="A1823" s="16" t="s">
        <v>1138</v>
      </c>
      <c r="B1823" s="16" t="s">
        <v>6736</v>
      </c>
      <c r="C1823" s="16" t="s">
        <v>6737</v>
      </c>
      <c r="D1823" s="16" t="s">
        <v>6738</v>
      </c>
      <c r="E1823" s="45">
        <v>6283152129422</v>
      </c>
      <c r="F1823" s="16" t="s">
        <v>926</v>
      </c>
      <c r="G1823" s="16" t="s">
        <v>69</v>
      </c>
      <c r="H1823" s="16" t="s">
        <v>68</v>
      </c>
      <c r="I1823" s="16" t="s">
        <v>6735</v>
      </c>
      <c r="J1823" s="16" t="s">
        <v>927</v>
      </c>
      <c r="K1823" s="44" t="s">
        <v>928</v>
      </c>
      <c r="L1823" s="44">
        <v>811590504</v>
      </c>
      <c r="M1823" s="46" t="str">
        <f>VLOOKUP(J1823,'Database_Pinca All'!A:D,4,0)</f>
        <v>BATCH 5</v>
      </c>
      <c r="N1823" s="46"/>
    </row>
    <row r="1824" spans="1:14" ht="14.25" hidden="1" customHeight="1" x14ac:dyDescent="0.35">
      <c r="A1824" s="16" t="s">
        <v>1138</v>
      </c>
      <c r="B1824" s="16" t="s">
        <v>6739</v>
      </c>
      <c r="C1824" s="16" t="s">
        <v>6740</v>
      </c>
      <c r="D1824" s="16" t="s">
        <v>6741</v>
      </c>
      <c r="E1824" s="45">
        <v>6282281444027</v>
      </c>
      <c r="F1824" s="16" t="s">
        <v>926</v>
      </c>
      <c r="G1824" s="16" t="s">
        <v>69</v>
      </c>
      <c r="H1824" s="16" t="s">
        <v>68</v>
      </c>
      <c r="I1824" s="16" t="s">
        <v>6735</v>
      </c>
      <c r="J1824" s="16" t="s">
        <v>927</v>
      </c>
      <c r="K1824" s="44" t="s">
        <v>928</v>
      </c>
      <c r="L1824" s="44">
        <v>811590504</v>
      </c>
      <c r="M1824" s="46" t="str">
        <f>VLOOKUP(J1824,'Database_Pinca All'!A:D,4,0)</f>
        <v>BATCH 5</v>
      </c>
      <c r="N1824" s="46"/>
    </row>
    <row r="1825" spans="1:14" ht="14.25" hidden="1" customHeight="1" x14ac:dyDescent="0.35">
      <c r="A1825" s="16" t="s">
        <v>1138</v>
      </c>
      <c r="B1825" s="16" t="s">
        <v>6742</v>
      </c>
      <c r="C1825" s="16" t="s">
        <v>6743</v>
      </c>
      <c r="D1825" s="16" t="s">
        <v>6744</v>
      </c>
      <c r="E1825" s="45">
        <v>6285348178889</v>
      </c>
      <c r="F1825" s="16" t="s">
        <v>926</v>
      </c>
      <c r="G1825" s="16" t="s">
        <v>69</v>
      </c>
      <c r="H1825" s="16" t="s">
        <v>68</v>
      </c>
      <c r="I1825" s="16" t="s">
        <v>6735</v>
      </c>
      <c r="J1825" s="16" t="s">
        <v>927</v>
      </c>
      <c r="K1825" s="44" t="s">
        <v>928</v>
      </c>
      <c r="L1825" s="44">
        <v>811590504</v>
      </c>
      <c r="M1825" s="46" t="str">
        <f>VLOOKUP(J1825,'Database_Pinca All'!A:D,4,0)</f>
        <v>BATCH 5</v>
      </c>
      <c r="N1825" s="46"/>
    </row>
    <row r="1826" spans="1:14" ht="14.25" hidden="1" customHeight="1" x14ac:dyDescent="0.35">
      <c r="A1826" s="16" t="s">
        <v>1138</v>
      </c>
      <c r="B1826" s="16" t="s">
        <v>6745</v>
      </c>
      <c r="C1826" s="16" t="s">
        <v>6746</v>
      </c>
      <c r="D1826" s="16" t="s">
        <v>6747</v>
      </c>
      <c r="E1826" s="45">
        <v>6285292901501</v>
      </c>
      <c r="F1826" s="16" t="s">
        <v>926</v>
      </c>
      <c r="G1826" s="16" t="s">
        <v>69</v>
      </c>
      <c r="H1826" s="16" t="s">
        <v>68</v>
      </c>
      <c r="I1826" s="16" t="s">
        <v>6735</v>
      </c>
      <c r="J1826" s="16" t="s">
        <v>927</v>
      </c>
      <c r="K1826" s="44" t="s">
        <v>928</v>
      </c>
      <c r="L1826" s="44">
        <v>811590504</v>
      </c>
      <c r="M1826" s="46" t="str">
        <f>VLOOKUP(J1826,'Database_Pinca All'!A:D,4,0)</f>
        <v>BATCH 5</v>
      </c>
      <c r="N1826" s="46"/>
    </row>
    <row r="1827" spans="1:14" ht="14.25" hidden="1" customHeight="1" x14ac:dyDescent="0.35">
      <c r="A1827" s="16" t="s">
        <v>1138</v>
      </c>
      <c r="B1827" s="16" t="s">
        <v>6748</v>
      </c>
      <c r="C1827" s="16" t="s">
        <v>6749</v>
      </c>
      <c r="D1827" s="16" t="s">
        <v>6750</v>
      </c>
      <c r="E1827" s="45">
        <v>6285247873623</v>
      </c>
      <c r="F1827" s="16" t="s">
        <v>926</v>
      </c>
      <c r="G1827" s="16" t="s">
        <v>69</v>
      </c>
      <c r="H1827" s="16" t="s">
        <v>68</v>
      </c>
      <c r="I1827" s="16" t="s">
        <v>6735</v>
      </c>
      <c r="J1827" s="16" t="s">
        <v>927</v>
      </c>
      <c r="K1827" s="44" t="s">
        <v>928</v>
      </c>
      <c r="L1827" s="44">
        <v>811590504</v>
      </c>
      <c r="M1827" s="46" t="str">
        <f>VLOOKUP(J1827,'Database_Pinca All'!A:D,4,0)</f>
        <v>BATCH 5</v>
      </c>
      <c r="N1827" s="46"/>
    </row>
    <row r="1828" spans="1:14" ht="14.25" hidden="1" customHeight="1" x14ac:dyDescent="0.35">
      <c r="A1828" s="16" t="s">
        <v>1138</v>
      </c>
      <c r="B1828" s="16" t="s">
        <v>6751</v>
      </c>
      <c r="C1828" s="16" t="s">
        <v>6752</v>
      </c>
      <c r="D1828" s="16" t="s">
        <v>6753</v>
      </c>
      <c r="E1828" s="45">
        <v>6285753521294</v>
      </c>
      <c r="F1828" s="16" t="s">
        <v>926</v>
      </c>
      <c r="G1828" s="16" t="s">
        <v>69</v>
      </c>
      <c r="H1828" s="16" t="s">
        <v>68</v>
      </c>
      <c r="I1828" s="16" t="s">
        <v>6735</v>
      </c>
      <c r="J1828" s="16" t="s">
        <v>927</v>
      </c>
      <c r="K1828" s="44" t="s">
        <v>928</v>
      </c>
      <c r="L1828" s="44">
        <v>811590504</v>
      </c>
      <c r="M1828" s="46" t="str">
        <f>VLOOKUP(J1828,'Database_Pinca All'!A:D,4,0)</f>
        <v>BATCH 5</v>
      </c>
      <c r="N1828" s="46"/>
    </row>
    <row r="1829" spans="1:14" ht="14.25" hidden="1" customHeight="1" x14ac:dyDescent="0.35">
      <c r="A1829" s="16" t="s">
        <v>1138</v>
      </c>
      <c r="B1829" s="16" t="s">
        <v>6754</v>
      </c>
      <c r="C1829" s="16" t="s">
        <v>6755</v>
      </c>
      <c r="D1829" s="16" t="s">
        <v>6756</v>
      </c>
      <c r="E1829" s="45">
        <v>6285250496564</v>
      </c>
      <c r="F1829" s="16" t="s">
        <v>926</v>
      </c>
      <c r="G1829" s="16" t="s">
        <v>69</v>
      </c>
      <c r="H1829" s="16" t="s">
        <v>68</v>
      </c>
      <c r="I1829" s="16" t="s">
        <v>6735</v>
      </c>
      <c r="J1829" s="16" t="s">
        <v>927</v>
      </c>
      <c r="K1829" s="44" t="s">
        <v>928</v>
      </c>
      <c r="L1829" s="44">
        <v>811590504</v>
      </c>
      <c r="M1829" s="46" t="str">
        <f>VLOOKUP(J1829,'Database_Pinca All'!A:D,4,0)</f>
        <v>BATCH 5</v>
      </c>
      <c r="N1829" s="46"/>
    </row>
    <row r="1830" spans="1:14" ht="14.25" hidden="1" customHeight="1" x14ac:dyDescent="0.35">
      <c r="A1830" s="16" t="s">
        <v>1138</v>
      </c>
      <c r="B1830" s="16" t="s">
        <v>6757</v>
      </c>
      <c r="C1830" s="16" t="s">
        <v>6758</v>
      </c>
      <c r="D1830" s="16" t="s">
        <v>6759</v>
      </c>
      <c r="E1830" s="45">
        <v>6285250053495</v>
      </c>
      <c r="F1830" s="16" t="s">
        <v>926</v>
      </c>
      <c r="G1830" s="16" t="s">
        <v>69</v>
      </c>
      <c r="H1830" s="16" t="s">
        <v>68</v>
      </c>
      <c r="I1830" s="16" t="s">
        <v>6735</v>
      </c>
      <c r="J1830" s="16" t="s">
        <v>927</v>
      </c>
      <c r="K1830" s="44" t="s">
        <v>928</v>
      </c>
      <c r="L1830" s="44">
        <v>811590504</v>
      </c>
      <c r="M1830" s="46" t="str">
        <f>VLOOKUP(J1830,'Database_Pinca All'!A:D,4,0)</f>
        <v>BATCH 5</v>
      </c>
      <c r="N1830" s="46"/>
    </row>
    <row r="1831" spans="1:14" ht="14.25" hidden="1" customHeight="1" x14ac:dyDescent="0.35">
      <c r="A1831" s="16" t="s">
        <v>1138</v>
      </c>
      <c r="B1831" s="16" t="s">
        <v>6760</v>
      </c>
      <c r="C1831" s="16" t="s">
        <v>6761</v>
      </c>
      <c r="D1831" s="16" t="s">
        <v>6762</v>
      </c>
      <c r="E1831" s="45">
        <v>6285250753573</v>
      </c>
      <c r="F1831" s="16" t="s">
        <v>926</v>
      </c>
      <c r="G1831" s="16" t="s">
        <v>69</v>
      </c>
      <c r="H1831" s="16" t="s">
        <v>68</v>
      </c>
      <c r="I1831" s="16" t="s">
        <v>6735</v>
      </c>
      <c r="J1831" s="16" t="s">
        <v>927</v>
      </c>
      <c r="K1831" s="44" t="s">
        <v>928</v>
      </c>
      <c r="L1831" s="44">
        <v>811590504</v>
      </c>
      <c r="M1831" s="46" t="str">
        <f>VLOOKUP(J1831,'Database_Pinca All'!A:D,4,0)</f>
        <v>BATCH 5</v>
      </c>
      <c r="N1831" s="46"/>
    </row>
    <row r="1832" spans="1:14" ht="14.25" hidden="1" customHeight="1" x14ac:dyDescent="0.35">
      <c r="A1832" s="16" t="s">
        <v>1138</v>
      </c>
      <c r="B1832" s="16" t="s">
        <v>6763</v>
      </c>
      <c r="C1832" s="16" t="s">
        <v>6764</v>
      </c>
      <c r="D1832" s="16" t="s">
        <v>6765</v>
      </c>
      <c r="E1832" s="45">
        <v>6281316137766</v>
      </c>
      <c r="F1832" s="16" t="s">
        <v>926</v>
      </c>
      <c r="G1832" s="16" t="s">
        <v>69</v>
      </c>
      <c r="H1832" s="16" t="s">
        <v>68</v>
      </c>
      <c r="I1832" s="16" t="s">
        <v>6735</v>
      </c>
      <c r="J1832" s="16" t="s">
        <v>927</v>
      </c>
      <c r="K1832" s="44" t="s">
        <v>928</v>
      </c>
      <c r="L1832" s="44">
        <v>811590504</v>
      </c>
      <c r="M1832" s="46" t="str">
        <f>VLOOKUP(J1832,'Database_Pinca All'!A:D,4,0)</f>
        <v>BATCH 5</v>
      </c>
      <c r="N1832" s="46"/>
    </row>
    <row r="1833" spans="1:14" ht="14.25" hidden="1" customHeight="1" x14ac:dyDescent="0.35">
      <c r="A1833" s="16" t="s">
        <v>1138</v>
      </c>
      <c r="B1833" s="16" t="s">
        <v>6766</v>
      </c>
      <c r="C1833" s="16" t="s">
        <v>6767</v>
      </c>
      <c r="D1833" s="16" t="s">
        <v>6768</v>
      </c>
      <c r="E1833" s="45">
        <v>6285346912026</v>
      </c>
      <c r="F1833" s="16" t="s">
        <v>926</v>
      </c>
      <c r="G1833" s="16" t="s">
        <v>69</v>
      </c>
      <c r="H1833" s="16" t="s">
        <v>68</v>
      </c>
      <c r="I1833" s="16" t="s">
        <v>6735</v>
      </c>
      <c r="J1833" s="16" t="s">
        <v>927</v>
      </c>
      <c r="K1833" s="44" t="s">
        <v>928</v>
      </c>
      <c r="L1833" s="44">
        <v>811590504</v>
      </c>
      <c r="M1833" s="46" t="str">
        <f>VLOOKUP(J1833,'Database_Pinca All'!A:D,4,0)</f>
        <v>BATCH 5</v>
      </c>
      <c r="N1833" s="46"/>
    </row>
    <row r="1834" spans="1:14" ht="14.25" hidden="1" customHeight="1" x14ac:dyDescent="0.35">
      <c r="A1834" s="16" t="s">
        <v>1138</v>
      </c>
      <c r="B1834" s="16" t="s">
        <v>6769</v>
      </c>
      <c r="C1834" s="16" t="s">
        <v>6770</v>
      </c>
      <c r="D1834" s="16" t="s">
        <v>6771</v>
      </c>
      <c r="E1834" s="45">
        <v>6281346525809</v>
      </c>
      <c r="F1834" s="16" t="s">
        <v>926</v>
      </c>
      <c r="G1834" s="16" t="s">
        <v>69</v>
      </c>
      <c r="H1834" s="16" t="s">
        <v>68</v>
      </c>
      <c r="I1834" s="16" t="s">
        <v>6735</v>
      </c>
      <c r="J1834" s="16" t="s">
        <v>927</v>
      </c>
      <c r="K1834" s="44" t="s">
        <v>928</v>
      </c>
      <c r="L1834" s="44">
        <v>811590504</v>
      </c>
      <c r="M1834" s="46" t="str">
        <f>VLOOKUP(J1834,'Database_Pinca All'!A:D,4,0)</f>
        <v>BATCH 5</v>
      </c>
      <c r="N1834" s="46"/>
    </row>
    <row r="1835" spans="1:14" ht="14.25" hidden="1" customHeight="1" x14ac:dyDescent="0.35">
      <c r="A1835" s="16" t="s">
        <v>1138</v>
      </c>
      <c r="B1835" s="16" t="s">
        <v>6772</v>
      </c>
      <c r="C1835" s="16" t="s">
        <v>6773</v>
      </c>
      <c r="D1835" s="16" t="s">
        <v>6774</v>
      </c>
      <c r="E1835" s="45">
        <v>6281997719553</v>
      </c>
      <c r="F1835" s="16" t="s">
        <v>785</v>
      </c>
      <c r="G1835" s="16" t="s">
        <v>63</v>
      </c>
      <c r="H1835" s="16" t="s">
        <v>32</v>
      </c>
      <c r="I1835" s="16" t="s">
        <v>6775</v>
      </c>
      <c r="J1835" s="16" t="s">
        <v>786</v>
      </c>
      <c r="K1835" s="44" t="s">
        <v>787</v>
      </c>
      <c r="L1835" s="44">
        <v>81999490035</v>
      </c>
      <c r="M1835" s="46" t="str">
        <f>VLOOKUP(J1835,'Database_Pinca All'!A:D,4,0)</f>
        <v>BATCH 4</v>
      </c>
      <c r="N1835" s="46"/>
    </row>
    <row r="1836" spans="1:14" ht="14.25" hidden="1" customHeight="1" x14ac:dyDescent="0.35">
      <c r="A1836" s="16" t="s">
        <v>1138</v>
      </c>
      <c r="B1836" s="16" t="s">
        <v>6776</v>
      </c>
      <c r="C1836" s="16" t="s">
        <v>6777</v>
      </c>
      <c r="D1836" s="16" t="s">
        <v>6778</v>
      </c>
      <c r="E1836" s="45">
        <v>6282146120087</v>
      </c>
      <c r="F1836" s="16" t="s">
        <v>785</v>
      </c>
      <c r="G1836" s="16" t="s">
        <v>63</v>
      </c>
      <c r="H1836" s="16" t="s">
        <v>32</v>
      </c>
      <c r="I1836" s="16" t="s">
        <v>6775</v>
      </c>
      <c r="J1836" s="16" t="s">
        <v>786</v>
      </c>
      <c r="K1836" s="44" t="s">
        <v>787</v>
      </c>
      <c r="L1836" s="44">
        <v>81999490035</v>
      </c>
      <c r="M1836" s="46" t="str">
        <f>VLOOKUP(J1836,'Database_Pinca All'!A:D,4,0)</f>
        <v>BATCH 4</v>
      </c>
      <c r="N1836" s="46"/>
    </row>
    <row r="1837" spans="1:14" ht="14.25" hidden="1" customHeight="1" x14ac:dyDescent="0.35">
      <c r="A1837" s="16" t="s">
        <v>1138</v>
      </c>
      <c r="B1837" s="16" t="s">
        <v>6779</v>
      </c>
      <c r="C1837" s="16" t="s">
        <v>6780</v>
      </c>
      <c r="D1837" s="16" t="s">
        <v>6781</v>
      </c>
      <c r="E1837" s="45">
        <v>6281915976954</v>
      </c>
      <c r="F1837" s="16" t="s">
        <v>785</v>
      </c>
      <c r="G1837" s="16" t="s">
        <v>63</v>
      </c>
      <c r="H1837" s="16" t="s">
        <v>32</v>
      </c>
      <c r="I1837" s="16" t="s">
        <v>6775</v>
      </c>
      <c r="J1837" s="16" t="s">
        <v>786</v>
      </c>
      <c r="K1837" s="44" t="s">
        <v>787</v>
      </c>
      <c r="L1837" s="44">
        <v>81999490035</v>
      </c>
      <c r="M1837" s="46" t="str">
        <f>VLOOKUP(J1837,'Database_Pinca All'!A:D,4,0)</f>
        <v>BATCH 4</v>
      </c>
      <c r="N1837" s="46"/>
    </row>
    <row r="1838" spans="1:14" ht="14.25" hidden="1" customHeight="1" x14ac:dyDescent="0.35">
      <c r="A1838" s="16" t="s">
        <v>1138</v>
      </c>
      <c r="B1838" s="16" t="s">
        <v>6782</v>
      </c>
      <c r="C1838" s="16" t="s">
        <v>6783</v>
      </c>
      <c r="D1838" s="16" t="s">
        <v>6784</v>
      </c>
      <c r="E1838" s="45">
        <v>6281999001800</v>
      </c>
      <c r="F1838" s="16" t="s">
        <v>785</v>
      </c>
      <c r="G1838" s="16" t="s">
        <v>63</v>
      </c>
      <c r="H1838" s="16" t="s">
        <v>32</v>
      </c>
      <c r="I1838" s="16" t="s">
        <v>6775</v>
      </c>
      <c r="J1838" s="16" t="s">
        <v>786</v>
      </c>
      <c r="K1838" s="44" t="s">
        <v>787</v>
      </c>
      <c r="L1838" s="44">
        <v>81999490035</v>
      </c>
      <c r="M1838" s="46" t="str">
        <f>VLOOKUP(J1838,'Database_Pinca All'!A:D,4,0)</f>
        <v>BATCH 4</v>
      </c>
      <c r="N1838" s="46"/>
    </row>
    <row r="1839" spans="1:14" ht="14.25" hidden="1" customHeight="1" x14ac:dyDescent="0.35">
      <c r="A1839" s="16" t="s">
        <v>1138</v>
      </c>
      <c r="B1839" s="16" t="s">
        <v>6785</v>
      </c>
      <c r="C1839" s="16" t="s">
        <v>6786</v>
      </c>
      <c r="D1839" s="16" t="s">
        <v>6787</v>
      </c>
      <c r="E1839" s="45">
        <v>62882339342244</v>
      </c>
      <c r="F1839" s="16" t="s">
        <v>785</v>
      </c>
      <c r="G1839" s="16" t="s">
        <v>63</v>
      </c>
      <c r="H1839" s="16" t="s">
        <v>32</v>
      </c>
      <c r="I1839" s="16" t="s">
        <v>6775</v>
      </c>
      <c r="J1839" s="16" t="s">
        <v>786</v>
      </c>
      <c r="K1839" s="44" t="s">
        <v>787</v>
      </c>
      <c r="L1839" s="44">
        <v>81999490035</v>
      </c>
      <c r="M1839" s="46" t="str">
        <f>VLOOKUP(J1839,'Database_Pinca All'!A:D,4,0)</f>
        <v>BATCH 4</v>
      </c>
      <c r="N1839" s="46"/>
    </row>
    <row r="1840" spans="1:14" ht="14.25" hidden="1" customHeight="1" x14ac:dyDescent="0.35">
      <c r="A1840" s="16" t="s">
        <v>1138</v>
      </c>
      <c r="B1840" s="16" t="s">
        <v>6788</v>
      </c>
      <c r="C1840" s="16" t="s">
        <v>6789</v>
      </c>
      <c r="D1840" s="16" t="s">
        <v>6790</v>
      </c>
      <c r="E1840" s="45">
        <v>627750008894</v>
      </c>
      <c r="F1840" s="16" t="s">
        <v>785</v>
      </c>
      <c r="G1840" s="16" t="s">
        <v>63</v>
      </c>
      <c r="H1840" s="16" t="s">
        <v>32</v>
      </c>
      <c r="I1840" s="16" t="s">
        <v>6775</v>
      </c>
      <c r="J1840" s="16" t="s">
        <v>786</v>
      </c>
      <c r="K1840" s="44" t="s">
        <v>787</v>
      </c>
      <c r="L1840" s="44">
        <v>81999490035</v>
      </c>
      <c r="M1840" s="46" t="str">
        <f>VLOOKUP(J1840,'Database_Pinca All'!A:D,4,0)</f>
        <v>BATCH 4</v>
      </c>
      <c r="N1840" s="46"/>
    </row>
    <row r="1841" spans="1:14" ht="14.25" hidden="1" customHeight="1" x14ac:dyDescent="0.35">
      <c r="A1841" s="16" t="s">
        <v>1138</v>
      </c>
      <c r="B1841" s="16" t="s">
        <v>6791</v>
      </c>
      <c r="C1841" s="16" t="s">
        <v>6792</v>
      </c>
      <c r="D1841" s="16" t="s">
        <v>6793</v>
      </c>
      <c r="E1841" s="45">
        <v>6287856946494</v>
      </c>
      <c r="F1841" s="16" t="s">
        <v>785</v>
      </c>
      <c r="G1841" s="16" t="s">
        <v>63</v>
      </c>
      <c r="H1841" s="16" t="s">
        <v>32</v>
      </c>
      <c r="I1841" s="16" t="s">
        <v>6775</v>
      </c>
      <c r="J1841" s="16" t="s">
        <v>786</v>
      </c>
      <c r="K1841" s="44" t="s">
        <v>787</v>
      </c>
      <c r="L1841" s="44">
        <v>81999490035</v>
      </c>
      <c r="M1841" s="46" t="str">
        <f>VLOOKUP(J1841,'Database_Pinca All'!A:D,4,0)</f>
        <v>BATCH 4</v>
      </c>
      <c r="N1841" s="46"/>
    </row>
    <row r="1842" spans="1:14" ht="14.25" hidden="1" customHeight="1" x14ac:dyDescent="0.35">
      <c r="A1842" s="16" t="s">
        <v>1138</v>
      </c>
      <c r="B1842" s="16" t="s">
        <v>6794</v>
      </c>
      <c r="C1842" s="16" t="s">
        <v>6795</v>
      </c>
      <c r="D1842" s="16" t="s">
        <v>6796</v>
      </c>
      <c r="E1842" s="45">
        <v>6285238788840</v>
      </c>
      <c r="F1842" s="16" t="s">
        <v>785</v>
      </c>
      <c r="G1842" s="16" t="s">
        <v>63</v>
      </c>
      <c r="H1842" s="16" t="s">
        <v>32</v>
      </c>
      <c r="I1842" s="16" t="s">
        <v>6775</v>
      </c>
      <c r="J1842" s="16" t="s">
        <v>786</v>
      </c>
      <c r="K1842" s="44" t="s">
        <v>787</v>
      </c>
      <c r="L1842" s="44">
        <v>81999490035</v>
      </c>
      <c r="M1842" s="46" t="str">
        <f>VLOOKUP(J1842,'Database_Pinca All'!A:D,4,0)</f>
        <v>BATCH 4</v>
      </c>
      <c r="N1842" s="46"/>
    </row>
    <row r="1843" spans="1:14" ht="14.25" hidden="1" customHeight="1" x14ac:dyDescent="0.35">
      <c r="A1843" s="16" t="s">
        <v>1138</v>
      </c>
      <c r="B1843" s="16" t="s">
        <v>6797</v>
      </c>
      <c r="C1843" s="16" t="s">
        <v>6798</v>
      </c>
      <c r="D1843" s="16" t="s">
        <v>6799</v>
      </c>
      <c r="E1843" s="45">
        <v>6287853475277</v>
      </c>
      <c r="F1843" s="16" t="s">
        <v>785</v>
      </c>
      <c r="G1843" s="16" t="s">
        <v>63</v>
      </c>
      <c r="H1843" s="16" t="s">
        <v>32</v>
      </c>
      <c r="I1843" s="16" t="s">
        <v>6775</v>
      </c>
      <c r="J1843" s="16" t="s">
        <v>786</v>
      </c>
      <c r="K1843" s="44" t="s">
        <v>787</v>
      </c>
      <c r="L1843" s="44">
        <v>81999490035</v>
      </c>
      <c r="M1843" s="46" t="str">
        <f>VLOOKUP(J1843,'Database_Pinca All'!A:D,4,0)</f>
        <v>BATCH 4</v>
      </c>
      <c r="N1843" s="46"/>
    </row>
    <row r="1844" spans="1:14" ht="14.25" hidden="1" customHeight="1" x14ac:dyDescent="0.35">
      <c r="A1844" s="16" t="s">
        <v>1138</v>
      </c>
      <c r="B1844" s="16" t="s">
        <v>6800</v>
      </c>
      <c r="C1844" s="16" t="s">
        <v>6801</v>
      </c>
      <c r="D1844" s="16" t="s">
        <v>6802</v>
      </c>
      <c r="E1844" s="45">
        <v>6287788859560</v>
      </c>
      <c r="F1844" s="16" t="s">
        <v>785</v>
      </c>
      <c r="G1844" s="16" t="s">
        <v>63</v>
      </c>
      <c r="H1844" s="16" t="s">
        <v>32</v>
      </c>
      <c r="I1844" s="16" t="s">
        <v>6775</v>
      </c>
      <c r="J1844" s="16" t="s">
        <v>786</v>
      </c>
      <c r="K1844" s="44" t="s">
        <v>787</v>
      </c>
      <c r="L1844" s="44">
        <v>81999490035</v>
      </c>
      <c r="M1844" s="46" t="str">
        <f>VLOOKUP(J1844,'Database_Pinca All'!A:D,4,0)</f>
        <v>BATCH 4</v>
      </c>
      <c r="N1844" s="46"/>
    </row>
    <row r="1845" spans="1:14" ht="14.25" hidden="1" customHeight="1" x14ac:dyDescent="0.35">
      <c r="A1845" s="16" t="s">
        <v>1138</v>
      </c>
      <c r="B1845" s="16" t="s">
        <v>6803</v>
      </c>
      <c r="C1845" s="16" t="s">
        <v>6804</v>
      </c>
      <c r="D1845" s="16" t="s">
        <v>6805</v>
      </c>
      <c r="E1845" s="45">
        <v>6282247858861</v>
      </c>
      <c r="F1845" s="16" t="s">
        <v>785</v>
      </c>
      <c r="G1845" s="16" t="s">
        <v>63</v>
      </c>
      <c r="H1845" s="16" t="s">
        <v>32</v>
      </c>
      <c r="I1845" s="16" t="s">
        <v>6775</v>
      </c>
      <c r="J1845" s="16" t="s">
        <v>786</v>
      </c>
      <c r="K1845" s="44" t="s">
        <v>787</v>
      </c>
      <c r="L1845" s="44">
        <v>81999490035</v>
      </c>
      <c r="M1845" s="46" t="str">
        <f>VLOOKUP(J1845,'Database_Pinca All'!A:D,4,0)</f>
        <v>BATCH 4</v>
      </c>
      <c r="N1845" s="46"/>
    </row>
    <row r="1846" spans="1:14" ht="14.25" hidden="1" customHeight="1" x14ac:dyDescent="0.35">
      <c r="A1846" s="16" t="s">
        <v>1138</v>
      </c>
      <c r="B1846" s="16" t="s">
        <v>6806</v>
      </c>
      <c r="C1846" s="16" t="s">
        <v>6807</v>
      </c>
      <c r="D1846" s="16" t="s">
        <v>6808</v>
      </c>
      <c r="E1846" s="45">
        <v>621999108508</v>
      </c>
      <c r="F1846" s="16" t="s">
        <v>914</v>
      </c>
      <c r="G1846" s="16" t="s">
        <v>63</v>
      </c>
      <c r="H1846" s="16" t="s">
        <v>32</v>
      </c>
      <c r="I1846" s="16" t="s">
        <v>6809</v>
      </c>
      <c r="J1846" s="16" t="s">
        <v>915</v>
      </c>
      <c r="K1846" s="44" t="s">
        <v>916</v>
      </c>
      <c r="L1846" s="44">
        <v>81936755444</v>
      </c>
      <c r="M1846" s="46" t="str">
        <f>VLOOKUP(J1846,'Database_Pinca All'!A:D,4,0)</f>
        <v>BATCH 5</v>
      </c>
      <c r="N1846" s="46"/>
    </row>
    <row r="1847" spans="1:14" ht="14.25" hidden="1" customHeight="1" x14ac:dyDescent="0.35">
      <c r="A1847" s="16" t="s">
        <v>1138</v>
      </c>
      <c r="B1847" s="16" t="s">
        <v>6810</v>
      </c>
      <c r="C1847" s="16" t="s">
        <v>6811</v>
      </c>
      <c r="D1847" s="16" t="s">
        <v>6812</v>
      </c>
      <c r="E1847" s="45">
        <v>6281232590074</v>
      </c>
      <c r="F1847" s="16" t="s">
        <v>914</v>
      </c>
      <c r="G1847" s="16" t="s">
        <v>63</v>
      </c>
      <c r="H1847" s="16" t="s">
        <v>32</v>
      </c>
      <c r="I1847" s="16" t="s">
        <v>6809</v>
      </c>
      <c r="J1847" s="16" t="s">
        <v>915</v>
      </c>
      <c r="K1847" s="44" t="s">
        <v>916</v>
      </c>
      <c r="L1847" s="44">
        <v>81936755444</v>
      </c>
      <c r="M1847" s="46" t="str">
        <f>VLOOKUP(J1847,'Database_Pinca All'!A:D,4,0)</f>
        <v>BATCH 5</v>
      </c>
      <c r="N1847" s="46"/>
    </row>
    <row r="1848" spans="1:14" ht="14.25" hidden="1" customHeight="1" x14ac:dyDescent="0.35">
      <c r="A1848" s="16" t="s">
        <v>1138</v>
      </c>
      <c r="B1848" s="16" t="s">
        <v>6813</v>
      </c>
      <c r="C1848" s="16" t="s">
        <v>6814</v>
      </c>
      <c r="D1848" s="16" t="s">
        <v>6815</v>
      </c>
      <c r="E1848" s="45">
        <v>6281997741996</v>
      </c>
      <c r="F1848" s="16" t="s">
        <v>914</v>
      </c>
      <c r="G1848" s="16" t="s">
        <v>63</v>
      </c>
      <c r="H1848" s="16" t="s">
        <v>32</v>
      </c>
      <c r="I1848" s="16" t="s">
        <v>6809</v>
      </c>
      <c r="J1848" s="16" t="s">
        <v>915</v>
      </c>
      <c r="K1848" s="44" t="s">
        <v>916</v>
      </c>
      <c r="L1848" s="44">
        <v>81936755444</v>
      </c>
      <c r="M1848" s="46" t="str">
        <f>VLOOKUP(J1848,'Database_Pinca All'!A:D,4,0)</f>
        <v>BATCH 5</v>
      </c>
      <c r="N1848" s="46"/>
    </row>
    <row r="1849" spans="1:14" ht="14.25" hidden="1" customHeight="1" x14ac:dyDescent="0.35">
      <c r="A1849" s="16" t="s">
        <v>1138</v>
      </c>
      <c r="B1849" s="16" t="s">
        <v>6816</v>
      </c>
      <c r="C1849" s="16" t="s">
        <v>6817</v>
      </c>
      <c r="D1849" s="16" t="s">
        <v>6818</v>
      </c>
      <c r="E1849" s="45">
        <v>6282340253823</v>
      </c>
      <c r="F1849" s="16" t="s">
        <v>914</v>
      </c>
      <c r="G1849" s="16" t="s">
        <v>63</v>
      </c>
      <c r="H1849" s="16" t="s">
        <v>32</v>
      </c>
      <c r="I1849" s="16" t="s">
        <v>6809</v>
      </c>
      <c r="J1849" s="16" t="s">
        <v>915</v>
      </c>
      <c r="K1849" s="44" t="s">
        <v>916</v>
      </c>
      <c r="L1849" s="44">
        <v>81936755444</v>
      </c>
      <c r="M1849" s="46" t="str">
        <f>VLOOKUP(J1849,'Database_Pinca All'!A:D,4,0)</f>
        <v>BATCH 5</v>
      </c>
      <c r="N1849" s="46"/>
    </row>
    <row r="1850" spans="1:14" ht="14.25" hidden="1" customHeight="1" x14ac:dyDescent="0.35">
      <c r="A1850" s="16" t="s">
        <v>1138</v>
      </c>
      <c r="B1850" s="16" t="s">
        <v>6819</v>
      </c>
      <c r="C1850" s="16" t="s">
        <v>6820</v>
      </c>
      <c r="D1850" s="16" t="s">
        <v>6821</v>
      </c>
      <c r="E1850" s="45">
        <v>6281907337575</v>
      </c>
      <c r="F1850" s="16" t="s">
        <v>914</v>
      </c>
      <c r="G1850" s="16" t="s">
        <v>63</v>
      </c>
      <c r="H1850" s="16" t="s">
        <v>32</v>
      </c>
      <c r="I1850" s="16" t="s">
        <v>6809</v>
      </c>
      <c r="J1850" s="16" t="s">
        <v>915</v>
      </c>
      <c r="K1850" s="44" t="s">
        <v>916</v>
      </c>
      <c r="L1850" s="44">
        <v>81936755444</v>
      </c>
      <c r="M1850" s="46" t="str">
        <f>VLOOKUP(J1850,'Database_Pinca All'!A:D,4,0)</f>
        <v>BATCH 5</v>
      </c>
      <c r="N1850" s="46"/>
    </row>
    <row r="1851" spans="1:14" ht="14.25" hidden="1" customHeight="1" x14ac:dyDescent="0.35">
      <c r="A1851" s="16" t="s">
        <v>1138</v>
      </c>
      <c r="B1851" s="16" t="s">
        <v>6822</v>
      </c>
      <c r="C1851" s="16" t="s">
        <v>6823</v>
      </c>
      <c r="D1851" s="16" t="s">
        <v>6824</v>
      </c>
      <c r="E1851" s="45">
        <v>6287866746667</v>
      </c>
      <c r="F1851" s="16" t="s">
        <v>914</v>
      </c>
      <c r="G1851" s="16" t="s">
        <v>63</v>
      </c>
      <c r="H1851" s="16" t="s">
        <v>32</v>
      </c>
      <c r="I1851" s="16" t="s">
        <v>6809</v>
      </c>
      <c r="J1851" s="16" t="s">
        <v>915</v>
      </c>
      <c r="K1851" s="44" t="s">
        <v>916</v>
      </c>
      <c r="L1851" s="44">
        <v>81936755444</v>
      </c>
      <c r="M1851" s="46" t="str">
        <f>VLOOKUP(J1851,'Database_Pinca All'!A:D,4,0)</f>
        <v>BATCH 5</v>
      </c>
      <c r="N1851" s="46"/>
    </row>
    <row r="1852" spans="1:14" ht="14.25" hidden="1" customHeight="1" x14ac:dyDescent="0.35">
      <c r="A1852" s="16" t="s">
        <v>1138</v>
      </c>
      <c r="B1852" s="16" t="s">
        <v>6825</v>
      </c>
      <c r="C1852" s="16" t="s">
        <v>6826</v>
      </c>
      <c r="D1852" s="16" t="s">
        <v>6827</v>
      </c>
      <c r="E1852" s="45">
        <v>6281805270584</v>
      </c>
      <c r="F1852" s="16" t="s">
        <v>914</v>
      </c>
      <c r="G1852" s="16" t="s">
        <v>63</v>
      </c>
      <c r="H1852" s="16" t="s">
        <v>32</v>
      </c>
      <c r="I1852" s="16" t="s">
        <v>6809</v>
      </c>
      <c r="J1852" s="16" t="s">
        <v>915</v>
      </c>
      <c r="K1852" s="44" t="s">
        <v>916</v>
      </c>
      <c r="L1852" s="44">
        <v>81936755444</v>
      </c>
      <c r="M1852" s="46" t="str">
        <f>VLOOKUP(J1852,'Database_Pinca All'!A:D,4,0)</f>
        <v>BATCH 5</v>
      </c>
      <c r="N1852" s="46"/>
    </row>
    <row r="1853" spans="1:14" ht="14.25" hidden="1" customHeight="1" x14ac:dyDescent="0.35">
      <c r="A1853" s="16" t="s">
        <v>1138</v>
      </c>
      <c r="B1853" s="16" t="s">
        <v>6828</v>
      </c>
      <c r="C1853" s="16" t="s">
        <v>6829</v>
      </c>
      <c r="D1853" s="16" t="s">
        <v>6830</v>
      </c>
      <c r="E1853" s="45">
        <v>6281246640747</v>
      </c>
      <c r="F1853" s="16" t="s">
        <v>914</v>
      </c>
      <c r="G1853" s="16" t="s">
        <v>63</v>
      </c>
      <c r="H1853" s="16" t="s">
        <v>32</v>
      </c>
      <c r="I1853" s="16" t="s">
        <v>6809</v>
      </c>
      <c r="J1853" s="16" t="s">
        <v>915</v>
      </c>
      <c r="K1853" s="44" t="s">
        <v>916</v>
      </c>
      <c r="L1853" s="44">
        <v>81936755444</v>
      </c>
      <c r="M1853" s="46" t="str">
        <f>VLOOKUP(J1853,'Database_Pinca All'!A:D,4,0)</f>
        <v>BATCH 5</v>
      </c>
      <c r="N1853" s="46"/>
    </row>
    <row r="1854" spans="1:14" ht="14.25" hidden="1" customHeight="1" x14ac:dyDescent="0.35">
      <c r="A1854" s="16" t="s">
        <v>1138</v>
      </c>
      <c r="B1854" s="16" t="s">
        <v>6831</v>
      </c>
      <c r="C1854" s="16" t="s">
        <v>6832</v>
      </c>
      <c r="D1854" s="16" t="s">
        <v>6833</v>
      </c>
      <c r="E1854" s="45">
        <v>6285237461761</v>
      </c>
      <c r="F1854" s="16" t="s">
        <v>914</v>
      </c>
      <c r="G1854" s="16" t="s">
        <v>63</v>
      </c>
      <c r="H1854" s="16" t="s">
        <v>32</v>
      </c>
      <c r="I1854" s="16" t="s">
        <v>6809</v>
      </c>
      <c r="J1854" s="16" t="s">
        <v>915</v>
      </c>
      <c r="K1854" s="44" t="s">
        <v>916</v>
      </c>
      <c r="L1854" s="44">
        <v>81936755444</v>
      </c>
      <c r="M1854" s="46" t="str">
        <f>VLOOKUP(J1854,'Database_Pinca All'!A:D,4,0)</f>
        <v>BATCH 5</v>
      </c>
      <c r="N1854" s="46"/>
    </row>
    <row r="1855" spans="1:14" ht="14.25" hidden="1" customHeight="1" x14ac:dyDescent="0.35">
      <c r="A1855" s="16" t="s">
        <v>1138</v>
      </c>
      <c r="B1855" s="16" t="s">
        <v>6834</v>
      </c>
      <c r="C1855" s="16" t="s">
        <v>6835</v>
      </c>
      <c r="D1855" s="16" t="s">
        <v>6836</v>
      </c>
      <c r="E1855" s="45">
        <v>6283117000938</v>
      </c>
      <c r="F1855" s="16" t="s">
        <v>914</v>
      </c>
      <c r="G1855" s="16" t="s">
        <v>63</v>
      </c>
      <c r="H1855" s="16" t="s">
        <v>32</v>
      </c>
      <c r="I1855" s="16" t="s">
        <v>6809</v>
      </c>
      <c r="J1855" s="16" t="s">
        <v>915</v>
      </c>
      <c r="K1855" s="44" t="s">
        <v>916</v>
      </c>
      <c r="L1855" s="44">
        <v>81936755444</v>
      </c>
      <c r="M1855" s="46" t="str">
        <f>VLOOKUP(J1855,'Database_Pinca All'!A:D,4,0)</f>
        <v>BATCH 5</v>
      </c>
      <c r="N1855" s="46"/>
    </row>
    <row r="1856" spans="1:14" ht="14.25" hidden="1" customHeight="1" x14ac:dyDescent="0.35">
      <c r="A1856" s="16" t="s">
        <v>1138</v>
      </c>
      <c r="B1856" s="16" t="s">
        <v>6837</v>
      </c>
      <c r="C1856" s="16" t="s">
        <v>6838</v>
      </c>
      <c r="D1856" s="16" t="s">
        <v>6839</v>
      </c>
      <c r="E1856" s="45">
        <v>6281999989531</v>
      </c>
      <c r="F1856" s="16" t="s">
        <v>914</v>
      </c>
      <c r="G1856" s="16" t="s">
        <v>63</v>
      </c>
      <c r="H1856" s="16" t="s">
        <v>32</v>
      </c>
      <c r="I1856" s="16" t="s">
        <v>6809</v>
      </c>
      <c r="J1856" s="16" t="s">
        <v>915</v>
      </c>
      <c r="K1856" s="44" t="s">
        <v>916</v>
      </c>
      <c r="L1856" s="44">
        <v>81936755444</v>
      </c>
      <c r="M1856" s="46" t="str">
        <f>VLOOKUP(J1856,'Database_Pinca All'!A:D,4,0)</f>
        <v>BATCH 5</v>
      </c>
      <c r="N1856" s="46"/>
    </row>
    <row r="1857" spans="1:14" ht="14.25" hidden="1" customHeight="1" x14ac:dyDescent="0.35">
      <c r="A1857" s="16" t="s">
        <v>1138</v>
      </c>
      <c r="B1857" s="16" t="s">
        <v>6840</v>
      </c>
      <c r="C1857" s="16" t="s">
        <v>6841</v>
      </c>
      <c r="D1857" s="16" t="s">
        <v>6842</v>
      </c>
      <c r="E1857" s="45">
        <v>6281907422994</v>
      </c>
      <c r="F1857" s="16" t="s">
        <v>914</v>
      </c>
      <c r="G1857" s="16" t="s">
        <v>63</v>
      </c>
      <c r="H1857" s="16" t="s">
        <v>32</v>
      </c>
      <c r="I1857" s="16" t="s">
        <v>6809</v>
      </c>
      <c r="J1857" s="16" t="s">
        <v>915</v>
      </c>
      <c r="K1857" s="44" t="s">
        <v>916</v>
      </c>
      <c r="L1857" s="44">
        <v>81936755444</v>
      </c>
      <c r="M1857" s="46" t="str">
        <f>VLOOKUP(J1857,'Database_Pinca All'!A:D,4,0)</f>
        <v>BATCH 5</v>
      </c>
      <c r="N1857" s="46"/>
    </row>
    <row r="1858" spans="1:14" ht="14.25" hidden="1" customHeight="1" x14ac:dyDescent="0.35">
      <c r="A1858" s="16" t="s">
        <v>1138</v>
      </c>
      <c r="B1858" s="16" t="s">
        <v>6843</v>
      </c>
      <c r="C1858" s="16" t="s">
        <v>6844</v>
      </c>
      <c r="D1858" s="16" t="s">
        <v>6845</v>
      </c>
      <c r="E1858" s="45">
        <v>6282146466957</v>
      </c>
      <c r="F1858" s="16" t="s">
        <v>914</v>
      </c>
      <c r="G1858" s="16" t="s">
        <v>63</v>
      </c>
      <c r="H1858" s="16" t="s">
        <v>32</v>
      </c>
      <c r="I1858" s="16" t="s">
        <v>6809</v>
      </c>
      <c r="J1858" s="16" t="s">
        <v>915</v>
      </c>
      <c r="K1858" s="44" t="s">
        <v>916</v>
      </c>
      <c r="L1858" s="44">
        <v>81936755444</v>
      </c>
      <c r="M1858" s="46" t="str">
        <f>VLOOKUP(J1858,'Database_Pinca All'!A:D,4,0)</f>
        <v>BATCH 5</v>
      </c>
      <c r="N1858" s="46"/>
    </row>
    <row r="1859" spans="1:14" ht="14.25" hidden="1" customHeight="1" x14ac:dyDescent="0.35">
      <c r="A1859" s="16" t="s">
        <v>1138</v>
      </c>
      <c r="B1859" s="16" t="s">
        <v>6846</v>
      </c>
      <c r="C1859" s="16" t="s">
        <v>6847</v>
      </c>
      <c r="D1859" s="16" t="s">
        <v>6848</v>
      </c>
      <c r="E1859" s="45">
        <v>6281916090040</v>
      </c>
      <c r="F1859" s="16" t="s">
        <v>914</v>
      </c>
      <c r="G1859" s="16" t="s">
        <v>63</v>
      </c>
      <c r="H1859" s="16" t="s">
        <v>32</v>
      </c>
      <c r="I1859" s="16" t="s">
        <v>6809</v>
      </c>
      <c r="J1859" s="16" t="s">
        <v>915</v>
      </c>
      <c r="K1859" s="44" t="s">
        <v>916</v>
      </c>
      <c r="L1859" s="44">
        <v>81936755444</v>
      </c>
      <c r="M1859" s="46" t="str">
        <f>VLOOKUP(J1859,'Database_Pinca All'!A:D,4,0)</f>
        <v>BATCH 5</v>
      </c>
      <c r="N1859" s="46"/>
    </row>
    <row r="1860" spans="1:14" ht="14.25" hidden="1" customHeight="1" x14ac:dyDescent="0.35">
      <c r="A1860" s="16" t="s">
        <v>1138</v>
      </c>
      <c r="B1860" s="16" t="s">
        <v>6849</v>
      </c>
      <c r="C1860" s="16" t="s">
        <v>6850</v>
      </c>
      <c r="D1860" s="16" t="s">
        <v>6851</v>
      </c>
      <c r="E1860" s="45">
        <v>627754538374</v>
      </c>
      <c r="F1860" s="16" t="s">
        <v>914</v>
      </c>
      <c r="G1860" s="16" t="s">
        <v>63</v>
      </c>
      <c r="H1860" s="16" t="s">
        <v>32</v>
      </c>
      <c r="I1860" s="16" t="s">
        <v>6809</v>
      </c>
      <c r="J1860" s="16" t="s">
        <v>915</v>
      </c>
      <c r="K1860" s="44" t="s">
        <v>916</v>
      </c>
      <c r="L1860" s="44">
        <v>81936755444</v>
      </c>
      <c r="M1860" s="46" t="str">
        <f>VLOOKUP(J1860,'Database_Pinca All'!A:D,4,0)</f>
        <v>BATCH 5</v>
      </c>
      <c r="N1860" s="46"/>
    </row>
    <row r="1861" spans="1:14" ht="14.25" hidden="1" customHeight="1" x14ac:dyDescent="0.35">
      <c r="A1861" s="16" t="s">
        <v>1138</v>
      </c>
      <c r="B1861" s="16" t="s">
        <v>6852</v>
      </c>
      <c r="C1861" s="16" t="s">
        <v>6853</v>
      </c>
      <c r="D1861" s="16" t="s">
        <v>6854</v>
      </c>
      <c r="E1861" s="45">
        <v>6281239992997</v>
      </c>
      <c r="F1861" s="16" t="s">
        <v>914</v>
      </c>
      <c r="G1861" s="16" t="s">
        <v>63</v>
      </c>
      <c r="H1861" s="16" t="s">
        <v>32</v>
      </c>
      <c r="I1861" s="16" t="s">
        <v>6809</v>
      </c>
      <c r="J1861" s="16" t="s">
        <v>915</v>
      </c>
      <c r="K1861" s="44" t="s">
        <v>916</v>
      </c>
      <c r="L1861" s="44">
        <v>81936755444</v>
      </c>
      <c r="M1861" s="46" t="str">
        <f>VLOOKUP(J1861,'Database_Pinca All'!A:D,4,0)</f>
        <v>BATCH 5</v>
      </c>
      <c r="N1861" s="46"/>
    </row>
    <row r="1862" spans="1:14" ht="14.25" hidden="1" customHeight="1" x14ac:dyDescent="0.35">
      <c r="A1862" s="16" t="s">
        <v>1138</v>
      </c>
      <c r="B1862" s="16" t="s">
        <v>6855</v>
      </c>
      <c r="C1862" s="16" t="s">
        <v>6856</v>
      </c>
      <c r="D1862" s="16" t="s">
        <v>6857</v>
      </c>
      <c r="E1862" s="45">
        <v>6287861396217</v>
      </c>
      <c r="F1862" s="16" t="s">
        <v>914</v>
      </c>
      <c r="G1862" s="16" t="s">
        <v>63</v>
      </c>
      <c r="H1862" s="16" t="s">
        <v>32</v>
      </c>
      <c r="I1862" s="16" t="s">
        <v>6809</v>
      </c>
      <c r="J1862" s="16" t="s">
        <v>915</v>
      </c>
      <c r="K1862" s="44" t="s">
        <v>916</v>
      </c>
      <c r="L1862" s="44">
        <v>81936755444</v>
      </c>
      <c r="M1862" s="46" t="str">
        <f>VLOOKUP(J1862,'Database_Pinca All'!A:D,4,0)</f>
        <v>BATCH 5</v>
      </c>
      <c r="N1862" s="46"/>
    </row>
    <row r="1863" spans="1:14" ht="14.25" hidden="1" customHeight="1" x14ac:dyDescent="0.35">
      <c r="A1863" s="16" t="s">
        <v>1138</v>
      </c>
      <c r="B1863" s="16" t="s">
        <v>6858</v>
      </c>
      <c r="C1863" s="16" t="s">
        <v>6859</v>
      </c>
      <c r="D1863" s="16" t="s">
        <v>6860</v>
      </c>
      <c r="E1863" s="45">
        <v>6287864771362</v>
      </c>
      <c r="F1863" s="16" t="s">
        <v>914</v>
      </c>
      <c r="G1863" s="16" t="s">
        <v>63</v>
      </c>
      <c r="H1863" s="16" t="s">
        <v>32</v>
      </c>
      <c r="I1863" s="16" t="s">
        <v>6809</v>
      </c>
      <c r="J1863" s="16" t="s">
        <v>915</v>
      </c>
      <c r="K1863" s="44" t="s">
        <v>916</v>
      </c>
      <c r="L1863" s="44">
        <v>81936755444</v>
      </c>
      <c r="M1863" s="46" t="str">
        <f>VLOOKUP(J1863,'Database_Pinca All'!A:D,4,0)</f>
        <v>BATCH 5</v>
      </c>
      <c r="N1863" s="46"/>
    </row>
    <row r="1864" spans="1:14" ht="14.25" hidden="1" customHeight="1" x14ac:dyDescent="0.35">
      <c r="A1864" s="16" t="s">
        <v>1138</v>
      </c>
      <c r="B1864" s="16" t="s">
        <v>6861</v>
      </c>
      <c r="C1864" s="16" t="s">
        <v>6862</v>
      </c>
      <c r="D1864" s="16" t="s">
        <v>6863</v>
      </c>
      <c r="E1864" s="45">
        <v>6285228217177</v>
      </c>
      <c r="F1864" s="16" t="s">
        <v>914</v>
      </c>
      <c r="G1864" s="16" t="s">
        <v>63</v>
      </c>
      <c r="H1864" s="16" t="s">
        <v>32</v>
      </c>
      <c r="I1864" s="16" t="s">
        <v>6809</v>
      </c>
      <c r="J1864" s="16" t="s">
        <v>915</v>
      </c>
      <c r="K1864" s="44" t="s">
        <v>916</v>
      </c>
      <c r="L1864" s="44">
        <v>81936755444</v>
      </c>
      <c r="M1864" s="46" t="str">
        <f>VLOOKUP(J1864,'Database_Pinca All'!A:D,4,0)</f>
        <v>BATCH 5</v>
      </c>
      <c r="N1864" s="46"/>
    </row>
    <row r="1865" spans="1:14" ht="14.25" hidden="1" customHeight="1" x14ac:dyDescent="0.35">
      <c r="A1865" s="16" t="s">
        <v>1138</v>
      </c>
      <c r="B1865" s="16" t="s">
        <v>6864</v>
      </c>
      <c r="C1865" s="16" t="s">
        <v>6865</v>
      </c>
      <c r="D1865" s="16" t="s">
        <v>6866</v>
      </c>
      <c r="E1865" s="45">
        <v>6287865687888</v>
      </c>
      <c r="F1865" s="16" t="s">
        <v>914</v>
      </c>
      <c r="G1865" s="16" t="s">
        <v>63</v>
      </c>
      <c r="H1865" s="16" t="s">
        <v>32</v>
      </c>
      <c r="I1865" s="16" t="s">
        <v>6809</v>
      </c>
      <c r="J1865" s="16" t="s">
        <v>915</v>
      </c>
      <c r="K1865" s="44" t="s">
        <v>916</v>
      </c>
      <c r="L1865" s="44">
        <v>81936755444</v>
      </c>
      <c r="M1865" s="46" t="str">
        <f>VLOOKUP(J1865,'Database_Pinca All'!A:D,4,0)</f>
        <v>BATCH 5</v>
      </c>
      <c r="N1865" s="46"/>
    </row>
    <row r="1866" spans="1:14" ht="14.25" hidden="1" customHeight="1" x14ac:dyDescent="0.35">
      <c r="A1866" s="16" t="s">
        <v>1138</v>
      </c>
      <c r="B1866" s="16" t="s">
        <v>6867</v>
      </c>
      <c r="C1866" s="16" t="s">
        <v>5610</v>
      </c>
      <c r="D1866" s="16" t="s">
        <v>6868</v>
      </c>
      <c r="E1866" s="45">
        <v>6281907175291</v>
      </c>
      <c r="F1866" s="16" t="s">
        <v>914</v>
      </c>
      <c r="G1866" s="16" t="s">
        <v>63</v>
      </c>
      <c r="H1866" s="16" t="s">
        <v>32</v>
      </c>
      <c r="I1866" s="16" t="s">
        <v>6809</v>
      </c>
      <c r="J1866" s="16" t="s">
        <v>915</v>
      </c>
      <c r="K1866" s="44" t="s">
        <v>916</v>
      </c>
      <c r="L1866" s="44">
        <v>81936755444</v>
      </c>
      <c r="M1866" s="46" t="str">
        <f>VLOOKUP(J1866,'Database_Pinca All'!A:D,4,0)</f>
        <v>BATCH 5</v>
      </c>
      <c r="N1866" s="46"/>
    </row>
    <row r="1867" spans="1:14" ht="14.25" hidden="1" customHeight="1" x14ac:dyDescent="0.35">
      <c r="A1867" s="16" t="s">
        <v>1138</v>
      </c>
      <c r="B1867" s="16" t="s">
        <v>6869</v>
      </c>
      <c r="C1867" s="16" t="s">
        <v>6870</v>
      </c>
      <c r="D1867" s="16" t="s">
        <v>6871</v>
      </c>
      <c r="E1867" s="45">
        <v>6282341021302</v>
      </c>
      <c r="F1867" s="16" t="s">
        <v>914</v>
      </c>
      <c r="G1867" s="16" t="s">
        <v>63</v>
      </c>
      <c r="H1867" s="16" t="s">
        <v>32</v>
      </c>
      <c r="I1867" s="16" t="s">
        <v>6809</v>
      </c>
      <c r="J1867" s="16" t="s">
        <v>915</v>
      </c>
      <c r="K1867" s="44" t="s">
        <v>916</v>
      </c>
      <c r="L1867" s="44">
        <v>81936755444</v>
      </c>
      <c r="M1867" s="46" t="str">
        <f>VLOOKUP(J1867,'Database_Pinca All'!A:D,4,0)</f>
        <v>BATCH 5</v>
      </c>
      <c r="N1867" s="46"/>
    </row>
    <row r="1868" spans="1:14" ht="14.25" customHeight="1" x14ac:dyDescent="0.35">
      <c r="A1868" s="16" t="s">
        <v>1138</v>
      </c>
      <c r="B1868" s="16" t="s">
        <v>6872</v>
      </c>
      <c r="C1868" s="16" t="s">
        <v>6873</v>
      </c>
      <c r="D1868" s="16" t="s">
        <v>6874</v>
      </c>
      <c r="E1868" s="45">
        <v>6281237111288</v>
      </c>
      <c r="F1868" s="16" t="s">
        <v>260</v>
      </c>
      <c r="G1868" s="16" t="s">
        <v>259</v>
      </c>
      <c r="H1868" s="16" t="s">
        <v>32</v>
      </c>
      <c r="I1868" s="16" t="s">
        <v>6875</v>
      </c>
      <c r="J1868" s="16" t="s">
        <v>261</v>
      </c>
      <c r="K1868" s="44" t="s">
        <v>262</v>
      </c>
      <c r="L1868" s="44">
        <v>81236608783</v>
      </c>
      <c r="M1868" s="46" t="str">
        <f>VLOOKUP(J1868,'Database_Pinca All'!A:D,4,0)</f>
        <v>BATCH 1</v>
      </c>
      <c r="N1868" s="46"/>
    </row>
    <row r="1869" spans="1:14" ht="14.25" customHeight="1" x14ac:dyDescent="0.35">
      <c r="A1869" s="16" t="s">
        <v>1138</v>
      </c>
      <c r="B1869" s="16" t="s">
        <v>6876</v>
      </c>
      <c r="C1869" s="16" t="s">
        <v>6877</v>
      </c>
      <c r="D1869" s="16" t="s">
        <v>6878</v>
      </c>
      <c r="E1869" s="45">
        <v>6282145779397</v>
      </c>
      <c r="F1869" s="16" t="s">
        <v>260</v>
      </c>
      <c r="G1869" s="16" t="s">
        <v>259</v>
      </c>
      <c r="H1869" s="16" t="s">
        <v>32</v>
      </c>
      <c r="I1869" s="16" t="s">
        <v>6875</v>
      </c>
      <c r="J1869" s="16" t="s">
        <v>261</v>
      </c>
      <c r="K1869" s="44" t="s">
        <v>262</v>
      </c>
      <c r="L1869" s="44">
        <v>81236608783</v>
      </c>
      <c r="M1869" s="46" t="str">
        <f>VLOOKUP(J1869,'Database_Pinca All'!A:D,4,0)</f>
        <v>BATCH 1</v>
      </c>
      <c r="N1869" s="46"/>
    </row>
    <row r="1870" spans="1:14" ht="14.25" customHeight="1" x14ac:dyDescent="0.35">
      <c r="A1870" s="16" t="s">
        <v>1138</v>
      </c>
      <c r="B1870" s="16" t="s">
        <v>6879</v>
      </c>
      <c r="C1870" s="16" t="s">
        <v>6880</v>
      </c>
      <c r="D1870" s="16" t="s">
        <v>6881</v>
      </c>
      <c r="E1870" s="45">
        <v>6282236178924</v>
      </c>
      <c r="F1870" s="16" t="s">
        <v>260</v>
      </c>
      <c r="G1870" s="16" t="s">
        <v>259</v>
      </c>
      <c r="H1870" s="16" t="s">
        <v>32</v>
      </c>
      <c r="I1870" s="16" t="s">
        <v>6875</v>
      </c>
      <c r="J1870" s="16" t="s">
        <v>261</v>
      </c>
      <c r="K1870" s="44" t="s">
        <v>262</v>
      </c>
      <c r="L1870" s="44">
        <v>81236608783</v>
      </c>
      <c r="M1870" s="46" t="str">
        <f>VLOOKUP(J1870,'Database_Pinca All'!A:D,4,0)</f>
        <v>BATCH 1</v>
      </c>
      <c r="N1870" s="46"/>
    </row>
    <row r="1871" spans="1:14" ht="14.25" customHeight="1" x14ac:dyDescent="0.35">
      <c r="A1871" s="16" t="s">
        <v>1138</v>
      </c>
      <c r="B1871" s="16" t="s">
        <v>6882</v>
      </c>
      <c r="C1871" s="16" t="s">
        <v>6883</v>
      </c>
      <c r="D1871" s="16" t="s">
        <v>6884</v>
      </c>
      <c r="E1871" s="45">
        <v>6281353835355</v>
      </c>
      <c r="F1871" s="16" t="s">
        <v>260</v>
      </c>
      <c r="G1871" s="16" t="s">
        <v>259</v>
      </c>
      <c r="H1871" s="16" t="s">
        <v>32</v>
      </c>
      <c r="I1871" s="16" t="s">
        <v>6875</v>
      </c>
      <c r="J1871" s="16" t="s">
        <v>261</v>
      </c>
      <c r="K1871" s="44" t="s">
        <v>262</v>
      </c>
      <c r="L1871" s="44">
        <v>81236608783</v>
      </c>
      <c r="M1871" s="46" t="str">
        <f>VLOOKUP(J1871,'Database_Pinca All'!A:D,4,0)</f>
        <v>BATCH 1</v>
      </c>
      <c r="N1871" s="46"/>
    </row>
    <row r="1872" spans="1:14" ht="14.25" customHeight="1" x14ac:dyDescent="0.35">
      <c r="A1872" s="16" t="s">
        <v>1138</v>
      </c>
      <c r="B1872" s="16" t="s">
        <v>6885</v>
      </c>
      <c r="C1872" s="16" t="s">
        <v>6886</v>
      </c>
      <c r="D1872" s="16" t="s">
        <v>6887</v>
      </c>
      <c r="E1872" s="45">
        <v>6282237351225</v>
      </c>
      <c r="F1872" s="16" t="s">
        <v>260</v>
      </c>
      <c r="G1872" s="16" t="s">
        <v>259</v>
      </c>
      <c r="H1872" s="16" t="s">
        <v>32</v>
      </c>
      <c r="I1872" s="16" t="s">
        <v>6875</v>
      </c>
      <c r="J1872" s="16" t="s">
        <v>261</v>
      </c>
      <c r="K1872" s="44" t="s">
        <v>262</v>
      </c>
      <c r="L1872" s="44">
        <v>81236608783</v>
      </c>
      <c r="M1872" s="46" t="str">
        <f>VLOOKUP(J1872,'Database_Pinca All'!A:D,4,0)</f>
        <v>BATCH 1</v>
      </c>
      <c r="N1872" s="46"/>
    </row>
    <row r="1873" spans="1:14" ht="14.25" customHeight="1" x14ac:dyDescent="0.35">
      <c r="A1873" s="16" t="s">
        <v>1138</v>
      </c>
      <c r="B1873" s="16" t="s">
        <v>6888</v>
      </c>
      <c r="C1873" s="16" t="s">
        <v>6889</v>
      </c>
      <c r="D1873" s="16" t="s">
        <v>6890</v>
      </c>
      <c r="E1873" s="45">
        <v>6281246624644</v>
      </c>
      <c r="F1873" s="16" t="s">
        <v>260</v>
      </c>
      <c r="G1873" s="16" t="s">
        <v>259</v>
      </c>
      <c r="H1873" s="16" t="s">
        <v>32</v>
      </c>
      <c r="I1873" s="16" t="s">
        <v>6875</v>
      </c>
      <c r="J1873" s="16" t="s">
        <v>261</v>
      </c>
      <c r="K1873" s="44" t="s">
        <v>262</v>
      </c>
      <c r="L1873" s="44">
        <v>81236608783</v>
      </c>
      <c r="M1873" s="46" t="str">
        <f>VLOOKUP(J1873,'Database_Pinca All'!A:D,4,0)</f>
        <v>BATCH 1</v>
      </c>
      <c r="N1873" s="46"/>
    </row>
    <row r="1874" spans="1:14" ht="14.25" customHeight="1" x14ac:dyDescent="0.35">
      <c r="A1874" s="16" t="s">
        <v>1138</v>
      </c>
      <c r="B1874" s="16" t="s">
        <v>6891</v>
      </c>
      <c r="C1874" s="16" t="s">
        <v>6892</v>
      </c>
      <c r="D1874" s="16" t="s">
        <v>6893</v>
      </c>
      <c r="E1874" s="45">
        <v>6281237808005</v>
      </c>
      <c r="F1874" s="16" t="s">
        <v>260</v>
      </c>
      <c r="G1874" s="16" t="s">
        <v>259</v>
      </c>
      <c r="H1874" s="16" t="s">
        <v>32</v>
      </c>
      <c r="I1874" s="16" t="s">
        <v>6875</v>
      </c>
      <c r="J1874" s="16" t="s">
        <v>261</v>
      </c>
      <c r="K1874" s="44" t="s">
        <v>262</v>
      </c>
      <c r="L1874" s="44">
        <v>81236608783</v>
      </c>
      <c r="M1874" s="46" t="str">
        <f>VLOOKUP(J1874,'Database_Pinca All'!A:D,4,0)</f>
        <v>BATCH 1</v>
      </c>
      <c r="N1874" s="46"/>
    </row>
    <row r="1875" spans="1:14" ht="14.25" customHeight="1" x14ac:dyDescent="0.35">
      <c r="A1875" s="16" t="s">
        <v>1138</v>
      </c>
      <c r="B1875" s="16" t="s">
        <v>6894</v>
      </c>
      <c r="C1875" s="16" t="s">
        <v>6895</v>
      </c>
      <c r="D1875" s="16" t="s">
        <v>6896</v>
      </c>
      <c r="E1875" s="45">
        <v>6282237392994</v>
      </c>
      <c r="F1875" s="16" t="s">
        <v>260</v>
      </c>
      <c r="G1875" s="16" t="s">
        <v>259</v>
      </c>
      <c r="H1875" s="16" t="s">
        <v>32</v>
      </c>
      <c r="I1875" s="16" t="s">
        <v>6875</v>
      </c>
      <c r="J1875" s="16" t="s">
        <v>261</v>
      </c>
      <c r="K1875" s="44" t="s">
        <v>262</v>
      </c>
      <c r="L1875" s="44">
        <v>81236608783</v>
      </c>
      <c r="M1875" s="46" t="str">
        <f>VLOOKUP(J1875,'Database_Pinca All'!A:D,4,0)</f>
        <v>BATCH 1</v>
      </c>
      <c r="N1875" s="46"/>
    </row>
    <row r="1876" spans="1:14" ht="14.25" customHeight="1" x14ac:dyDescent="0.35">
      <c r="A1876" s="16" t="s">
        <v>1138</v>
      </c>
      <c r="B1876" s="16" t="s">
        <v>6897</v>
      </c>
      <c r="C1876" s="16" t="s">
        <v>6898</v>
      </c>
      <c r="D1876" s="16" t="s">
        <v>6899</v>
      </c>
      <c r="E1876" s="45">
        <v>6281339914762</v>
      </c>
      <c r="F1876" s="16" t="s">
        <v>260</v>
      </c>
      <c r="G1876" s="16" t="s">
        <v>259</v>
      </c>
      <c r="H1876" s="16" t="s">
        <v>32</v>
      </c>
      <c r="I1876" s="16" t="s">
        <v>6875</v>
      </c>
      <c r="J1876" s="16" t="s">
        <v>261</v>
      </c>
      <c r="K1876" s="44" t="s">
        <v>262</v>
      </c>
      <c r="L1876" s="44">
        <v>81236608783</v>
      </c>
      <c r="M1876" s="46" t="str">
        <f>VLOOKUP(J1876,'Database_Pinca All'!A:D,4,0)</f>
        <v>BATCH 1</v>
      </c>
      <c r="N1876" s="46"/>
    </row>
    <row r="1877" spans="1:14" ht="14.25" customHeight="1" x14ac:dyDescent="0.35">
      <c r="A1877" s="16" t="s">
        <v>1138</v>
      </c>
      <c r="B1877" s="16" t="s">
        <v>6900</v>
      </c>
      <c r="C1877" s="16" t="s">
        <v>6901</v>
      </c>
      <c r="D1877" s="16" t="s">
        <v>6902</v>
      </c>
      <c r="E1877" s="45">
        <v>6285239108040</v>
      </c>
      <c r="F1877" s="16" t="s">
        <v>260</v>
      </c>
      <c r="G1877" s="16" t="s">
        <v>259</v>
      </c>
      <c r="H1877" s="16" t="s">
        <v>32</v>
      </c>
      <c r="I1877" s="16" t="s">
        <v>6875</v>
      </c>
      <c r="J1877" s="16" t="s">
        <v>261</v>
      </c>
      <c r="K1877" s="44" t="s">
        <v>262</v>
      </c>
      <c r="L1877" s="44">
        <v>81236608783</v>
      </c>
      <c r="M1877" s="46" t="str">
        <f>VLOOKUP(J1877,'Database_Pinca All'!A:D,4,0)</f>
        <v>BATCH 1</v>
      </c>
      <c r="N1877" s="46"/>
    </row>
    <row r="1878" spans="1:14" ht="14.25" customHeight="1" x14ac:dyDescent="0.35">
      <c r="A1878" s="16" t="s">
        <v>1138</v>
      </c>
      <c r="B1878" s="16" t="s">
        <v>6903</v>
      </c>
      <c r="C1878" s="16" t="s">
        <v>6904</v>
      </c>
      <c r="D1878" s="16" t="s">
        <v>6905</v>
      </c>
      <c r="E1878" s="45">
        <v>6281236652135</v>
      </c>
      <c r="F1878" s="16" t="s">
        <v>260</v>
      </c>
      <c r="G1878" s="16" t="s">
        <v>259</v>
      </c>
      <c r="H1878" s="16" t="s">
        <v>32</v>
      </c>
      <c r="I1878" s="16" t="s">
        <v>6875</v>
      </c>
      <c r="J1878" s="16" t="s">
        <v>261</v>
      </c>
      <c r="K1878" s="44" t="s">
        <v>262</v>
      </c>
      <c r="L1878" s="44">
        <v>81236608783</v>
      </c>
      <c r="M1878" s="46" t="str">
        <f>VLOOKUP(J1878,'Database_Pinca All'!A:D,4,0)</f>
        <v>BATCH 1</v>
      </c>
      <c r="N1878" s="46"/>
    </row>
    <row r="1879" spans="1:14" ht="14.25" customHeight="1" x14ac:dyDescent="0.35">
      <c r="A1879" s="16" t="s">
        <v>1138</v>
      </c>
      <c r="B1879" s="16" t="s">
        <v>6906</v>
      </c>
      <c r="C1879" s="16" t="s">
        <v>6907</v>
      </c>
      <c r="D1879" s="16" t="s">
        <v>6908</v>
      </c>
      <c r="E1879" s="45">
        <v>6282266013967</v>
      </c>
      <c r="F1879" s="16" t="s">
        <v>260</v>
      </c>
      <c r="G1879" s="16" t="s">
        <v>259</v>
      </c>
      <c r="H1879" s="16" t="s">
        <v>32</v>
      </c>
      <c r="I1879" s="16" t="s">
        <v>6875</v>
      </c>
      <c r="J1879" s="16" t="s">
        <v>261</v>
      </c>
      <c r="K1879" s="44" t="s">
        <v>262</v>
      </c>
      <c r="L1879" s="44">
        <v>81236608783</v>
      </c>
      <c r="M1879" s="46" t="str">
        <f>VLOOKUP(J1879,'Database_Pinca All'!A:D,4,0)</f>
        <v>BATCH 1</v>
      </c>
      <c r="N1879" s="46"/>
    </row>
    <row r="1880" spans="1:14" ht="14.25" customHeight="1" x14ac:dyDescent="0.35">
      <c r="A1880" s="16" t="s">
        <v>1138</v>
      </c>
      <c r="B1880" s="16" t="s">
        <v>6909</v>
      </c>
      <c r="C1880" s="16" t="s">
        <v>6910</v>
      </c>
      <c r="D1880" s="16" t="s">
        <v>6911</v>
      </c>
      <c r="E1880" s="45">
        <v>6281337105222</v>
      </c>
      <c r="F1880" s="16" t="s">
        <v>260</v>
      </c>
      <c r="G1880" s="16" t="s">
        <v>259</v>
      </c>
      <c r="H1880" s="16" t="s">
        <v>32</v>
      </c>
      <c r="I1880" s="16" t="s">
        <v>6875</v>
      </c>
      <c r="J1880" s="16" t="s">
        <v>261</v>
      </c>
      <c r="K1880" s="44" t="s">
        <v>262</v>
      </c>
      <c r="L1880" s="44">
        <v>81236608783</v>
      </c>
      <c r="M1880" s="46" t="str">
        <f>VLOOKUP(J1880,'Database_Pinca All'!A:D,4,0)</f>
        <v>BATCH 1</v>
      </c>
      <c r="N1880" s="46"/>
    </row>
    <row r="1881" spans="1:14" ht="14.25" customHeight="1" x14ac:dyDescent="0.35">
      <c r="A1881" s="16" t="s">
        <v>1138</v>
      </c>
      <c r="B1881" s="16" t="s">
        <v>6912</v>
      </c>
      <c r="C1881" s="16" t="s">
        <v>6913</v>
      </c>
      <c r="D1881" s="16" t="s">
        <v>6914</v>
      </c>
      <c r="E1881" s="45">
        <v>6281241606269</v>
      </c>
      <c r="F1881" s="16" t="s">
        <v>260</v>
      </c>
      <c r="G1881" s="16" t="s">
        <v>259</v>
      </c>
      <c r="H1881" s="16" t="s">
        <v>32</v>
      </c>
      <c r="I1881" s="16" t="s">
        <v>6875</v>
      </c>
      <c r="J1881" s="16" t="s">
        <v>261</v>
      </c>
      <c r="K1881" s="44" t="s">
        <v>262</v>
      </c>
      <c r="L1881" s="44">
        <v>81236608783</v>
      </c>
      <c r="M1881" s="46" t="str">
        <f>VLOOKUP(J1881,'Database_Pinca All'!A:D,4,0)</f>
        <v>BATCH 1</v>
      </c>
      <c r="N1881" s="46"/>
    </row>
    <row r="1882" spans="1:14" ht="14.25" customHeight="1" x14ac:dyDescent="0.35">
      <c r="A1882" s="16" t="s">
        <v>1138</v>
      </c>
      <c r="B1882" s="16" t="s">
        <v>6915</v>
      </c>
      <c r="C1882" s="16" t="s">
        <v>6916</v>
      </c>
      <c r="D1882" s="16" t="s">
        <v>6917</v>
      </c>
      <c r="E1882" s="45">
        <v>6281236667656</v>
      </c>
      <c r="F1882" s="16" t="s">
        <v>260</v>
      </c>
      <c r="G1882" s="16" t="s">
        <v>259</v>
      </c>
      <c r="H1882" s="16" t="s">
        <v>32</v>
      </c>
      <c r="I1882" s="16" t="s">
        <v>6875</v>
      </c>
      <c r="J1882" s="16" t="s">
        <v>261</v>
      </c>
      <c r="K1882" s="44" t="s">
        <v>262</v>
      </c>
      <c r="L1882" s="44">
        <v>81236608783</v>
      </c>
      <c r="M1882" s="46" t="str">
        <f>VLOOKUP(J1882,'Database_Pinca All'!A:D,4,0)</f>
        <v>BATCH 1</v>
      </c>
      <c r="N1882" s="46"/>
    </row>
    <row r="1883" spans="1:14" ht="14.25" hidden="1" customHeight="1" x14ac:dyDescent="0.35">
      <c r="A1883" s="16" t="s">
        <v>1138</v>
      </c>
      <c r="B1883" s="16" t="s">
        <v>6918</v>
      </c>
      <c r="C1883" s="16" t="s">
        <v>6919</v>
      </c>
      <c r="D1883" s="16" t="s">
        <v>6920</v>
      </c>
      <c r="E1883" s="45">
        <v>6282282027933</v>
      </c>
      <c r="F1883" s="16" t="s">
        <v>338</v>
      </c>
      <c r="G1883" s="16" t="s">
        <v>11</v>
      </c>
      <c r="H1883" s="16" t="s">
        <v>10</v>
      </c>
      <c r="I1883" s="16" t="s">
        <v>6921</v>
      </c>
      <c r="J1883" s="16" t="s">
        <v>339</v>
      </c>
      <c r="K1883" s="44" t="s">
        <v>340</v>
      </c>
      <c r="L1883" s="44">
        <v>8127865204</v>
      </c>
      <c r="M1883" s="46" t="str">
        <f>VLOOKUP(J1883,'Database_Pinca All'!A:D,4,0)</f>
        <v>BATCH 2</v>
      </c>
      <c r="N1883" s="46"/>
    </row>
    <row r="1884" spans="1:14" ht="14.25" hidden="1" customHeight="1" x14ac:dyDescent="0.35">
      <c r="A1884" s="16" t="s">
        <v>1138</v>
      </c>
      <c r="B1884" s="16" t="s">
        <v>6922</v>
      </c>
      <c r="C1884" s="16" t="s">
        <v>6923</v>
      </c>
      <c r="D1884" s="16" t="s">
        <v>6924</v>
      </c>
      <c r="E1884" s="45">
        <v>6285380089800</v>
      </c>
      <c r="F1884" s="16" t="s">
        <v>338</v>
      </c>
      <c r="G1884" s="16" t="s">
        <v>11</v>
      </c>
      <c r="H1884" s="16" t="s">
        <v>10</v>
      </c>
      <c r="I1884" s="16" t="s">
        <v>6921</v>
      </c>
      <c r="J1884" s="16" t="s">
        <v>339</v>
      </c>
      <c r="K1884" s="44" t="s">
        <v>340</v>
      </c>
      <c r="L1884" s="44">
        <v>8127865204</v>
      </c>
      <c r="M1884" s="46" t="str">
        <f>VLOOKUP(J1884,'Database_Pinca All'!A:D,4,0)</f>
        <v>BATCH 2</v>
      </c>
      <c r="N1884" s="46"/>
    </row>
    <row r="1885" spans="1:14" ht="14.25" hidden="1" customHeight="1" x14ac:dyDescent="0.35">
      <c r="A1885" s="16" t="s">
        <v>1138</v>
      </c>
      <c r="B1885" s="16" t="s">
        <v>6925</v>
      </c>
      <c r="C1885" s="16" t="s">
        <v>6926</v>
      </c>
      <c r="D1885" s="16" t="s">
        <v>6927</v>
      </c>
      <c r="E1885" s="45">
        <v>6281279408829</v>
      </c>
      <c r="F1885" s="16" t="s">
        <v>338</v>
      </c>
      <c r="G1885" s="16" t="s">
        <v>11</v>
      </c>
      <c r="H1885" s="16" t="s">
        <v>10</v>
      </c>
      <c r="I1885" s="16" t="s">
        <v>6921</v>
      </c>
      <c r="J1885" s="16" t="s">
        <v>339</v>
      </c>
      <c r="K1885" s="44" t="s">
        <v>340</v>
      </c>
      <c r="L1885" s="44">
        <v>8127865204</v>
      </c>
      <c r="M1885" s="46" t="str">
        <f>VLOOKUP(J1885,'Database_Pinca All'!A:D,4,0)</f>
        <v>BATCH 2</v>
      </c>
      <c r="N1885" s="46"/>
    </row>
    <row r="1886" spans="1:14" ht="14.25" hidden="1" customHeight="1" x14ac:dyDescent="0.35">
      <c r="A1886" s="16" t="s">
        <v>1138</v>
      </c>
      <c r="B1886" s="16" t="s">
        <v>6928</v>
      </c>
      <c r="C1886" s="16" t="s">
        <v>6929</v>
      </c>
      <c r="D1886" s="16" t="s">
        <v>6930</v>
      </c>
      <c r="E1886" s="45">
        <v>6285215731028</v>
      </c>
      <c r="F1886" s="16" t="s">
        <v>338</v>
      </c>
      <c r="G1886" s="16" t="s">
        <v>11</v>
      </c>
      <c r="H1886" s="16" t="s">
        <v>10</v>
      </c>
      <c r="I1886" s="16" t="s">
        <v>6921</v>
      </c>
      <c r="J1886" s="16" t="s">
        <v>339</v>
      </c>
      <c r="K1886" s="44" t="s">
        <v>340</v>
      </c>
      <c r="L1886" s="44">
        <v>8127865204</v>
      </c>
      <c r="M1886" s="46" t="str">
        <f>VLOOKUP(J1886,'Database_Pinca All'!A:D,4,0)</f>
        <v>BATCH 2</v>
      </c>
      <c r="N1886" s="46"/>
    </row>
    <row r="1887" spans="1:14" ht="14.25" hidden="1" customHeight="1" x14ac:dyDescent="0.35">
      <c r="A1887" s="16" t="s">
        <v>1138</v>
      </c>
      <c r="B1887" s="16" t="s">
        <v>6931</v>
      </c>
      <c r="C1887" s="16" t="s">
        <v>6932</v>
      </c>
      <c r="D1887" s="16" t="s">
        <v>6933</v>
      </c>
      <c r="E1887" s="45">
        <v>6282177532244</v>
      </c>
      <c r="F1887" s="16" t="s">
        <v>338</v>
      </c>
      <c r="G1887" s="16" t="s">
        <v>11</v>
      </c>
      <c r="H1887" s="16" t="s">
        <v>10</v>
      </c>
      <c r="I1887" s="16" t="s">
        <v>6921</v>
      </c>
      <c r="J1887" s="16" t="s">
        <v>339</v>
      </c>
      <c r="K1887" s="44" t="s">
        <v>340</v>
      </c>
      <c r="L1887" s="44">
        <v>8127865204</v>
      </c>
      <c r="M1887" s="46" t="str">
        <f>VLOOKUP(J1887,'Database_Pinca All'!A:D,4,0)</f>
        <v>BATCH 2</v>
      </c>
      <c r="N1887" s="46"/>
    </row>
    <row r="1888" spans="1:14" ht="14.25" hidden="1" customHeight="1" x14ac:dyDescent="0.35">
      <c r="A1888" s="16" t="s">
        <v>1138</v>
      </c>
      <c r="B1888" s="16" t="s">
        <v>6934</v>
      </c>
      <c r="C1888" s="16" t="s">
        <v>6935</v>
      </c>
      <c r="D1888" s="16" t="s">
        <v>6936</v>
      </c>
      <c r="E1888" s="45">
        <v>62885368180813</v>
      </c>
      <c r="F1888" s="16" t="s">
        <v>338</v>
      </c>
      <c r="G1888" s="16" t="s">
        <v>11</v>
      </c>
      <c r="H1888" s="16" t="s">
        <v>10</v>
      </c>
      <c r="I1888" s="16" t="s">
        <v>6921</v>
      </c>
      <c r="J1888" s="16" t="s">
        <v>339</v>
      </c>
      <c r="K1888" s="44" t="s">
        <v>340</v>
      </c>
      <c r="L1888" s="44">
        <v>8127865204</v>
      </c>
      <c r="M1888" s="46" t="str">
        <f>VLOOKUP(J1888,'Database_Pinca All'!A:D,4,0)</f>
        <v>BATCH 2</v>
      </c>
      <c r="N1888" s="46"/>
    </row>
    <row r="1889" spans="1:14" ht="14.25" hidden="1" customHeight="1" x14ac:dyDescent="0.35">
      <c r="A1889" s="16" t="s">
        <v>1138</v>
      </c>
      <c r="B1889" s="16" t="s">
        <v>6937</v>
      </c>
      <c r="C1889" s="16" t="s">
        <v>6938</v>
      </c>
      <c r="D1889" s="16" t="s">
        <v>6939</v>
      </c>
      <c r="E1889" s="45">
        <v>621274743363</v>
      </c>
      <c r="F1889" s="16" t="s">
        <v>338</v>
      </c>
      <c r="G1889" s="16" t="s">
        <v>11</v>
      </c>
      <c r="H1889" s="16" t="s">
        <v>10</v>
      </c>
      <c r="I1889" s="16" t="s">
        <v>6921</v>
      </c>
      <c r="J1889" s="16" t="s">
        <v>339</v>
      </c>
      <c r="K1889" s="44" t="s">
        <v>340</v>
      </c>
      <c r="L1889" s="44">
        <v>8127865204</v>
      </c>
      <c r="M1889" s="46" t="str">
        <f>VLOOKUP(J1889,'Database_Pinca All'!A:D,4,0)</f>
        <v>BATCH 2</v>
      </c>
      <c r="N1889" s="46"/>
    </row>
    <row r="1890" spans="1:14" ht="14.25" hidden="1" customHeight="1" x14ac:dyDescent="0.35">
      <c r="A1890" s="16" t="s">
        <v>1138</v>
      </c>
      <c r="B1890" s="16" t="s">
        <v>6940</v>
      </c>
      <c r="C1890" s="16" t="s">
        <v>6941</v>
      </c>
      <c r="D1890" s="16" t="s">
        <v>6942</v>
      </c>
      <c r="E1890" s="45">
        <v>6285266180079</v>
      </c>
      <c r="F1890" s="16" t="s">
        <v>338</v>
      </c>
      <c r="G1890" s="16" t="s">
        <v>11</v>
      </c>
      <c r="H1890" s="16" t="s">
        <v>10</v>
      </c>
      <c r="I1890" s="16" t="s">
        <v>6921</v>
      </c>
      <c r="J1890" s="16" t="s">
        <v>339</v>
      </c>
      <c r="K1890" s="44" t="s">
        <v>340</v>
      </c>
      <c r="L1890" s="44">
        <v>8127865204</v>
      </c>
      <c r="M1890" s="46" t="str">
        <f>VLOOKUP(J1890,'Database_Pinca All'!A:D,4,0)</f>
        <v>BATCH 2</v>
      </c>
      <c r="N1890" s="46"/>
    </row>
    <row r="1891" spans="1:14" ht="14.25" hidden="1" customHeight="1" x14ac:dyDescent="0.35">
      <c r="A1891" s="16" t="s">
        <v>1138</v>
      </c>
      <c r="B1891" s="16" t="s">
        <v>6943</v>
      </c>
      <c r="C1891" s="16" t="s">
        <v>6944</v>
      </c>
      <c r="D1891" s="16" t="s">
        <v>6945</v>
      </c>
      <c r="E1891" s="45">
        <v>6281918646183</v>
      </c>
      <c r="F1891" s="16" t="s">
        <v>338</v>
      </c>
      <c r="G1891" s="16" t="s">
        <v>11</v>
      </c>
      <c r="H1891" s="16" t="s">
        <v>10</v>
      </c>
      <c r="I1891" s="16" t="s">
        <v>6921</v>
      </c>
      <c r="J1891" s="16" t="s">
        <v>339</v>
      </c>
      <c r="K1891" s="44" t="s">
        <v>340</v>
      </c>
      <c r="L1891" s="44">
        <v>8127865204</v>
      </c>
      <c r="M1891" s="46" t="str">
        <f>VLOOKUP(J1891,'Database_Pinca All'!A:D,4,0)</f>
        <v>BATCH 2</v>
      </c>
      <c r="N1891" s="46"/>
    </row>
    <row r="1892" spans="1:14" ht="14.25" hidden="1" customHeight="1" x14ac:dyDescent="0.35">
      <c r="A1892" s="16" t="s">
        <v>1138</v>
      </c>
      <c r="B1892" s="16" t="s">
        <v>6946</v>
      </c>
      <c r="C1892" s="16" t="s">
        <v>6947</v>
      </c>
      <c r="D1892" s="16" t="s">
        <v>6948</v>
      </c>
      <c r="E1892" s="45">
        <v>6281277666631</v>
      </c>
      <c r="F1892" s="16" t="s">
        <v>338</v>
      </c>
      <c r="G1892" s="16" t="s">
        <v>11</v>
      </c>
      <c r="H1892" s="16" t="s">
        <v>10</v>
      </c>
      <c r="I1892" s="16" t="s">
        <v>6921</v>
      </c>
      <c r="J1892" s="16" t="s">
        <v>339</v>
      </c>
      <c r="K1892" s="44" t="s">
        <v>340</v>
      </c>
      <c r="L1892" s="44">
        <v>8127865204</v>
      </c>
      <c r="M1892" s="46" t="str">
        <f>VLOOKUP(J1892,'Database_Pinca All'!A:D,4,0)</f>
        <v>BATCH 2</v>
      </c>
      <c r="N1892" s="46"/>
    </row>
    <row r="1893" spans="1:14" ht="14.25" hidden="1" customHeight="1" x14ac:dyDescent="0.35">
      <c r="A1893" s="16" t="s">
        <v>1138</v>
      </c>
      <c r="B1893" s="16" t="s">
        <v>6949</v>
      </c>
      <c r="C1893" s="16" t="s">
        <v>6950</v>
      </c>
      <c r="D1893" s="16" t="s">
        <v>6951</v>
      </c>
      <c r="E1893" s="45">
        <v>6281379613313</v>
      </c>
      <c r="F1893" s="16" t="s">
        <v>338</v>
      </c>
      <c r="G1893" s="16" t="s">
        <v>11</v>
      </c>
      <c r="H1893" s="16" t="s">
        <v>10</v>
      </c>
      <c r="I1893" s="16" t="s">
        <v>6921</v>
      </c>
      <c r="J1893" s="16" t="s">
        <v>339</v>
      </c>
      <c r="K1893" s="44" t="s">
        <v>340</v>
      </c>
      <c r="L1893" s="44">
        <v>8127865204</v>
      </c>
      <c r="M1893" s="46" t="str">
        <f>VLOOKUP(J1893,'Database_Pinca All'!A:D,4,0)</f>
        <v>BATCH 2</v>
      </c>
      <c r="N1893" s="46"/>
    </row>
    <row r="1894" spans="1:14" ht="14.25" hidden="1" customHeight="1" x14ac:dyDescent="0.35">
      <c r="A1894" s="16" t="s">
        <v>1138</v>
      </c>
      <c r="B1894" s="16" t="s">
        <v>6952</v>
      </c>
      <c r="C1894" s="16" t="s">
        <v>6953</v>
      </c>
      <c r="D1894" s="16" t="s">
        <v>6954</v>
      </c>
      <c r="E1894" s="45">
        <v>6281274515030</v>
      </c>
      <c r="F1894" s="16" t="s">
        <v>338</v>
      </c>
      <c r="G1894" s="16" t="s">
        <v>11</v>
      </c>
      <c r="H1894" s="16" t="s">
        <v>10</v>
      </c>
      <c r="I1894" s="16" t="s">
        <v>6921</v>
      </c>
      <c r="J1894" s="16" t="s">
        <v>339</v>
      </c>
      <c r="K1894" s="44" t="s">
        <v>340</v>
      </c>
      <c r="L1894" s="44">
        <v>8127865204</v>
      </c>
      <c r="M1894" s="46" t="str">
        <f>VLOOKUP(J1894,'Database_Pinca All'!A:D,4,0)</f>
        <v>BATCH 2</v>
      </c>
      <c r="N1894" s="46"/>
    </row>
    <row r="1895" spans="1:14" ht="14.25" hidden="1" customHeight="1" x14ac:dyDescent="0.35">
      <c r="A1895" s="16" t="s">
        <v>1138</v>
      </c>
      <c r="B1895" s="16" t="s">
        <v>6955</v>
      </c>
      <c r="C1895" s="16" t="s">
        <v>6956</v>
      </c>
      <c r="D1895" s="16" t="s">
        <v>6957</v>
      </c>
      <c r="E1895" s="45">
        <v>6285266507884</v>
      </c>
      <c r="F1895" s="16" t="s">
        <v>338</v>
      </c>
      <c r="G1895" s="16" t="s">
        <v>11</v>
      </c>
      <c r="H1895" s="16" t="s">
        <v>10</v>
      </c>
      <c r="I1895" s="16" t="s">
        <v>6921</v>
      </c>
      <c r="J1895" s="16" t="s">
        <v>339</v>
      </c>
      <c r="K1895" s="44" t="s">
        <v>340</v>
      </c>
      <c r="L1895" s="44">
        <v>8127865204</v>
      </c>
      <c r="M1895" s="46" t="str">
        <f>VLOOKUP(J1895,'Database_Pinca All'!A:D,4,0)</f>
        <v>BATCH 2</v>
      </c>
      <c r="N1895" s="46"/>
    </row>
    <row r="1896" spans="1:14" ht="14.25" hidden="1" customHeight="1" x14ac:dyDescent="0.35">
      <c r="A1896" s="16" t="s">
        <v>1138</v>
      </c>
      <c r="B1896" s="16" t="s">
        <v>6958</v>
      </c>
      <c r="C1896" s="16" t="s">
        <v>6959</v>
      </c>
      <c r="D1896" s="16" t="s">
        <v>6960</v>
      </c>
      <c r="E1896" s="45">
        <v>6281347343088</v>
      </c>
      <c r="F1896" s="16" t="s">
        <v>638</v>
      </c>
      <c r="G1896" s="16" t="s">
        <v>69</v>
      </c>
      <c r="H1896" s="16" t="s">
        <v>68</v>
      </c>
      <c r="I1896" s="16" t="s">
        <v>6961</v>
      </c>
      <c r="J1896" s="16" t="s">
        <v>639</v>
      </c>
      <c r="K1896" s="44" t="s">
        <v>640</v>
      </c>
      <c r="L1896" s="44">
        <v>82250176708</v>
      </c>
      <c r="M1896" s="46" t="str">
        <f>VLOOKUP(J1896,'Database_Pinca All'!A:D,4,0)</f>
        <v>BATCH 4</v>
      </c>
      <c r="N1896" s="46"/>
    </row>
    <row r="1897" spans="1:14" ht="14.25" hidden="1" customHeight="1" x14ac:dyDescent="0.35">
      <c r="A1897" s="16" t="s">
        <v>1138</v>
      </c>
      <c r="B1897" s="16" t="s">
        <v>6962</v>
      </c>
      <c r="C1897" s="16" t="s">
        <v>6963</v>
      </c>
      <c r="D1897" s="16" t="s">
        <v>6964</v>
      </c>
      <c r="E1897" s="45">
        <v>6281346278276</v>
      </c>
      <c r="F1897" s="16" t="s">
        <v>638</v>
      </c>
      <c r="G1897" s="16" t="s">
        <v>69</v>
      </c>
      <c r="H1897" s="16" t="s">
        <v>68</v>
      </c>
      <c r="I1897" s="16" t="s">
        <v>6961</v>
      </c>
      <c r="J1897" s="16" t="s">
        <v>639</v>
      </c>
      <c r="K1897" s="44" t="s">
        <v>640</v>
      </c>
      <c r="L1897" s="44">
        <v>82250176708</v>
      </c>
      <c r="M1897" s="46" t="str">
        <f>VLOOKUP(J1897,'Database_Pinca All'!A:D,4,0)</f>
        <v>BATCH 4</v>
      </c>
      <c r="N1897" s="46"/>
    </row>
    <row r="1898" spans="1:14" ht="14.25" hidden="1" customHeight="1" x14ac:dyDescent="0.35">
      <c r="A1898" s="16" t="s">
        <v>1138</v>
      </c>
      <c r="B1898" s="16" t="s">
        <v>6965</v>
      </c>
      <c r="C1898" s="16" t="s">
        <v>6966</v>
      </c>
      <c r="D1898" s="16" t="s">
        <v>6967</v>
      </c>
      <c r="E1898" s="45">
        <v>6281350473438</v>
      </c>
      <c r="F1898" s="16" t="s">
        <v>638</v>
      </c>
      <c r="G1898" s="16" t="s">
        <v>69</v>
      </c>
      <c r="H1898" s="16" t="s">
        <v>68</v>
      </c>
      <c r="I1898" s="16" t="s">
        <v>6961</v>
      </c>
      <c r="J1898" s="16" t="s">
        <v>639</v>
      </c>
      <c r="K1898" s="44" t="s">
        <v>640</v>
      </c>
      <c r="L1898" s="44">
        <v>82250176708</v>
      </c>
      <c r="M1898" s="46" t="str">
        <f>VLOOKUP(J1898,'Database_Pinca All'!A:D,4,0)</f>
        <v>BATCH 4</v>
      </c>
      <c r="N1898" s="46"/>
    </row>
    <row r="1899" spans="1:14" ht="14.25" hidden="1" customHeight="1" x14ac:dyDescent="0.35">
      <c r="A1899" s="16" t="s">
        <v>1138</v>
      </c>
      <c r="B1899" s="16" t="s">
        <v>6968</v>
      </c>
      <c r="C1899" s="16" t="s">
        <v>6969</v>
      </c>
      <c r="D1899" s="16" t="s">
        <v>6970</v>
      </c>
      <c r="E1899" s="45">
        <v>6281350958910</v>
      </c>
      <c r="F1899" s="16" t="s">
        <v>638</v>
      </c>
      <c r="G1899" s="16" t="s">
        <v>69</v>
      </c>
      <c r="H1899" s="16" t="s">
        <v>68</v>
      </c>
      <c r="I1899" s="16" t="s">
        <v>6961</v>
      </c>
      <c r="J1899" s="16" t="s">
        <v>639</v>
      </c>
      <c r="K1899" s="44" t="s">
        <v>640</v>
      </c>
      <c r="L1899" s="44">
        <v>82250176708</v>
      </c>
      <c r="M1899" s="46" t="str">
        <f>VLOOKUP(J1899,'Database_Pinca All'!A:D,4,0)</f>
        <v>BATCH 4</v>
      </c>
      <c r="N1899" s="46"/>
    </row>
    <row r="1900" spans="1:14" ht="14.25" hidden="1" customHeight="1" x14ac:dyDescent="0.35">
      <c r="A1900" s="16" t="s">
        <v>1138</v>
      </c>
      <c r="B1900" s="16" t="s">
        <v>6971</v>
      </c>
      <c r="C1900" s="16" t="s">
        <v>6972</v>
      </c>
      <c r="D1900" s="16" t="s">
        <v>6973</v>
      </c>
      <c r="E1900" s="45">
        <v>6281255416833</v>
      </c>
      <c r="F1900" s="16" t="s">
        <v>638</v>
      </c>
      <c r="G1900" s="16" t="s">
        <v>69</v>
      </c>
      <c r="H1900" s="16" t="s">
        <v>68</v>
      </c>
      <c r="I1900" s="16" t="s">
        <v>6961</v>
      </c>
      <c r="J1900" s="16" t="s">
        <v>639</v>
      </c>
      <c r="K1900" s="44" t="s">
        <v>640</v>
      </c>
      <c r="L1900" s="44">
        <v>82250176708</v>
      </c>
      <c r="M1900" s="46" t="str">
        <f>VLOOKUP(J1900,'Database_Pinca All'!A:D,4,0)</f>
        <v>BATCH 4</v>
      </c>
      <c r="N1900" s="46"/>
    </row>
    <row r="1901" spans="1:14" ht="14.25" hidden="1" customHeight="1" x14ac:dyDescent="0.35">
      <c r="A1901" s="16" t="s">
        <v>1138</v>
      </c>
      <c r="B1901" s="16" t="s">
        <v>6974</v>
      </c>
      <c r="C1901" s="16" t="s">
        <v>6975</v>
      </c>
      <c r="D1901" s="16" t="s">
        <v>6976</v>
      </c>
      <c r="E1901" s="45">
        <v>6281346819441</v>
      </c>
      <c r="F1901" s="16" t="s">
        <v>638</v>
      </c>
      <c r="G1901" s="16" t="s">
        <v>69</v>
      </c>
      <c r="H1901" s="16" t="s">
        <v>68</v>
      </c>
      <c r="I1901" s="16" t="s">
        <v>6961</v>
      </c>
      <c r="J1901" s="16" t="s">
        <v>639</v>
      </c>
      <c r="K1901" s="44" t="s">
        <v>640</v>
      </c>
      <c r="L1901" s="44">
        <v>82250176708</v>
      </c>
      <c r="M1901" s="46" t="str">
        <f>VLOOKUP(J1901,'Database_Pinca All'!A:D,4,0)</f>
        <v>BATCH 4</v>
      </c>
      <c r="N1901" s="46"/>
    </row>
    <row r="1902" spans="1:14" ht="14.25" hidden="1" customHeight="1" x14ac:dyDescent="0.35">
      <c r="A1902" s="16" t="s">
        <v>1138</v>
      </c>
      <c r="B1902" s="16" t="s">
        <v>6977</v>
      </c>
      <c r="C1902" s="16" t="s">
        <v>6978</v>
      </c>
      <c r="D1902" s="16" t="s">
        <v>6979</v>
      </c>
      <c r="E1902" s="45">
        <v>6282252214668</v>
      </c>
      <c r="F1902" s="16" t="s">
        <v>638</v>
      </c>
      <c r="G1902" s="16" t="s">
        <v>69</v>
      </c>
      <c r="H1902" s="16" t="s">
        <v>68</v>
      </c>
      <c r="I1902" s="16" t="s">
        <v>6961</v>
      </c>
      <c r="J1902" s="16" t="s">
        <v>639</v>
      </c>
      <c r="K1902" s="44" t="s">
        <v>640</v>
      </c>
      <c r="L1902" s="44">
        <v>82250176708</v>
      </c>
      <c r="M1902" s="46" t="str">
        <f>VLOOKUP(J1902,'Database_Pinca All'!A:D,4,0)</f>
        <v>BATCH 4</v>
      </c>
      <c r="N1902" s="46"/>
    </row>
    <row r="1903" spans="1:14" ht="14.25" hidden="1" customHeight="1" x14ac:dyDescent="0.35">
      <c r="A1903" s="16" t="s">
        <v>1138</v>
      </c>
      <c r="B1903" s="16" t="s">
        <v>6980</v>
      </c>
      <c r="C1903" s="16" t="s">
        <v>6981</v>
      </c>
      <c r="D1903" s="16" t="s">
        <v>6982</v>
      </c>
      <c r="E1903" s="45">
        <v>6285250363757</v>
      </c>
      <c r="F1903" s="16" t="s">
        <v>638</v>
      </c>
      <c r="G1903" s="16" t="s">
        <v>69</v>
      </c>
      <c r="H1903" s="16" t="s">
        <v>68</v>
      </c>
      <c r="I1903" s="16" t="s">
        <v>6961</v>
      </c>
      <c r="J1903" s="16" t="s">
        <v>639</v>
      </c>
      <c r="K1903" s="44" t="s">
        <v>640</v>
      </c>
      <c r="L1903" s="44">
        <v>82250176708</v>
      </c>
      <c r="M1903" s="46" t="str">
        <f>VLOOKUP(J1903,'Database_Pinca All'!A:D,4,0)</f>
        <v>BATCH 4</v>
      </c>
      <c r="N1903" s="46"/>
    </row>
    <row r="1904" spans="1:14" ht="14.25" hidden="1" customHeight="1" x14ac:dyDescent="0.35">
      <c r="A1904" s="16" t="s">
        <v>1138</v>
      </c>
      <c r="B1904" s="16" t="s">
        <v>6983</v>
      </c>
      <c r="C1904" s="16" t="s">
        <v>6984</v>
      </c>
      <c r="D1904" s="16" t="s">
        <v>6985</v>
      </c>
      <c r="E1904" s="45">
        <v>6282255202189</v>
      </c>
      <c r="F1904" s="16" t="s">
        <v>638</v>
      </c>
      <c r="G1904" s="16" t="s">
        <v>69</v>
      </c>
      <c r="H1904" s="16" t="s">
        <v>68</v>
      </c>
      <c r="I1904" s="16" t="s">
        <v>6961</v>
      </c>
      <c r="J1904" s="16" t="s">
        <v>639</v>
      </c>
      <c r="K1904" s="44" t="s">
        <v>640</v>
      </c>
      <c r="L1904" s="44">
        <v>82250176708</v>
      </c>
      <c r="M1904" s="46" t="str">
        <f>VLOOKUP(J1904,'Database_Pinca All'!A:D,4,0)</f>
        <v>BATCH 4</v>
      </c>
      <c r="N1904" s="46"/>
    </row>
    <row r="1905" spans="1:14" ht="14.25" hidden="1" customHeight="1" x14ac:dyDescent="0.35">
      <c r="A1905" s="16" t="s">
        <v>1138</v>
      </c>
      <c r="B1905" s="16" t="s">
        <v>6986</v>
      </c>
      <c r="C1905" s="16" t="s">
        <v>6987</v>
      </c>
      <c r="D1905" s="16" t="s">
        <v>6988</v>
      </c>
      <c r="E1905" s="45">
        <v>6282352346073</v>
      </c>
      <c r="F1905" s="16" t="s">
        <v>638</v>
      </c>
      <c r="G1905" s="16" t="s">
        <v>69</v>
      </c>
      <c r="H1905" s="16" t="s">
        <v>68</v>
      </c>
      <c r="I1905" s="16" t="s">
        <v>6961</v>
      </c>
      <c r="J1905" s="16" t="s">
        <v>639</v>
      </c>
      <c r="K1905" s="44" t="s">
        <v>640</v>
      </c>
      <c r="L1905" s="44">
        <v>82250176708</v>
      </c>
      <c r="M1905" s="46" t="str">
        <f>VLOOKUP(J1905,'Database_Pinca All'!A:D,4,0)</f>
        <v>BATCH 4</v>
      </c>
      <c r="N1905" s="46"/>
    </row>
    <row r="1906" spans="1:14" ht="14.25" hidden="1" customHeight="1" x14ac:dyDescent="0.35">
      <c r="A1906" s="16" t="s">
        <v>1138</v>
      </c>
      <c r="B1906" s="16" t="s">
        <v>6989</v>
      </c>
      <c r="C1906" s="16" t="s">
        <v>6990</v>
      </c>
      <c r="D1906" s="16" t="s">
        <v>6991</v>
      </c>
      <c r="E1906" s="45">
        <v>6282358507777</v>
      </c>
      <c r="F1906" s="16" t="s">
        <v>638</v>
      </c>
      <c r="G1906" s="16" t="s">
        <v>69</v>
      </c>
      <c r="H1906" s="16" t="s">
        <v>68</v>
      </c>
      <c r="I1906" s="16" t="s">
        <v>6961</v>
      </c>
      <c r="J1906" s="16" t="s">
        <v>639</v>
      </c>
      <c r="K1906" s="44" t="s">
        <v>640</v>
      </c>
      <c r="L1906" s="44">
        <v>82250176708</v>
      </c>
      <c r="M1906" s="46" t="str">
        <f>VLOOKUP(J1906,'Database_Pinca All'!A:D,4,0)</f>
        <v>BATCH 4</v>
      </c>
      <c r="N1906" s="46"/>
    </row>
    <row r="1907" spans="1:14" ht="14.25" hidden="1" customHeight="1" x14ac:dyDescent="0.35">
      <c r="A1907" s="16" t="s">
        <v>1138</v>
      </c>
      <c r="B1907" s="16" t="s">
        <v>6992</v>
      </c>
      <c r="C1907" s="16" t="s">
        <v>6993</v>
      </c>
      <c r="D1907" s="16" t="s">
        <v>6994</v>
      </c>
      <c r="E1907" s="45">
        <v>6285252411432</v>
      </c>
      <c r="F1907" s="16" t="s">
        <v>543</v>
      </c>
      <c r="G1907" s="16" t="s">
        <v>112</v>
      </c>
      <c r="H1907" s="16" t="s">
        <v>68</v>
      </c>
      <c r="I1907" s="16" t="s">
        <v>6995</v>
      </c>
      <c r="J1907" s="16" t="s">
        <v>544</v>
      </c>
      <c r="K1907" s="44" t="s">
        <v>545</v>
      </c>
      <c r="L1907" s="44">
        <v>811560576</v>
      </c>
      <c r="M1907" s="46" t="str">
        <f>VLOOKUP(J1907,'Database_Pinca All'!A:D,4,0)</f>
        <v>BATCH 3</v>
      </c>
      <c r="N1907" s="46"/>
    </row>
    <row r="1908" spans="1:14" ht="14.25" hidden="1" customHeight="1" x14ac:dyDescent="0.35">
      <c r="A1908" s="16" t="s">
        <v>1138</v>
      </c>
      <c r="B1908" s="16" t="s">
        <v>6996</v>
      </c>
      <c r="C1908" s="16" t="s">
        <v>6997</v>
      </c>
      <c r="D1908" s="16" t="s">
        <v>6998</v>
      </c>
      <c r="E1908" s="45">
        <v>62895336614544</v>
      </c>
      <c r="F1908" s="16" t="s">
        <v>543</v>
      </c>
      <c r="G1908" s="16" t="s">
        <v>112</v>
      </c>
      <c r="H1908" s="16" t="s">
        <v>68</v>
      </c>
      <c r="I1908" s="16" t="s">
        <v>6995</v>
      </c>
      <c r="J1908" s="16" t="s">
        <v>544</v>
      </c>
      <c r="K1908" s="44" t="s">
        <v>545</v>
      </c>
      <c r="L1908" s="44">
        <v>811560576</v>
      </c>
      <c r="M1908" s="46" t="str">
        <f>VLOOKUP(J1908,'Database_Pinca All'!A:D,4,0)</f>
        <v>BATCH 3</v>
      </c>
      <c r="N1908" s="46"/>
    </row>
    <row r="1909" spans="1:14" ht="14.25" hidden="1" customHeight="1" x14ac:dyDescent="0.35">
      <c r="A1909" s="16" t="s">
        <v>1138</v>
      </c>
      <c r="B1909" s="16" t="s">
        <v>6999</v>
      </c>
      <c r="C1909" s="16" t="s">
        <v>7000</v>
      </c>
      <c r="D1909" s="16" t="s">
        <v>7001</v>
      </c>
      <c r="E1909" s="45">
        <v>6289646369501</v>
      </c>
      <c r="F1909" s="16" t="s">
        <v>543</v>
      </c>
      <c r="G1909" s="16" t="s">
        <v>112</v>
      </c>
      <c r="H1909" s="16" t="s">
        <v>68</v>
      </c>
      <c r="I1909" s="16" t="s">
        <v>6995</v>
      </c>
      <c r="J1909" s="16" t="s">
        <v>544</v>
      </c>
      <c r="K1909" s="44" t="s">
        <v>545</v>
      </c>
      <c r="L1909" s="44">
        <v>811560576</v>
      </c>
      <c r="M1909" s="46" t="str">
        <f>VLOOKUP(J1909,'Database_Pinca All'!A:D,4,0)</f>
        <v>BATCH 3</v>
      </c>
      <c r="N1909" s="46"/>
    </row>
    <row r="1910" spans="1:14" ht="14.25" hidden="1" customHeight="1" x14ac:dyDescent="0.35">
      <c r="A1910" s="16" t="s">
        <v>1138</v>
      </c>
      <c r="B1910" s="16" t="s">
        <v>7002</v>
      </c>
      <c r="C1910" s="16" t="s">
        <v>1652</v>
      </c>
      <c r="D1910" s="16" t="s">
        <v>7003</v>
      </c>
      <c r="E1910" s="45">
        <v>6285252088980</v>
      </c>
      <c r="F1910" s="16" t="s">
        <v>543</v>
      </c>
      <c r="G1910" s="16" t="s">
        <v>112</v>
      </c>
      <c r="H1910" s="16" t="s">
        <v>68</v>
      </c>
      <c r="I1910" s="16" t="s">
        <v>6995</v>
      </c>
      <c r="J1910" s="16" t="s">
        <v>544</v>
      </c>
      <c r="K1910" s="44" t="s">
        <v>545</v>
      </c>
      <c r="L1910" s="44">
        <v>811560576</v>
      </c>
      <c r="M1910" s="46" t="str">
        <f>VLOOKUP(J1910,'Database_Pinca All'!A:D,4,0)</f>
        <v>BATCH 3</v>
      </c>
      <c r="N1910" s="46"/>
    </row>
    <row r="1911" spans="1:14" ht="14.25" hidden="1" customHeight="1" x14ac:dyDescent="0.35">
      <c r="A1911" s="16" t="s">
        <v>1138</v>
      </c>
      <c r="B1911" s="16" t="s">
        <v>7004</v>
      </c>
      <c r="C1911" s="16" t="s">
        <v>7005</v>
      </c>
      <c r="D1911" s="16" t="s">
        <v>7006</v>
      </c>
      <c r="E1911" s="45">
        <v>6285713769137</v>
      </c>
      <c r="F1911" s="16" t="s">
        <v>543</v>
      </c>
      <c r="G1911" s="16" t="s">
        <v>112</v>
      </c>
      <c r="H1911" s="16" t="s">
        <v>68</v>
      </c>
      <c r="I1911" s="16" t="s">
        <v>6995</v>
      </c>
      <c r="J1911" s="16" t="s">
        <v>544</v>
      </c>
      <c r="K1911" s="44" t="s">
        <v>545</v>
      </c>
      <c r="L1911" s="44">
        <v>811560576</v>
      </c>
      <c r="M1911" s="46" t="str">
        <f>VLOOKUP(J1911,'Database_Pinca All'!A:D,4,0)</f>
        <v>BATCH 3</v>
      </c>
      <c r="N1911" s="46"/>
    </row>
    <row r="1912" spans="1:14" ht="14.25" hidden="1" customHeight="1" x14ac:dyDescent="0.35">
      <c r="A1912" s="16" t="s">
        <v>1138</v>
      </c>
      <c r="B1912" s="16" t="s">
        <v>7007</v>
      </c>
      <c r="C1912" s="16" t="s">
        <v>7008</v>
      </c>
      <c r="D1912" s="16" t="s">
        <v>7009</v>
      </c>
      <c r="E1912" s="45">
        <v>6282357369669</v>
      </c>
      <c r="F1912" s="16" t="s">
        <v>543</v>
      </c>
      <c r="G1912" s="16" t="s">
        <v>112</v>
      </c>
      <c r="H1912" s="16" t="s">
        <v>68</v>
      </c>
      <c r="I1912" s="16" t="s">
        <v>6995</v>
      </c>
      <c r="J1912" s="16" t="s">
        <v>544</v>
      </c>
      <c r="K1912" s="44" t="s">
        <v>545</v>
      </c>
      <c r="L1912" s="44">
        <v>811560576</v>
      </c>
      <c r="M1912" s="46" t="str">
        <f>VLOOKUP(J1912,'Database_Pinca All'!A:D,4,0)</f>
        <v>BATCH 3</v>
      </c>
      <c r="N1912" s="46"/>
    </row>
    <row r="1913" spans="1:14" ht="14.25" hidden="1" customHeight="1" x14ac:dyDescent="0.35">
      <c r="A1913" s="16" t="s">
        <v>1138</v>
      </c>
      <c r="B1913" s="16" t="s">
        <v>7010</v>
      </c>
      <c r="C1913" s="16" t="s">
        <v>7011</v>
      </c>
      <c r="D1913" s="16" t="s">
        <v>7012</v>
      </c>
      <c r="E1913" s="45">
        <v>6281340819578</v>
      </c>
      <c r="F1913" s="16" t="s">
        <v>543</v>
      </c>
      <c r="G1913" s="16" t="s">
        <v>112</v>
      </c>
      <c r="H1913" s="16" t="s">
        <v>68</v>
      </c>
      <c r="I1913" s="16" t="s">
        <v>6995</v>
      </c>
      <c r="J1913" s="16" t="s">
        <v>544</v>
      </c>
      <c r="K1913" s="44" t="s">
        <v>545</v>
      </c>
      <c r="L1913" s="44">
        <v>811560576</v>
      </c>
      <c r="M1913" s="46" t="str">
        <f>VLOOKUP(J1913,'Database_Pinca All'!A:D,4,0)</f>
        <v>BATCH 3</v>
      </c>
      <c r="N1913" s="46"/>
    </row>
    <row r="1914" spans="1:14" ht="14.25" hidden="1" customHeight="1" x14ac:dyDescent="0.35">
      <c r="A1914" s="16" t="s">
        <v>1138</v>
      </c>
      <c r="B1914" s="16" t="s">
        <v>7013</v>
      </c>
      <c r="C1914" s="16" t="s">
        <v>7014</v>
      </c>
      <c r="D1914" s="16" t="s">
        <v>7015</v>
      </c>
      <c r="E1914" s="45">
        <v>6285247899186</v>
      </c>
      <c r="F1914" s="16" t="s">
        <v>543</v>
      </c>
      <c r="G1914" s="16" t="s">
        <v>112</v>
      </c>
      <c r="H1914" s="16" t="s">
        <v>68</v>
      </c>
      <c r="I1914" s="16" t="s">
        <v>6995</v>
      </c>
      <c r="J1914" s="16" t="s">
        <v>544</v>
      </c>
      <c r="K1914" s="44" t="s">
        <v>545</v>
      </c>
      <c r="L1914" s="44">
        <v>811560576</v>
      </c>
      <c r="M1914" s="46" t="str">
        <f>VLOOKUP(J1914,'Database_Pinca All'!A:D,4,0)</f>
        <v>BATCH 3</v>
      </c>
      <c r="N1914" s="46"/>
    </row>
    <row r="1915" spans="1:14" ht="14.25" hidden="1" customHeight="1" x14ac:dyDescent="0.35">
      <c r="A1915" s="16" t="s">
        <v>1138</v>
      </c>
      <c r="B1915" s="16" t="s">
        <v>7016</v>
      </c>
      <c r="C1915" s="16" t="s">
        <v>7017</v>
      </c>
      <c r="D1915" s="16" t="s">
        <v>7018</v>
      </c>
      <c r="E1915" s="45">
        <v>6289686057057</v>
      </c>
      <c r="F1915" s="16" t="s">
        <v>543</v>
      </c>
      <c r="G1915" s="16" t="s">
        <v>112</v>
      </c>
      <c r="H1915" s="16" t="s">
        <v>68</v>
      </c>
      <c r="I1915" s="16" t="s">
        <v>6995</v>
      </c>
      <c r="J1915" s="16" t="s">
        <v>544</v>
      </c>
      <c r="K1915" s="44" t="s">
        <v>545</v>
      </c>
      <c r="L1915" s="44">
        <v>811560576</v>
      </c>
      <c r="M1915" s="46" t="str">
        <f>VLOOKUP(J1915,'Database_Pinca All'!A:D,4,0)</f>
        <v>BATCH 3</v>
      </c>
      <c r="N1915" s="46"/>
    </row>
    <row r="1916" spans="1:14" ht="14.25" hidden="1" customHeight="1" x14ac:dyDescent="0.35">
      <c r="A1916" s="16" t="s">
        <v>1138</v>
      </c>
      <c r="B1916" s="16" t="s">
        <v>7019</v>
      </c>
      <c r="C1916" s="16" t="s">
        <v>7020</v>
      </c>
      <c r="D1916" s="16" t="s">
        <v>7021</v>
      </c>
      <c r="E1916" s="45">
        <v>62895334857689</v>
      </c>
      <c r="F1916" s="16" t="s">
        <v>543</v>
      </c>
      <c r="G1916" s="16" t="s">
        <v>112</v>
      </c>
      <c r="H1916" s="16" t="s">
        <v>68</v>
      </c>
      <c r="I1916" s="16" t="s">
        <v>6995</v>
      </c>
      <c r="J1916" s="16" t="s">
        <v>544</v>
      </c>
      <c r="K1916" s="44" t="s">
        <v>545</v>
      </c>
      <c r="L1916" s="44">
        <v>811560576</v>
      </c>
      <c r="M1916" s="46" t="str">
        <f>VLOOKUP(J1916,'Database_Pinca All'!A:D,4,0)</f>
        <v>BATCH 3</v>
      </c>
      <c r="N1916" s="46"/>
    </row>
    <row r="1917" spans="1:14" ht="14.25" hidden="1" customHeight="1" x14ac:dyDescent="0.35">
      <c r="A1917" s="16" t="s">
        <v>1138</v>
      </c>
      <c r="B1917" s="16" t="s">
        <v>7022</v>
      </c>
      <c r="C1917" s="16" t="s">
        <v>7023</v>
      </c>
      <c r="D1917" s="16" t="s">
        <v>7024</v>
      </c>
      <c r="E1917" s="45">
        <v>6281257133428</v>
      </c>
      <c r="F1917" s="16" t="s">
        <v>543</v>
      </c>
      <c r="G1917" s="16" t="s">
        <v>112</v>
      </c>
      <c r="H1917" s="16" t="s">
        <v>68</v>
      </c>
      <c r="I1917" s="16" t="s">
        <v>6995</v>
      </c>
      <c r="J1917" s="16" t="s">
        <v>544</v>
      </c>
      <c r="K1917" s="44" t="s">
        <v>545</v>
      </c>
      <c r="L1917" s="44">
        <v>811560576</v>
      </c>
      <c r="M1917" s="46" t="str">
        <f>VLOOKUP(J1917,'Database_Pinca All'!A:D,4,0)</f>
        <v>BATCH 3</v>
      </c>
      <c r="N1917" s="46"/>
    </row>
    <row r="1918" spans="1:14" ht="14.25" hidden="1" customHeight="1" x14ac:dyDescent="0.35">
      <c r="A1918" s="16" t="s">
        <v>1138</v>
      </c>
      <c r="B1918" s="16" t="s">
        <v>7025</v>
      </c>
      <c r="C1918" s="16" t="s">
        <v>7026</v>
      </c>
      <c r="D1918" s="16" t="s">
        <v>7027</v>
      </c>
      <c r="E1918" s="45">
        <v>62895600397857</v>
      </c>
      <c r="F1918" s="16" t="s">
        <v>543</v>
      </c>
      <c r="G1918" s="16" t="s">
        <v>112</v>
      </c>
      <c r="H1918" s="16" t="s">
        <v>68</v>
      </c>
      <c r="I1918" s="16" t="s">
        <v>6995</v>
      </c>
      <c r="J1918" s="16" t="s">
        <v>544</v>
      </c>
      <c r="K1918" s="44" t="s">
        <v>545</v>
      </c>
      <c r="L1918" s="44">
        <v>811560576</v>
      </c>
      <c r="M1918" s="46" t="str">
        <f>VLOOKUP(J1918,'Database_Pinca All'!A:D,4,0)</f>
        <v>BATCH 3</v>
      </c>
      <c r="N1918" s="46"/>
    </row>
    <row r="1919" spans="1:14" ht="14.25" hidden="1" customHeight="1" x14ac:dyDescent="0.35">
      <c r="A1919" s="16" t="s">
        <v>1138</v>
      </c>
      <c r="B1919" s="16" t="s">
        <v>7028</v>
      </c>
      <c r="C1919" s="16" t="s">
        <v>7029</v>
      </c>
      <c r="D1919" s="16" t="s">
        <v>7030</v>
      </c>
      <c r="E1919" s="45">
        <v>621338330127</v>
      </c>
      <c r="F1919" s="16" t="s">
        <v>920</v>
      </c>
      <c r="G1919" s="16" t="s">
        <v>299</v>
      </c>
      <c r="H1919" s="16" t="s">
        <v>32</v>
      </c>
      <c r="I1919" s="16" t="s">
        <v>7031</v>
      </c>
      <c r="J1919" s="16" t="s">
        <v>921</v>
      </c>
      <c r="K1919" s="44" t="s">
        <v>922</v>
      </c>
      <c r="L1919" s="44">
        <v>82133464888</v>
      </c>
      <c r="M1919" s="46" t="str">
        <f>VLOOKUP(J1919,'Database_Pinca All'!A:D,4,0)</f>
        <v>BATCH 5</v>
      </c>
      <c r="N1919" s="46"/>
    </row>
    <row r="1920" spans="1:14" ht="14.25" hidden="1" customHeight="1" x14ac:dyDescent="0.35">
      <c r="A1920" s="16" t="s">
        <v>1138</v>
      </c>
      <c r="B1920" s="16" t="s">
        <v>7032</v>
      </c>
      <c r="C1920" s="16" t="s">
        <v>7033</v>
      </c>
      <c r="D1920" s="16" t="s">
        <v>7034</v>
      </c>
      <c r="E1920" s="45">
        <v>6281237233188</v>
      </c>
      <c r="F1920" s="16" t="s">
        <v>920</v>
      </c>
      <c r="G1920" s="16" t="s">
        <v>299</v>
      </c>
      <c r="H1920" s="16" t="s">
        <v>32</v>
      </c>
      <c r="I1920" s="16" t="s">
        <v>7031</v>
      </c>
      <c r="J1920" s="16" t="s">
        <v>921</v>
      </c>
      <c r="K1920" s="44" t="s">
        <v>922</v>
      </c>
      <c r="L1920" s="44">
        <v>82133464888</v>
      </c>
      <c r="M1920" s="46" t="str">
        <f>VLOOKUP(J1920,'Database_Pinca All'!A:D,4,0)</f>
        <v>BATCH 5</v>
      </c>
      <c r="N1920" s="46"/>
    </row>
    <row r="1921" spans="1:14" ht="14.25" hidden="1" customHeight="1" x14ac:dyDescent="0.35">
      <c r="A1921" s="16" t="s">
        <v>1138</v>
      </c>
      <c r="B1921" s="16" t="s">
        <v>7035</v>
      </c>
      <c r="C1921" s="16" t="s">
        <v>7036</v>
      </c>
      <c r="D1921" s="16" t="s">
        <v>7037</v>
      </c>
      <c r="E1921" s="45">
        <v>6281246355556</v>
      </c>
      <c r="F1921" s="16" t="s">
        <v>920</v>
      </c>
      <c r="G1921" s="16" t="s">
        <v>299</v>
      </c>
      <c r="H1921" s="16" t="s">
        <v>32</v>
      </c>
      <c r="I1921" s="16" t="s">
        <v>7031</v>
      </c>
      <c r="J1921" s="16" t="s">
        <v>921</v>
      </c>
      <c r="K1921" s="44" t="s">
        <v>922</v>
      </c>
      <c r="L1921" s="44">
        <v>82133464888</v>
      </c>
      <c r="M1921" s="46" t="str">
        <f>VLOOKUP(J1921,'Database_Pinca All'!A:D,4,0)</f>
        <v>BATCH 5</v>
      </c>
      <c r="N1921" s="46"/>
    </row>
    <row r="1922" spans="1:14" ht="14.25" hidden="1" customHeight="1" x14ac:dyDescent="0.35">
      <c r="A1922" s="16" t="s">
        <v>1138</v>
      </c>
      <c r="B1922" s="16" t="s">
        <v>7038</v>
      </c>
      <c r="C1922" s="16" t="s">
        <v>7039</v>
      </c>
      <c r="D1922" s="16" t="s">
        <v>7040</v>
      </c>
      <c r="E1922" s="45">
        <v>6282236873300</v>
      </c>
      <c r="F1922" s="16" t="s">
        <v>920</v>
      </c>
      <c r="G1922" s="16" t="s">
        <v>299</v>
      </c>
      <c r="H1922" s="16" t="s">
        <v>32</v>
      </c>
      <c r="I1922" s="16" t="s">
        <v>7031</v>
      </c>
      <c r="J1922" s="16" t="s">
        <v>921</v>
      </c>
      <c r="K1922" s="44" t="s">
        <v>922</v>
      </c>
      <c r="L1922" s="44">
        <v>82133464888</v>
      </c>
      <c r="M1922" s="46" t="str">
        <f>VLOOKUP(J1922,'Database_Pinca All'!A:D,4,0)</f>
        <v>BATCH 5</v>
      </c>
      <c r="N1922" s="46"/>
    </row>
    <row r="1923" spans="1:14" ht="14.25" hidden="1" customHeight="1" x14ac:dyDescent="0.35">
      <c r="A1923" s="16" t="s">
        <v>1138</v>
      </c>
      <c r="B1923" s="16" t="s">
        <v>7041</v>
      </c>
      <c r="C1923" s="16" t="s">
        <v>7042</v>
      </c>
      <c r="D1923" s="16" t="s">
        <v>7043</v>
      </c>
      <c r="E1923" s="45">
        <v>621246744264</v>
      </c>
      <c r="F1923" s="16" t="s">
        <v>920</v>
      </c>
      <c r="G1923" s="16" t="s">
        <v>299</v>
      </c>
      <c r="H1923" s="16" t="s">
        <v>32</v>
      </c>
      <c r="I1923" s="16" t="s">
        <v>7031</v>
      </c>
      <c r="J1923" s="16" t="s">
        <v>921</v>
      </c>
      <c r="K1923" s="44" t="s">
        <v>922</v>
      </c>
      <c r="L1923" s="44">
        <v>82133464888</v>
      </c>
      <c r="M1923" s="46" t="str">
        <f>VLOOKUP(J1923,'Database_Pinca All'!A:D,4,0)</f>
        <v>BATCH 5</v>
      </c>
      <c r="N1923" s="46"/>
    </row>
    <row r="1924" spans="1:14" ht="14.25" hidden="1" customHeight="1" x14ac:dyDescent="0.35">
      <c r="A1924" s="16" t="s">
        <v>1138</v>
      </c>
      <c r="B1924" s="16" t="s">
        <v>7044</v>
      </c>
      <c r="C1924" s="16" t="s">
        <v>7045</v>
      </c>
      <c r="D1924" s="16" t="s">
        <v>7046</v>
      </c>
      <c r="E1924" s="45">
        <v>6282147599935</v>
      </c>
      <c r="F1924" s="16" t="s">
        <v>920</v>
      </c>
      <c r="G1924" s="16" t="s">
        <v>299</v>
      </c>
      <c r="H1924" s="16" t="s">
        <v>32</v>
      </c>
      <c r="I1924" s="16" t="s">
        <v>7031</v>
      </c>
      <c r="J1924" s="16" t="s">
        <v>921</v>
      </c>
      <c r="K1924" s="44" t="s">
        <v>922</v>
      </c>
      <c r="L1924" s="44">
        <v>82133464888</v>
      </c>
      <c r="M1924" s="46" t="str">
        <f>VLOOKUP(J1924,'Database_Pinca All'!A:D,4,0)</f>
        <v>BATCH 5</v>
      </c>
      <c r="N1924" s="46"/>
    </row>
    <row r="1925" spans="1:14" ht="14.25" hidden="1" customHeight="1" x14ac:dyDescent="0.35">
      <c r="A1925" s="16" t="s">
        <v>1138</v>
      </c>
      <c r="B1925" s="16" t="s">
        <v>7047</v>
      </c>
      <c r="C1925" s="16" t="s">
        <v>7048</v>
      </c>
      <c r="D1925" s="16" t="s">
        <v>7049</v>
      </c>
      <c r="E1925" s="45">
        <v>6281338333300</v>
      </c>
      <c r="F1925" s="16" t="s">
        <v>920</v>
      </c>
      <c r="G1925" s="16" t="s">
        <v>299</v>
      </c>
      <c r="H1925" s="16" t="s">
        <v>32</v>
      </c>
      <c r="I1925" s="16" t="s">
        <v>7031</v>
      </c>
      <c r="J1925" s="16" t="s">
        <v>921</v>
      </c>
      <c r="K1925" s="44" t="s">
        <v>922</v>
      </c>
      <c r="L1925" s="44">
        <v>82133464888</v>
      </c>
      <c r="M1925" s="46" t="str">
        <f>VLOOKUP(J1925,'Database_Pinca All'!A:D,4,0)</f>
        <v>BATCH 5</v>
      </c>
      <c r="N1925" s="46"/>
    </row>
    <row r="1926" spans="1:14" ht="14.25" hidden="1" customHeight="1" x14ac:dyDescent="0.35">
      <c r="A1926" s="16" t="s">
        <v>1138</v>
      </c>
      <c r="B1926" s="16" t="s">
        <v>7050</v>
      </c>
      <c r="C1926" s="16" t="s">
        <v>7051</v>
      </c>
      <c r="D1926" s="16" t="s">
        <v>7052</v>
      </c>
      <c r="E1926" s="45">
        <v>622147947091</v>
      </c>
      <c r="F1926" s="16" t="s">
        <v>920</v>
      </c>
      <c r="G1926" s="16" t="s">
        <v>299</v>
      </c>
      <c r="H1926" s="16" t="s">
        <v>32</v>
      </c>
      <c r="I1926" s="16" t="s">
        <v>7031</v>
      </c>
      <c r="J1926" s="16" t="s">
        <v>921</v>
      </c>
      <c r="K1926" s="44" t="s">
        <v>922</v>
      </c>
      <c r="L1926" s="44">
        <v>82133464888</v>
      </c>
      <c r="M1926" s="46" t="str">
        <f>VLOOKUP(J1926,'Database_Pinca All'!A:D,4,0)</f>
        <v>BATCH 5</v>
      </c>
      <c r="N1926" s="46"/>
    </row>
    <row r="1927" spans="1:14" ht="14.25" hidden="1" customHeight="1" x14ac:dyDescent="0.35">
      <c r="A1927" s="16" t="s">
        <v>1138</v>
      </c>
      <c r="B1927" s="16" t="s">
        <v>7053</v>
      </c>
      <c r="C1927" s="16" t="s">
        <v>7054</v>
      </c>
      <c r="D1927" s="16" t="s">
        <v>7055</v>
      </c>
      <c r="E1927" s="45">
        <v>6281339799519</v>
      </c>
      <c r="F1927" s="16" t="s">
        <v>920</v>
      </c>
      <c r="G1927" s="16" t="s">
        <v>299</v>
      </c>
      <c r="H1927" s="16" t="s">
        <v>32</v>
      </c>
      <c r="I1927" s="16" t="s">
        <v>7031</v>
      </c>
      <c r="J1927" s="16" t="s">
        <v>921</v>
      </c>
      <c r="K1927" s="44" t="s">
        <v>922</v>
      </c>
      <c r="L1927" s="44">
        <v>82133464888</v>
      </c>
      <c r="M1927" s="46" t="str">
        <f>VLOOKUP(J1927,'Database_Pinca All'!A:D,4,0)</f>
        <v>BATCH 5</v>
      </c>
      <c r="N1927" s="46"/>
    </row>
    <row r="1928" spans="1:14" ht="14.25" hidden="1" customHeight="1" x14ac:dyDescent="0.35">
      <c r="A1928" s="16" t="s">
        <v>1138</v>
      </c>
      <c r="B1928" s="16" t="s">
        <v>7056</v>
      </c>
      <c r="C1928" s="16" t="s">
        <v>7057</v>
      </c>
      <c r="D1928" s="16" t="s">
        <v>7058</v>
      </c>
      <c r="E1928" s="45">
        <v>6281997777152</v>
      </c>
      <c r="F1928" s="16" t="s">
        <v>920</v>
      </c>
      <c r="G1928" s="16" t="s">
        <v>299</v>
      </c>
      <c r="H1928" s="16" t="s">
        <v>32</v>
      </c>
      <c r="I1928" s="16" t="s">
        <v>7031</v>
      </c>
      <c r="J1928" s="16" t="s">
        <v>921</v>
      </c>
      <c r="K1928" s="44" t="s">
        <v>922</v>
      </c>
      <c r="L1928" s="44">
        <v>82133464888</v>
      </c>
      <c r="M1928" s="46" t="str">
        <f>VLOOKUP(J1928,'Database_Pinca All'!A:D,4,0)</f>
        <v>BATCH 5</v>
      </c>
      <c r="N1928" s="46"/>
    </row>
    <row r="1929" spans="1:14" ht="14.25" hidden="1" customHeight="1" x14ac:dyDescent="0.35">
      <c r="A1929" s="16" t="s">
        <v>1138</v>
      </c>
      <c r="B1929" s="16" t="s">
        <v>7059</v>
      </c>
      <c r="C1929" s="16" t="s">
        <v>7060</v>
      </c>
      <c r="D1929" s="16" t="s">
        <v>7061</v>
      </c>
      <c r="E1929" s="45">
        <v>6281936619131</v>
      </c>
      <c r="F1929" s="16" t="s">
        <v>920</v>
      </c>
      <c r="G1929" s="16" t="s">
        <v>299</v>
      </c>
      <c r="H1929" s="16" t="s">
        <v>32</v>
      </c>
      <c r="I1929" s="16" t="s">
        <v>7031</v>
      </c>
      <c r="J1929" s="16" t="s">
        <v>921</v>
      </c>
      <c r="K1929" s="44" t="s">
        <v>922</v>
      </c>
      <c r="L1929" s="44">
        <v>82133464888</v>
      </c>
      <c r="M1929" s="46" t="str">
        <f>VLOOKUP(J1929,'Database_Pinca All'!A:D,4,0)</f>
        <v>BATCH 5</v>
      </c>
      <c r="N1929" s="46"/>
    </row>
    <row r="1930" spans="1:14" ht="14.25" hidden="1" customHeight="1" x14ac:dyDescent="0.35">
      <c r="A1930" s="16" t="s">
        <v>1138</v>
      </c>
      <c r="B1930" s="16" t="s">
        <v>7062</v>
      </c>
      <c r="C1930" s="16" t="s">
        <v>7063</v>
      </c>
      <c r="D1930" s="16" t="s">
        <v>7064</v>
      </c>
      <c r="E1930" s="45">
        <v>6281915711061</v>
      </c>
      <c r="F1930" s="16" t="s">
        <v>920</v>
      </c>
      <c r="G1930" s="16" t="s">
        <v>299</v>
      </c>
      <c r="H1930" s="16" t="s">
        <v>32</v>
      </c>
      <c r="I1930" s="16" t="s">
        <v>7031</v>
      </c>
      <c r="J1930" s="16" t="s">
        <v>921</v>
      </c>
      <c r="K1930" s="44" t="s">
        <v>922</v>
      </c>
      <c r="L1930" s="44">
        <v>82133464888</v>
      </c>
      <c r="M1930" s="46" t="str">
        <f>VLOOKUP(J1930,'Database_Pinca All'!A:D,4,0)</f>
        <v>BATCH 5</v>
      </c>
      <c r="N1930" s="46"/>
    </row>
    <row r="1931" spans="1:14" ht="14.25" hidden="1" customHeight="1" x14ac:dyDescent="0.35">
      <c r="A1931" s="16" t="s">
        <v>1138</v>
      </c>
      <c r="B1931" s="16" t="s">
        <v>7065</v>
      </c>
      <c r="C1931" s="16" t="s">
        <v>3848</v>
      </c>
      <c r="D1931" s="16" t="s">
        <v>7066</v>
      </c>
      <c r="E1931" s="45">
        <v>628128401473</v>
      </c>
      <c r="F1931" s="16" t="s">
        <v>513</v>
      </c>
      <c r="G1931" s="16" t="s">
        <v>48</v>
      </c>
      <c r="H1931" s="16" t="s">
        <v>47</v>
      </c>
      <c r="I1931" s="16" t="s">
        <v>7067</v>
      </c>
      <c r="J1931" s="16" t="s">
        <v>514</v>
      </c>
      <c r="K1931" s="44" t="s">
        <v>515</v>
      </c>
      <c r="L1931" s="44">
        <v>82112565434</v>
      </c>
      <c r="M1931" s="46" t="str">
        <f>VLOOKUP(J1931,'Database_Pinca All'!A:D,4,0)</f>
        <v>BATCH 3</v>
      </c>
      <c r="N1931" s="46"/>
    </row>
    <row r="1932" spans="1:14" ht="14.25" hidden="1" customHeight="1" x14ac:dyDescent="0.35">
      <c r="A1932" s="16" t="s">
        <v>1138</v>
      </c>
      <c r="B1932" s="16" t="s">
        <v>7068</v>
      </c>
      <c r="C1932" s="16" t="s">
        <v>7069</v>
      </c>
      <c r="D1932" s="16" t="s">
        <v>7070</v>
      </c>
      <c r="E1932" s="45">
        <v>628111634312</v>
      </c>
      <c r="F1932" s="16" t="s">
        <v>513</v>
      </c>
      <c r="G1932" s="16" t="s">
        <v>48</v>
      </c>
      <c r="H1932" s="16" t="s">
        <v>47</v>
      </c>
      <c r="I1932" s="16" t="s">
        <v>7067</v>
      </c>
      <c r="J1932" s="16" t="s">
        <v>514</v>
      </c>
      <c r="K1932" s="44" t="s">
        <v>515</v>
      </c>
      <c r="L1932" s="44">
        <v>82112565434</v>
      </c>
      <c r="M1932" s="46" t="str">
        <f>VLOOKUP(J1932,'Database_Pinca All'!A:D,4,0)</f>
        <v>BATCH 3</v>
      </c>
      <c r="N1932" s="46"/>
    </row>
    <row r="1933" spans="1:14" ht="14.25" hidden="1" customHeight="1" x14ac:dyDescent="0.35">
      <c r="A1933" s="16" t="s">
        <v>1138</v>
      </c>
      <c r="B1933" s="16" t="s">
        <v>7071</v>
      </c>
      <c r="C1933" s="16" t="s">
        <v>7072</v>
      </c>
      <c r="D1933" s="16" t="s">
        <v>7073</v>
      </c>
      <c r="E1933" s="45">
        <v>6282220227678</v>
      </c>
      <c r="F1933" s="16" t="s">
        <v>513</v>
      </c>
      <c r="G1933" s="16" t="s">
        <v>48</v>
      </c>
      <c r="H1933" s="16" t="s">
        <v>47</v>
      </c>
      <c r="I1933" s="16" t="s">
        <v>7067</v>
      </c>
      <c r="J1933" s="16" t="s">
        <v>514</v>
      </c>
      <c r="K1933" s="44" t="s">
        <v>515</v>
      </c>
      <c r="L1933" s="44">
        <v>82112565434</v>
      </c>
      <c r="M1933" s="46" t="str">
        <f>VLOOKUP(J1933,'Database_Pinca All'!A:D,4,0)</f>
        <v>BATCH 3</v>
      </c>
      <c r="N1933" s="46"/>
    </row>
    <row r="1934" spans="1:14" ht="14.25" hidden="1" customHeight="1" x14ac:dyDescent="0.35">
      <c r="A1934" s="16" t="s">
        <v>1138</v>
      </c>
      <c r="B1934" s="16" t="s">
        <v>7074</v>
      </c>
      <c r="C1934" s="16" t="s">
        <v>7075</v>
      </c>
      <c r="D1934" s="16" t="s">
        <v>7076</v>
      </c>
      <c r="E1934" s="45">
        <v>62885775698907</v>
      </c>
      <c r="F1934" s="16" t="s">
        <v>513</v>
      </c>
      <c r="G1934" s="16" t="s">
        <v>48</v>
      </c>
      <c r="H1934" s="16" t="s">
        <v>47</v>
      </c>
      <c r="I1934" s="16" t="s">
        <v>7067</v>
      </c>
      <c r="J1934" s="16" t="s">
        <v>514</v>
      </c>
      <c r="K1934" s="44" t="s">
        <v>515</v>
      </c>
      <c r="L1934" s="44">
        <v>82112565434</v>
      </c>
      <c r="M1934" s="46" t="str">
        <f>VLOOKUP(J1934,'Database_Pinca All'!A:D,4,0)</f>
        <v>BATCH 3</v>
      </c>
      <c r="N1934" s="46"/>
    </row>
    <row r="1935" spans="1:14" ht="14.25" hidden="1" customHeight="1" x14ac:dyDescent="0.35">
      <c r="A1935" s="16" t="s">
        <v>1138</v>
      </c>
      <c r="B1935" s="16" t="s">
        <v>7077</v>
      </c>
      <c r="C1935" s="16" t="s">
        <v>7078</v>
      </c>
      <c r="D1935" s="16" t="s">
        <v>7079</v>
      </c>
      <c r="E1935" s="45">
        <v>628568500180</v>
      </c>
      <c r="F1935" s="16" t="s">
        <v>513</v>
      </c>
      <c r="G1935" s="16" t="s">
        <v>48</v>
      </c>
      <c r="H1935" s="16" t="s">
        <v>47</v>
      </c>
      <c r="I1935" s="16" t="s">
        <v>7067</v>
      </c>
      <c r="J1935" s="16" t="s">
        <v>514</v>
      </c>
      <c r="K1935" s="44" t="s">
        <v>515</v>
      </c>
      <c r="L1935" s="44">
        <v>82112565434</v>
      </c>
      <c r="M1935" s="46" t="str">
        <f>VLOOKUP(J1935,'Database_Pinca All'!A:D,4,0)</f>
        <v>BATCH 3</v>
      </c>
      <c r="N1935" s="46"/>
    </row>
    <row r="1936" spans="1:14" ht="14.25" hidden="1" customHeight="1" x14ac:dyDescent="0.35">
      <c r="A1936" s="16" t="s">
        <v>1138</v>
      </c>
      <c r="B1936" s="16" t="s">
        <v>7080</v>
      </c>
      <c r="C1936" s="16" t="s">
        <v>7081</v>
      </c>
      <c r="D1936" s="16" t="s">
        <v>7082</v>
      </c>
      <c r="E1936" s="45">
        <v>6287780433462</v>
      </c>
      <c r="F1936" s="16" t="s">
        <v>513</v>
      </c>
      <c r="G1936" s="16" t="s">
        <v>48</v>
      </c>
      <c r="H1936" s="16" t="s">
        <v>47</v>
      </c>
      <c r="I1936" s="16" t="s">
        <v>7067</v>
      </c>
      <c r="J1936" s="16" t="s">
        <v>514</v>
      </c>
      <c r="K1936" s="44" t="s">
        <v>515</v>
      </c>
      <c r="L1936" s="44">
        <v>82112565434</v>
      </c>
      <c r="M1936" s="46" t="str">
        <f>VLOOKUP(J1936,'Database_Pinca All'!A:D,4,0)</f>
        <v>BATCH 3</v>
      </c>
      <c r="N1936" s="46"/>
    </row>
    <row r="1937" spans="1:14" ht="14.25" hidden="1" customHeight="1" x14ac:dyDescent="0.35">
      <c r="A1937" s="16" t="s">
        <v>1138</v>
      </c>
      <c r="B1937" s="16" t="s">
        <v>7083</v>
      </c>
      <c r="C1937" s="16" t="s">
        <v>7084</v>
      </c>
      <c r="D1937" s="16" t="s">
        <v>7085</v>
      </c>
      <c r="E1937" s="45">
        <v>6283876220295</v>
      </c>
      <c r="F1937" s="16" t="s">
        <v>513</v>
      </c>
      <c r="G1937" s="16" t="s">
        <v>48</v>
      </c>
      <c r="H1937" s="16" t="s">
        <v>47</v>
      </c>
      <c r="I1937" s="16" t="s">
        <v>7067</v>
      </c>
      <c r="J1937" s="16" t="s">
        <v>514</v>
      </c>
      <c r="K1937" s="44" t="s">
        <v>515</v>
      </c>
      <c r="L1937" s="44">
        <v>82112565434</v>
      </c>
      <c r="M1937" s="46" t="str">
        <f>VLOOKUP(J1937,'Database_Pinca All'!A:D,4,0)</f>
        <v>BATCH 3</v>
      </c>
      <c r="N1937" s="46"/>
    </row>
    <row r="1938" spans="1:14" ht="14.25" hidden="1" customHeight="1" x14ac:dyDescent="0.35">
      <c r="A1938" s="16" t="s">
        <v>1138</v>
      </c>
      <c r="B1938" s="16" t="s">
        <v>7086</v>
      </c>
      <c r="C1938" s="16" t="s">
        <v>7087</v>
      </c>
      <c r="D1938" s="16" t="s">
        <v>7088</v>
      </c>
      <c r="E1938" s="45">
        <v>6283875000912</v>
      </c>
      <c r="F1938" s="16" t="s">
        <v>513</v>
      </c>
      <c r="G1938" s="16" t="s">
        <v>48</v>
      </c>
      <c r="H1938" s="16" t="s">
        <v>47</v>
      </c>
      <c r="I1938" s="16" t="s">
        <v>7067</v>
      </c>
      <c r="J1938" s="16" t="s">
        <v>514</v>
      </c>
      <c r="K1938" s="44" t="s">
        <v>515</v>
      </c>
      <c r="L1938" s="44">
        <v>82112565434</v>
      </c>
      <c r="M1938" s="46" t="str">
        <f>VLOOKUP(J1938,'Database_Pinca All'!A:D,4,0)</f>
        <v>BATCH 3</v>
      </c>
      <c r="N1938" s="46"/>
    </row>
    <row r="1939" spans="1:14" ht="14.25" hidden="1" customHeight="1" x14ac:dyDescent="0.35">
      <c r="A1939" s="16" t="s">
        <v>1138</v>
      </c>
      <c r="B1939" s="16" t="s">
        <v>7089</v>
      </c>
      <c r="C1939" s="16" t="s">
        <v>7090</v>
      </c>
      <c r="D1939" s="16" t="s">
        <v>7091</v>
      </c>
      <c r="E1939" s="45">
        <v>622114344222</v>
      </c>
      <c r="F1939" s="16" t="s">
        <v>513</v>
      </c>
      <c r="G1939" s="16" t="s">
        <v>48</v>
      </c>
      <c r="H1939" s="16" t="s">
        <v>47</v>
      </c>
      <c r="I1939" s="16" t="s">
        <v>7067</v>
      </c>
      <c r="J1939" s="16" t="s">
        <v>514</v>
      </c>
      <c r="K1939" s="44" t="s">
        <v>515</v>
      </c>
      <c r="L1939" s="44">
        <v>82112565434</v>
      </c>
      <c r="M1939" s="46" t="str">
        <f>VLOOKUP(J1939,'Database_Pinca All'!A:D,4,0)</f>
        <v>BATCH 3</v>
      </c>
      <c r="N1939" s="46"/>
    </row>
    <row r="1940" spans="1:14" ht="14.25" hidden="1" customHeight="1" x14ac:dyDescent="0.35">
      <c r="A1940" s="16" t="s">
        <v>1138</v>
      </c>
      <c r="B1940" s="16" t="s">
        <v>7092</v>
      </c>
      <c r="C1940" s="16" t="s">
        <v>7093</v>
      </c>
      <c r="D1940" s="16" t="s">
        <v>7094</v>
      </c>
      <c r="E1940" s="45">
        <v>6282299024529</v>
      </c>
      <c r="F1940" s="16" t="s">
        <v>513</v>
      </c>
      <c r="G1940" s="16" t="s">
        <v>48</v>
      </c>
      <c r="H1940" s="16" t="s">
        <v>47</v>
      </c>
      <c r="I1940" s="16" t="s">
        <v>7067</v>
      </c>
      <c r="J1940" s="16" t="s">
        <v>514</v>
      </c>
      <c r="K1940" s="44" t="s">
        <v>515</v>
      </c>
      <c r="L1940" s="44">
        <v>82112565434</v>
      </c>
      <c r="M1940" s="46" t="str">
        <f>VLOOKUP(J1940,'Database_Pinca All'!A:D,4,0)</f>
        <v>BATCH 3</v>
      </c>
      <c r="N1940" s="46"/>
    </row>
    <row r="1941" spans="1:14" ht="14.25" hidden="1" customHeight="1" x14ac:dyDescent="0.35">
      <c r="A1941" s="16" t="s">
        <v>1138</v>
      </c>
      <c r="B1941" s="16" t="s">
        <v>7095</v>
      </c>
      <c r="C1941" s="16" t="s">
        <v>7096</v>
      </c>
      <c r="D1941" s="16" t="s">
        <v>7097</v>
      </c>
      <c r="E1941" s="45">
        <v>621316320230</v>
      </c>
      <c r="F1941" s="16" t="s">
        <v>513</v>
      </c>
      <c r="G1941" s="16" t="s">
        <v>48</v>
      </c>
      <c r="H1941" s="16" t="s">
        <v>47</v>
      </c>
      <c r="I1941" s="16" t="s">
        <v>7067</v>
      </c>
      <c r="J1941" s="16" t="s">
        <v>514</v>
      </c>
      <c r="K1941" s="44" t="s">
        <v>515</v>
      </c>
      <c r="L1941" s="44">
        <v>82112565434</v>
      </c>
      <c r="M1941" s="46" t="str">
        <f>VLOOKUP(J1941,'Database_Pinca All'!A:D,4,0)</f>
        <v>BATCH 3</v>
      </c>
      <c r="N1941" s="46"/>
    </row>
    <row r="1942" spans="1:14" ht="14.25" hidden="1" customHeight="1" x14ac:dyDescent="0.35">
      <c r="A1942" s="16" t="s">
        <v>1138</v>
      </c>
      <c r="B1942" s="16" t="s">
        <v>7098</v>
      </c>
      <c r="C1942" s="16" t="s">
        <v>7099</v>
      </c>
      <c r="D1942" s="16" t="s">
        <v>7100</v>
      </c>
      <c r="E1942" s="45">
        <v>62811999575</v>
      </c>
      <c r="F1942" s="16" t="s">
        <v>513</v>
      </c>
      <c r="G1942" s="16" t="s">
        <v>48</v>
      </c>
      <c r="H1942" s="16" t="s">
        <v>47</v>
      </c>
      <c r="I1942" s="16" t="s">
        <v>7067</v>
      </c>
      <c r="J1942" s="16" t="s">
        <v>514</v>
      </c>
      <c r="K1942" s="44" t="s">
        <v>515</v>
      </c>
      <c r="L1942" s="44">
        <v>82112565434</v>
      </c>
      <c r="M1942" s="46" t="str">
        <f>VLOOKUP(J1942,'Database_Pinca All'!A:D,4,0)</f>
        <v>BATCH 3</v>
      </c>
      <c r="N1942" s="46"/>
    </row>
    <row r="1943" spans="1:14" ht="14.25" hidden="1" customHeight="1" x14ac:dyDescent="0.35">
      <c r="A1943" s="16" t="s">
        <v>1138</v>
      </c>
      <c r="B1943" s="16" t="s">
        <v>7101</v>
      </c>
      <c r="C1943" s="16" t="s">
        <v>7102</v>
      </c>
      <c r="D1943" s="16" t="s">
        <v>7103</v>
      </c>
      <c r="E1943" s="45">
        <v>6285775069264</v>
      </c>
      <c r="F1943" s="16" t="s">
        <v>513</v>
      </c>
      <c r="G1943" s="16" t="s">
        <v>48</v>
      </c>
      <c r="H1943" s="16" t="s">
        <v>47</v>
      </c>
      <c r="I1943" s="16" t="s">
        <v>7067</v>
      </c>
      <c r="J1943" s="16" t="s">
        <v>514</v>
      </c>
      <c r="K1943" s="44" t="s">
        <v>515</v>
      </c>
      <c r="L1943" s="44">
        <v>82112565434</v>
      </c>
      <c r="M1943" s="46" t="str">
        <f>VLOOKUP(J1943,'Database_Pinca All'!A:D,4,0)</f>
        <v>BATCH 3</v>
      </c>
      <c r="N1943" s="46"/>
    </row>
    <row r="1944" spans="1:14" ht="14.25" hidden="1" customHeight="1" x14ac:dyDescent="0.35">
      <c r="A1944" s="16" t="s">
        <v>1138</v>
      </c>
      <c r="B1944" s="16" t="s">
        <v>7104</v>
      </c>
      <c r="C1944" s="16" t="s">
        <v>7105</v>
      </c>
      <c r="D1944" s="16" t="s">
        <v>7106</v>
      </c>
      <c r="E1944" s="45">
        <v>622133363006</v>
      </c>
      <c r="F1944" s="16" t="s">
        <v>987</v>
      </c>
      <c r="G1944" s="16" t="s">
        <v>178</v>
      </c>
      <c r="H1944" s="16" t="s">
        <v>10</v>
      </c>
      <c r="I1944" s="16" t="s">
        <v>7107</v>
      </c>
      <c r="J1944" s="16" t="s">
        <v>988</v>
      </c>
      <c r="K1944" s="44" t="s">
        <v>989</v>
      </c>
      <c r="L1944" s="44">
        <v>82185544141</v>
      </c>
      <c r="M1944" s="46" t="str">
        <f>VLOOKUP(J1944,'Database_Pinca All'!A:D,4,0)</f>
        <v>BATCH 6</v>
      </c>
      <c r="N1944" s="46"/>
    </row>
    <row r="1945" spans="1:14" ht="14.25" hidden="1" customHeight="1" x14ac:dyDescent="0.35">
      <c r="A1945" s="16" t="s">
        <v>1138</v>
      </c>
      <c r="B1945" s="16" t="s">
        <v>7108</v>
      </c>
      <c r="C1945" s="16" t="s">
        <v>7109</v>
      </c>
      <c r="D1945" s="16" t="s">
        <v>7110</v>
      </c>
      <c r="E1945" s="45">
        <v>6282269933185</v>
      </c>
      <c r="F1945" s="16" t="s">
        <v>987</v>
      </c>
      <c r="G1945" s="16" t="s">
        <v>178</v>
      </c>
      <c r="H1945" s="16" t="s">
        <v>10</v>
      </c>
      <c r="I1945" s="16" t="s">
        <v>7107</v>
      </c>
      <c r="J1945" s="16" t="s">
        <v>988</v>
      </c>
      <c r="K1945" s="44" t="s">
        <v>989</v>
      </c>
      <c r="L1945" s="44">
        <v>82185544141</v>
      </c>
      <c r="M1945" s="46" t="str">
        <f>VLOOKUP(J1945,'Database_Pinca All'!A:D,4,0)</f>
        <v>BATCH 6</v>
      </c>
      <c r="N1945" s="46"/>
    </row>
    <row r="1946" spans="1:14" ht="14.25" hidden="1" customHeight="1" x14ac:dyDescent="0.35">
      <c r="A1946" s="16" t="s">
        <v>1138</v>
      </c>
      <c r="B1946" s="16" t="s">
        <v>7111</v>
      </c>
      <c r="C1946" s="16" t="s">
        <v>7112</v>
      </c>
      <c r="D1946" s="16" t="s">
        <v>7113</v>
      </c>
      <c r="E1946" s="45">
        <v>6281278229598</v>
      </c>
      <c r="F1946" s="16" t="s">
        <v>987</v>
      </c>
      <c r="G1946" s="16" t="s">
        <v>178</v>
      </c>
      <c r="H1946" s="16" t="s">
        <v>10</v>
      </c>
      <c r="I1946" s="16" t="s">
        <v>7107</v>
      </c>
      <c r="J1946" s="16" t="s">
        <v>988</v>
      </c>
      <c r="K1946" s="44" t="s">
        <v>989</v>
      </c>
      <c r="L1946" s="44">
        <v>82185544141</v>
      </c>
      <c r="M1946" s="46" t="str">
        <f>VLOOKUP(J1946,'Database_Pinca All'!A:D,4,0)</f>
        <v>BATCH 6</v>
      </c>
      <c r="N1946" s="46"/>
    </row>
    <row r="1947" spans="1:14" ht="14.25" hidden="1" customHeight="1" x14ac:dyDescent="0.35">
      <c r="A1947" s="16" t="s">
        <v>1138</v>
      </c>
      <c r="B1947" s="16" t="s">
        <v>7114</v>
      </c>
      <c r="C1947" s="16" t="s">
        <v>7115</v>
      </c>
      <c r="D1947" s="16" t="s">
        <v>7116</v>
      </c>
      <c r="E1947" s="45">
        <v>6281379587888</v>
      </c>
      <c r="F1947" s="16" t="s">
        <v>987</v>
      </c>
      <c r="G1947" s="16" t="s">
        <v>178</v>
      </c>
      <c r="H1947" s="16" t="s">
        <v>10</v>
      </c>
      <c r="I1947" s="16" t="s">
        <v>7107</v>
      </c>
      <c r="J1947" s="16" t="s">
        <v>988</v>
      </c>
      <c r="K1947" s="44" t="s">
        <v>989</v>
      </c>
      <c r="L1947" s="44">
        <v>82185544141</v>
      </c>
      <c r="M1947" s="46" t="str">
        <f>VLOOKUP(J1947,'Database_Pinca All'!A:D,4,0)</f>
        <v>BATCH 6</v>
      </c>
      <c r="N1947" s="46"/>
    </row>
    <row r="1948" spans="1:14" ht="14.25" hidden="1" customHeight="1" x14ac:dyDescent="0.35">
      <c r="A1948" s="16" t="s">
        <v>1138</v>
      </c>
      <c r="B1948" s="16" t="s">
        <v>7117</v>
      </c>
      <c r="C1948" s="16" t="s">
        <v>7118</v>
      </c>
      <c r="D1948" s="16" t="s">
        <v>7119</v>
      </c>
      <c r="E1948" s="45">
        <v>6285273007203</v>
      </c>
      <c r="F1948" s="16" t="s">
        <v>987</v>
      </c>
      <c r="G1948" s="16" t="s">
        <v>178</v>
      </c>
      <c r="H1948" s="16" t="s">
        <v>10</v>
      </c>
      <c r="I1948" s="16" t="s">
        <v>7107</v>
      </c>
      <c r="J1948" s="16" t="s">
        <v>988</v>
      </c>
      <c r="K1948" s="44" t="s">
        <v>989</v>
      </c>
      <c r="L1948" s="44">
        <v>82185544141</v>
      </c>
      <c r="M1948" s="46" t="str">
        <f>VLOOKUP(J1948,'Database_Pinca All'!A:D,4,0)</f>
        <v>BATCH 6</v>
      </c>
      <c r="N1948" s="46"/>
    </row>
    <row r="1949" spans="1:14" ht="14.25" hidden="1" customHeight="1" x14ac:dyDescent="0.35">
      <c r="A1949" s="16" t="s">
        <v>1138</v>
      </c>
      <c r="B1949" s="16" t="s">
        <v>7120</v>
      </c>
      <c r="C1949" s="16" t="s">
        <v>7121</v>
      </c>
      <c r="D1949" s="16" t="s">
        <v>7122</v>
      </c>
      <c r="E1949" s="45">
        <v>6282183837889</v>
      </c>
      <c r="F1949" s="16" t="s">
        <v>987</v>
      </c>
      <c r="G1949" s="16" t="s">
        <v>178</v>
      </c>
      <c r="H1949" s="16" t="s">
        <v>10</v>
      </c>
      <c r="I1949" s="16" t="s">
        <v>7107</v>
      </c>
      <c r="J1949" s="16" t="s">
        <v>988</v>
      </c>
      <c r="K1949" s="44" t="s">
        <v>989</v>
      </c>
      <c r="L1949" s="44">
        <v>82185544141</v>
      </c>
      <c r="M1949" s="46" t="str">
        <f>VLOOKUP(J1949,'Database_Pinca All'!A:D,4,0)</f>
        <v>BATCH 6</v>
      </c>
      <c r="N1949" s="46"/>
    </row>
    <row r="1950" spans="1:14" ht="14.25" hidden="1" customHeight="1" x14ac:dyDescent="0.35">
      <c r="A1950" s="16" t="s">
        <v>1138</v>
      </c>
      <c r="B1950" s="16" t="s">
        <v>7123</v>
      </c>
      <c r="C1950" s="16" t="s">
        <v>7124</v>
      </c>
      <c r="D1950" s="16" t="s">
        <v>7125</v>
      </c>
      <c r="E1950" s="45">
        <v>6285273462347</v>
      </c>
      <c r="F1950" s="16" t="s">
        <v>987</v>
      </c>
      <c r="G1950" s="16" t="s">
        <v>178</v>
      </c>
      <c r="H1950" s="16" t="s">
        <v>10</v>
      </c>
      <c r="I1950" s="16" t="s">
        <v>7107</v>
      </c>
      <c r="J1950" s="16" t="s">
        <v>988</v>
      </c>
      <c r="K1950" s="44" t="s">
        <v>989</v>
      </c>
      <c r="L1950" s="44">
        <v>82185544141</v>
      </c>
      <c r="M1950" s="46" t="str">
        <f>VLOOKUP(J1950,'Database_Pinca All'!A:D,4,0)</f>
        <v>BATCH 6</v>
      </c>
      <c r="N1950" s="46"/>
    </row>
    <row r="1951" spans="1:14" ht="14.25" hidden="1" customHeight="1" x14ac:dyDescent="0.35">
      <c r="A1951" s="16" t="s">
        <v>1138</v>
      </c>
      <c r="B1951" s="16" t="s">
        <v>7126</v>
      </c>
      <c r="C1951" s="16" t="s">
        <v>7127</v>
      </c>
      <c r="D1951" s="16" t="s">
        <v>7128</v>
      </c>
      <c r="E1951" s="45">
        <v>6281369090656</v>
      </c>
      <c r="F1951" s="16" t="s">
        <v>987</v>
      </c>
      <c r="G1951" s="16" t="s">
        <v>178</v>
      </c>
      <c r="H1951" s="16" t="s">
        <v>10</v>
      </c>
      <c r="I1951" s="16" t="s">
        <v>7107</v>
      </c>
      <c r="J1951" s="16" t="s">
        <v>988</v>
      </c>
      <c r="K1951" s="44" t="s">
        <v>989</v>
      </c>
      <c r="L1951" s="44">
        <v>82185544141</v>
      </c>
      <c r="M1951" s="46" t="str">
        <f>VLOOKUP(J1951,'Database_Pinca All'!A:D,4,0)</f>
        <v>BATCH 6</v>
      </c>
      <c r="N1951" s="46"/>
    </row>
    <row r="1952" spans="1:14" ht="14.25" hidden="1" customHeight="1" x14ac:dyDescent="0.35">
      <c r="A1952" s="16" t="s">
        <v>1138</v>
      </c>
      <c r="B1952" s="16" t="s">
        <v>7129</v>
      </c>
      <c r="C1952" s="16" t="s">
        <v>7130</v>
      </c>
      <c r="D1952" s="16" t="s">
        <v>7131</v>
      </c>
      <c r="E1952" s="45">
        <v>6282179845989</v>
      </c>
      <c r="F1952" s="16" t="s">
        <v>987</v>
      </c>
      <c r="G1952" s="16" t="s">
        <v>178</v>
      </c>
      <c r="H1952" s="16" t="s">
        <v>10</v>
      </c>
      <c r="I1952" s="16" t="s">
        <v>7107</v>
      </c>
      <c r="J1952" s="16" t="s">
        <v>988</v>
      </c>
      <c r="K1952" s="44" t="s">
        <v>989</v>
      </c>
      <c r="L1952" s="44">
        <v>82185544141</v>
      </c>
      <c r="M1952" s="46" t="str">
        <f>VLOOKUP(J1952,'Database_Pinca All'!A:D,4,0)</f>
        <v>BATCH 6</v>
      </c>
      <c r="N1952" s="46"/>
    </row>
    <row r="1953" spans="1:14" ht="14.25" hidden="1" customHeight="1" x14ac:dyDescent="0.35">
      <c r="A1953" s="16" t="s">
        <v>1138</v>
      </c>
      <c r="B1953" s="16" t="s">
        <v>7132</v>
      </c>
      <c r="C1953" s="16" t="s">
        <v>7133</v>
      </c>
      <c r="D1953" s="16" t="s">
        <v>7134</v>
      </c>
      <c r="E1953" s="45">
        <v>628121687741</v>
      </c>
      <c r="F1953" s="16" t="s">
        <v>632</v>
      </c>
      <c r="G1953" s="16" t="s">
        <v>268</v>
      </c>
      <c r="H1953" s="16" t="s">
        <v>23</v>
      </c>
      <c r="I1953" s="16" t="s">
        <v>7135</v>
      </c>
      <c r="J1953" s="16" t="s">
        <v>633</v>
      </c>
      <c r="K1953" s="44" t="s">
        <v>634</v>
      </c>
      <c r="L1953" s="44">
        <v>8123107001</v>
      </c>
      <c r="M1953" s="46" t="str">
        <f>VLOOKUP(J1953,'Database_Pinca All'!A:D,4,0)</f>
        <v>BATCH 4</v>
      </c>
      <c r="N1953" s="46"/>
    </row>
    <row r="1954" spans="1:14" ht="14.25" hidden="1" customHeight="1" x14ac:dyDescent="0.35">
      <c r="A1954" s="16" t="s">
        <v>1138</v>
      </c>
      <c r="B1954" s="16" t="s">
        <v>7136</v>
      </c>
      <c r="C1954" s="16" t="s">
        <v>7137</v>
      </c>
      <c r="D1954" s="16" t="s">
        <v>7138</v>
      </c>
      <c r="E1954" s="45">
        <v>6281334088860</v>
      </c>
      <c r="F1954" s="16" t="s">
        <v>632</v>
      </c>
      <c r="G1954" s="16" t="s">
        <v>268</v>
      </c>
      <c r="H1954" s="16" t="s">
        <v>23</v>
      </c>
      <c r="I1954" s="16" t="s">
        <v>7135</v>
      </c>
      <c r="J1954" s="16" t="s">
        <v>633</v>
      </c>
      <c r="K1954" s="44" t="s">
        <v>634</v>
      </c>
      <c r="L1954" s="44">
        <v>8123107001</v>
      </c>
      <c r="M1954" s="46" t="str">
        <f>VLOOKUP(J1954,'Database_Pinca All'!A:D,4,0)</f>
        <v>BATCH 4</v>
      </c>
      <c r="N1954" s="46"/>
    </row>
    <row r="1955" spans="1:14" ht="14.25" hidden="1" customHeight="1" x14ac:dyDescent="0.35">
      <c r="A1955" s="16" t="s">
        <v>1138</v>
      </c>
      <c r="B1955" s="16" t="s">
        <v>7139</v>
      </c>
      <c r="C1955" s="16" t="s">
        <v>7140</v>
      </c>
      <c r="D1955" s="16" t="s">
        <v>7141</v>
      </c>
      <c r="E1955" s="45">
        <v>6281231162013</v>
      </c>
      <c r="F1955" s="16" t="s">
        <v>632</v>
      </c>
      <c r="G1955" s="16" t="s">
        <v>268</v>
      </c>
      <c r="H1955" s="16" t="s">
        <v>23</v>
      </c>
      <c r="I1955" s="16" t="s">
        <v>7135</v>
      </c>
      <c r="J1955" s="16" t="s">
        <v>633</v>
      </c>
      <c r="K1955" s="44" t="s">
        <v>634</v>
      </c>
      <c r="L1955" s="44">
        <v>8123107001</v>
      </c>
      <c r="M1955" s="46" t="str">
        <f>VLOOKUP(J1955,'Database_Pinca All'!A:D,4,0)</f>
        <v>BATCH 4</v>
      </c>
      <c r="N1955" s="46"/>
    </row>
    <row r="1956" spans="1:14" ht="14.25" hidden="1" customHeight="1" x14ac:dyDescent="0.35">
      <c r="A1956" s="16" t="s">
        <v>1138</v>
      </c>
      <c r="B1956" s="16" t="s">
        <v>7142</v>
      </c>
      <c r="C1956" s="16" t="s">
        <v>7143</v>
      </c>
      <c r="D1956" s="16" t="s">
        <v>7144</v>
      </c>
      <c r="E1956" s="45">
        <v>6282340126733</v>
      </c>
      <c r="F1956" s="16" t="s">
        <v>632</v>
      </c>
      <c r="G1956" s="16" t="s">
        <v>268</v>
      </c>
      <c r="H1956" s="16" t="s">
        <v>23</v>
      </c>
      <c r="I1956" s="16" t="s">
        <v>7135</v>
      </c>
      <c r="J1956" s="16" t="s">
        <v>633</v>
      </c>
      <c r="K1956" s="44" t="s">
        <v>634</v>
      </c>
      <c r="L1956" s="44">
        <v>8123107001</v>
      </c>
      <c r="M1956" s="46" t="str">
        <f>VLOOKUP(J1956,'Database_Pinca All'!A:D,4,0)</f>
        <v>BATCH 4</v>
      </c>
      <c r="N1956" s="46"/>
    </row>
    <row r="1957" spans="1:14" ht="14.25" hidden="1" customHeight="1" x14ac:dyDescent="0.35">
      <c r="A1957" s="16" t="s">
        <v>1138</v>
      </c>
      <c r="B1957" s="16" t="s">
        <v>7145</v>
      </c>
      <c r="C1957" s="16" t="s">
        <v>7146</v>
      </c>
      <c r="D1957" s="16" t="s">
        <v>7147</v>
      </c>
      <c r="E1957" s="45">
        <v>6281259595938</v>
      </c>
      <c r="F1957" s="16" t="s">
        <v>632</v>
      </c>
      <c r="G1957" s="16" t="s">
        <v>268</v>
      </c>
      <c r="H1957" s="16" t="s">
        <v>23</v>
      </c>
      <c r="I1957" s="16" t="s">
        <v>7135</v>
      </c>
      <c r="J1957" s="16" t="s">
        <v>633</v>
      </c>
      <c r="K1957" s="44" t="s">
        <v>634</v>
      </c>
      <c r="L1957" s="44">
        <v>8123107001</v>
      </c>
      <c r="M1957" s="46" t="str">
        <f>VLOOKUP(J1957,'Database_Pinca All'!A:D,4,0)</f>
        <v>BATCH 4</v>
      </c>
      <c r="N1957" s="46"/>
    </row>
    <row r="1958" spans="1:14" ht="14.25" hidden="1" customHeight="1" x14ac:dyDescent="0.35">
      <c r="A1958" s="16" t="s">
        <v>1138</v>
      </c>
      <c r="B1958" s="16" t="s">
        <v>7148</v>
      </c>
      <c r="C1958" s="16" t="s">
        <v>7149</v>
      </c>
      <c r="D1958" s="16" t="s">
        <v>7150</v>
      </c>
      <c r="E1958" s="45">
        <v>6281235012692</v>
      </c>
      <c r="F1958" s="16" t="s">
        <v>632</v>
      </c>
      <c r="G1958" s="16" t="s">
        <v>268</v>
      </c>
      <c r="H1958" s="16" t="s">
        <v>23</v>
      </c>
      <c r="I1958" s="16" t="s">
        <v>7135</v>
      </c>
      <c r="J1958" s="16" t="s">
        <v>633</v>
      </c>
      <c r="K1958" s="44" t="s">
        <v>634</v>
      </c>
      <c r="L1958" s="44">
        <v>8123107001</v>
      </c>
      <c r="M1958" s="46" t="str">
        <f>VLOOKUP(J1958,'Database_Pinca All'!A:D,4,0)</f>
        <v>BATCH 4</v>
      </c>
      <c r="N1958" s="46"/>
    </row>
    <row r="1959" spans="1:14" ht="14.25" hidden="1" customHeight="1" x14ac:dyDescent="0.35">
      <c r="A1959" s="16" t="s">
        <v>1138</v>
      </c>
      <c r="B1959" s="16" t="s">
        <v>7151</v>
      </c>
      <c r="C1959" s="16" t="s">
        <v>7152</v>
      </c>
      <c r="D1959" s="16" t="s">
        <v>7153</v>
      </c>
      <c r="E1959" s="45">
        <v>6282132810089</v>
      </c>
      <c r="F1959" s="16" t="s">
        <v>632</v>
      </c>
      <c r="G1959" s="16" t="s">
        <v>268</v>
      </c>
      <c r="H1959" s="16" t="s">
        <v>23</v>
      </c>
      <c r="I1959" s="16" t="s">
        <v>7135</v>
      </c>
      <c r="J1959" s="16" t="s">
        <v>633</v>
      </c>
      <c r="K1959" s="44" t="s">
        <v>634</v>
      </c>
      <c r="L1959" s="44">
        <v>8123107001</v>
      </c>
      <c r="M1959" s="46" t="str">
        <f>VLOOKUP(J1959,'Database_Pinca All'!A:D,4,0)</f>
        <v>BATCH 4</v>
      </c>
      <c r="N1959" s="46"/>
    </row>
    <row r="1960" spans="1:14" ht="14.25" hidden="1" customHeight="1" x14ac:dyDescent="0.35">
      <c r="A1960" s="16" t="s">
        <v>1138</v>
      </c>
      <c r="B1960" s="16" t="s">
        <v>7154</v>
      </c>
      <c r="C1960" s="16" t="s">
        <v>7155</v>
      </c>
      <c r="D1960" s="16" t="s">
        <v>7156</v>
      </c>
      <c r="E1960" s="45">
        <v>6281357454875</v>
      </c>
      <c r="F1960" s="16" t="s">
        <v>632</v>
      </c>
      <c r="G1960" s="16" t="s">
        <v>268</v>
      </c>
      <c r="H1960" s="16" t="s">
        <v>23</v>
      </c>
      <c r="I1960" s="16" t="s">
        <v>7135</v>
      </c>
      <c r="J1960" s="16" t="s">
        <v>633</v>
      </c>
      <c r="K1960" s="44" t="s">
        <v>634</v>
      </c>
      <c r="L1960" s="44">
        <v>8123107001</v>
      </c>
      <c r="M1960" s="46" t="str">
        <f>VLOOKUP(J1960,'Database_Pinca All'!A:D,4,0)</f>
        <v>BATCH 4</v>
      </c>
      <c r="N1960" s="46"/>
    </row>
    <row r="1961" spans="1:14" ht="14.25" hidden="1" customHeight="1" x14ac:dyDescent="0.35">
      <c r="A1961" s="16" t="s">
        <v>1138</v>
      </c>
      <c r="B1961" s="16" t="s">
        <v>7157</v>
      </c>
      <c r="C1961" s="16" t="s">
        <v>7158</v>
      </c>
      <c r="D1961" s="16" t="s">
        <v>7159</v>
      </c>
      <c r="E1961" s="45">
        <v>6281235419908</v>
      </c>
      <c r="F1961" s="16" t="s">
        <v>632</v>
      </c>
      <c r="G1961" s="16" t="s">
        <v>268</v>
      </c>
      <c r="H1961" s="16" t="s">
        <v>23</v>
      </c>
      <c r="I1961" s="16" t="s">
        <v>7135</v>
      </c>
      <c r="J1961" s="16" t="s">
        <v>633</v>
      </c>
      <c r="K1961" s="44" t="s">
        <v>634</v>
      </c>
      <c r="L1961" s="44">
        <v>8123107001</v>
      </c>
      <c r="M1961" s="46" t="str">
        <f>VLOOKUP(J1961,'Database_Pinca All'!A:D,4,0)</f>
        <v>BATCH 4</v>
      </c>
      <c r="N1961" s="46"/>
    </row>
    <row r="1962" spans="1:14" ht="14.25" hidden="1" customHeight="1" x14ac:dyDescent="0.35">
      <c r="A1962" s="16" t="s">
        <v>1138</v>
      </c>
      <c r="B1962" s="16" t="s">
        <v>7160</v>
      </c>
      <c r="C1962" s="16" t="s">
        <v>7161</v>
      </c>
      <c r="D1962" s="16" t="s">
        <v>7162</v>
      </c>
      <c r="E1962" s="45">
        <v>622233433665</v>
      </c>
      <c r="F1962" s="16" t="s">
        <v>632</v>
      </c>
      <c r="G1962" s="16" t="s">
        <v>268</v>
      </c>
      <c r="H1962" s="16" t="s">
        <v>23</v>
      </c>
      <c r="I1962" s="16" t="s">
        <v>7135</v>
      </c>
      <c r="J1962" s="16" t="s">
        <v>633</v>
      </c>
      <c r="K1962" s="44" t="s">
        <v>634</v>
      </c>
      <c r="L1962" s="44">
        <v>8123107001</v>
      </c>
      <c r="M1962" s="46" t="str">
        <f>VLOOKUP(J1962,'Database_Pinca All'!A:D,4,0)</f>
        <v>BATCH 4</v>
      </c>
      <c r="N1962" s="46"/>
    </row>
    <row r="1963" spans="1:14" ht="14.25" hidden="1" customHeight="1" x14ac:dyDescent="0.35">
      <c r="A1963" s="16" t="s">
        <v>1138</v>
      </c>
      <c r="B1963" s="16" t="s">
        <v>7163</v>
      </c>
      <c r="C1963" s="16" t="s">
        <v>290</v>
      </c>
      <c r="D1963" s="16" t="s">
        <v>7164</v>
      </c>
      <c r="E1963" s="45">
        <v>6281331808699</v>
      </c>
      <c r="F1963" s="16" t="s">
        <v>632</v>
      </c>
      <c r="G1963" s="16" t="s">
        <v>268</v>
      </c>
      <c r="H1963" s="16" t="s">
        <v>23</v>
      </c>
      <c r="I1963" s="16" t="s">
        <v>7135</v>
      </c>
      <c r="J1963" s="16" t="s">
        <v>633</v>
      </c>
      <c r="K1963" s="44" t="s">
        <v>634</v>
      </c>
      <c r="L1963" s="44">
        <v>8123107001</v>
      </c>
      <c r="M1963" s="46" t="str">
        <f>VLOOKUP(J1963,'Database_Pinca All'!A:D,4,0)</f>
        <v>BATCH 4</v>
      </c>
      <c r="N1963" s="46"/>
    </row>
    <row r="1964" spans="1:14" ht="14.25" hidden="1" customHeight="1" x14ac:dyDescent="0.35">
      <c r="A1964" s="16" t="s">
        <v>1138</v>
      </c>
      <c r="B1964" s="16" t="s">
        <v>7165</v>
      </c>
      <c r="C1964" s="16" t="s">
        <v>7166</v>
      </c>
      <c r="D1964" s="16" t="s">
        <v>7167</v>
      </c>
      <c r="E1964" s="45">
        <v>6282132275419</v>
      </c>
      <c r="F1964" s="16" t="s">
        <v>632</v>
      </c>
      <c r="G1964" s="16" t="s">
        <v>268</v>
      </c>
      <c r="H1964" s="16" t="s">
        <v>23</v>
      </c>
      <c r="I1964" s="16" t="s">
        <v>7135</v>
      </c>
      <c r="J1964" s="16" t="s">
        <v>633</v>
      </c>
      <c r="K1964" s="44" t="s">
        <v>634</v>
      </c>
      <c r="L1964" s="44">
        <v>8123107001</v>
      </c>
      <c r="M1964" s="46" t="str">
        <f>VLOOKUP(J1964,'Database_Pinca All'!A:D,4,0)</f>
        <v>BATCH 4</v>
      </c>
      <c r="N1964" s="46"/>
    </row>
    <row r="1965" spans="1:14" ht="14.25" hidden="1" customHeight="1" x14ac:dyDescent="0.35">
      <c r="A1965" s="16" t="s">
        <v>1138</v>
      </c>
      <c r="B1965" s="16" t="s">
        <v>7168</v>
      </c>
      <c r="C1965" s="16" t="s">
        <v>7169</v>
      </c>
      <c r="D1965" s="16" t="s">
        <v>7170</v>
      </c>
      <c r="E1965" s="45">
        <v>6282122285075</v>
      </c>
      <c r="F1965" s="16" t="s">
        <v>632</v>
      </c>
      <c r="G1965" s="16" t="s">
        <v>268</v>
      </c>
      <c r="H1965" s="16" t="s">
        <v>23</v>
      </c>
      <c r="I1965" s="16" t="s">
        <v>7135</v>
      </c>
      <c r="J1965" s="16" t="s">
        <v>633</v>
      </c>
      <c r="K1965" s="44" t="s">
        <v>634</v>
      </c>
      <c r="L1965" s="44">
        <v>8123107001</v>
      </c>
      <c r="M1965" s="46" t="str">
        <f>VLOOKUP(J1965,'Database_Pinca All'!A:D,4,0)</f>
        <v>BATCH 4</v>
      </c>
      <c r="N1965" s="46"/>
    </row>
    <row r="1966" spans="1:14" ht="14.25" hidden="1" customHeight="1" x14ac:dyDescent="0.35">
      <c r="A1966" s="16" t="s">
        <v>1138</v>
      </c>
      <c r="B1966" s="16" t="s">
        <v>7171</v>
      </c>
      <c r="C1966" s="16" t="s">
        <v>7172</v>
      </c>
      <c r="D1966" s="16" t="s">
        <v>7173</v>
      </c>
      <c r="E1966" s="45">
        <v>6281331020564</v>
      </c>
      <c r="F1966" s="16" t="s">
        <v>632</v>
      </c>
      <c r="G1966" s="16" t="s">
        <v>268</v>
      </c>
      <c r="H1966" s="16" t="s">
        <v>23</v>
      </c>
      <c r="I1966" s="16" t="s">
        <v>7135</v>
      </c>
      <c r="J1966" s="16" t="s">
        <v>633</v>
      </c>
      <c r="K1966" s="44" t="s">
        <v>634</v>
      </c>
      <c r="L1966" s="44">
        <v>8123107001</v>
      </c>
      <c r="M1966" s="46" t="str">
        <f>VLOOKUP(J1966,'Database_Pinca All'!A:D,4,0)</f>
        <v>BATCH 4</v>
      </c>
      <c r="N1966" s="46"/>
    </row>
    <row r="1967" spans="1:14" ht="14.25" hidden="1" customHeight="1" x14ac:dyDescent="0.35">
      <c r="A1967" s="16" t="s">
        <v>1138</v>
      </c>
      <c r="B1967" s="16" t="s">
        <v>7174</v>
      </c>
      <c r="C1967" s="16" t="s">
        <v>7175</v>
      </c>
      <c r="D1967" s="16" t="s">
        <v>7176</v>
      </c>
      <c r="E1967" s="45">
        <v>6289685238742</v>
      </c>
      <c r="F1967" s="16" t="s">
        <v>313</v>
      </c>
      <c r="G1967" s="16" t="s">
        <v>268</v>
      </c>
      <c r="H1967" s="16" t="s">
        <v>23</v>
      </c>
      <c r="I1967" s="16" t="s">
        <v>7177</v>
      </c>
      <c r="J1967" s="16" t="s">
        <v>314</v>
      </c>
      <c r="K1967" s="44" t="s">
        <v>315</v>
      </c>
      <c r="L1967" s="44">
        <v>82328286884</v>
      </c>
      <c r="M1967" s="46" t="str">
        <f>VLOOKUP(J1967,'Database_Pinca All'!A:D,4,0)</f>
        <v>BATCH 2</v>
      </c>
      <c r="N1967" s="46"/>
    </row>
    <row r="1968" spans="1:14" ht="14.25" hidden="1" customHeight="1" x14ac:dyDescent="0.35">
      <c r="A1968" s="16" t="s">
        <v>1138</v>
      </c>
      <c r="B1968" s="16" t="s">
        <v>7178</v>
      </c>
      <c r="C1968" s="16" t="s">
        <v>7179</v>
      </c>
      <c r="D1968" s="16" t="s">
        <v>7180</v>
      </c>
      <c r="E1968" s="45">
        <v>6285236850574</v>
      </c>
      <c r="F1968" s="16" t="s">
        <v>313</v>
      </c>
      <c r="G1968" s="16" t="s">
        <v>268</v>
      </c>
      <c r="H1968" s="16" t="s">
        <v>23</v>
      </c>
      <c r="I1968" s="16" t="s">
        <v>7177</v>
      </c>
      <c r="J1968" s="16" t="s">
        <v>314</v>
      </c>
      <c r="K1968" s="44" t="s">
        <v>315</v>
      </c>
      <c r="L1968" s="44">
        <v>82328286884</v>
      </c>
      <c r="M1968" s="46" t="str">
        <f>VLOOKUP(J1968,'Database_Pinca All'!A:D,4,0)</f>
        <v>BATCH 2</v>
      </c>
      <c r="N1968" s="46"/>
    </row>
    <row r="1969" spans="1:14" ht="14.25" hidden="1" customHeight="1" x14ac:dyDescent="0.35">
      <c r="A1969" s="16" t="s">
        <v>1138</v>
      </c>
      <c r="B1969" s="16" t="s">
        <v>7181</v>
      </c>
      <c r="C1969" s="16" t="s">
        <v>7182</v>
      </c>
      <c r="D1969" s="16" t="s">
        <v>7183</v>
      </c>
      <c r="E1969" s="45">
        <v>6281252744486</v>
      </c>
      <c r="F1969" s="16" t="s">
        <v>313</v>
      </c>
      <c r="G1969" s="16" t="s">
        <v>268</v>
      </c>
      <c r="H1969" s="16" t="s">
        <v>23</v>
      </c>
      <c r="I1969" s="16" t="s">
        <v>7177</v>
      </c>
      <c r="J1969" s="16" t="s">
        <v>314</v>
      </c>
      <c r="K1969" s="44" t="s">
        <v>315</v>
      </c>
      <c r="L1969" s="44">
        <v>82328286884</v>
      </c>
      <c r="M1969" s="46" t="str">
        <f>VLOOKUP(J1969,'Database_Pinca All'!A:D,4,0)</f>
        <v>BATCH 2</v>
      </c>
      <c r="N1969" s="46"/>
    </row>
    <row r="1970" spans="1:14" ht="14.25" hidden="1" customHeight="1" x14ac:dyDescent="0.35">
      <c r="A1970" s="16" t="s">
        <v>1138</v>
      </c>
      <c r="B1970" s="16" t="s">
        <v>7184</v>
      </c>
      <c r="C1970" s="16" t="s">
        <v>7185</v>
      </c>
      <c r="D1970" s="16" t="s">
        <v>7186</v>
      </c>
      <c r="E1970" s="45">
        <v>6281330467172</v>
      </c>
      <c r="F1970" s="16" t="s">
        <v>313</v>
      </c>
      <c r="G1970" s="16" t="s">
        <v>268</v>
      </c>
      <c r="H1970" s="16" t="s">
        <v>23</v>
      </c>
      <c r="I1970" s="16" t="s">
        <v>7177</v>
      </c>
      <c r="J1970" s="16" t="s">
        <v>314</v>
      </c>
      <c r="K1970" s="44" t="s">
        <v>315</v>
      </c>
      <c r="L1970" s="44">
        <v>82328286884</v>
      </c>
      <c r="M1970" s="46" t="str">
        <f>VLOOKUP(J1970,'Database_Pinca All'!A:D,4,0)</f>
        <v>BATCH 2</v>
      </c>
      <c r="N1970" s="46"/>
    </row>
    <row r="1971" spans="1:14" ht="14.25" hidden="1" customHeight="1" x14ac:dyDescent="0.35">
      <c r="A1971" s="16" t="s">
        <v>1138</v>
      </c>
      <c r="B1971" s="16" t="s">
        <v>7187</v>
      </c>
      <c r="C1971" s="16" t="s">
        <v>7188</v>
      </c>
      <c r="D1971" s="16" t="s">
        <v>7189</v>
      </c>
      <c r="E1971" s="45">
        <v>6282222207339</v>
      </c>
      <c r="F1971" s="16" t="s">
        <v>313</v>
      </c>
      <c r="G1971" s="16" t="s">
        <v>268</v>
      </c>
      <c r="H1971" s="16" t="s">
        <v>23</v>
      </c>
      <c r="I1971" s="16" t="s">
        <v>7177</v>
      </c>
      <c r="J1971" s="16" t="s">
        <v>314</v>
      </c>
      <c r="K1971" s="44" t="s">
        <v>315</v>
      </c>
      <c r="L1971" s="44">
        <v>82328286884</v>
      </c>
      <c r="M1971" s="46" t="str">
        <f>VLOOKUP(J1971,'Database_Pinca All'!A:D,4,0)</f>
        <v>BATCH 2</v>
      </c>
      <c r="N1971" s="46"/>
    </row>
    <row r="1972" spans="1:14" ht="14.25" hidden="1" customHeight="1" x14ac:dyDescent="0.35">
      <c r="A1972" s="16" t="s">
        <v>1138</v>
      </c>
      <c r="B1972" s="16" t="s">
        <v>7190</v>
      </c>
      <c r="C1972" s="16" t="s">
        <v>7191</v>
      </c>
      <c r="D1972" s="16" t="s">
        <v>7192</v>
      </c>
      <c r="E1972" s="45">
        <v>6282233607760</v>
      </c>
      <c r="F1972" s="16" t="s">
        <v>313</v>
      </c>
      <c r="G1972" s="16" t="s">
        <v>268</v>
      </c>
      <c r="H1972" s="16" t="s">
        <v>23</v>
      </c>
      <c r="I1972" s="16" t="s">
        <v>7177</v>
      </c>
      <c r="J1972" s="16" t="s">
        <v>314</v>
      </c>
      <c r="K1972" s="44" t="s">
        <v>315</v>
      </c>
      <c r="L1972" s="44">
        <v>82328286884</v>
      </c>
      <c r="M1972" s="46" t="str">
        <f>VLOOKUP(J1972,'Database_Pinca All'!A:D,4,0)</f>
        <v>BATCH 2</v>
      </c>
      <c r="N1972" s="46"/>
    </row>
    <row r="1973" spans="1:14" ht="14.25" hidden="1" customHeight="1" x14ac:dyDescent="0.35">
      <c r="A1973" s="16" t="s">
        <v>1138</v>
      </c>
      <c r="B1973" s="16" t="s">
        <v>7193</v>
      </c>
      <c r="C1973" s="16" t="s">
        <v>7194</v>
      </c>
      <c r="D1973" s="16" t="s">
        <v>7195</v>
      </c>
      <c r="E1973" s="45">
        <v>6285211488181</v>
      </c>
      <c r="F1973" s="16" t="s">
        <v>313</v>
      </c>
      <c r="G1973" s="16" t="s">
        <v>268</v>
      </c>
      <c r="H1973" s="16" t="s">
        <v>23</v>
      </c>
      <c r="I1973" s="16" t="s">
        <v>7177</v>
      </c>
      <c r="J1973" s="16" t="s">
        <v>314</v>
      </c>
      <c r="K1973" s="44" t="s">
        <v>315</v>
      </c>
      <c r="L1973" s="44">
        <v>82328286884</v>
      </c>
      <c r="M1973" s="46" t="str">
        <f>VLOOKUP(J1973,'Database_Pinca All'!A:D,4,0)</f>
        <v>BATCH 2</v>
      </c>
      <c r="N1973" s="46"/>
    </row>
    <row r="1974" spans="1:14" ht="14.25" hidden="1" customHeight="1" x14ac:dyDescent="0.35">
      <c r="A1974" s="16" t="s">
        <v>1138</v>
      </c>
      <c r="B1974" s="16" t="s">
        <v>7196</v>
      </c>
      <c r="C1974" s="16" t="s">
        <v>7197</v>
      </c>
      <c r="D1974" s="16" t="s">
        <v>7198</v>
      </c>
      <c r="E1974" s="45">
        <v>6281515608521</v>
      </c>
      <c r="F1974" s="16" t="s">
        <v>313</v>
      </c>
      <c r="G1974" s="16" t="s">
        <v>268</v>
      </c>
      <c r="H1974" s="16" t="s">
        <v>23</v>
      </c>
      <c r="I1974" s="16" t="s">
        <v>7177</v>
      </c>
      <c r="J1974" s="16" t="s">
        <v>314</v>
      </c>
      <c r="K1974" s="44" t="s">
        <v>315</v>
      </c>
      <c r="L1974" s="44">
        <v>82328286884</v>
      </c>
      <c r="M1974" s="46" t="str">
        <f>VLOOKUP(J1974,'Database_Pinca All'!A:D,4,0)</f>
        <v>BATCH 2</v>
      </c>
      <c r="N1974" s="46"/>
    </row>
    <row r="1975" spans="1:14" ht="14.25" hidden="1" customHeight="1" x14ac:dyDescent="0.35">
      <c r="A1975" s="16" t="s">
        <v>1138</v>
      </c>
      <c r="B1975" s="16" t="s">
        <v>7199</v>
      </c>
      <c r="C1975" s="16" t="s">
        <v>7200</v>
      </c>
      <c r="D1975" s="16" t="s">
        <v>7201</v>
      </c>
      <c r="E1975" s="45">
        <v>6285235532197</v>
      </c>
      <c r="F1975" s="16" t="s">
        <v>313</v>
      </c>
      <c r="G1975" s="16" t="s">
        <v>268</v>
      </c>
      <c r="H1975" s="16" t="s">
        <v>23</v>
      </c>
      <c r="I1975" s="16" t="s">
        <v>7177</v>
      </c>
      <c r="J1975" s="16" t="s">
        <v>314</v>
      </c>
      <c r="K1975" s="44" t="s">
        <v>315</v>
      </c>
      <c r="L1975" s="44">
        <v>82328286884</v>
      </c>
      <c r="M1975" s="46" t="str">
        <f>VLOOKUP(J1975,'Database_Pinca All'!A:D,4,0)</f>
        <v>BATCH 2</v>
      </c>
      <c r="N1975" s="46"/>
    </row>
    <row r="1976" spans="1:14" ht="14.25" hidden="1" customHeight="1" x14ac:dyDescent="0.35">
      <c r="A1976" s="16" t="s">
        <v>1138</v>
      </c>
      <c r="B1976" s="16" t="s">
        <v>7202</v>
      </c>
      <c r="C1976" s="16" t="s">
        <v>7203</v>
      </c>
      <c r="D1976" s="16" t="s">
        <v>7204</v>
      </c>
      <c r="E1976" s="45">
        <v>6282334350088</v>
      </c>
      <c r="F1976" s="16" t="s">
        <v>313</v>
      </c>
      <c r="G1976" s="16" t="s">
        <v>268</v>
      </c>
      <c r="H1976" s="16" t="s">
        <v>23</v>
      </c>
      <c r="I1976" s="16" t="s">
        <v>7177</v>
      </c>
      <c r="J1976" s="16" t="s">
        <v>314</v>
      </c>
      <c r="K1976" s="44" t="s">
        <v>315</v>
      </c>
      <c r="L1976" s="44">
        <v>82328286884</v>
      </c>
      <c r="M1976" s="46" t="str">
        <f>VLOOKUP(J1976,'Database_Pinca All'!A:D,4,0)</f>
        <v>BATCH 2</v>
      </c>
      <c r="N1976" s="46"/>
    </row>
    <row r="1977" spans="1:14" ht="14.25" hidden="1" customHeight="1" x14ac:dyDescent="0.35">
      <c r="A1977" s="16" t="s">
        <v>1138</v>
      </c>
      <c r="B1977" s="16" t="s">
        <v>7205</v>
      </c>
      <c r="C1977" s="16" t="s">
        <v>7206</v>
      </c>
      <c r="D1977" s="16" t="s">
        <v>7207</v>
      </c>
      <c r="E1977" s="45">
        <v>6281217994555</v>
      </c>
      <c r="F1977" s="16" t="s">
        <v>313</v>
      </c>
      <c r="G1977" s="16" t="s">
        <v>268</v>
      </c>
      <c r="H1977" s="16" t="s">
        <v>23</v>
      </c>
      <c r="I1977" s="16" t="s">
        <v>7177</v>
      </c>
      <c r="J1977" s="16" t="s">
        <v>314</v>
      </c>
      <c r="K1977" s="44" t="s">
        <v>315</v>
      </c>
      <c r="L1977" s="44">
        <v>82328286884</v>
      </c>
      <c r="M1977" s="46" t="str">
        <f>VLOOKUP(J1977,'Database_Pinca All'!A:D,4,0)</f>
        <v>BATCH 2</v>
      </c>
      <c r="N1977" s="46"/>
    </row>
    <row r="1978" spans="1:14" ht="14.25" hidden="1" customHeight="1" x14ac:dyDescent="0.35">
      <c r="A1978" s="16" t="s">
        <v>1138</v>
      </c>
      <c r="B1978" s="16" t="s">
        <v>7208</v>
      </c>
      <c r="C1978" s="16" t="s">
        <v>7209</v>
      </c>
      <c r="D1978" s="16" t="s">
        <v>7210</v>
      </c>
      <c r="E1978" s="45">
        <v>6285850287081</v>
      </c>
      <c r="F1978" s="16" t="s">
        <v>313</v>
      </c>
      <c r="G1978" s="16" t="s">
        <v>268</v>
      </c>
      <c r="H1978" s="16" t="s">
        <v>23</v>
      </c>
      <c r="I1978" s="16" t="s">
        <v>7177</v>
      </c>
      <c r="J1978" s="16" t="s">
        <v>314</v>
      </c>
      <c r="K1978" s="44" t="s">
        <v>315</v>
      </c>
      <c r="L1978" s="44">
        <v>82328286884</v>
      </c>
      <c r="M1978" s="46" t="str">
        <f>VLOOKUP(J1978,'Database_Pinca All'!A:D,4,0)</f>
        <v>BATCH 2</v>
      </c>
      <c r="N1978" s="46"/>
    </row>
    <row r="1979" spans="1:14" ht="14.25" hidden="1" customHeight="1" x14ac:dyDescent="0.35">
      <c r="A1979" s="16" t="s">
        <v>1138</v>
      </c>
      <c r="B1979" s="16" t="s">
        <v>7211</v>
      </c>
      <c r="C1979" s="16" t="s">
        <v>7212</v>
      </c>
      <c r="D1979" s="16" t="s">
        <v>7213</v>
      </c>
      <c r="E1979" s="45">
        <v>6281231621639</v>
      </c>
      <c r="F1979" s="16" t="s">
        <v>313</v>
      </c>
      <c r="G1979" s="16" t="s">
        <v>268</v>
      </c>
      <c r="H1979" s="16" t="s">
        <v>23</v>
      </c>
      <c r="I1979" s="16" t="s">
        <v>7177</v>
      </c>
      <c r="J1979" s="16" t="s">
        <v>314</v>
      </c>
      <c r="K1979" s="44" t="s">
        <v>315</v>
      </c>
      <c r="L1979" s="44">
        <v>82328286884</v>
      </c>
      <c r="M1979" s="46" t="str">
        <f>VLOOKUP(J1979,'Database_Pinca All'!A:D,4,0)</f>
        <v>BATCH 2</v>
      </c>
      <c r="N1979" s="46"/>
    </row>
    <row r="1980" spans="1:14" ht="14.25" hidden="1" customHeight="1" x14ac:dyDescent="0.35">
      <c r="A1980" s="16" t="s">
        <v>1138</v>
      </c>
      <c r="B1980" s="16" t="s">
        <v>7214</v>
      </c>
      <c r="C1980" s="16" t="s">
        <v>7215</v>
      </c>
      <c r="D1980" s="16" t="s">
        <v>7216</v>
      </c>
      <c r="E1980" s="45">
        <v>6281232696485</v>
      </c>
      <c r="F1980" s="16" t="s">
        <v>313</v>
      </c>
      <c r="G1980" s="16" t="s">
        <v>268</v>
      </c>
      <c r="H1980" s="16" t="s">
        <v>23</v>
      </c>
      <c r="I1980" s="16" t="s">
        <v>7177</v>
      </c>
      <c r="J1980" s="16" t="s">
        <v>314</v>
      </c>
      <c r="K1980" s="44" t="s">
        <v>315</v>
      </c>
      <c r="L1980" s="44">
        <v>82328286884</v>
      </c>
      <c r="M1980" s="46" t="str">
        <f>VLOOKUP(J1980,'Database_Pinca All'!A:D,4,0)</f>
        <v>BATCH 2</v>
      </c>
      <c r="N1980" s="46"/>
    </row>
    <row r="1981" spans="1:14" ht="14.25" hidden="1" customHeight="1" x14ac:dyDescent="0.35">
      <c r="A1981" s="16" t="s">
        <v>1138</v>
      </c>
      <c r="B1981" s="16" t="s">
        <v>7217</v>
      </c>
      <c r="C1981" s="16" t="s">
        <v>7218</v>
      </c>
      <c r="D1981" s="16" t="s">
        <v>7219</v>
      </c>
      <c r="E1981" s="45">
        <v>6282250562084</v>
      </c>
      <c r="F1981" s="16" t="s">
        <v>1061</v>
      </c>
      <c r="G1981" s="16" t="s">
        <v>11</v>
      </c>
      <c r="H1981" s="16" t="s">
        <v>10</v>
      </c>
      <c r="I1981" s="16" t="s">
        <v>7220</v>
      </c>
      <c r="J1981" s="16" t="s">
        <v>1062</v>
      </c>
      <c r="K1981" s="44" t="s">
        <v>1063</v>
      </c>
      <c r="L1981" s="44">
        <v>8117454267</v>
      </c>
      <c r="M1981" s="46" t="str">
        <f>VLOOKUP(J1981,'Database_Pinca All'!A:D,4,0)</f>
        <v>BATCH 6</v>
      </c>
      <c r="N1981" s="46"/>
    </row>
    <row r="1982" spans="1:14" ht="14.25" hidden="1" customHeight="1" x14ac:dyDescent="0.35">
      <c r="A1982" s="16" t="s">
        <v>1138</v>
      </c>
      <c r="B1982" s="16" t="s">
        <v>7221</v>
      </c>
      <c r="C1982" s="16" t="s">
        <v>7222</v>
      </c>
      <c r="D1982" s="16" t="s">
        <v>7223</v>
      </c>
      <c r="E1982" s="45">
        <v>6282391635599</v>
      </c>
      <c r="F1982" s="16" t="s">
        <v>1061</v>
      </c>
      <c r="G1982" s="16" t="s">
        <v>11</v>
      </c>
      <c r="H1982" s="16" t="s">
        <v>10</v>
      </c>
      <c r="I1982" s="16" t="s">
        <v>7220</v>
      </c>
      <c r="J1982" s="16" t="s">
        <v>1062</v>
      </c>
      <c r="K1982" s="44" t="s">
        <v>1063</v>
      </c>
      <c r="L1982" s="44">
        <v>8117454267</v>
      </c>
      <c r="M1982" s="46" t="str">
        <f>VLOOKUP(J1982,'Database_Pinca All'!A:D,4,0)</f>
        <v>BATCH 6</v>
      </c>
      <c r="N1982" s="46"/>
    </row>
    <row r="1983" spans="1:14" ht="14.25" hidden="1" customHeight="1" x14ac:dyDescent="0.35">
      <c r="A1983" s="16" t="s">
        <v>1138</v>
      </c>
      <c r="B1983" s="16" t="s">
        <v>7224</v>
      </c>
      <c r="C1983" s="16" t="s">
        <v>7225</v>
      </c>
      <c r="D1983" s="16" t="s">
        <v>7226</v>
      </c>
      <c r="E1983" s="45">
        <v>62811747099</v>
      </c>
      <c r="F1983" s="16" t="s">
        <v>1061</v>
      </c>
      <c r="G1983" s="16" t="s">
        <v>11</v>
      </c>
      <c r="H1983" s="16" t="s">
        <v>10</v>
      </c>
      <c r="I1983" s="16" t="s">
        <v>7220</v>
      </c>
      <c r="J1983" s="16" t="s">
        <v>1062</v>
      </c>
      <c r="K1983" s="44" t="s">
        <v>1063</v>
      </c>
      <c r="L1983" s="44">
        <v>8117454267</v>
      </c>
      <c r="M1983" s="46" t="str">
        <f>VLOOKUP(J1983,'Database_Pinca All'!A:D,4,0)</f>
        <v>BATCH 6</v>
      </c>
      <c r="N1983" s="46"/>
    </row>
    <row r="1984" spans="1:14" ht="14.25" hidden="1" customHeight="1" x14ac:dyDescent="0.35">
      <c r="A1984" s="16" t="s">
        <v>1138</v>
      </c>
      <c r="B1984" s="16" t="s">
        <v>7227</v>
      </c>
      <c r="C1984" s="16" t="s">
        <v>7228</v>
      </c>
      <c r="D1984" s="16" t="s">
        <v>7229</v>
      </c>
      <c r="E1984" s="45">
        <v>6281367654435</v>
      </c>
      <c r="F1984" s="16" t="s">
        <v>1061</v>
      </c>
      <c r="G1984" s="16" t="s">
        <v>11</v>
      </c>
      <c r="H1984" s="16" t="s">
        <v>10</v>
      </c>
      <c r="I1984" s="16" t="s">
        <v>7220</v>
      </c>
      <c r="J1984" s="16" t="s">
        <v>1062</v>
      </c>
      <c r="K1984" s="44" t="s">
        <v>1063</v>
      </c>
      <c r="L1984" s="44">
        <v>8117454267</v>
      </c>
      <c r="M1984" s="46" t="str">
        <f>VLOOKUP(J1984,'Database_Pinca All'!A:D,4,0)</f>
        <v>BATCH 6</v>
      </c>
      <c r="N1984" s="46"/>
    </row>
    <row r="1985" spans="1:14" ht="14.25" hidden="1" customHeight="1" x14ac:dyDescent="0.35">
      <c r="A1985" s="16" t="s">
        <v>1138</v>
      </c>
      <c r="B1985" s="16" t="s">
        <v>7230</v>
      </c>
      <c r="C1985" s="16" t="s">
        <v>7231</v>
      </c>
      <c r="D1985" s="16" t="s">
        <v>7232</v>
      </c>
      <c r="E1985" s="45">
        <v>6285263722558</v>
      </c>
      <c r="F1985" s="16" t="s">
        <v>1061</v>
      </c>
      <c r="G1985" s="16" t="s">
        <v>11</v>
      </c>
      <c r="H1985" s="16" t="s">
        <v>10</v>
      </c>
      <c r="I1985" s="16" t="s">
        <v>7220</v>
      </c>
      <c r="J1985" s="16" t="s">
        <v>1062</v>
      </c>
      <c r="K1985" s="44" t="s">
        <v>1063</v>
      </c>
      <c r="L1985" s="44">
        <v>8117454267</v>
      </c>
      <c r="M1985" s="46" t="str">
        <f>VLOOKUP(J1985,'Database_Pinca All'!A:D,4,0)</f>
        <v>BATCH 6</v>
      </c>
      <c r="N1985" s="46"/>
    </row>
    <row r="1986" spans="1:14" ht="14.25" hidden="1" customHeight="1" x14ac:dyDescent="0.35">
      <c r="A1986" s="16" t="s">
        <v>1138</v>
      </c>
      <c r="B1986" s="16" t="s">
        <v>7233</v>
      </c>
      <c r="C1986" s="16" t="s">
        <v>7234</v>
      </c>
      <c r="D1986" s="16" t="s">
        <v>7235</v>
      </c>
      <c r="E1986" s="45">
        <v>6281363230206</v>
      </c>
      <c r="F1986" s="16" t="s">
        <v>1061</v>
      </c>
      <c r="G1986" s="16" t="s">
        <v>11</v>
      </c>
      <c r="H1986" s="16" t="s">
        <v>10</v>
      </c>
      <c r="I1986" s="16" t="s">
        <v>7220</v>
      </c>
      <c r="J1986" s="16" t="s">
        <v>1062</v>
      </c>
      <c r="K1986" s="44" t="s">
        <v>1063</v>
      </c>
      <c r="L1986" s="44">
        <v>8117454267</v>
      </c>
      <c r="M1986" s="46" t="str">
        <f>VLOOKUP(J1986,'Database_Pinca All'!A:D,4,0)</f>
        <v>BATCH 6</v>
      </c>
      <c r="N1986" s="46"/>
    </row>
    <row r="1987" spans="1:14" ht="14.25" hidden="1" customHeight="1" x14ac:dyDescent="0.35">
      <c r="A1987" s="16" t="s">
        <v>1138</v>
      </c>
      <c r="B1987" s="16" t="s">
        <v>7236</v>
      </c>
      <c r="C1987" s="16" t="s">
        <v>7237</v>
      </c>
      <c r="D1987" s="16" t="s">
        <v>7238</v>
      </c>
      <c r="E1987" s="45">
        <v>6285374777189</v>
      </c>
      <c r="F1987" s="16" t="s">
        <v>1061</v>
      </c>
      <c r="G1987" s="16" t="s">
        <v>11</v>
      </c>
      <c r="H1987" s="16" t="s">
        <v>10</v>
      </c>
      <c r="I1987" s="16" t="s">
        <v>7220</v>
      </c>
      <c r="J1987" s="16" t="s">
        <v>1062</v>
      </c>
      <c r="K1987" s="44" t="s">
        <v>1063</v>
      </c>
      <c r="L1987" s="44">
        <v>8117454267</v>
      </c>
      <c r="M1987" s="46" t="str">
        <f>VLOOKUP(J1987,'Database_Pinca All'!A:D,4,0)</f>
        <v>BATCH 6</v>
      </c>
      <c r="N1987" s="46"/>
    </row>
    <row r="1988" spans="1:14" ht="14.25" hidden="1" customHeight="1" x14ac:dyDescent="0.35">
      <c r="A1988" s="16" t="s">
        <v>1138</v>
      </c>
      <c r="B1988" s="16" t="s">
        <v>7239</v>
      </c>
      <c r="C1988" s="16" t="s">
        <v>7240</v>
      </c>
      <c r="D1988" s="16" t="s">
        <v>7241</v>
      </c>
      <c r="E1988" s="45">
        <v>6282250051007</v>
      </c>
      <c r="F1988" s="16" t="s">
        <v>1061</v>
      </c>
      <c r="G1988" s="16" t="s">
        <v>11</v>
      </c>
      <c r="H1988" s="16" t="s">
        <v>10</v>
      </c>
      <c r="I1988" s="16" t="s">
        <v>7220</v>
      </c>
      <c r="J1988" s="16" t="s">
        <v>1062</v>
      </c>
      <c r="K1988" s="44" t="s">
        <v>1063</v>
      </c>
      <c r="L1988" s="44">
        <v>8117454267</v>
      </c>
      <c r="M1988" s="46" t="str">
        <f>VLOOKUP(J1988,'Database_Pinca All'!A:D,4,0)</f>
        <v>BATCH 6</v>
      </c>
      <c r="N1988" s="46"/>
    </row>
    <row r="1989" spans="1:14" ht="14.25" hidden="1" customHeight="1" x14ac:dyDescent="0.35">
      <c r="A1989" s="16" t="s">
        <v>1138</v>
      </c>
      <c r="B1989" s="16" t="s">
        <v>7242</v>
      </c>
      <c r="C1989" s="16" t="s">
        <v>7243</v>
      </c>
      <c r="D1989" s="16" t="s">
        <v>7244</v>
      </c>
      <c r="E1989" s="45">
        <v>6281266970052</v>
      </c>
      <c r="F1989" s="16" t="s">
        <v>1061</v>
      </c>
      <c r="G1989" s="16" t="s">
        <v>11</v>
      </c>
      <c r="H1989" s="16" t="s">
        <v>10</v>
      </c>
      <c r="I1989" s="16" t="s">
        <v>7220</v>
      </c>
      <c r="J1989" s="16" t="s">
        <v>1062</v>
      </c>
      <c r="K1989" s="44" t="s">
        <v>1063</v>
      </c>
      <c r="L1989" s="44">
        <v>8117454267</v>
      </c>
      <c r="M1989" s="46" t="str">
        <f>VLOOKUP(J1989,'Database_Pinca All'!A:D,4,0)</f>
        <v>BATCH 6</v>
      </c>
      <c r="N1989" s="46"/>
    </row>
    <row r="1990" spans="1:14" ht="14.25" hidden="1" customHeight="1" x14ac:dyDescent="0.35">
      <c r="A1990" s="16" t="s">
        <v>1138</v>
      </c>
      <c r="B1990" s="16" t="s">
        <v>7245</v>
      </c>
      <c r="C1990" s="16" t="s">
        <v>7246</v>
      </c>
      <c r="D1990" s="16" t="s">
        <v>7247</v>
      </c>
      <c r="E1990" s="45">
        <v>6285266563606</v>
      </c>
      <c r="F1990" s="16" t="s">
        <v>1061</v>
      </c>
      <c r="G1990" s="16" t="s">
        <v>11</v>
      </c>
      <c r="H1990" s="16" t="s">
        <v>10</v>
      </c>
      <c r="I1990" s="16" t="s">
        <v>7220</v>
      </c>
      <c r="J1990" s="16" t="s">
        <v>1062</v>
      </c>
      <c r="K1990" s="44" t="s">
        <v>1063</v>
      </c>
      <c r="L1990" s="44">
        <v>8117454267</v>
      </c>
      <c r="M1990" s="46" t="str">
        <f>VLOOKUP(J1990,'Database_Pinca All'!A:D,4,0)</f>
        <v>BATCH 6</v>
      </c>
      <c r="N1990" s="46"/>
    </row>
    <row r="1991" spans="1:14" ht="14.25" hidden="1" customHeight="1" x14ac:dyDescent="0.35">
      <c r="A1991" s="16" t="s">
        <v>1138</v>
      </c>
      <c r="B1991" s="16" t="s">
        <v>7248</v>
      </c>
      <c r="C1991" s="16" t="s">
        <v>7249</v>
      </c>
      <c r="D1991" s="16" t="s">
        <v>7250</v>
      </c>
      <c r="E1991" s="45">
        <v>6285266555020</v>
      </c>
      <c r="F1991" s="16" t="s">
        <v>1061</v>
      </c>
      <c r="G1991" s="16" t="s">
        <v>11</v>
      </c>
      <c r="H1991" s="16" t="s">
        <v>10</v>
      </c>
      <c r="I1991" s="16" t="s">
        <v>7220</v>
      </c>
      <c r="J1991" s="16" t="s">
        <v>1062</v>
      </c>
      <c r="K1991" s="44" t="s">
        <v>1063</v>
      </c>
      <c r="L1991" s="44">
        <v>8117454267</v>
      </c>
      <c r="M1991" s="46" t="str">
        <f>VLOOKUP(J1991,'Database_Pinca All'!A:D,4,0)</f>
        <v>BATCH 6</v>
      </c>
      <c r="N1991" s="46"/>
    </row>
    <row r="1992" spans="1:14" ht="14.25" hidden="1" customHeight="1" x14ac:dyDescent="0.35">
      <c r="A1992" s="16" t="s">
        <v>1138</v>
      </c>
      <c r="B1992" s="16" t="s">
        <v>7251</v>
      </c>
      <c r="C1992" s="16" t="s">
        <v>7252</v>
      </c>
      <c r="D1992" s="16" t="s">
        <v>7253</v>
      </c>
      <c r="E1992" s="45">
        <v>628117400920</v>
      </c>
      <c r="F1992" s="16" t="s">
        <v>1061</v>
      </c>
      <c r="G1992" s="16" t="s">
        <v>11</v>
      </c>
      <c r="H1992" s="16" t="s">
        <v>10</v>
      </c>
      <c r="I1992" s="16" t="s">
        <v>7220</v>
      </c>
      <c r="J1992" s="16" t="s">
        <v>1062</v>
      </c>
      <c r="K1992" s="44" t="s">
        <v>1063</v>
      </c>
      <c r="L1992" s="44">
        <v>8117454267</v>
      </c>
      <c r="M1992" s="46" t="str">
        <f>VLOOKUP(J1992,'Database_Pinca All'!A:D,4,0)</f>
        <v>BATCH 6</v>
      </c>
      <c r="N1992" s="46"/>
    </row>
    <row r="1993" spans="1:14" ht="14.25" hidden="1" customHeight="1" x14ac:dyDescent="0.35">
      <c r="A1993" s="16" t="s">
        <v>1138</v>
      </c>
      <c r="B1993" s="16" t="s">
        <v>7254</v>
      </c>
      <c r="C1993" s="16" t="s">
        <v>7255</v>
      </c>
      <c r="D1993" s="16" t="s">
        <v>7256</v>
      </c>
      <c r="E1993" s="45">
        <v>6285383235391</v>
      </c>
      <c r="F1993" s="16" t="s">
        <v>1061</v>
      </c>
      <c r="G1993" s="16" t="s">
        <v>11</v>
      </c>
      <c r="H1993" s="16" t="s">
        <v>10</v>
      </c>
      <c r="I1993" s="16" t="s">
        <v>7220</v>
      </c>
      <c r="J1993" s="16" t="s">
        <v>1062</v>
      </c>
      <c r="K1993" s="44" t="s">
        <v>1063</v>
      </c>
      <c r="L1993" s="44">
        <v>8117454267</v>
      </c>
      <c r="M1993" s="46" t="str">
        <f>VLOOKUP(J1993,'Database_Pinca All'!A:D,4,0)</f>
        <v>BATCH 6</v>
      </c>
      <c r="N1993" s="46"/>
    </row>
    <row r="1994" spans="1:14" ht="14.25" hidden="1" customHeight="1" x14ac:dyDescent="0.35">
      <c r="A1994" s="16" t="s">
        <v>1138</v>
      </c>
      <c r="B1994" s="16" t="s">
        <v>7257</v>
      </c>
      <c r="C1994" s="16" t="s">
        <v>7258</v>
      </c>
      <c r="D1994" s="16" t="s">
        <v>7259</v>
      </c>
      <c r="E1994" s="45">
        <v>6281274144224</v>
      </c>
      <c r="F1994" s="16" t="s">
        <v>1061</v>
      </c>
      <c r="G1994" s="16" t="s">
        <v>11</v>
      </c>
      <c r="H1994" s="16" t="s">
        <v>10</v>
      </c>
      <c r="I1994" s="16" t="s">
        <v>7220</v>
      </c>
      <c r="J1994" s="16" t="s">
        <v>1062</v>
      </c>
      <c r="K1994" s="44" t="s">
        <v>1063</v>
      </c>
      <c r="L1994" s="44">
        <v>8117454267</v>
      </c>
      <c r="M1994" s="46" t="str">
        <f>VLOOKUP(J1994,'Database_Pinca All'!A:D,4,0)</f>
        <v>BATCH 6</v>
      </c>
      <c r="N1994" s="46"/>
    </row>
    <row r="1995" spans="1:14" ht="14.25" hidden="1" customHeight="1" x14ac:dyDescent="0.35">
      <c r="A1995" s="16" t="s">
        <v>1138</v>
      </c>
      <c r="B1995" s="16" t="s">
        <v>7260</v>
      </c>
      <c r="C1995" s="16" t="s">
        <v>7261</v>
      </c>
      <c r="D1995" s="16" t="s">
        <v>7262</v>
      </c>
      <c r="E1995" s="45">
        <v>6282111220724</v>
      </c>
      <c r="F1995" s="16" t="s">
        <v>319</v>
      </c>
      <c r="G1995" s="16" t="s">
        <v>146</v>
      </c>
      <c r="H1995" s="16" t="s">
        <v>47</v>
      </c>
      <c r="I1995" s="16" t="s">
        <v>7263</v>
      </c>
      <c r="J1995" s="16" t="s">
        <v>320</v>
      </c>
      <c r="K1995" s="44" t="s">
        <v>321</v>
      </c>
      <c r="L1995" s="44">
        <v>82122009022</v>
      </c>
      <c r="M1995" s="46" t="str">
        <f>VLOOKUP(J1995,'Database_Pinca All'!A:D,4,0)</f>
        <v>BATCH 2</v>
      </c>
      <c r="N1995" s="46"/>
    </row>
    <row r="1996" spans="1:14" ht="14.25" hidden="1" customHeight="1" x14ac:dyDescent="0.35">
      <c r="A1996" s="16" t="s">
        <v>1138</v>
      </c>
      <c r="B1996" s="16" t="s">
        <v>7264</v>
      </c>
      <c r="C1996" s="16" t="s">
        <v>7265</v>
      </c>
      <c r="D1996" s="16" t="s">
        <v>7266</v>
      </c>
      <c r="E1996" s="45">
        <v>628111020186</v>
      </c>
      <c r="F1996" s="16" t="s">
        <v>319</v>
      </c>
      <c r="G1996" s="16" t="s">
        <v>146</v>
      </c>
      <c r="H1996" s="16" t="s">
        <v>47</v>
      </c>
      <c r="I1996" s="16" t="s">
        <v>7263</v>
      </c>
      <c r="J1996" s="16" t="s">
        <v>320</v>
      </c>
      <c r="K1996" s="44" t="s">
        <v>321</v>
      </c>
      <c r="L1996" s="44">
        <v>82122009022</v>
      </c>
      <c r="M1996" s="46" t="str">
        <f>VLOOKUP(J1996,'Database_Pinca All'!A:D,4,0)</f>
        <v>BATCH 2</v>
      </c>
      <c r="N1996" s="46"/>
    </row>
    <row r="1997" spans="1:14" ht="14.25" hidden="1" customHeight="1" x14ac:dyDescent="0.35">
      <c r="A1997" s="16" t="s">
        <v>1138</v>
      </c>
      <c r="B1997" s="16" t="s">
        <v>7267</v>
      </c>
      <c r="C1997" s="16" t="s">
        <v>7268</v>
      </c>
      <c r="D1997" s="16" t="s">
        <v>7269</v>
      </c>
      <c r="E1997" s="45">
        <v>628988049981</v>
      </c>
      <c r="F1997" s="16" t="s">
        <v>319</v>
      </c>
      <c r="G1997" s="16" t="s">
        <v>146</v>
      </c>
      <c r="H1997" s="16" t="s">
        <v>47</v>
      </c>
      <c r="I1997" s="16" t="s">
        <v>7263</v>
      </c>
      <c r="J1997" s="16" t="s">
        <v>320</v>
      </c>
      <c r="K1997" s="44" t="s">
        <v>321</v>
      </c>
      <c r="L1997" s="44">
        <v>82122009022</v>
      </c>
      <c r="M1997" s="46" t="str">
        <f>VLOOKUP(J1997,'Database_Pinca All'!A:D,4,0)</f>
        <v>BATCH 2</v>
      </c>
      <c r="N1997" s="46"/>
    </row>
    <row r="1998" spans="1:14" ht="14.25" hidden="1" customHeight="1" x14ac:dyDescent="0.35">
      <c r="A1998" s="16" t="s">
        <v>1138</v>
      </c>
      <c r="B1998" s="16" t="s">
        <v>7270</v>
      </c>
      <c r="C1998" s="16" t="s">
        <v>7271</v>
      </c>
      <c r="D1998" s="16" t="s">
        <v>7272</v>
      </c>
      <c r="E1998" s="45">
        <v>6281380486400</v>
      </c>
      <c r="F1998" s="16" t="s">
        <v>319</v>
      </c>
      <c r="G1998" s="16" t="s">
        <v>146</v>
      </c>
      <c r="H1998" s="16" t="s">
        <v>47</v>
      </c>
      <c r="I1998" s="16" t="s">
        <v>7263</v>
      </c>
      <c r="J1998" s="16" t="s">
        <v>320</v>
      </c>
      <c r="K1998" s="44" t="s">
        <v>321</v>
      </c>
      <c r="L1998" s="44">
        <v>82122009022</v>
      </c>
      <c r="M1998" s="46" t="str">
        <f>VLOOKUP(J1998,'Database_Pinca All'!A:D,4,0)</f>
        <v>BATCH 2</v>
      </c>
      <c r="N1998" s="46"/>
    </row>
    <row r="1999" spans="1:14" ht="14.25" hidden="1" customHeight="1" x14ac:dyDescent="0.35">
      <c r="A1999" s="16" t="s">
        <v>1138</v>
      </c>
      <c r="B1999" s="16" t="s">
        <v>7273</v>
      </c>
      <c r="C1999" s="16" t="s">
        <v>7274</v>
      </c>
      <c r="D1999" s="16" t="s">
        <v>7275</v>
      </c>
      <c r="E1999" s="45">
        <v>6281285976400</v>
      </c>
      <c r="F1999" s="16" t="s">
        <v>319</v>
      </c>
      <c r="G1999" s="16" t="s">
        <v>146</v>
      </c>
      <c r="H1999" s="16" t="s">
        <v>47</v>
      </c>
      <c r="I1999" s="16" t="s">
        <v>7263</v>
      </c>
      <c r="J1999" s="16" t="s">
        <v>320</v>
      </c>
      <c r="K1999" s="44" t="s">
        <v>321</v>
      </c>
      <c r="L1999" s="44">
        <v>82122009022</v>
      </c>
      <c r="M1999" s="46" t="str">
        <f>VLOOKUP(J1999,'Database_Pinca All'!A:D,4,0)</f>
        <v>BATCH 2</v>
      </c>
      <c r="N1999" s="46"/>
    </row>
    <row r="2000" spans="1:14" ht="14.25" hidden="1" customHeight="1" x14ac:dyDescent="0.35">
      <c r="A2000" s="16" t="s">
        <v>1138</v>
      </c>
      <c r="B2000" s="16" t="s">
        <v>7276</v>
      </c>
      <c r="C2000" s="16" t="s">
        <v>7277</v>
      </c>
      <c r="D2000" s="16" t="s">
        <v>7278</v>
      </c>
      <c r="E2000" s="45">
        <v>621284361417</v>
      </c>
      <c r="F2000" s="16" t="s">
        <v>319</v>
      </c>
      <c r="G2000" s="16" t="s">
        <v>146</v>
      </c>
      <c r="H2000" s="16" t="s">
        <v>47</v>
      </c>
      <c r="I2000" s="16" t="s">
        <v>7263</v>
      </c>
      <c r="J2000" s="16" t="s">
        <v>320</v>
      </c>
      <c r="K2000" s="44" t="s">
        <v>321</v>
      </c>
      <c r="L2000" s="44">
        <v>82122009022</v>
      </c>
      <c r="M2000" s="46" t="str">
        <f>VLOOKUP(J2000,'Database_Pinca All'!A:D,4,0)</f>
        <v>BATCH 2</v>
      </c>
      <c r="N2000" s="46"/>
    </row>
    <row r="2001" spans="1:14" ht="14.25" hidden="1" customHeight="1" x14ac:dyDescent="0.35">
      <c r="A2001" s="16" t="s">
        <v>1138</v>
      </c>
      <c r="B2001" s="16" t="s">
        <v>7279</v>
      </c>
      <c r="C2001" s="16" t="s">
        <v>7280</v>
      </c>
      <c r="D2001" s="16" t="s">
        <v>7281</v>
      </c>
      <c r="E2001" s="45">
        <v>6285711474385</v>
      </c>
      <c r="F2001" s="16" t="s">
        <v>319</v>
      </c>
      <c r="G2001" s="16" t="s">
        <v>146</v>
      </c>
      <c r="H2001" s="16" t="s">
        <v>47</v>
      </c>
      <c r="I2001" s="16" t="s">
        <v>7263</v>
      </c>
      <c r="J2001" s="16" t="s">
        <v>320</v>
      </c>
      <c r="K2001" s="44" t="s">
        <v>321</v>
      </c>
      <c r="L2001" s="44">
        <v>82122009022</v>
      </c>
      <c r="M2001" s="46" t="str">
        <f>VLOOKUP(J2001,'Database_Pinca All'!A:D,4,0)</f>
        <v>BATCH 2</v>
      </c>
      <c r="N2001" s="46"/>
    </row>
    <row r="2002" spans="1:14" ht="14.25" hidden="1" customHeight="1" x14ac:dyDescent="0.35">
      <c r="A2002" s="16" t="s">
        <v>1138</v>
      </c>
      <c r="B2002" s="16" t="s">
        <v>7282</v>
      </c>
      <c r="C2002" s="16" t="s">
        <v>7283</v>
      </c>
      <c r="D2002" s="16" t="s">
        <v>7284</v>
      </c>
      <c r="E2002" s="45">
        <v>6287834366083</v>
      </c>
      <c r="F2002" s="16" t="s">
        <v>319</v>
      </c>
      <c r="G2002" s="16" t="s">
        <v>146</v>
      </c>
      <c r="H2002" s="16" t="s">
        <v>47</v>
      </c>
      <c r="I2002" s="16" t="s">
        <v>7263</v>
      </c>
      <c r="J2002" s="16" t="s">
        <v>320</v>
      </c>
      <c r="K2002" s="44" t="s">
        <v>321</v>
      </c>
      <c r="L2002" s="44">
        <v>82122009022</v>
      </c>
      <c r="M2002" s="46" t="str">
        <f>VLOOKUP(J2002,'Database_Pinca All'!A:D,4,0)</f>
        <v>BATCH 2</v>
      </c>
      <c r="N2002" s="46"/>
    </row>
    <row r="2003" spans="1:14" ht="14.25" hidden="1" customHeight="1" x14ac:dyDescent="0.35">
      <c r="A2003" s="16" t="s">
        <v>1138</v>
      </c>
      <c r="B2003" s="16" t="s">
        <v>7285</v>
      </c>
      <c r="C2003" s="16" t="s">
        <v>7286</v>
      </c>
      <c r="D2003" s="16" t="s">
        <v>7287</v>
      </c>
      <c r="E2003" s="45">
        <v>622111773612</v>
      </c>
      <c r="F2003" s="16" t="s">
        <v>319</v>
      </c>
      <c r="G2003" s="16" t="s">
        <v>146</v>
      </c>
      <c r="H2003" s="16" t="s">
        <v>47</v>
      </c>
      <c r="I2003" s="16" t="s">
        <v>7263</v>
      </c>
      <c r="J2003" s="16" t="s">
        <v>320</v>
      </c>
      <c r="K2003" s="44" t="s">
        <v>321</v>
      </c>
      <c r="L2003" s="44">
        <v>82122009022</v>
      </c>
      <c r="M2003" s="46" t="str">
        <f>VLOOKUP(J2003,'Database_Pinca All'!A:D,4,0)</f>
        <v>BATCH 2</v>
      </c>
      <c r="N2003" s="46"/>
    </row>
    <row r="2004" spans="1:14" ht="14.25" hidden="1" customHeight="1" x14ac:dyDescent="0.35">
      <c r="A2004" s="16" t="s">
        <v>1138</v>
      </c>
      <c r="B2004" s="16" t="s">
        <v>7288</v>
      </c>
      <c r="C2004" s="16" t="s">
        <v>7289</v>
      </c>
      <c r="D2004" s="16" t="s">
        <v>7290</v>
      </c>
      <c r="E2004" s="45">
        <v>6281280479683</v>
      </c>
      <c r="F2004" s="16" t="s">
        <v>319</v>
      </c>
      <c r="G2004" s="16" t="s">
        <v>146</v>
      </c>
      <c r="H2004" s="16" t="s">
        <v>47</v>
      </c>
      <c r="I2004" s="16" t="s">
        <v>7263</v>
      </c>
      <c r="J2004" s="16" t="s">
        <v>320</v>
      </c>
      <c r="K2004" s="44" t="s">
        <v>321</v>
      </c>
      <c r="L2004" s="44">
        <v>82122009022</v>
      </c>
      <c r="M2004" s="46" t="str">
        <f>VLOOKUP(J2004,'Database_Pinca All'!A:D,4,0)</f>
        <v>BATCH 2</v>
      </c>
      <c r="N2004" s="46"/>
    </row>
    <row r="2005" spans="1:14" ht="14.25" hidden="1" customHeight="1" x14ac:dyDescent="0.35">
      <c r="A2005" s="16" t="s">
        <v>1138</v>
      </c>
      <c r="B2005" s="16" t="s">
        <v>7291</v>
      </c>
      <c r="C2005" s="16" t="s">
        <v>7292</v>
      </c>
      <c r="D2005" s="16" t="s">
        <v>7293</v>
      </c>
      <c r="E2005" s="45">
        <v>6282110299545</v>
      </c>
      <c r="F2005" s="16" t="s">
        <v>319</v>
      </c>
      <c r="G2005" s="16" t="s">
        <v>146</v>
      </c>
      <c r="H2005" s="16" t="s">
        <v>47</v>
      </c>
      <c r="I2005" s="16" t="s">
        <v>7263</v>
      </c>
      <c r="J2005" s="16" t="s">
        <v>320</v>
      </c>
      <c r="K2005" s="44" t="s">
        <v>321</v>
      </c>
      <c r="L2005" s="44">
        <v>82122009022</v>
      </c>
      <c r="M2005" s="46" t="str">
        <f>VLOOKUP(J2005,'Database_Pinca All'!A:D,4,0)</f>
        <v>BATCH 2</v>
      </c>
      <c r="N2005" s="46"/>
    </row>
    <row r="2006" spans="1:14" ht="14.25" hidden="1" customHeight="1" x14ac:dyDescent="0.35">
      <c r="A2006" s="16" t="s">
        <v>1138</v>
      </c>
      <c r="B2006" s="16" t="s">
        <v>7294</v>
      </c>
      <c r="C2006" s="16" t="s">
        <v>7295</v>
      </c>
      <c r="D2006" s="16" t="s">
        <v>7296</v>
      </c>
      <c r="E2006" s="45">
        <v>6281389950506</v>
      </c>
      <c r="F2006" s="16" t="s">
        <v>319</v>
      </c>
      <c r="G2006" s="16" t="s">
        <v>146</v>
      </c>
      <c r="H2006" s="16" t="s">
        <v>47</v>
      </c>
      <c r="I2006" s="16" t="s">
        <v>7263</v>
      </c>
      <c r="J2006" s="16" t="s">
        <v>320</v>
      </c>
      <c r="K2006" s="44" t="s">
        <v>321</v>
      </c>
      <c r="L2006" s="44">
        <v>82122009022</v>
      </c>
      <c r="M2006" s="46" t="str">
        <f>VLOOKUP(J2006,'Database_Pinca All'!A:D,4,0)</f>
        <v>BATCH 2</v>
      </c>
      <c r="N2006" s="46"/>
    </row>
    <row r="2007" spans="1:14" ht="14.25" hidden="1" customHeight="1" x14ac:dyDescent="0.35">
      <c r="A2007" s="16" t="s">
        <v>1138</v>
      </c>
      <c r="B2007" s="16" t="s">
        <v>7297</v>
      </c>
      <c r="C2007" s="16" t="s">
        <v>7298</v>
      </c>
      <c r="D2007" s="16" t="s">
        <v>7299</v>
      </c>
      <c r="E2007" s="45">
        <v>62887775683607</v>
      </c>
      <c r="F2007" s="16" t="s">
        <v>319</v>
      </c>
      <c r="G2007" s="16" t="s">
        <v>146</v>
      </c>
      <c r="H2007" s="16" t="s">
        <v>47</v>
      </c>
      <c r="I2007" s="16" t="s">
        <v>7263</v>
      </c>
      <c r="J2007" s="16" t="s">
        <v>320</v>
      </c>
      <c r="K2007" s="44" t="s">
        <v>321</v>
      </c>
      <c r="L2007" s="44">
        <v>82122009022</v>
      </c>
      <c r="M2007" s="46" t="str">
        <f>VLOOKUP(J2007,'Database_Pinca All'!A:D,4,0)</f>
        <v>BATCH 2</v>
      </c>
      <c r="N2007" s="46"/>
    </row>
    <row r="2008" spans="1:14" ht="14.25" hidden="1" customHeight="1" x14ac:dyDescent="0.35">
      <c r="A2008" s="16" t="s">
        <v>1138</v>
      </c>
      <c r="B2008" s="16" t="s">
        <v>7300</v>
      </c>
      <c r="C2008" s="16" t="s">
        <v>7301</v>
      </c>
      <c r="D2008" s="16" t="s">
        <v>7302</v>
      </c>
      <c r="E2008" s="45">
        <v>628566570114</v>
      </c>
      <c r="F2008" s="16" t="s">
        <v>319</v>
      </c>
      <c r="G2008" s="16" t="s">
        <v>146</v>
      </c>
      <c r="H2008" s="16" t="s">
        <v>47</v>
      </c>
      <c r="I2008" s="16" t="s">
        <v>7263</v>
      </c>
      <c r="J2008" s="16" t="s">
        <v>320</v>
      </c>
      <c r="K2008" s="44" t="s">
        <v>321</v>
      </c>
      <c r="L2008" s="44">
        <v>82122009022</v>
      </c>
      <c r="M2008" s="46" t="str">
        <f>VLOOKUP(J2008,'Database_Pinca All'!A:D,4,0)</f>
        <v>BATCH 2</v>
      </c>
      <c r="N2008" s="46"/>
    </row>
    <row r="2009" spans="1:14" ht="14.25" hidden="1" customHeight="1" x14ac:dyDescent="0.35">
      <c r="A2009" s="16" t="s">
        <v>1138</v>
      </c>
      <c r="B2009" s="16" t="s">
        <v>7303</v>
      </c>
      <c r="C2009" s="16" t="s">
        <v>7304</v>
      </c>
      <c r="D2009" s="16" t="s">
        <v>7305</v>
      </c>
      <c r="E2009" s="45">
        <v>6281367206004</v>
      </c>
      <c r="F2009" s="16" t="s">
        <v>740</v>
      </c>
      <c r="G2009" s="16" t="s">
        <v>17</v>
      </c>
      <c r="H2009" s="16" t="s">
        <v>10</v>
      </c>
      <c r="I2009" s="16" t="s">
        <v>7306</v>
      </c>
      <c r="J2009" s="16" t="s">
        <v>741</v>
      </c>
      <c r="K2009" s="44" t="s">
        <v>742</v>
      </c>
      <c r="L2009" s="44">
        <v>82182247535</v>
      </c>
      <c r="M2009" s="46" t="str">
        <f>VLOOKUP(J2009,'Database_Pinca All'!A:D,4,0)</f>
        <v>BATCH 4</v>
      </c>
      <c r="N2009" s="46"/>
    </row>
    <row r="2010" spans="1:14" ht="14.25" hidden="1" customHeight="1" x14ac:dyDescent="0.35">
      <c r="A2010" s="16" t="s">
        <v>1138</v>
      </c>
      <c r="B2010" s="16" t="s">
        <v>7307</v>
      </c>
      <c r="C2010" s="16" t="s">
        <v>7308</v>
      </c>
      <c r="D2010" s="16" t="s">
        <v>7309</v>
      </c>
      <c r="E2010" s="45">
        <v>6281995101105</v>
      </c>
      <c r="F2010" s="16" t="s">
        <v>740</v>
      </c>
      <c r="G2010" s="16" t="s">
        <v>17</v>
      </c>
      <c r="H2010" s="16" t="s">
        <v>10</v>
      </c>
      <c r="I2010" s="16" t="s">
        <v>7306</v>
      </c>
      <c r="J2010" s="16" t="s">
        <v>741</v>
      </c>
      <c r="K2010" s="44" t="s">
        <v>742</v>
      </c>
      <c r="L2010" s="44">
        <v>82182247535</v>
      </c>
      <c r="M2010" s="46" t="str">
        <f>VLOOKUP(J2010,'Database_Pinca All'!A:D,4,0)</f>
        <v>BATCH 4</v>
      </c>
      <c r="N2010" s="46"/>
    </row>
    <row r="2011" spans="1:14" ht="14.25" hidden="1" customHeight="1" x14ac:dyDescent="0.35">
      <c r="A2011" s="16" t="s">
        <v>1138</v>
      </c>
      <c r="B2011" s="16" t="s">
        <v>7310</v>
      </c>
      <c r="C2011" s="16" t="s">
        <v>7311</v>
      </c>
      <c r="D2011" s="16" t="s">
        <v>7312</v>
      </c>
      <c r="E2011" s="45">
        <v>6281215934501</v>
      </c>
      <c r="F2011" s="16" t="s">
        <v>740</v>
      </c>
      <c r="G2011" s="16" t="s">
        <v>17</v>
      </c>
      <c r="H2011" s="16" t="s">
        <v>10</v>
      </c>
      <c r="I2011" s="16" t="s">
        <v>7306</v>
      </c>
      <c r="J2011" s="16" t="s">
        <v>741</v>
      </c>
      <c r="K2011" s="44" t="s">
        <v>742</v>
      </c>
      <c r="L2011" s="44">
        <v>82182247535</v>
      </c>
      <c r="M2011" s="46" t="str">
        <f>VLOOKUP(J2011,'Database_Pinca All'!A:D,4,0)</f>
        <v>BATCH 4</v>
      </c>
      <c r="N2011" s="46"/>
    </row>
    <row r="2012" spans="1:14" ht="14.25" hidden="1" customHeight="1" x14ac:dyDescent="0.35">
      <c r="A2012" s="16" t="s">
        <v>1138</v>
      </c>
      <c r="B2012" s="16" t="s">
        <v>7313</v>
      </c>
      <c r="C2012" s="16" t="s">
        <v>7314</v>
      </c>
      <c r="D2012" s="16" t="s">
        <v>7315</v>
      </c>
      <c r="E2012" s="45">
        <v>6282180732923</v>
      </c>
      <c r="F2012" s="16" t="s">
        <v>740</v>
      </c>
      <c r="G2012" s="16" t="s">
        <v>17</v>
      </c>
      <c r="H2012" s="16" t="s">
        <v>10</v>
      </c>
      <c r="I2012" s="16" t="s">
        <v>7306</v>
      </c>
      <c r="J2012" s="16" t="s">
        <v>741</v>
      </c>
      <c r="K2012" s="44" t="s">
        <v>742</v>
      </c>
      <c r="L2012" s="44">
        <v>82182247535</v>
      </c>
      <c r="M2012" s="46" t="str">
        <f>VLOOKUP(J2012,'Database_Pinca All'!A:D,4,0)</f>
        <v>BATCH 4</v>
      </c>
      <c r="N2012" s="46"/>
    </row>
    <row r="2013" spans="1:14" ht="14.25" hidden="1" customHeight="1" x14ac:dyDescent="0.35">
      <c r="A2013" s="16" t="s">
        <v>1138</v>
      </c>
      <c r="B2013" s="16" t="s">
        <v>7316</v>
      </c>
      <c r="C2013" s="16" t="s">
        <v>7317</v>
      </c>
      <c r="D2013" s="16" t="s">
        <v>7318</v>
      </c>
      <c r="E2013" s="45">
        <v>62885267282476</v>
      </c>
      <c r="F2013" s="16" t="s">
        <v>740</v>
      </c>
      <c r="G2013" s="16" t="s">
        <v>17</v>
      </c>
      <c r="H2013" s="16" t="s">
        <v>10</v>
      </c>
      <c r="I2013" s="16" t="s">
        <v>7306</v>
      </c>
      <c r="J2013" s="16" t="s">
        <v>741</v>
      </c>
      <c r="K2013" s="44" t="s">
        <v>742</v>
      </c>
      <c r="L2013" s="44">
        <v>82182247535</v>
      </c>
      <c r="M2013" s="46" t="str">
        <f>VLOOKUP(J2013,'Database_Pinca All'!A:D,4,0)</f>
        <v>BATCH 4</v>
      </c>
      <c r="N2013" s="46"/>
    </row>
    <row r="2014" spans="1:14" ht="14.25" hidden="1" customHeight="1" x14ac:dyDescent="0.35">
      <c r="A2014" s="16" t="s">
        <v>1138</v>
      </c>
      <c r="B2014" s="16" t="s">
        <v>7319</v>
      </c>
      <c r="C2014" s="16" t="s">
        <v>7320</v>
      </c>
      <c r="D2014" s="16" t="s">
        <v>7321</v>
      </c>
      <c r="E2014" s="45">
        <v>6282181191132</v>
      </c>
      <c r="F2014" s="16" t="s">
        <v>740</v>
      </c>
      <c r="G2014" s="16" t="s">
        <v>17</v>
      </c>
      <c r="H2014" s="16" t="s">
        <v>10</v>
      </c>
      <c r="I2014" s="16" t="s">
        <v>7306</v>
      </c>
      <c r="J2014" s="16" t="s">
        <v>741</v>
      </c>
      <c r="K2014" s="44" t="s">
        <v>742</v>
      </c>
      <c r="L2014" s="44">
        <v>82182247535</v>
      </c>
      <c r="M2014" s="46" t="str">
        <f>VLOOKUP(J2014,'Database_Pinca All'!A:D,4,0)</f>
        <v>BATCH 4</v>
      </c>
      <c r="N2014" s="46"/>
    </row>
    <row r="2015" spans="1:14" ht="14.25" hidden="1" customHeight="1" x14ac:dyDescent="0.35">
      <c r="A2015" s="16" t="s">
        <v>1138</v>
      </c>
      <c r="B2015" s="16" t="s">
        <v>7322</v>
      </c>
      <c r="C2015" s="16" t="s">
        <v>7323</v>
      </c>
      <c r="D2015" s="16" t="s">
        <v>7324</v>
      </c>
      <c r="E2015" s="45">
        <v>6281260180682</v>
      </c>
      <c r="F2015" s="16" t="s">
        <v>740</v>
      </c>
      <c r="G2015" s="16" t="s">
        <v>17</v>
      </c>
      <c r="H2015" s="16" t="s">
        <v>10</v>
      </c>
      <c r="I2015" s="16" t="s">
        <v>7306</v>
      </c>
      <c r="J2015" s="16" t="s">
        <v>741</v>
      </c>
      <c r="K2015" s="44" t="s">
        <v>742</v>
      </c>
      <c r="L2015" s="44">
        <v>82182247535</v>
      </c>
      <c r="M2015" s="46" t="str">
        <f>VLOOKUP(J2015,'Database_Pinca All'!A:D,4,0)</f>
        <v>BATCH 4</v>
      </c>
      <c r="N2015" s="46"/>
    </row>
    <row r="2016" spans="1:14" ht="14.25" hidden="1" customHeight="1" x14ac:dyDescent="0.35">
      <c r="A2016" s="16" t="s">
        <v>1138</v>
      </c>
      <c r="B2016" s="16" t="s">
        <v>7325</v>
      </c>
      <c r="C2016" s="16" t="s">
        <v>7326</v>
      </c>
      <c r="D2016" s="16" t="s">
        <v>7327</v>
      </c>
      <c r="E2016" s="45">
        <v>6282282024822</v>
      </c>
      <c r="F2016" s="16" t="s">
        <v>740</v>
      </c>
      <c r="G2016" s="16" t="s">
        <v>17</v>
      </c>
      <c r="H2016" s="16" t="s">
        <v>10</v>
      </c>
      <c r="I2016" s="16" t="s">
        <v>7306</v>
      </c>
      <c r="J2016" s="16" t="s">
        <v>741</v>
      </c>
      <c r="K2016" s="44" t="s">
        <v>742</v>
      </c>
      <c r="L2016" s="44">
        <v>82182247535</v>
      </c>
      <c r="M2016" s="46" t="str">
        <f>VLOOKUP(J2016,'Database_Pinca All'!A:D,4,0)</f>
        <v>BATCH 4</v>
      </c>
      <c r="N2016" s="46"/>
    </row>
    <row r="2017" spans="1:14" ht="14.25" hidden="1" customHeight="1" x14ac:dyDescent="0.35">
      <c r="A2017" s="16" t="s">
        <v>1138</v>
      </c>
      <c r="B2017" s="16" t="s">
        <v>7328</v>
      </c>
      <c r="C2017" s="16" t="s">
        <v>7329</v>
      </c>
      <c r="D2017" s="16" t="s">
        <v>7330</v>
      </c>
      <c r="E2017" s="45">
        <v>6281377787222</v>
      </c>
      <c r="F2017" s="16" t="s">
        <v>740</v>
      </c>
      <c r="G2017" s="16" t="s">
        <v>17</v>
      </c>
      <c r="H2017" s="16" t="s">
        <v>10</v>
      </c>
      <c r="I2017" s="16" t="s">
        <v>7306</v>
      </c>
      <c r="J2017" s="16" t="s">
        <v>741</v>
      </c>
      <c r="K2017" s="44" t="s">
        <v>742</v>
      </c>
      <c r="L2017" s="44">
        <v>82182247535</v>
      </c>
      <c r="M2017" s="46" t="str">
        <f>VLOOKUP(J2017,'Database_Pinca All'!A:D,4,0)</f>
        <v>BATCH 4</v>
      </c>
      <c r="N2017" s="46"/>
    </row>
    <row r="2018" spans="1:14" ht="14.25" hidden="1" customHeight="1" x14ac:dyDescent="0.35">
      <c r="A2018" s="16" t="s">
        <v>1138</v>
      </c>
      <c r="B2018" s="16" t="s">
        <v>7331</v>
      </c>
      <c r="C2018" s="16" t="s">
        <v>7332</v>
      </c>
      <c r="D2018" s="16" t="s">
        <v>7333</v>
      </c>
      <c r="E2018" s="45">
        <v>6282377216413</v>
      </c>
      <c r="F2018" s="16" t="s">
        <v>740</v>
      </c>
      <c r="G2018" s="16" t="s">
        <v>17</v>
      </c>
      <c r="H2018" s="16" t="s">
        <v>10</v>
      </c>
      <c r="I2018" s="16" t="s">
        <v>7306</v>
      </c>
      <c r="J2018" s="16" t="s">
        <v>741</v>
      </c>
      <c r="K2018" s="44" t="s">
        <v>742</v>
      </c>
      <c r="L2018" s="44">
        <v>82182247535</v>
      </c>
      <c r="M2018" s="46" t="str">
        <f>VLOOKUP(J2018,'Database_Pinca All'!A:D,4,0)</f>
        <v>BATCH 4</v>
      </c>
      <c r="N2018" s="46"/>
    </row>
    <row r="2019" spans="1:14" ht="14.25" customHeight="1" x14ac:dyDescent="0.35">
      <c r="A2019" s="16" t="s">
        <v>1138</v>
      </c>
      <c r="B2019" s="16" t="s">
        <v>7334</v>
      </c>
      <c r="C2019" s="16" t="s">
        <v>7335</v>
      </c>
      <c r="D2019" s="16" t="s">
        <v>7336</v>
      </c>
      <c r="E2019" s="45">
        <v>6281231079389</v>
      </c>
      <c r="F2019" s="16" t="s">
        <v>606</v>
      </c>
      <c r="G2019" s="16" t="s">
        <v>79</v>
      </c>
      <c r="H2019" s="16" t="s">
        <v>23</v>
      </c>
      <c r="I2019" s="16" t="s">
        <v>7337</v>
      </c>
      <c r="J2019" s="16" t="s">
        <v>234</v>
      </c>
      <c r="K2019" s="44" t="s">
        <v>235</v>
      </c>
      <c r="L2019" s="44">
        <v>81227732285</v>
      </c>
      <c r="M2019" s="46" t="str">
        <f>VLOOKUP(J2019,'Database_Pinca All'!A:D,4,0)</f>
        <v>BATCH 1</v>
      </c>
      <c r="N2019" s="46"/>
    </row>
    <row r="2020" spans="1:14" ht="14.25" customHeight="1" x14ac:dyDescent="0.35">
      <c r="A2020" s="16" t="s">
        <v>1138</v>
      </c>
      <c r="B2020" s="16" t="s">
        <v>7338</v>
      </c>
      <c r="C2020" s="16" t="s">
        <v>7339</v>
      </c>
      <c r="D2020" s="16" t="s">
        <v>7340</v>
      </c>
      <c r="E2020" s="45">
        <v>625234294716</v>
      </c>
      <c r="F2020" s="16" t="s">
        <v>606</v>
      </c>
      <c r="G2020" s="16" t="s">
        <v>79</v>
      </c>
      <c r="H2020" s="16" t="s">
        <v>23</v>
      </c>
      <c r="I2020" s="16" t="s">
        <v>7337</v>
      </c>
      <c r="J2020" s="16" t="s">
        <v>234</v>
      </c>
      <c r="K2020" s="44" t="s">
        <v>235</v>
      </c>
      <c r="L2020" s="44">
        <v>81227732285</v>
      </c>
      <c r="M2020" s="46" t="str">
        <f>VLOOKUP(J2020,'Database_Pinca All'!A:D,4,0)</f>
        <v>BATCH 1</v>
      </c>
      <c r="N2020" s="46"/>
    </row>
    <row r="2021" spans="1:14" ht="14.25" customHeight="1" x14ac:dyDescent="0.35">
      <c r="A2021" s="16" t="s">
        <v>1138</v>
      </c>
      <c r="B2021" s="16" t="s">
        <v>7341</v>
      </c>
      <c r="C2021" s="16" t="s">
        <v>7342</v>
      </c>
      <c r="D2021" s="16" t="s">
        <v>7343</v>
      </c>
      <c r="E2021" s="45">
        <v>6281235029172</v>
      </c>
      <c r="F2021" s="16" t="s">
        <v>606</v>
      </c>
      <c r="G2021" s="16" t="s">
        <v>79</v>
      </c>
      <c r="H2021" s="16" t="s">
        <v>23</v>
      </c>
      <c r="I2021" s="16" t="s">
        <v>7337</v>
      </c>
      <c r="J2021" s="16" t="s">
        <v>234</v>
      </c>
      <c r="K2021" s="44" t="s">
        <v>235</v>
      </c>
      <c r="L2021" s="44">
        <v>81227732285</v>
      </c>
      <c r="M2021" s="46" t="str">
        <f>VLOOKUP(J2021,'Database_Pinca All'!A:D,4,0)</f>
        <v>BATCH 1</v>
      </c>
      <c r="N2021" s="46"/>
    </row>
    <row r="2022" spans="1:14" ht="14.25" customHeight="1" x14ac:dyDescent="0.35">
      <c r="A2022" s="16" t="s">
        <v>1138</v>
      </c>
      <c r="B2022" s="16" t="s">
        <v>7344</v>
      </c>
      <c r="C2022" s="16" t="s">
        <v>7345</v>
      </c>
      <c r="D2022" s="16" t="s">
        <v>7346</v>
      </c>
      <c r="E2022" s="45">
        <v>6285850925800</v>
      </c>
      <c r="F2022" s="16" t="s">
        <v>606</v>
      </c>
      <c r="G2022" s="16" t="s">
        <v>79</v>
      </c>
      <c r="H2022" s="16" t="s">
        <v>23</v>
      </c>
      <c r="I2022" s="16" t="s">
        <v>7337</v>
      </c>
      <c r="J2022" s="16" t="s">
        <v>234</v>
      </c>
      <c r="K2022" s="44" t="s">
        <v>235</v>
      </c>
      <c r="L2022" s="44">
        <v>81227732285</v>
      </c>
      <c r="M2022" s="46" t="str">
        <f>VLOOKUP(J2022,'Database_Pinca All'!A:D,4,0)</f>
        <v>BATCH 1</v>
      </c>
      <c r="N2022" s="46"/>
    </row>
    <row r="2023" spans="1:14" ht="14.25" customHeight="1" x14ac:dyDescent="0.35">
      <c r="A2023" s="16" t="s">
        <v>1138</v>
      </c>
      <c r="B2023" s="16" t="s">
        <v>7347</v>
      </c>
      <c r="C2023" s="16" t="s">
        <v>7348</v>
      </c>
      <c r="D2023" s="16" t="s">
        <v>7349</v>
      </c>
      <c r="E2023" s="45">
        <v>6285257579530</v>
      </c>
      <c r="F2023" s="16" t="s">
        <v>606</v>
      </c>
      <c r="G2023" s="16" t="s">
        <v>79</v>
      </c>
      <c r="H2023" s="16" t="s">
        <v>23</v>
      </c>
      <c r="I2023" s="16" t="s">
        <v>7337</v>
      </c>
      <c r="J2023" s="16" t="s">
        <v>234</v>
      </c>
      <c r="K2023" s="44" t="s">
        <v>235</v>
      </c>
      <c r="L2023" s="44">
        <v>81227732285</v>
      </c>
      <c r="M2023" s="46" t="str">
        <f>VLOOKUP(J2023,'Database_Pinca All'!A:D,4,0)</f>
        <v>BATCH 1</v>
      </c>
      <c r="N2023" s="46"/>
    </row>
    <row r="2024" spans="1:14" ht="14.25" customHeight="1" x14ac:dyDescent="0.35">
      <c r="A2024" s="16" t="s">
        <v>1138</v>
      </c>
      <c r="B2024" s="16" t="s">
        <v>7350</v>
      </c>
      <c r="C2024" s="16" t="s">
        <v>7351</v>
      </c>
      <c r="D2024" s="16" t="s">
        <v>7352</v>
      </c>
      <c r="E2024" s="45">
        <v>6281233303086</v>
      </c>
      <c r="F2024" s="16" t="s">
        <v>606</v>
      </c>
      <c r="G2024" s="16" t="s">
        <v>79</v>
      </c>
      <c r="H2024" s="16" t="s">
        <v>23</v>
      </c>
      <c r="I2024" s="16" t="s">
        <v>7337</v>
      </c>
      <c r="J2024" s="16" t="s">
        <v>234</v>
      </c>
      <c r="K2024" s="44" t="s">
        <v>235</v>
      </c>
      <c r="L2024" s="44">
        <v>81227732285</v>
      </c>
      <c r="M2024" s="46" t="str">
        <f>VLOOKUP(J2024,'Database_Pinca All'!A:D,4,0)</f>
        <v>BATCH 1</v>
      </c>
      <c r="N2024" s="46"/>
    </row>
    <row r="2025" spans="1:14" ht="14.25" customHeight="1" x14ac:dyDescent="0.35">
      <c r="A2025" s="16" t="s">
        <v>1138</v>
      </c>
      <c r="B2025" s="16" t="s">
        <v>7353</v>
      </c>
      <c r="C2025" s="16" t="s">
        <v>7354</v>
      </c>
      <c r="D2025" s="16" t="s">
        <v>7355</v>
      </c>
      <c r="E2025" s="45">
        <v>6281251796393</v>
      </c>
      <c r="F2025" s="16" t="s">
        <v>606</v>
      </c>
      <c r="G2025" s="16" t="s">
        <v>79</v>
      </c>
      <c r="H2025" s="16" t="s">
        <v>23</v>
      </c>
      <c r="I2025" s="16" t="s">
        <v>7337</v>
      </c>
      <c r="J2025" s="16" t="s">
        <v>234</v>
      </c>
      <c r="K2025" s="44" t="s">
        <v>235</v>
      </c>
      <c r="L2025" s="44">
        <v>81227732285</v>
      </c>
      <c r="M2025" s="46" t="str">
        <f>VLOOKUP(J2025,'Database_Pinca All'!A:D,4,0)</f>
        <v>BATCH 1</v>
      </c>
      <c r="N2025" s="46"/>
    </row>
    <row r="2026" spans="1:14" ht="14.25" customHeight="1" x14ac:dyDescent="0.35">
      <c r="A2026" s="16" t="s">
        <v>1138</v>
      </c>
      <c r="B2026" s="16" t="s">
        <v>7356</v>
      </c>
      <c r="C2026" s="16" t="s">
        <v>7357</v>
      </c>
      <c r="D2026" s="16" t="s">
        <v>7358</v>
      </c>
      <c r="E2026" s="45">
        <v>628123151120</v>
      </c>
      <c r="F2026" s="16" t="s">
        <v>606</v>
      </c>
      <c r="G2026" s="16" t="s">
        <v>79</v>
      </c>
      <c r="H2026" s="16" t="s">
        <v>23</v>
      </c>
      <c r="I2026" s="16" t="s">
        <v>7337</v>
      </c>
      <c r="J2026" s="16" t="s">
        <v>234</v>
      </c>
      <c r="K2026" s="44" t="s">
        <v>235</v>
      </c>
      <c r="L2026" s="44">
        <v>81227732285</v>
      </c>
      <c r="M2026" s="46" t="str">
        <f>VLOOKUP(J2026,'Database_Pinca All'!A:D,4,0)</f>
        <v>BATCH 1</v>
      </c>
      <c r="N2026" s="46"/>
    </row>
    <row r="2027" spans="1:14" ht="14.25" hidden="1" customHeight="1" x14ac:dyDescent="0.35">
      <c r="A2027" s="16" t="s">
        <v>1138</v>
      </c>
      <c r="B2027" s="16" t="s">
        <v>7359</v>
      </c>
      <c r="C2027" s="16" t="s">
        <v>7360</v>
      </c>
      <c r="D2027" s="16" t="s">
        <v>7361</v>
      </c>
      <c r="E2027" s="45">
        <v>6282144049119</v>
      </c>
      <c r="F2027" s="16" t="s">
        <v>854</v>
      </c>
      <c r="G2027" s="16" t="s">
        <v>299</v>
      </c>
      <c r="H2027" s="16" t="s">
        <v>32</v>
      </c>
      <c r="I2027" s="16" t="s">
        <v>7362</v>
      </c>
      <c r="J2027" s="16" t="s">
        <v>855</v>
      </c>
      <c r="K2027" s="44" t="s">
        <v>856</v>
      </c>
      <c r="L2027" s="44">
        <v>81337936030</v>
      </c>
      <c r="M2027" s="46" t="str">
        <f>VLOOKUP(J2027,'Database_Pinca All'!A:D,4,0)</f>
        <v>BATCH 5</v>
      </c>
      <c r="N2027" s="46"/>
    </row>
    <row r="2028" spans="1:14" ht="14.25" hidden="1" customHeight="1" x14ac:dyDescent="0.35">
      <c r="A2028" s="16" t="s">
        <v>1138</v>
      </c>
      <c r="B2028" s="16" t="s">
        <v>7363</v>
      </c>
      <c r="C2028" s="16" t="s">
        <v>7364</v>
      </c>
      <c r="D2028" s="16" t="s">
        <v>7365</v>
      </c>
      <c r="E2028" s="45">
        <v>6281236135657</v>
      </c>
      <c r="F2028" s="16" t="s">
        <v>854</v>
      </c>
      <c r="G2028" s="16" t="s">
        <v>299</v>
      </c>
      <c r="H2028" s="16" t="s">
        <v>32</v>
      </c>
      <c r="I2028" s="16" t="s">
        <v>7362</v>
      </c>
      <c r="J2028" s="16" t="s">
        <v>855</v>
      </c>
      <c r="K2028" s="44" t="s">
        <v>856</v>
      </c>
      <c r="L2028" s="44">
        <v>81337936030</v>
      </c>
      <c r="M2028" s="46" t="str">
        <f>VLOOKUP(J2028,'Database_Pinca All'!A:D,4,0)</f>
        <v>BATCH 5</v>
      </c>
      <c r="N2028" s="46"/>
    </row>
    <row r="2029" spans="1:14" ht="14.25" hidden="1" customHeight="1" x14ac:dyDescent="0.35">
      <c r="A2029" s="16" t="s">
        <v>1138</v>
      </c>
      <c r="B2029" s="16" t="s">
        <v>7366</v>
      </c>
      <c r="C2029" s="16" t="s">
        <v>7367</v>
      </c>
      <c r="D2029" s="16" t="s">
        <v>7368</v>
      </c>
      <c r="E2029" s="45">
        <v>6281239532319</v>
      </c>
      <c r="F2029" s="16" t="s">
        <v>854</v>
      </c>
      <c r="G2029" s="16" t="s">
        <v>299</v>
      </c>
      <c r="H2029" s="16" t="s">
        <v>32</v>
      </c>
      <c r="I2029" s="16" t="s">
        <v>7362</v>
      </c>
      <c r="J2029" s="16" t="s">
        <v>855</v>
      </c>
      <c r="K2029" s="44" t="s">
        <v>856</v>
      </c>
      <c r="L2029" s="44">
        <v>81337936030</v>
      </c>
      <c r="M2029" s="46" t="str">
        <f>VLOOKUP(J2029,'Database_Pinca All'!A:D,4,0)</f>
        <v>BATCH 5</v>
      </c>
      <c r="N2029" s="46"/>
    </row>
    <row r="2030" spans="1:14" ht="14.25" hidden="1" customHeight="1" x14ac:dyDescent="0.35">
      <c r="A2030" s="16" t="s">
        <v>1138</v>
      </c>
      <c r="B2030" s="16" t="s">
        <v>7369</v>
      </c>
      <c r="C2030" s="16" t="s">
        <v>7370</v>
      </c>
      <c r="D2030" s="16" t="s">
        <v>7371</v>
      </c>
      <c r="E2030" s="45">
        <v>6281239995894</v>
      </c>
      <c r="F2030" s="16" t="s">
        <v>854</v>
      </c>
      <c r="G2030" s="16" t="s">
        <v>299</v>
      </c>
      <c r="H2030" s="16" t="s">
        <v>32</v>
      </c>
      <c r="I2030" s="16" t="s">
        <v>7362</v>
      </c>
      <c r="J2030" s="16" t="s">
        <v>855</v>
      </c>
      <c r="K2030" s="44" t="s">
        <v>856</v>
      </c>
      <c r="L2030" s="44">
        <v>81337936030</v>
      </c>
      <c r="M2030" s="46" t="str">
        <f>VLOOKUP(J2030,'Database_Pinca All'!A:D,4,0)</f>
        <v>BATCH 5</v>
      </c>
      <c r="N2030" s="46"/>
    </row>
    <row r="2031" spans="1:14" ht="14.25" hidden="1" customHeight="1" x14ac:dyDescent="0.35">
      <c r="A2031" s="16" t="s">
        <v>1138</v>
      </c>
      <c r="B2031" s="16" t="s">
        <v>7372</v>
      </c>
      <c r="C2031" s="16" t="s">
        <v>7373</v>
      </c>
      <c r="D2031" s="16" t="s">
        <v>7374</v>
      </c>
      <c r="E2031" s="45">
        <v>6287862417402</v>
      </c>
      <c r="F2031" s="16" t="s">
        <v>854</v>
      </c>
      <c r="G2031" s="16" t="s">
        <v>299</v>
      </c>
      <c r="H2031" s="16" t="s">
        <v>32</v>
      </c>
      <c r="I2031" s="16" t="s">
        <v>7362</v>
      </c>
      <c r="J2031" s="16" t="s">
        <v>855</v>
      </c>
      <c r="K2031" s="44" t="s">
        <v>856</v>
      </c>
      <c r="L2031" s="44">
        <v>81337936030</v>
      </c>
      <c r="M2031" s="46" t="str">
        <f>VLOOKUP(J2031,'Database_Pinca All'!A:D,4,0)</f>
        <v>BATCH 5</v>
      </c>
      <c r="N2031" s="46"/>
    </row>
    <row r="2032" spans="1:14" ht="14.25" hidden="1" customHeight="1" x14ac:dyDescent="0.35">
      <c r="A2032" s="16" t="s">
        <v>1138</v>
      </c>
      <c r="B2032" s="16" t="s">
        <v>7375</v>
      </c>
      <c r="C2032" s="16" t="s">
        <v>7376</v>
      </c>
      <c r="D2032" s="16" t="s">
        <v>7377</v>
      </c>
      <c r="E2032" s="45">
        <v>621915666262</v>
      </c>
      <c r="F2032" s="16" t="s">
        <v>854</v>
      </c>
      <c r="G2032" s="16" t="s">
        <v>299</v>
      </c>
      <c r="H2032" s="16" t="s">
        <v>32</v>
      </c>
      <c r="I2032" s="16" t="s">
        <v>7362</v>
      </c>
      <c r="J2032" s="16" t="s">
        <v>855</v>
      </c>
      <c r="K2032" s="44" t="s">
        <v>856</v>
      </c>
      <c r="L2032" s="44">
        <v>81337936030</v>
      </c>
      <c r="M2032" s="46" t="str">
        <f>VLOOKUP(J2032,'Database_Pinca All'!A:D,4,0)</f>
        <v>BATCH 5</v>
      </c>
      <c r="N2032" s="46"/>
    </row>
    <row r="2033" spans="1:14" ht="14.25" hidden="1" customHeight="1" x14ac:dyDescent="0.35">
      <c r="A2033" s="16" t="s">
        <v>1138</v>
      </c>
      <c r="B2033" s="16" t="s">
        <v>7378</v>
      </c>
      <c r="C2033" s="16" t="s">
        <v>7379</v>
      </c>
      <c r="D2033" s="16" t="s">
        <v>7380</v>
      </c>
      <c r="E2033" s="45">
        <v>6289653888653</v>
      </c>
      <c r="F2033" s="16" t="s">
        <v>854</v>
      </c>
      <c r="G2033" s="16" t="s">
        <v>299</v>
      </c>
      <c r="H2033" s="16" t="s">
        <v>32</v>
      </c>
      <c r="I2033" s="16" t="s">
        <v>7362</v>
      </c>
      <c r="J2033" s="16" t="s">
        <v>855</v>
      </c>
      <c r="K2033" s="44" t="s">
        <v>856</v>
      </c>
      <c r="L2033" s="44">
        <v>81337936030</v>
      </c>
      <c r="M2033" s="46" t="str">
        <f>VLOOKUP(J2033,'Database_Pinca All'!A:D,4,0)</f>
        <v>BATCH 5</v>
      </c>
      <c r="N2033" s="46"/>
    </row>
    <row r="2034" spans="1:14" ht="14.25" hidden="1" customHeight="1" x14ac:dyDescent="0.35">
      <c r="A2034" s="16" t="s">
        <v>1138</v>
      </c>
      <c r="B2034" s="16" t="s">
        <v>7381</v>
      </c>
      <c r="C2034" s="16" t="s">
        <v>7382</v>
      </c>
      <c r="D2034" s="16" t="s">
        <v>7383</v>
      </c>
      <c r="E2034" s="45">
        <v>6281238475600</v>
      </c>
      <c r="F2034" s="16" t="s">
        <v>854</v>
      </c>
      <c r="G2034" s="16" t="s">
        <v>299</v>
      </c>
      <c r="H2034" s="16" t="s">
        <v>32</v>
      </c>
      <c r="I2034" s="16" t="s">
        <v>7362</v>
      </c>
      <c r="J2034" s="16" t="s">
        <v>855</v>
      </c>
      <c r="K2034" s="44" t="s">
        <v>856</v>
      </c>
      <c r="L2034" s="44">
        <v>81337936030</v>
      </c>
      <c r="M2034" s="46" t="str">
        <f>VLOOKUP(J2034,'Database_Pinca All'!A:D,4,0)</f>
        <v>BATCH 5</v>
      </c>
      <c r="N2034" s="46"/>
    </row>
    <row r="2035" spans="1:14" ht="14.25" hidden="1" customHeight="1" x14ac:dyDescent="0.35">
      <c r="A2035" s="16" t="s">
        <v>1138</v>
      </c>
      <c r="B2035" s="16" t="s">
        <v>7384</v>
      </c>
      <c r="C2035" s="16" t="s">
        <v>7385</v>
      </c>
      <c r="D2035" s="16" t="s">
        <v>7386</v>
      </c>
      <c r="E2035" s="45">
        <v>6282144801580</v>
      </c>
      <c r="F2035" s="16" t="s">
        <v>854</v>
      </c>
      <c r="G2035" s="16" t="s">
        <v>299</v>
      </c>
      <c r="H2035" s="16" t="s">
        <v>32</v>
      </c>
      <c r="I2035" s="16" t="s">
        <v>7362</v>
      </c>
      <c r="J2035" s="16" t="s">
        <v>855</v>
      </c>
      <c r="K2035" s="44" t="s">
        <v>856</v>
      </c>
      <c r="L2035" s="44">
        <v>81337936030</v>
      </c>
      <c r="M2035" s="46" t="str">
        <f>VLOOKUP(J2035,'Database_Pinca All'!A:D,4,0)</f>
        <v>BATCH 5</v>
      </c>
      <c r="N2035" s="46"/>
    </row>
    <row r="2036" spans="1:14" ht="14.25" hidden="1" customHeight="1" x14ac:dyDescent="0.35">
      <c r="A2036" s="16" t="s">
        <v>1138</v>
      </c>
      <c r="B2036" s="16" t="s">
        <v>7387</v>
      </c>
      <c r="C2036" s="16" t="s">
        <v>7388</v>
      </c>
      <c r="D2036" s="16" t="s">
        <v>7389</v>
      </c>
      <c r="E2036" s="45">
        <v>6287854844724</v>
      </c>
      <c r="F2036" s="16" t="s">
        <v>854</v>
      </c>
      <c r="G2036" s="16" t="s">
        <v>299</v>
      </c>
      <c r="H2036" s="16" t="s">
        <v>32</v>
      </c>
      <c r="I2036" s="16" t="s">
        <v>7362</v>
      </c>
      <c r="J2036" s="16" t="s">
        <v>855</v>
      </c>
      <c r="K2036" s="44" t="s">
        <v>856</v>
      </c>
      <c r="L2036" s="44">
        <v>81337936030</v>
      </c>
      <c r="M2036" s="46" t="str">
        <f>VLOOKUP(J2036,'Database_Pinca All'!A:D,4,0)</f>
        <v>BATCH 5</v>
      </c>
      <c r="N2036" s="46"/>
    </row>
    <row r="2037" spans="1:14" ht="14.25" hidden="1" customHeight="1" x14ac:dyDescent="0.35">
      <c r="A2037" s="16" t="s">
        <v>1138</v>
      </c>
      <c r="B2037" s="16" t="s">
        <v>7390</v>
      </c>
      <c r="C2037" s="16" t="s">
        <v>7391</v>
      </c>
      <c r="D2037" s="16" t="s">
        <v>7392</v>
      </c>
      <c r="E2037" s="45">
        <v>6281999111368</v>
      </c>
      <c r="F2037" s="16" t="s">
        <v>854</v>
      </c>
      <c r="G2037" s="16" t="s">
        <v>299</v>
      </c>
      <c r="H2037" s="16" t="s">
        <v>32</v>
      </c>
      <c r="I2037" s="16" t="s">
        <v>7362</v>
      </c>
      <c r="J2037" s="16" t="s">
        <v>855</v>
      </c>
      <c r="K2037" s="44" t="s">
        <v>856</v>
      </c>
      <c r="L2037" s="44">
        <v>81337936030</v>
      </c>
      <c r="M2037" s="46" t="str">
        <f>VLOOKUP(J2037,'Database_Pinca All'!A:D,4,0)</f>
        <v>BATCH 5</v>
      </c>
      <c r="N2037" s="46"/>
    </row>
    <row r="2038" spans="1:14" ht="14.25" hidden="1" customHeight="1" x14ac:dyDescent="0.35">
      <c r="A2038" s="16" t="s">
        <v>1138</v>
      </c>
      <c r="B2038" s="16" t="s">
        <v>7393</v>
      </c>
      <c r="C2038" s="16" t="s">
        <v>7394</v>
      </c>
      <c r="D2038" s="16" t="s">
        <v>7395</v>
      </c>
      <c r="E2038" s="45">
        <v>6285258864130</v>
      </c>
      <c r="F2038" s="16" t="s">
        <v>854</v>
      </c>
      <c r="G2038" s="16" t="s">
        <v>299</v>
      </c>
      <c r="H2038" s="16" t="s">
        <v>32</v>
      </c>
      <c r="I2038" s="16" t="s">
        <v>7362</v>
      </c>
      <c r="J2038" s="16" t="s">
        <v>855</v>
      </c>
      <c r="K2038" s="44" t="s">
        <v>856</v>
      </c>
      <c r="L2038" s="44">
        <v>81337936030</v>
      </c>
      <c r="M2038" s="46" t="str">
        <f>VLOOKUP(J2038,'Database_Pinca All'!A:D,4,0)</f>
        <v>BATCH 5</v>
      </c>
      <c r="N2038" s="46"/>
    </row>
    <row r="2039" spans="1:14" ht="14.25" hidden="1" customHeight="1" x14ac:dyDescent="0.35">
      <c r="A2039" s="16" t="s">
        <v>1138</v>
      </c>
      <c r="B2039" s="16" t="s">
        <v>7396</v>
      </c>
      <c r="C2039" s="16" t="s">
        <v>7397</v>
      </c>
      <c r="D2039" s="16" t="s">
        <v>7398</v>
      </c>
      <c r="E2039" s="45">
        <v>62895338588067</v>
      </c>
      <c r="F2039" s="16" t="s">
        <v>854</v>
      </c>
      <c r="G2039" s="16" t="s">
        <v>299</v>
      </c>
      <c r="H2039" s="16" t="s">
        <v>32</v>
      </c>
      <c r="I2039" s="16" t="s">
        <v>7362</v>
      </c>
      <c r="J2039" s="16" t="s">
        <v>855</v>
      </c>
      <c r="K2039" s="44" t="s">
        <v>856</v>
      </c>
      <c r="L2039" s="44">
        <v>81337936030</v>
      </c>
      <c r="M2039" s="46" t="str">
        <f>VLOOKUP(J2039,'Database_Pinca All'!A:D,4,0)</f>
        <v>BATCH 5</v>
      </c>
      <c r="N2039" s="46"/>
    </row>
    <row r="2040" spans="1:14" ht="14.25" hidden="1" customHeight="1" x14ac:dyDescent="0.35">
      <c r="A2040" s="16" t="s">
        <v>1138</v>
      </c>
      <c r="B2040" s="16" t="s">
        <v>7399</v>
      </c>
      <c r="C2040" s="16" t="s">
        <v>7400</v>
      </c>
      <c r="D2040" s="16" t="s">
        <v>7401</v>
      </c>
      <c r="E2040" s="45">
        <v>6281353671665</v>
      </c>
      <c r="F2040" s="16" t="s">
        <v>854</v>
      </c>
      <c r="G2040" s="16" t="s">
        <v>299</v>
      </c>
      <c r="H2040" s="16" t="s">
        <v>32</v>
      </c>
      <c r="I2040" s="16" t="s">
        <v>7362</v>
      </c>
      <c r="J2040" s="16" t="s">
        <v>855</v>
      </c>
      <c r="K2040" s="44" t="s">
        <v>856</v>
      </c>
      <c r="L2040" s="44">
        <v>81337936030</v>
      </c>
      <c r="M2040" s="46" t="str">
        <f>VLOOKUP(J2040,'Database_Pinca All'!A:D,4,0)</f>
        <v>BATCH 5</v>
      </c>
      <c r="N2040" s="46"/>
    </row>
    <row r="2041" spans="1:14" ht="14.25" hidden="1" customHeight="1" x14ac:dyDescent="0.35">
      <c r="A2041" s="16" t="s">
        <v>1138</v>
      </c>
      <c r="B2041" s="16" t="s">
        <v>7402</v>
      </c>
      <c r="C2041" s="16" t="s">
        <v>7403</v>
      </c>
      <c r="D2041" s="16" t="s">
        <v>7404</v>
      </c>
      <c r="E2041" s="45">
        <v>6281228425417</v>
      </c>
      <c r="F2041" s="16" t="s">
        <v>439</v>
      </c>
      <c r="G2041" s="16" t="s">
        <v>374</v>
      </c>
      <c r="H2041" s="16" t="s">
        <v>84</v>
      </c>
      <c r="I2041" s="16" t="s">
        <v>7405</v>
      </c>
      <c r="J2041" s="16" t="s">
        <v>440</v>
      </c>
      <c r="K2041" s="44" t="s">
        <v>441</v>
      </c>
      <c r="L2041" s="44">
        <v>87730126999</v>
      </c>
      <c r="M2041" s="46" t="str">
        <f>VLOOKUP(J2041,'Database_Pinca All'!A:D,4,0)</f>
        <v>BATCH 2</v>
      </c>
      <c r="N2041" s="46"/>
    </row>
    <row r="2042" spans="1:14" ht="14.25" hidden="1" customHeight="1" x14ac:dyDescent="0.35">
      <c r="A2042" s="16" t="s">
        <v>1138</v>
      </c>
      <c r="B2042" s="16" t="s">
        <v>7406</v>
      </c>
      <c r="C2042" s="16" t="s">
        <v>7407</v>
      </c>
      <c r="D2042" s="16" t="s">
        <v>7408</v>
      </c>
      <c r="E2042" s="45">
        <v>6285878302319</v>
      </c>
      <c r="F2042" s="16" t="s">
        <v>439</v>
      </c>
      <c r="G2042" s="16" t="s">
        <v>374</v>
      </c>
      <c r="H2042" s="16" t="s">
        <v>84</v>
      </c>
      <c r="I2042" s="16" t="s">
        <v>7405</v>
      </c>
      <c r="J2042" s="16" t="s">
        <v>440</v>
      </c>
      <c r="K2042" s="44" t="s">
        <v>441</v>
      </c>
      <c r="L2042" s="44">
        <v>87730126999</v>
      </c>
      <c r="M2042" s="46" t="str">
        <f>VLOOKUP(J2042,'Database_Pinca All'!A:D,4,0)</f>
        <v>BATCH 2</v>
      </c>
      <c r="N2042" s="46"/>
    </row>
    <row r="2043" spans="1:14" ht="14.25" hidden="1" customHeight="1" x14ac:dyDescent="0.35">
      <c r="A2043" s="16" t="s">
        <v>1138</v>
      </c>
      <c r="B2043" s="16" t="s">
        <v>7409</v>
      </c>
      <c r="C2043" s="16" t="s">
        <v>7410</v>
      </c>
      <c r="D2043" s="16" t="s">
        <v>7411</v>
      </c>
      <c r="E2043" s="45">
        <v>6285741434101</v>
      </c>
      <c r="F2043" s="16" t="s">
        <v>439</v>
      </c>
      <c r="G2043" s="16" t="s">
        <v>374</v>
      </c>
      <c r="H2043" s="16" t="s">
        <v>84</v>
      </c>
      <c r="I2043" s="16" t="s">
        <v>7405</v>
      </c>
      <c r="J2043" s="16" t="s">
        <v>440</v>
      </c>
      <c r="K2043" s="44" t="s">
        <v>441</v>
      </c>
      <c r="L2043" s="44">
        <v>87730126999</v>
      </c>
      <c r="M2043" s="46" t="str">
        <f>VLOOKUP(J2043,'Database_Pinca All'!A:D,4,0)</f>
        <v>BATCH 2</v>
      </c>
      <c r="N2043" s="46"/>
    </row>
    <row r="2044" spans="1:14" ht="14.25" hidden="1" customHeight="1" x14ac:dyDescent="0.35">
      <c r="A2044" s="16" t="s">
        <v>1138</v>
      </c>
      <c r="B2044" s="16" t="s">
        <v>7412</v>
      </c>
      <c r="C2044" s="16" t="s">
        <v>7413</v>
      </c>
      <c r="D2044" s="16" t="s">
        <v>7414</v>
      </c>
      <c r="E2044" s="45">
        <v>62895416007978</v>
      </c>
      <c r="F2044" s="16" t="s">
        <v>439</v>
      </c>
      <c r="G2044" s="16" t="s">
        <v>374</v>
      </c>
      <c r="H2044" s="16" t="s">
        <v>84</v>
      </c>
      <c r="I2044" s="16" t="s">
        <v>7405</v>
      </c>
      <c r="J2044" s="16" t="s">
        <v>440</v>
      </c>
      <c r="K2044" s="44" t="s">
        <v>441</v>
      </c>
      <c r="L2044" s="44">
        <v>87730126999</v>
      </c>
      <c r="M2044" s="46" t="str">
        <f>VLOOKUP(J2044,'Database_Pinca All'!A:D,4,0)</f>
        <v>BATCH 2</v>
      </c>
      <c r="N2044" s="46"/>
    </row>
    <row r="2045" spans="1:14" ht="14.25" hidden="1" customHeight="1" x14ac:dyDescent="0.35">
      <c r="A2045" s="16" t="s">
        <v>1138</v>
      </c>
      <c r="B2045" s="16" t="s">
        <v>7415</v>
      </c>
      <c r="C2045" s="16" t="s">
        <v>7416</v>
      </c>
      <c r="D2045" s="16" t="s">
        <v>7417</v>
      </c>
      <c r="E2045" s="45">
        <v>6281325441014</v>
      </c>
      <c r="F2045" s="16" t="s">
        <v>439</v>
      </c>
      <c r="G2045" s="16" t="s">
        <v>374</v>
      </c>
      <c r="H2045" s="16" t="s">
        <v>84</v>
      </c>
      <c r="I2045" s="16" t="s">
        <v>7405</v>
      </c>
      <c r="J2045" s="16" t="s">
        <v>440</v>
      </c>
      <c r="K2045" s="44" t="s">
        <v>441</v>
      </c>
      <c r="L2045" s="44">
        <v>87730126999</v>
      </c>
      <c r="M2045" s="46" t="str">
        <f>VLOOKUP(J2045,'Database_Pinca All'!A:D,4,0)</f>
        <v>BATCH 2</v>
      </c>
      <c r="N2045" s="46"/>
    </row>
    <row r="2046" spans="1:14" ht="14.25" hidden="1" customHeight="1" x14ac:dyDescent="0.35">
      <c r="A2046" s="16" t="s">
        <v>1138</v>
      </c>
      <c r="B2046" s="16" t="s">
        <v>7418</v>
      </c>
      <c r="C2046" s="16" t="s">
        <v>7419</v>
      </c>
      <c r="D2046" s="16" t="s">
        <v>7420</v>
      </c>
      <c r="E2046" s="45">
        <v>6281578009923</v>
      </c>
      <c r="F2046" s="16" t="s">
        <v>439</v>
      </c>
      <c r="G2046" s="16" t="s">
        <v>374</v>
      </c>
      <c r="H2046" s="16" t="s">
        <v>84</v>
      </c>
      <c r="I2046" s="16" t="s">
        <v>7405</v>
      </c>
      <c r="J2046" s="16" t="s">
        <v>440</v>
      </c>
      <c r="K2046" s="44" t="s">
        <v>441</v>
      </c>
      <c r="L2046" s="44">
        <v>87730126999</v>
      </c>
      <c r="M2046" s="46" t="str">
        <f>VLOOKUP(J2046,'Database_Pinca All'!A:D,4,0)</f>
        <v>BATCH 2</v>
      </c>
      <c r="N2046" s="46"/>
    </row>
    <row r="2047" spans="1:14" ht="14.25" hidden="1" customHeight="1" x14ac:dyDescent="0.35">
      <c r="A2047" s="16" t="s">
        <v>1138</v>
      </c>
      <c r="B2047" s="16" t="s">
        <v>7421</v>
      </c>
      <c r="C2047" s="16" t="s">
        <v>7422</v>
      </c>
      <c r="D2047" s="16" t="s">
        <v>7423</v>
      </c>
      <c r="E2047" s="45">
        <v>621392442626</v>
      </c>
      <c r="F2047" s="16" t="s">
        <v>439</v>
      </c>
      <c r="G2047" s="16" t="s">
        <v>374</v>
      </c>
      <c r="H2047" s="16" t="s">
        <v>84</v>
      </c>
      <c r="I2047" s="16" t="s">
        <v>7405</v>
      </c>
      <c r="J2047" s="16" t="s">
        <v>440</v>
      </c>
      <c r="K2047" s="44" t="s">
        <v>441</v>
      </c>
      <c r="L2047" s="44">
        <v>87730126999</v>
      </c>
      <c r="M2047" s="46" t="str">
        <f>VLOOKUP(J2047,'Database_Pinca All'!A:D,4,0)</f>
        <v>BATCH 2</v>
      </c>
      <c r="N2047" s="46"/>
    </row>
    <row r="2048" spans="1:14" ht="14.25" hidden="1" customHeight="1" x14ac:dyDescent="0.35">
      <c r="A2048" s="16" t="s">
        <v>1138</v>
      </c>
      <c r="B2048" s="16" t="s">
        <v>7424</v>
      </c>
      <c r="C2048" s="16" t="s">
        <v>7425</v>
      </c>
      <c r="D2048" s="16" t="s">
        <v>7426</v>
      </c>
      <c r="E2048" s="45">
        <v>62885640323264</v>
      </c>
      <c r="F2048" s="16" t="s">
        <v>439</v>
      </c>
      <c r="G2048" s="16" t="s">
        <v>374</v>
      </c>
      <c r="H2048" s="16" t="s">
        <v>84</v>
      </c>
      <c r="I2048" s="16" t="s">
        <v>7405</v>
      </c>
      <c r="J2048" s="16" t="s">
        <v>440</v>
      </c>
      <c r="K2048" s="44" t="s">
        <v>441</v>
      </c>
      <c r="L2048" s="44">
        <v>87730126999</v>
      </c>
      <c r="M2048" s="46" t="str">
        <f>VLOOKUP(J2048,'Database_Pinca All'!A:D,4,0)</f>
        <v>BATCH 2</v>
      </c>
      <c r="N2048" s="46"/>
    </row>
    <row r="2049" spans="1:14" ht="14.25" hidden="1" customHeight="1" x14ac:dyDescent="0.35">
      <c r="A2049" s="16" t="s">
        <v>1138</v>
      </c>
      <c r="B2049" s="16" t="s">
        <v>7427</v>
      </c>
      <c r="C2049" s="16" t="s">
        <v>7428</v>
      </c>
      <c r="D2049" s="16" t="s">
        <v>7429</v>
      </c>
      <c r="E2049" s="45">
        <v>6281390444474</v>
      </c>
      <c r="F2049" s="16" t="s">
        <v>439</v>
      </c>
      <c r="G2049" s="16" t="s">
        <v>374</v>
      </c>
      <c r="H2049" s="16" t="s">
        <v>84</v>
      </c>
      <c r="I2049" s="16" t="s">
        <v>7405</v>
      </c>
      <c r="J2049" s="16" t="s">
        <v>440</v>
      </c>
      <c r="K2049" s="44" t="s">
        <v>441</v>
      </c>
      <c r="L2049" s="44">
        <v>87730126999</v>
      </c>
      <c r="M2049" s="46" t="str">
        <f>VLOOKUP(J2049,'Database_Pinca All'!A:D,4,0)</f>
        <v>BATCH 2</v>
      </c>
      <c r="N2049" s="46"/>
    </row>
    <row r="2050" spans="1:14" ht="14.25" hidden="1" customHeight="1" x14ac:dyDescent="0.35">
      <c r="A2050" s="16" t="s">
        <v>1138</v>
      </c>
      <c r="B2050" s="16" t="s">
        <v>7430</v>
      </c>
      <c r="C2050" s="16" t="s">
        <v>7431</v>
      </c>
      <c r="D2050" s="16" t="s">
        <v>7432</v>
      </c>
      <c r="E2050" s="45">
        <v>6281229020072</v>
      </c>
      <c r="F2050" s="16" t="s">
        <v>439</v>
      </c>
      <c r="G2050" s="16" t="s">
        <v>374</v>
      </c>
      <c r="H2050" s="16" t="s">
        <v>84</v>
      </c>
      <c r="I2050" s="16" t="s">
        <v>7405</v>
      </c>
      <c r="J2050" s="16" t="s">
        <v>440</v>
      </c>
      <c r="K2050" s="44" t="s">
        <v>441</v>
      </c>
      <c r="L2050" s="44">
        <v>87730126999</v>
      </c>
      <c r="M2050" s="46" t="str">
        <f>VLOOKUP(J2050,'Database_Pinca All'!A:D,4,0)</f>
        <v>BATCH 2</v>
      </c>
      <c r="N2050" s="46"/>
    </row>
    <row r="2051" spans="1:14" ht="14.25" hidden="1" customHeight="1" x14ac:dyDescent="0.35">
      <c r="A2051" s="16" t="s">
        <v>1138</v>
      </c>
      <c r="B2051" s="16" t="s">
        <v>7433</v>
      </c>
      <c r="C2051" s="16" t="s">
        <v>7434</v>
      </c>
      <c r="D2051" s="16" t="s">
        <v>7435</v>
      </c>
      <c r="E2051" s="45">
        <v>6285643739681</v>
      </c>
      <c r="F2051" s="16" t="s">
        <v>439</v>
      </c>
      <c r="G2051" s="16" t="s">
        <v>374</v>
      </c>
      <c r="H2051" s="16" t="s">
        <v>84</v>
      </c>
      <c r="I2051" s="16" t="s">
        <v>7405</v>
      </c>
      <c r="J2051" s="16" t="s">
        <v>440</v>
      </c>
      <c r="K2051" s="44" t="s">
        <v>441</v>
      </c>
      <c r="L2051" s="44">
        <v>87730126999</v>
      </c>
      <c r="M2051" s="46" t="str">
        <f>VLOOKUP(J2051,'Database_Pinca All'!A:D,4,0)</f>
        <v>BATCH 2</v>
      </c>
      <c r="N2051" s="46"/>
    </row>
    <row r="2052" spans="1:14" ht="14.25" hidden="1" customHeight="1" x14ac:dyDescent="0.35">
      <c r="A2052" s="16" t="s">
        <v>1138</v>
      </c>
      <c r="B2052" s="16" t="s">
        <v>7436</v>
      </c>
      <c r="C2052" s="16" t="s">
        <v>7437</v>
      </c>
      <c r="D2052" s="16" t="s">
        <v>7438</v>
      </c>
      <c r="E2052" s="45">
        <v>6285640874209</v>
      </c>
      <c r="F2052" s="16" t="s">
        <v>439</v>
      </c>
      <c r="G2052" s="16" t="s">
        <v>374</v>
      </c>
      <c r="H2052" s="16" t="s">
        <v>84</v>
      </c>
      <c r="I2052" s="16" t="s">
        <v>7405</v>
      </c>
      <c r="J2052" s="16" t="s">
        <v>440</v>
      </c>
      <c r="K2052" s="44" t="s">
        <v>441</v>
      </c>
      <c r="L2052" s="44">
        <v>87730126999</v>
      </c>
      <c r="M2052" s="46" t="str">
        <f>VLOOKUP(J2052,'Database_Pinca All'!A:D,4,0)</f>
        <v>BATCH 2</v>
      </c>
      <c r="N2052" s="46"/>
    </row>
    <row r="2053" spans="1:14" ht="14.25" hidden="1" customHeight="1" x14ac:dyDescent="0.35">
      <c r="A2053" s="16" t="s">
        <v>1138</v>
      </c>
      <c r="B2053" s="16" t="s">
        <v>7439</v>
      </c>
      <c r="C2053" s="16" t="s">
        <v>7440</v>
      </c>
      <c r="D2053" s="16" t="s">
        <v>7441</v>
      </c>
      <c r="E2053" s="45">
        <v>628156656907</v>
      </c>
      <c r="F2053" s="16" t="s">
        <v>439</v>
      </c>
      <c r="G2053" s="16" t="s">
        <v>374</v>
      </c>
      <c r="H2053" s="16" t="s">
        <v>84</v>
      </c>
      <c r="I2053" s="16" t="s">
        <v>7405</v>
      </c>
      <c r="J2053" s="16" t="s">
        <v>440</v>
      </c>
      <c r="K2053" s="44" t="s">
        <v>441</v>
      </c>
      <c r="L2053" s="44">
        <v>87730126999</v>
      </c>
      <c r="M2053" s="46" t="str">
        <f>VLOOKUP(J2053,'Database_Pinca All'!A:D,4,0)</f>
        <v>BATCH 2</v>
      </c>
      <c r="N2053" s="46"/>
    </row>
    <row r="2054" spans="1:14" ht="14.25" hidden="1" customHeight="1" x14ac:dyDescent="0.35">
      <c r="A2054" s="16" t="s">
        <v>1138</v>
      </c>
      <c r="B2054" s="16" t="s">
        <v>7442</v>
      </c>
      <c r="C2054" s="16" t="s">
        <v>7443</v>
      </c>
      <c r="D2054" s="16" t="s">
        <v>7444</v>
      </c>
      <c r="E2054" s="45">
        <v>6285720240292</v>
      </c>
      <c r="F2054" s="16" t="s">
        <v>439</v>
      </c>
      <c r="G2054" s="16" t="s">
        <v>374</v>
      </c>
      <c r="H2054" s="16" t="s">
        <v>84</v>
      </c>
      <c r="I2054" s="16" t="s">
        <v>7405</v>
      </c>
      <c r="J2054" s="16" t="s">
        <v>440</v>
      </c>
      <c r="K2054" s="44" t="s">
        <v>441</v>
      </c>
      <c r="L2054" s="44">
        <v>87730126999</v>
      </c>
      <c r="M2054" s="46" t="str">
        <f>VLOOKUP(J2054,'Database_Pinca All'!A:D,4,0)</f>
        <v>BATCH 2</v>
      </c>
      <c r="N2054" s="46"/>
    </row>
    <row r="2055" spans="1:14" ht="14.25" hidden="1" customHeight="1" x14ac:dyDescent="0.35">
      <c r="A2055" s="16" t="s">
        <v>1138</v>
      </c>
      <c r="B2055" s="16" t="s">
        <v>7445</v>
      </c>
      <c r="C2055" s="16" t="s">
        <v>7446</v>
      </c>
      <c r="D2055" s="16" t="s">
        <v>7447</v>
      </c>
      <c r="E2055" s="45">
        <v>6281329266803</v>
      </c>
      <c r="F2055" s="16" t="s">
        <v>439</v>
      </c>
      <c r="G2055" s="16" t="s">
        <v>374</v>
      </c>
      <c r="H2055" s="16" t="s">
        <v>84</v>
      </c>
      <c r="I2055" s="16" t="s">
        <v>7405</v>
      </c>
      <c r="J2055" s="16" t="s">
        <v>440</v>
      </c>
      <c r="K2055" s="44" t="s">
        <v>441</v>
      </c>
      <c r="L2055" s="44">
        <v>87730126999</v>
      </c>
      <c r="M2055" s="46" t="str">
        <f>VLOOKUP(J2055,'Database_Pinca All'!A:D,4,0)</f>
        <v>BATCH 2</v>
      </c>
      <c r="N2055" s="46"/>
    </row>
    <row r="2056" spans="1:14" ht="14.25" hidden="1" customHeight="1" x14ac:dyDescent="0.35">
      <c r="A2056" s="16" t="s">
        <v>1138</v>
      </c>
      <c r="B2056" s="16" t="s">
        <v>7448</v>
      </c>
      <c r="C2056" s="16" t="s">
        <v>7449</v>
      </c>
      <c r="D2056" s="16" t="s">
        <v>7450</v>
      </c>
      <c r="E2056" s="45">
        <v>622183206757</v>
      </c>
      <c r="F2056" s="16" t="s">
        <v>439</v>
      </c>
      <c r="G2056" s="16" t="s">
        <v>374</v>
      </c>
      <c r="H2056" s="16" t="s">
        <v>84</v>
      </c>
      <c r="I2056" s="16" t="s">
        <v>7405</v>
      </c>
      <c r="J2056" s="16" t="s">
        <v>440</v>
      </c>
      <c r="K2056" s="44" t="s">
        <v>441</v>
      </c>
      <c r="L2056" s="44">
        <v>87730126999</v>
      </c>
      <c r="M2056" s="46" t="str">
        <f>VLOOKUP(J2056,'Database_Pinca All'!A:D,4,0)</f>
        <v>BATCH 2</v>
      </c>
      <c r="N2056" s="46"/>
    </row>
    <row r="2057" spans="1:14" ht="14.25" hidden="1" customHeight="1" x14ac:dyDescent="0.35">
      <c r="A2057" s="16" t="s">
        <v>1138</v>
      </c>
      <c r="B2057" s="16" t="s">
        <v>7451</v>
      </c>
      <c r="C2057" s="16" t="s">
        <v>7452</v>
      </c>
      <c r="D2057" s="16" t="s">
        <v>7453</v>
      </c>
      <c r="E2057" s="45">
        <v>6281326785150</v>
      </c>
      <c r="F2057" s="16" t="s">
        <v>439</v>
      </c>
      <c r="G2057" s="16" t="s">
        <v>374</v>
      </c>
      <c r="H2057" s="16" t="s">
        <v>84</v>
      </c>
      <c r="I2057" s="16" t="s">
        <v>7405</v>
      </c>
      <c r="J2057" s="16" t="s">
        <v>440</v>
      </c>
      <c r="K2057" s="44" t="s">
        <v>441</v>
      </c>
      <c r="L2057" s="44">
        <v>87730126999</v>
      </c>
      <c r="M2057" s="46" t="str">
        <f>VLOOKUP(J2057,'Database_Pinca All'!A:D,4,0)</f>
        <v>BATCH 2</v>
      </c>
      <c r="N2057" s="46"/>
    </row>
    <row r="2058" spans="1:14" ht="14.25" hidden="1" customHeight="1" x14ac:dyDescent="0.35">
      <c r="A2058" s="16" t="s">
        <v>1138</v>
      </c>
      <c r="B2058" s="16" t="s">
        <v>7454</v>
      </c>
      <c r="C2058" s="16" t="s">
        <v>7455</v>
      </c>
      <c r="D2058" s="16" t="s">
        <v>7456</v>
      </c>
      <c r="E2058" s="45">
        <v>6282302200022</v>
      </c>
      <c r="F2058" s="16" t="s">
        <v>439</v>
      </c>
      <c r="G2058" s="16" t="s">
        <v>374</v>
      </c>
      <c r="H2058" s="16" t="s">
        <v>84</v>
      </c>
      <c r="I2058" s="16" t="s">
        <v>7405</v>
      </c>
      <c r="J2058" s="16" t="s">
        <v>440</v>
      </c>
      <c r="K2058" s="44" t="s">
        <v>441</v>
      </c>
      <c r="L2058" s="44">
        <v>87730126999</v>
      </c>
      <c r="M2058" s="46" t="str">
        <f>VLOOKUP(J2058,'Database_Pinca All'!A:D,4,0)</f>
        <v>BATCH 2</v>
      </c>
      <c r="N2058" s="46"/>
    </row>
    <row r="2059" spans="1:14" ht="14.25" hidden="1" customHeight="1" x14ac:dyDescent="0.35">
      <c r="A2059" s="16" t="s">
        <v>1138</v>
      </c>
      <c r="B2059" s="16" t="s">
        <v>7457</v>
      </c>
      <c r="C2059" s="16" t="s">
        <v>7458</v>
      </c>
      <c r="D2059" s="16" t="s">
        <v>7459</v>
      </c>
      <c r="E2059" s="45">
        <v>6281357673671</v>
      </c>
      <c r="F2059" s="16" t="s">
        <v>442</v>
      </c>
      <c r="G2059" s="16" t="s">
        <v>24</v>
      </c>
      <c r="H2059" s="16" t="s">
        <v>23</v>
      </c>
      <c r="I2059" s="16" t="s">
        <v>7460</v>
      </c>
      <c r="J2059" s="16" t="s">
        <v>443</v>
      </c>
      <c r="K2059" s="44" t="s">
        <v>444</v>
      </c>
      <c r="L2059" s="44">
        <v>8122558972</v>
      </c>
      <c r="M2059" s="46" t="str">
        <f>VLOOKUP(J2059,'Database_Pinca All'!A:D,4,0)</f>
        <v>BATCH 2</v>
      </c>
      <c r="N2059" s="46"/>
    </row>
    <row r="2060" spans="1:14" ht="14.25" hidden="1" customHeight="1" x14ac:dyDescent="0.35">
      <c r="A2060" s="16" t="s">
        <v>1138</v>
      </c>
      <c r="B2060" s="16" t="s">
        <v>7461</v>
      </c>
      <c r="C2060" s="16" t="s">
        <v>493</v>
      </c>
      <c r="D2060" s="16" t="s">
        <v>7462</v>
      </c>
      <c r="E2060" s="45">
        <v>62881335743039</v>
      </c>
      <c r="F2060" s="16" t="s">
        <v>442</v>
      </c>
      <c r="G2060" s="16" t="s">
        <v>24</v>
      </c>
      <c r="H2060" s="16" t="s">
        <v>23</v>
      </c>
      <c r="I2060" s="16" t="s">
        <v>7460</v>
      </c>
      <c r="J2060" s="16" t="s">
        <v>443</v>
      </c>
      <c r="K2060" s="44" t="s">
        <v>444</v>
      </c>
      <c r="L2060" s="44">
        <v>8122558972</v>
      </c>
      <c r="M2060" s="46" t="str">
        <f>VLOOKUP(J2060,'Database_Pinca All'!A:D,4,0)</f>
        <v>BATCH 2</v>
      </c>
      <c r="N2060" s="46"/>
    </row>
    <row r="2061" spans="1:14" ht="14.25" hidden="1" customHeight="1" x14ac:dyDescent="0.35">
      <c r="A2061" s="16" t="s">
        <v>1138</v>
      </c>
      <c r="B2061" s="16" t="s">
        <v>7463</v>
      </c>
      <c r="C2061" s="16" t="s">
        <v>7464</v>
      </c>
      <c r="D2061" s="16" t="s">
        <v>7465</v>
      </c>
      <c r="E2061" s="45">
        <v>6283119724766</v>
      </c>
      <c r="F2061" s="16" t="s">
        <v>442</v>
      </c>
      <c r="G2061" s="16" t="s">
        <v>24</v>
      </c>
      <c r="H2061" s="16" t="s">
        <v>23</v>
      </c>
      <c r="I2061" s="16" t="s">
        <v>7460</v>
      </c>
      <c r="J2061" s="16" t="s">
        <v>443</v>
      </c>
      <c r="K2061" s="44" t="s">
        <v>444</v>
      </c>
      <c r="L2061" s="44">
        <v>8122558972</v>
      </c>
      <c r="M2061" s="46" t="str">
        <f>VLOOKUP(J2061,'Database_Pinca All'!A:D,4,0)</f>
        <v>BATCH 2</v>
      </c>
      <c r="N2061" s="46"/>
    </row>
    <row r="2062" spans="1:14" ht="14.25" hidden="1" customHeight="1" x14ac:dyDescent="0.35">
      <c r="A2062" s="16" t="s">
        <v>1138</v>
      </c>
      <c r="B2062" s="16" t="s">
        <v>7466</v>
      </c>
      <c r="C2062" s="16" t="s">
        <v>7467</v>
      </c>
      <c r="D2062" s="16" t="s">
        <v>7468</v>
      </c>
      <c r="E2062" s="45">
        <v>6281252305426</v>
      </c>
      <c r="F2062" s="16" t="s">
        <v>442</v>
      </c>
      <c r="G2062" s="16" t="s">
        <v>24</v>
      </c>
      <c r="H2062" s="16" t="s">
        <v>23</v>
      </c>
      <c r="I2062" s="16" t="s">
        <v>7460</v>
      </c>
      <c r="J2062" s="16" t="s">
        <v>443</v>
      </c>
      <c r="K2062" s="44" t="s">
        <v>444</v>
      </c>
      <c r="L2062" s="44">
        <v>8122558972</v>
      </c>
      <c r="M2062" s="46" t="str">
        <f>VLOOKUP(J2062,'Database_Pinca All'!A:D,4,0)</f>
        <v>BATCH 2</v>
      </c>
      <c r="N2062" s="46"/>
    </row>
    <row r="2063" spans="1:14" ht="14.25" hidden="1" customHeight="1" x14ac:dyDescent="0.35">
      <c r="A2063" s="16" t="s">
        <v>1138</v>
      </c>
      <c r="B2063" s="16" t="s">
        <v>7469</v>
      </c>
      <c r="C2063" s="16" t="s">
        <v>7470</v>
      </c>
      <c r="D2063" s="16" t="s">
        <v>7471</v>
      </c>
      <c r="E2063" s="45">
        <v>62881339539735</v>
      </c>
      <c r="F2063" s="16" t="s">
        <v>442</v>
      </c>
      <c r="G2063" s="16" t="s">
        <v>24</v>
      </c>
      <c r="H2063" s="16" t="s">
        <v>23</v>
      </c>
      <c r="I2063" s="16" t="s">
        <v>7460</v>
      </c>
      <c r="J2063" s="16" t="s">
        <v>443</v>
      </c>
      <c r="K2063" s="44" t="s">
        <v>444</v>
      </c>
      <c r="L2063" s="44">
        <v>8122558972</v>
      </c>
      <c r="M2063" s="46" t="str">
        <f>VLOOKUP(J2063,'Database_Pinca All'!A:D,4,0)</f>
        <v>BATCH 2</v>
      </c>
      <c r="N2063" s="46"/>
    </row>
    <row r="2064" spans="1:14" ht="14.25" hidden="1" customHeight="1" x14ac:dyDescent="0.35">
      <c r="A2064" s="16" t="s">
        <v>1138</v>
      </c>
      <c r="B2064" s="16" t="s">
        <v>7472</v>
      </c>
      <c r="C2064" s="16" t="s">
        <v>7473</v>
      </c>
      <c r="D2064" s="16" t="s">
        <v>7474</v>
      </c>
      <c r="E2064" s="45">
        <v>6281230974097</v>
      </c>
      <c r="F2064" s="16" t="s">
        <v>442</v>
      </c>
      <c r="G2064" s="16" t="s">
        <v>24</v>
      </c>
      <c r="H2064" s="16" t="s">
        <v>23</v>
      </c>
      <c r="I2064" s="16" t="s">
        <v>7460</v>
      </c>
      <c r="J2064" s="16" t="s">
        <v>443</v>
      </c>
      <c r="K2064" s="44" t="s">
        <v>444</v>
      </c>
      <c r="L2064" s="44">
        <v>8122558972</v>
      </c>
      <c r="M2064" s="46" t="str">
        <f>VLOOKUP(J2064,'Database_Pinca All'!A:D,4,0)</f>
        <v>BATCH 2</v>
      </c>
      <c r="N2064" s="46"/>
    </row>
    <row r="2065" spans="1:14" ht="14.25" hidden="1" customHeight="1" x14ac:dyDescent="0.35">
      <c r="A2065" s="16" t="s">
        <v>1138</v>
      </c>
      <c r="B2065" s="16" t="s">
        <v>7475</v>
      </c>
      <c r="C2065" s="16" t="s">
        <v>7476</v>
      </c>
      <c r="D2065" s="16" t="s">
        <v>7477</v>
      </c>
      <c r="E2065" s="45">
        <v>6282245069660</v>
      </c>
      <c r="F2065" s="16" t="s">
        <v>442</v>
      </c>
      <c r="G2065" s="16" t="s">
        <v>24</v>
      </c>
      <c r="H2065" s="16" t="s">
        <v>23</v>
      </c>
      <c r="I2065" s="16" t="s">
        <v>7460</v>
      </c>
      <c r="J2065" s="16" t="s">
        <v>443</v>
      </c>
      <c r="K2065" s="44" t="s">
        <v>444</v>
      </c>
      <c r="L2065" s="44">
        <v>8122558972</v>
      </c>
      <c r="M2065" s="46" t="str">
        <f>VLOOKUP(J2065,'Database_Pinca All'!A:D,4,0)</f>
        <v>BATCH 2</v>
      </c>
      <c r="N2065" s="46"/>
    </row>
    <row r="2066" spans="1:14" ht="14.25" hidden="1" customHeight="1" x14ac:dyDescent="0.35">
      <c r="A2066" s="16" t="s">
        <v>1138</v>
      </c>
      <c r="B2066" s="16" t="s">
        <v>7478</v>
      </c>
      <c r="C2066" s="16" t="s">
        <v>7479</v>
      </c>
      <c r="D2066" s="16" t="s">
        <v>7480</v>
      </c>
      <c r="E2066" s="45">
        <v>6281333312275</v>
      </c>
      <c r="F2066" s="16" t="s">
        <v>442</v>
      </c>
      <c r="G2066" s="16" t="s">
        <v>24</v>
      </c>
      <c r="H2066" s="16" t="s">
        <v>23</v>
      </c>
      <c r="I2066" s="16" t="s">
        <v>7460</v>
      </c>
      <c r="J2066" s="16" t="s">
        <v>443</v>
      </c>
      <c r="K2066" s="44" t="s">
        <v>444</v>
      </c>
      <c r="L2066" s="44">
        <v>8122558972</v>
      </c>
      <c r="M2066" s="46" t="str">
        <f>VLOOKUP(J2066,'Database_Pinca All'!A:D,4,0)</f>
        <v>BATCH 2</v>
      </c>
      <c r="N2066" s="46"/>
    </row>
    <row r="2067" spans="1:14" ht="14.25" hidden="1" customHeight="1" x14ac:dyDescent="0.35">
      <c r="A2067" s="16" t="s">
        <v>1138</v>
      </c>
      <c r="B2067" s="16" t="s">
        <v>7481</v>
      </c>
      <c r="C2067" s="16" t="s">
        <v>7482</v>
      </c>
      <c r="D2067" s="16" t="s">
        <v>7483</v>
      </c>
      <c r="E2067" s="45">
        <v>6281235551709</v>
      </c>
      <c r="F2067" s="16" t="s">
        <v>442</v>
      </c>
      <c r="G2067" s="16" t="s">
        <v>24</v>
      </c>
      <c r="H2067" s="16" t="s">
        <v>23</v>
      </c>
      <c r="I2067" s="16" t="s">
        <v>7460</v>
      </c>
      <c r="J2067" s="16" t="s">
        <v>443</v>
      </c>
      <c r="K2067" s="44" t="s">
        <v>444</v>
      </c>
      <c r="L2067" s="44">
        <v>8122558972</v>
      </c>
      <c r="M2067" s="46" t="str">
        <f>VLOOKUP(J2067,'Database_Pinca All'!A:D,4,0)</f>
        <v>BATCH 2</v>
      </c>
      <c r="N2067" s="46"/>
    </row>
    <row r="2068" spans="1:14" ht="14.25" hidden="1" customHeight="1" x14ac:dyDescent="0.35">
      <c r="A2068" s="16" t="s">
        <v>1138</v>
      </c>
      <c r="B2068" s="16" t="s">
        <v>7484</v>
      </c>
      <c r="C2068" s="16" t="s">
        <v>7485</v>
      </c>
      <c r="D2068" s="16" t="s">
        <v>7486</v>
      </c>
      <c r="E2068" s="45">
        <v>6282142228469</v>
      </c>
      <c r="F2068" s="16" t="s">
        <v>442</v>
      </c>
      <c r="G2068" s="16" t="s">
        <v>24</v>
      </c>
      <c r="H2068" s="16" t="s">
        <v>23</v>
      </c>
      <c r="I2068" s="16" t="s">
        <v>7460</v>
      </c>
      <c r="J2068" s="16" t="s">
        <v>443</v>
      </c>
      <c r="K2068" s="44" t="s">
        <v>444</v>
      </c>
      <c r="L2068" s="44">
        <v>8122558972</v>
      </c>
      <c r="M2068" s="46" t="str">
        <f>VLOOKUP(J2068,'Database_Pinca All'!A:D,4,0)</f>
        <v>BATCH 2</v>
      </c>
      <c r="N2068" s="46"/>
    </row>
    <row r="2069" spans="1:14" ht="14.25" hidden="1" customHeight="1" x14ac:dyDescent="0.35">
      <c r="A2069" s="16" t="s">
        <v>1138</v>
      </c>
      <c r="B2069" s="16" t="s">
        <v>7487</v>
      </c>
      <c r="C2069" s="16" t="s">
        <v>3554</v>
      </c>
      <c r="D2069" s="16" t="s">
        <v>7488</v>
      </c>
      <c r="E2069" s="45">
        <v>6281335526399</v>
      </c>
      <c r="F2069" s="16" t="s">
        <v>442</v>
      </c>
      <c r="G2069" s="16" t="s">
        <v>24</v>
      </c>
      <c r="H2069" s="16" t="s">
        <v>23</v>
      </c>
      <c r="I2069" s="16" t="s">
        <v>7460</v>
      </c>
      <c r="J2069" s="16" t="s">
        <v>443</v>
      </c>
      <c r="K2069" s="44" t="s">
        <v>444</v>
      </c>
      <c r="L2069" s="44">
        <v>8122558972</v>
      </c>
      <c r="M2069" s="46" t="str">
        <f>VLOOKUP(J2069,'Database_Pinca All'!A:D,4,0)</f>
        <v>BATCH 2</v>
      </c>
      <c r="N2069" s="46"/>
    </row>
    <row r="2070" spans="1:14" ht="14.25" hidden="1" customHeight="1" x14ac:dyDescent="0.35">
      <c r="A2070" s="16" t="s">
        <v>1138</v>
      </c>
      <c r="B2070" s="16" t="s">
        <v>7489</v>
      </c>
      <c r="C2070" s="16" t="s">
        <v>7490</v>
      </c>
      <c r="D2070" s="16" t="s">
        <v>7491</v>
      </c>
      <c r="E2070" s="45">
        <v>6282132133092</v>
      </c>
      <c r="F2070" s="16" t="s">
        <v>442</v>
      </c>
      <c r="G2070" s="16" t="s">
        <v>24</v>
      </c>
      <c r="H2070" s="16" t="s">
        <v>23</v>
      </c>
      <c r="I2070" s="16" t="s">
        <v>7460</v>
      </c>
      <c r="J2070" s="16" t="s">
        <v>443</v>
      </c>
      <c r="K2070" s="44" t="s">
        <v>444</v>
      </c>
      <c r="L2070" s="44">
        <v>8122558972</v>
      </c>
      <c r="M2070" s="46" t="str">
        <f>VLOOKUP(J2070,'Database_Pinca All'!A:D,4,0)</f>
        <v>BATCH 2</v>
      </c>
      <c r="N2070" s="46"/>
    </row>
    <row r="2071" spans="1:14" ht="14.25" hidden="1" customHeight="1" x14ac:dyDescent="0.35">
      <c r="A2071" s="16" t="s">
        <v>1138</v>
      </c>
      <c r="B2071" s="16" t="s">
        <v>7492</v>
      </c>
      <c r="C2071" s="16" t="s">
        <v>7493</v>
      </c>
      <c r="D2071" s="16" t="s">
        <v>7494</v>
      </c>
      <c r="E2071" s="45">
        <v>6281332171538</v>
      </c>
      <c r="F2071" s="16" t="s">
        <v>442</v>
      </c>
      <c r="G2071" s="16" t="s">
        <v>24</v>
      </c>
      <c r="H2071" s="16" t="s">
        <v>23</v>
      </c>
      <c r="I2071" s="16" t="s">
        <v>7460</v>
      </c>
      <c r="J2071" s="16" t="s">
        <v>443</v>
      </c>
      <c r="K2071" s="44" t="s">
        <v>444</v>
      </c>
      <c r="L2071" s="44">
        <v>8122558972</v>
      </c>
      <c r="M2071" s="46" t="str">
        <f>VLOOKUP(J2071,'Database_Pinca All'!A:D,4,0)</f>
        <v>BATCH 2</v>
      </c>
      <c r="N2071" s="46"/>
    </row>
    <row r="2072" spans="1:14" ht="14.25" hidden="1" customHeight="1" x14ac:dyDescent="0.35">
      <c r="A2072" s="16" t="s">
        <v>1138</v>
      </c>
      <c r="B2072" s="16" t="s">
        <v>7495</v>
      </c>
      <c r="C2072" s="16" t="s">
        <v>768</v>
      </c>
      <c r="D2072" s="16" t="s">
        <v>7496</v>
      </c>
      <c r="E2072" s="45">
        <v>6281335180101</v>
      </c>
      <c r="F2072" s="16" t="s">
        <v>442</v>
      </c>
      <c r="G2072" s="16" t="s">
        <v>24</v>
      </c>
      <c r="H2072" s="16" t="s">
        <v>23</v>
      </c>
      <c r="I2072" s="16" t="s">
        <v>7460</v>
      </c>
      <c r="J2072" s="16" t="s">
        <v>443</v>
      </c>
      <c r="K2072" s="44" t="s">
        <v>444</v>
      </c>
      <c r="L2072" s="44">
        <v>8122558972</v>
      </c>
      <c r="M2072" s="46" t="str">
        <f>VLOOKUP(J2072,'Database_Pinca All'!A:D,4,0)</f>
        <v>BATCH 2</v>
      </c>
      <c r="N2072" s="46"/>
    </row>
    <row r="2073" spans="1:14" ht="14.25" hidden="1" customHeight="1" x14ac:dyDescent="0.35">
      <c r="A2073" s="16" t="s">
        <v>1138</v>
      </c>
      <c r="B2073" s="16" t="s">
        <v>7497</v>
      </c>
      <c r="C2073" s="16" t="s">
        <v>7498</v>
      </c>
      <c r="D2073" s="16" t="s">
        <v>7499</v>
      </c>
      <c r="E2073" s="45">
        <v>6285727759809</v>
      </c>
      <c r="F2073" s="16" t="s">
        <v>325</v>
      </c>
      <c r="G2073" s="16" t="s">
        <v>24</v>
      </c>
      <c r="H2073" s="16" t="s">
        <v>23</v>
      </c>
      <c r="I2073" s="16" t="s">
        <v>7500</v>
      </c>
      <c r="J2073" s="16" t="s">
        <v>326</v>
      </c>
      <c r="K2073" s="44" t="s">
        <v>327</v>
      </c>
      <c r="L2073" s="44">
        <v>82234943750</v>
      </c>
      <c r="M2073" s="46" t="str">
        <f>VLOOKUP(J2073,'Database_Pinca All'!A:D,4,0)</f>
        <v>BATCH 2</v>
      </c>
      <c r="N2073" s="46"/>
    </row>
    <row r="2074" spans="1:14" ht="14.25" hidden="1" customHeight="1" x14ac:dyDescent="0.35">
      <c r="A2074" s="16" t="s">
        <v>1138</v>
      </c>
      <c r="B2074" s="16" t="s">
        <v>7501</v>
      </c>
      <c r="C2074" s="16" t="s">
        <v>7502</v>
      </c>
      <c r="D2074" s="16" t="s">
        <v>7503</v>
      </c>
      <c r="E2074" s="45">
        <v>6287711144337</v>
      </c>
      <c r="F2074" s="16" t="s">
        <v>325</v>
      </c>
      <c r="G2074" s="16" t="s">
        <v>24</v>
      </c>
      <c r="H2074" s="16" t="s">
        <v>23</v>
      </c>
      <c r="I2074" s="16" t="s">
        <v>7500</v>
      </c>
      <c r="J2074" s="16" t="s">
        <v>326</v>
      </c>
      <c r="K2074" s="44" t="s">
        <v>327</v>
      </c>
      <c r="L2074" s="44">
        <v>82234943750</v>
      </c>
      <c r="M2074" s="46" t="str">
        <f>VLOOKUP(J2074,'Database_Pinca All'!A:D,4,0)</f>
        <v>BATCH 2</v>
      </c>
      <c r="N2074" s="46"/>
    </row>
    <row r="2075" spans="1:14" ht="14.25" hidden="1" customHeight="1" x14ac:dyDescent="0.35">
      <c r="A2075" s="16" t="s">
        <v>1138</v>
      </c>
      <c r="B2075" s="16" t="s">
        <v>7504</v>
      </c>
      <c r="C2075" s="16" t="s">
        <v>7505</v>
      </c>
      <c r="D2075" s="16" t="s">
        <v>7506</v>
      </c>
      <c r="E2075" s="45">
        <v>6285649298162</v>
      </c>
      <c r="F2075" s="16" t="s">
        <v>325</v>
      </c>
      <c r="G2075" s="16" t="s">
        <v>24</v>
      </c>
      <c r="H2075" s="16" t="s">
        <v>23</v>
      </c>
      <c r="I2075" s="16" t="s">
        <v>7500</v>
      </c>
      <c r="J2075" s="16" t="s">
        <v>326</v>
      </c>
      <c r="K2075" s="44" t="s">
        <v>327</v>
      </c>
      <c r="L2075" s="44">
        <v>82234943750</v>
      </c>
      <c r="M2075" s="46" t="str">
        <f>VLOOKUP(J2075,'Database_Pinca All'!A:D,4,0)</f>
        <v>BATCH 2</v>
      </c>
      <c r="N2075" s="46"/>
    </row>
    <row r="2076" spans="1:14" ht="14.25" hidden="1" customHeight="1" x14ac:dyDescent="0.35">
      <c r="A2076" s="16" t="s">
        <v>1138</v>
      </c>
      <c r="B2076" s="16" t="s">
        <v>7507</v>
      </c>
      <c r="C2076" s="16" t="s">
        <v>7508</v>
      </c>
      <c r="D2076" s="16" t="s">
        <v>7509</v>
      </c>
      <c r="E2076" s="45">
        <v>62881330712696</v>
      </c>
      <c r="F2076" s="16" t="s">
        <v>325</v>
      </c>
      <c r="G2076" s="16" t="s">
        <v>24</v>
      </c>
      <c r="H2076" s="16" t="s">
        <v>23</v>
      </c>
      <c r="I2076" s="16" t="s">
        <v>7500</v>
      </c>
      <c r="J2076" s="16" t="s">
        <v>326</v>
      </c>
      <c r="K2076" s="44" t="s">
        <v>327</v>
      </c>
      <c r="L2076" s="44">
        <v>82234943750</v>
      </c>
      <c r="M2076" s="46" t="str">
        <f>VLOOKUP(J2076,'Database_Pinca All'!A:D,4,0)</f>
        <v>BATCH 2</v>
      </c>
      <c r="N2076" s="46"/>
    </row>
    <row r="2077" spans="1:14" ht="14.25" hidden="1" customHeight="1" x14ac:dyDescent="0.35">
      <c r="A2077" s="16" t="s">
        <v>1138</v>
      </c>
      <c r="B2077" s="16" t="s">
        <v>7510</v>
      </c>
      <c r="C2077" s="16" t="s">
        <v>7511</v>
      </c>
      <c r="D2077" s="16" t="s">
        <v>7512</v>
      </c>
      <c r="E2077" s="45">
        <v>6285259804908</v>
      </c>
      <c r="F2077" s="16" t="s">
        <v>325</v>
      </c>
      <c r="G2077" s="16" t="s">
        <v>24</v>
      </c>
      <c r="H2077" s="16" t="s">
        <v>23</v>
      </c>
      <c r="I2077" s="16" t="s">
        <v>7500</v>
      </c>
      <c r="J2077" s="16" t="s">
        <v>326</v>
      </c>
      <c r="K2077" s="44" t="s">
        <v>327</v>
      </c>
      <c r="L2077" s="44">
        <v>82234943750</v>
      </c>
      <c r="M2077" s="46" t="str">
        <f>VLOOKUP(J2077,'Database_Pinca All'!A:D,4,0)</f>
        <v>BATCH 2</v>
      </c>
      <c r="N2077" s="46"/>
    </row>
    <row r="2078" spans="1:14" ht="14.25" hidden="1" customHeight="1" x14ac:dyDescent="0.35">
      <c r="A2078" s="16" t="s">
        <v>1138</v>
      </c>
      <c r="B2078" s="16" t="s">
        <v>7513</v>
      </c>
      <c r="C2078" s="16" t="s">
        <v>7514</v>
      </c>
      <c r="D2078" s="16" t="s">
        <v>7515</v>
      </c>
      <c r="E2078" s="45">
        <v>6285708728030</v>
      </c>
      <c r="F2078" s="16" t="s">
        <v>325</v>
      </c>
      <c r="G2078" s="16" t="s">
        <v>24</v>
      </c>
      <c r="H2078" s="16" t="s">
        <v>23</v>
      </c>
      <c r="I2078" s="16" t="s">
        <v>7500</v>
      </c>
      <c r="J2078" s="16" t="s">
        <v>326</v>
      </c>
      <c r="K2078" s="44" t="s">
        <v>327</v>
      </c>
      <c r="L2078" s="44">
        <v>82234943750</v>
      </c>
      <c r="M2078" s="46" t="str">
        <f>VLOOKUP(J2078,'Database_Pinca All'!A:D,4,0)</f>
        <v>BATCH 2</v>
      </c>
      <c r="N2078" s="46"/>
    </row>
    <row r="2079" spans="1:14" ht="14.25" hidden="1" customHeight="1" x14ac:dyDescent="0.35">
      <c r="A2079" s="16" t="s">
        <v>1138</v>
      </c>
      <c r="B2079" s="16" t="s">
        <v>7516</v>
      </c>
      <c r="C2079" s="16" t="s">
        <v>7517</v>
      </c>
      <c r="D2079" s="16" t="s">
        <v>7518</v>
      </c>
      <c r="E2079" s="45">
        <v>628563664974</v>
      </c>
      <c r="F2079" s="16" t="s">
        <v>325</v>
      </c>
      <c r="G2079" s="16" t="s">
        <v>24</v>
      </c>
      <c r="H2079" s="16" t="s">
        <v>23</v>
      </c>
      <c r="I2079" s="16" t="s">
        <v>7500</v>
      </c>
      <c r="J2079" s="16" t="s">
        <v>326</v>
      </c>
      <c r="K2079" s="44" t="s">
        <v>327</v>
      </c>
      <c r="L2079" s="44">
        <v>82234943750</v>
      </c>
      <c r="M2079" s="46" t="str">
        <f>VLOOKUP(J2079,'Database_Pinca All'!A:D,4,0)</f>
        <v>BATCH 2</v>
      </c>
      <c r="N2079" s="46"/>
    </row>
    <row r="2080" spans="1:14" ht="14.25" hidden="1" customHeight="1" x14ac:dyDescent="0.35">
      <c r="A2080" s="16" t="s">
        <v>1138</v>
      </c>
      <c r="B2080" s="16" t="s">
        <v>7519</v>
      </c>
      <c r="C2080" s="16" t="s">
        <v>7520</v>
      </c>
      <c r="D2080" s="16" t="s">
        <v>7521</v>
      </c>
      <c r="E2080" s="45">
        <v>6281335910666</v>
      </c>
      <c r="F2080" s="16" t="s">
        <v>325</v>
      </c>
      <c r="G2080" s="16" t="s">
        <v>24</v>
      </c>
      <c r="H2080" s="16" t="s">
        <v>23</v>
      </c>
      <c r="I2080" s="16" t="s">
        <v>7500</v>
      </c>
      <c r="J2080" s="16" t="s">
        <v>326</v>
      </c>
      <c r="K2080" s="44" t="s">
        <v>327</v>
      </c>
      <c r="L2080" s="44">
        <v>82234943750</v>
      </c>
      <c r="M2080" s="46" t="str">
        <f>VLOOKUP(J2080,'Database_Pinca All'!A:D,4,0)</f>
        <v>BATCH 2</v>
      </c>
      <c r="N2080" s="46"/>
    </row>
    <row r="2081" spans="1:14" ht="14.25" hidden="1" customHeight="1" x14ac:dyDescent="0.35">
      <c r="A2081" s="16" t="s">
        <v>1138</v>
      </c>
      <c r="B2081" s="16" t="s">
        <v>7522</v>
      </c>
      <c r="C2081" s="16" t="s">
        <v>7523</v>
      </c>
      <c r="D2081" s="16" t="s">
        <v>7524</v>
      </c>
      <c r="E2081" s="45">
        <v>628113130800</v>
      </c>
      <c r="F2081" s="16" t="s">
        <v>325</v>
      </c>
      <c r="G2081" s="16" t="s">
        <v>24</v>
      </c>
      <c r="H2081" s="16" t="s">
        <v>23</v>
      </c>
      <c r="I2081" s="16" t="s">
        <v>7500</v>
      </c>
      <c r="J2081" s="16" t="s">
        <v>326</v>
      </c>
      <c r="K2081" s="44" t="s">
        <v>327</v>
      </c>
      <c r="L2081" s="44">
        <v>82234943750</v>
      </c>
      <c r="M2081" s="46" t="str">
        <f>VLOOKUP(J2081,'Database_Pinca All'!A:D,4,0)</f>
        <v>BATCH 2</v>
      </c>
      <c r="N2081" s="46"/>
    </row>
    <row r="2082" spans="1:14" ht="14.25" hidden="1" customHeight="1" x14ac:dyDescent="0.35">
      <c r="A2082" s="16" t="s">
        <v>1138</v>
      </c>
      <c r="B2082" s="16" t="s">
        <v>7525</v>
      </c>
      <c r="C2082" s="16" t="s">
        <v>7526</v>
      </c>
      <c r="D2082" s="16" t="s">
        <v>7527</v>
      </c>
      <c r="E2082" s="45">
        <v>6285735642602</v>
      </c>
      <c r="F2082" s="16" t="s">
        <v>325</v>
      </c>
      <c r="G2082" s="16" t="s">
        <v>24</v>
      </c>
      <c r="H2082" s="16" t="s">
        <v>23</v>
      </c>
      <c r="I2082" s="16" t="s">
        <v>7500</v>
      </c>
      <c r="J2082" s="16" t="s">
        <v>326</v>
      </c>
      <c r="K2082" s="44" t="s">
        <v>327</v>
      </c>
      <c r="L2082" s="44">
        <v>82234943750</v>
      </c>
      <c r="M2082" s="46" t="str">
        <f>VLOOKUP(J2082,'Database_Pinca All'!A:D,4,0)</f>
        <v>BATCH 2</v>
      </c>
      <c r="N2082" s="46"/>
    </row>
    <row r="2083" spans="1:14" ht="14.25" hidden="1" customHeight="1" x14ac:dyDescent="0.35">
      <c r="A2083" s="16" t="s">
        <v>1138</v>
      </c>
      <c r="B2083" s="16" t="s">
        <v>7528</v>
      </c>
      <c r="C2083" s="16" t="s">
        <v>1491</v>
      </c>
      <c r="D2083" s="16" t="s">
        <v>7529</v>
      </c>
      <c r="E2083" s="45">
        <v>62881335339953</v>
      </c>
      <c r="F2083" s="16" t="s">
        <v>325</v>
      </c>
      <c r="G2083" s="16" t="s">
        <v>24</v>
      </c>
      <c r="H2083" s="16" t="s">
        <v>23</v>
      </c>
      <c r="I2083" s="16" t="s">
        <v>7500</v>
      </c>
      <c r="J2083" s="16" t="s">
        <v>326</v>
      </c>
      <c r="K2083" s="44" t="s">
        <v>327</v>
      </c>
      <c r="L2083" s="44">
        <v>82234943750</v>
      </c>
      <c r="M2083" s="46" t="str">
        <f>VLOOKUP(J2083,'Database_Pinca All'!A:D,4,0)</f>
        <v>BATCH 2</v>
      </c>
      <c r="N2083" s="46"/>
    </row>
    <row r="2084" spans="1:14" ht="14.25" hidden="1" customHeight="1" x14ac:dyDescent="0.35">
      <c r="A2084" s="16" t="s">
        <v>1138</v>
      </c>
      <c r="B2084" s="16" t="s">
        <v>7530</v>
      </c>
      <c r="C2084" s="16" t="s">
        <v>7531</v>
      </c>
      <c r="D2084" s="16" t="s">
        <v>7532</v>
      </c>
      <c r="E2084" s="45">
        <v>6285655392577</v>
      </c>
      <c r="F2084" s="16" t="s">
        <v>325</v>
      </c>
      <c r="G2084" s="16" t="s">
        <v>24</v>
      </c>
      <c r="H2084" s="16" t="s">
        <v>23</v>
      </c>
      <c r="I2084" s="16" t="s">
        <v>7500</v>
      </c>
      <c r="J2084" s="16" t="s">
        <v>326</v>
      </c>
      <c r="K2084" s="44" t="s">
        <v>327</v>
      </c>
      <c r="L2084" s="44">
        <v>82234943750</v>
      </c>
      <c r="M2084" s="46" t="str">
        <f>VLOOKUP(J2084,'Database_Pinca All'!A:D,4,0)</f>
        <v>BATCH 2</v>
      </c>
      <c r="N2084" s="46"/>
    </row>
    <row r="2085" spans="1:14" ht="14.25" hidden="1" customHeight="1" x14ac:dyDescent="0.35">
      <c r="A2085" s="16" t="s">
        <v>1138</v>
      </c>
      <c r="B2085" s="16" t="s">
        <v>7533</v>
      </c>
      <c r="C2085" s="16" t="s">
        <v>7534</v>
      </c>
      <c r="D2085" s="16" t="s">
        <v>7535</v>
      </c>
      <c r="E2085" s="45">
        <v>6285815873977</v>
      </c>
      <c r="F2085" s="16" t="s">
        <v>325</v>
      </c>
      <c r="G2085" s="16" t="s">
        <v>24</v>
      </c>
      <c r="H2085" s="16" t="s">
        <v>23</v>
      </c>
      <c r="I2085" s="16" t="s">
        <v>7500</v>
      </c>
      <c r="J2085" s="16" t="s">
        <v>326</v>
      </c>
      <c r="K2085" s="44" t="s">
        <v>327</v>
      </c>
      <c r="L2085" s="44">
        <v>82234943750</v>
      </c>
      <c r="M2085" s="46" t="str">
        <f>VLOOKUP(J2085,'Database_Pinca All'!A:D,4,0)</f>
        <v>BATCH 2</v>
      </c>
      <c r="N2085" s="46"/>
    </row>
    <row r="2086" spans="1:14" ht="14.25" hidden="1" customHeight="1" x14ac:dyDescent="0.35">
      <c r="A2086" s="16" t="s">
        <v>1138</v>
      </c>
      <c r="B2086" s="16" t="s">
        <v>7536</v>
      </c>
      <c r="C2086" s="16" t="s">
        <v>7537</v>
      </c>
      <c r="D2086" s="16" t="s">
        <v>7538</v>
      </c>
      <c r="E2086" s="45">
        <v>6281271541731</v>
      </c>
      <c r="F2086" s="16" t="s">
        <v>405</v>
      </c>
      <c r="G2086" s="16" t="s">
        <v>193</v>
      </c>
      <c r="H2086" s="16" t="s">
        <v>84</v>
      </c>
      <c r="I2086" s="16" t="s">
        <v>7539</v>
      </c>
      <c r="J2086" s="16" t="s">
        <v>406</v>
      </c>
      <c r="K2086" s="44" t="s">
        <v>407</v>
      </c>
      <c r="L2086" s="44">
        <v>8122733493</v>
      </c>
      <c r="M2086" s="46" t="str">
        <f>VLOOKUP(J2086,'Database_Pinca All'!A:D,4,0)</f>
        <v>BATCH 2</v>
      </c>
      <c r="N2086" s="46"/>
    </row>
    <row r="2087" spans="1:14" ht="14.25" hidden="1" customHeight="1" x14ac:dyDescent="0.35">
      <c r="A2087" s="16" t="s">
        <v>1138</v>
      </c>
      <c r="B2087" s="16" t="s">
        <v>7540</v>
      </c>
      <c r="C2087" s="16" t="s">
        <v>7541</v>
      </c>
      <c r="D2087" s="16" t="s">
        <v>7542</v>
      </c>
      <c r="E2087" s="45">
        <v>628179427205</v>
      </c>
      <c r="F2087" s="16" t="s">
        <v>405</v>
      </c>
      <c r="G2087" s="16" t="s">
        <v>193</v>
      </c>
      <c r="H2087" s="16" t="s">
        <v>84</v>
      </c>
      <c r="I2087" s="16" t="s">
        <v>7539</v>
      </c>
      <c r="J2087" s="16" t="s">
        <v>406</v>
      </c>
      <c r="K2087" s="44" t="s">
        <v>407</v>
      </c>
      <c r="L2087" s="44">
        <v>8122733493</v>
      </c>
      <c r="M2087" s="46" t="str">
        <f>VLOOKUP(J2087,'Database_Pinca All'!A:D,4,0)</f>
        <v>BATCH 2</v>
      </c>
      <c r="N2087" s="46"/>
    </row>
    <row r="2088" spans="1:14" ht="14.25" hidden="1" customHeight="1" x14ac:dyDescent="0.35">
      <c r="A2088" s="16" t="s">
        <v>1138</v>
      </c>
      <c r="B2088" s="16" t="s">
        <v>7543</v>
      </c>
      <c r="C2088" s="16" t="s">
        <v>7544</v>
      </c>
      <c r="D2088" s="16" t="s">
        <v>7545</v>
      </c>
      <c r="E2088" s="45">
        <v>6281327473813</v>
      </c>
      <c r="F2088" s="16" t="s">
        <v>405</v>
      </c>
      <c r="G2088" s="16" t="s">
        <v>193</v>
      </c>
      <c r="H2088" s="16" t="s">
        <v>84</v>
      </c>
      <c r="I2088" s="16" t="s">
        <v>7539</v>
      </c>
      <c r="J2088" s="16" t="s">
        <v>406</v>
      </c>
      <c r="K2088" s="44" t="s">
        <v>407</v>
      </c>
      <c r="L2088" s="44">
        <v>8122733493</v>
      </c>
      <c r="M2088" s="46" t="str">
        <f>VLOOKUP(J2088,'Database_Pinca All'!A:D,4,0)</f>
        <v>BATCH 2</v>
      </c>
      <c r="N2088" s="46"/>
    </row>
    <row r="2089" spans="1:14" ht="14.25" hidden="1" customHeight="1" x14ac:dyDescent="0.35">
      <c r="A2089" s="16" t="s">
        <v>1138</v>
      </c>
      <c r="B2089" s="16" t="s">
        <v>7546</v>
      </c>
      <c r="C2089" s="16" t="s">
        <v>7547</v>
      </c>
      <c r="D2089" s="16" t="s">
        <v>7548</v>
      </c>
      <c r="E2089" s="45">
        <v>6281392508798</v>
      </c>
      <c r="F2089" s="16" t="s">
        <v>405</v>
      </c>
      <c r="G2089" s="16" t="s">
        <v>193</v>
      </c>
      <c r="H2089" s="16" t="s">
        <v>84</v>
      </c>
      <c r="I2089" s="16" t="s">
        <v>7539</v>
      </c>
      <c r="J2089" s="16" t="s">
        <v>406</v>
      </c>
      <c r="K2089" s="44" t="s">
        <v>407</v>
      </c>
      <c r="L2089" s="44">
        <v>8122733493</v>
      </c>
      <c r="M2089" s="46" t="str">
        <f>VLOOKUP(J2089,'Database_Pinca All'!A:D,4,0)</f>
        <v>BATCH 2</v>
      </c>
      <c r="N2089" s="46"/>
    </row>
    <row r="2090" spans="1:14" ht="14.25" hidden="1" customHeight="1" x14ac:dyDescent="0.35">
      <c r="A2090" s="16" t="s">
        <v>1138</v>
      </c>
      <c r="B2090" s="16" t="s">
        <v>7549</v>
      </c>
      <c r="C2090" s="16" t="s">
        <v>7550</v>
      </c>
      <c r="D2090" s="16" t="s">
        <v>7551</v>
      </c>
      <c r="E2090" s="45">
        <v>6281328022186</v>
      </c>
      <c r="F2090" s="16" t="s">
        <v>405</v>
      </c>
      <c r="G2090" s="16" t="s">
        <v>193</v>
      </c>
      <c r="H2090" s="16" t="s">
        <v>84</v>
      </c>
      <c r="I2090" s="16" t="s">
        <v>7539</v>
      </c>
      <c r="J2090" s="16" t="s">
        <v>406</v>
      </c>
      <c r="K2090" s="44" t="s">
        <v>407</v>
      </c>
      <c r="L2090" s="44">
        <v>8122733493</v>
      </c>
      <c r="M2090" s="46" t="str">
        <f>VLOOKUP(J2090,'Database_Pinca All'!A:D,4,0)</f>
        <v>BATCH 2</v>
      </c>
      <c r="N2090" s="46"/>
    </row>
    <row r="2091" spans="1:14" ht="14.25" hidden="1" customHeight="1" x14ac:dyDescent="0.35">
      <c r="A2091" s="16" t="s">
        <v>1138</v>
      </c>
      <c r="B2091" s="16" t="s">
        <v>7552</v>
      </c>
      <c r="C2091" s="16" t="s">
        <v>7553</v>
      </c>
      <c r="D2091" s="16" t="s">
        <v>7554</v>
      </c>
      <c r="E2091" s="45">
        <v>6281227751996</v>
      </c>
      <c r="F2091" s="16" t="s">
        <v>405</v>
      </c>
      <c r="G2091" s="16" t="s">
        <v>193</v>
      </c>
      <c r="H2091" s="16" t="s">
        <v>84</v>
      </c>
      <c r="I2091" s="16" t="s">
        <v>7539</v>
      </c>
      <c r="J2091" s="16" t="s">
        <v>406</v>
      </c>
      <c r="K2091" s="44" t="s">
        <v>407</v>
      </c>
      <c r="L2091" s="44">
        <v>8122733493</v>
      </c>
      <c r="M2091" s="46" t="str">
        <f>VLOOKUP(J2091,'Database_Pinca All'!A:D,4,0)</f>
        <v>BATCH 2</v>
      </c>
      <c r="N2091" s="46"/>
    </row>
    <row r="2092" spans="1:14" ht="14.25" hidden="1" customHeight="1" x14ac:dyDescent="0.35">
      <c r="A2092" s="16" t="s">
        <v>1138</v>
      </c>
      <c r="B2092" s="16" t="s">
        <v>7555</v>
      </c>
      <c r="C2092" s="16" t="s">
        <v>7556</v>
      </c>
      <c r="D2092" s="16" t="s">
        <v>7557</v>
      </c>
      <c r="E2092" s="45">
        <v>6282247543658</v>
      </c>
      <c r="F2092" s="16" t="s">
        <v>405</v>
      </c>
      <c r="G2092" s="16" t="s">
        <v>193</v>
      </c>
      <c r="H2092" s="16" t="s">
        <v>84</v>
      </c>
      <c r="I2092" s="16" t="s">
        <v>7539</v>
      </c>
      <c r="J2092" s="16" t="s">
        <v>406</v>
      </c>
      <c r="K2092" s="44" t="s">
        <v>407</v>
      </c>
      <c r="L2092" s="44">
        <v>8122733493</v>
      </c>
      <c r="M2092" s="46" t="str">
        <f>VLOOKUP(J2092,'Database_Pinca All'!A:D,4,0)</f>
        <v>BATCH 2</v>
      </c>
      <c r="N2092" s="46"/>
    </row>
    <row r="2093" spans="1:14" ht="14.25" hidden="1" customHeight="1" x14ac:dyDescent="0.35">
      <c r="A2093" s="16" t="s">
        <v>1138</v>
      </c>
      <c r="B2093" s="16" t="s">
        <v>7558</v>
      </c>
      <c r="C2093" s="16" t="s">
        <v>7559</v>
      </c>
      <c r="D2093" s="16" t="s">
        <v>7560</v>
      </c>
      <c r="E2093" s="45">
        <v>6285648019577</v>
      </c>
      <c r="F2093" s="16" t="s">
        <v>405</v>
      </c>
      <c r="G2093" s="16" t="s">
        <v>193</v>
      </c>
      <c r="H2093" s="16" t="s">
        <v>84</v>
      </c>
      <c r="I2093" s="16" t="s">
        <v>7539</v>
      </c>
      <c r="J2093" s="16" t="s">
        <v>406</v>
      </c>
      <c r="K2093" s="44" t="s">
        <v>407</v>
      </c>
      <c r="L2093" s="44">
        <v>8122733493</v>
      </c>
      <c r="M2093" s="46" t="str">
        <f>VLOOKUP(J2093,'Database_Pinca All'!A:D,4,0)</f>
        <v>BATCH 2</v>
      </c>
      <c r="N2093" s="46"/>
    </row>
    <row r="2094" spans="1:14" ht="14.25" hidden="1" customHeight="1" x14ac:dyDescent="0.35">
      <c r="A2094" s="16" t="s">
        <v>1138</v>
      </c>
      <c r="B2094" s="16" t="s">
        <v>7561</v>
      </c>
      <c r="C2094" s="16" t="s">
        <v>7562</v>
      </c>
      <c r="D2094" s="16" t="s">
        <v>7563</v>
      </c>
      <c r="E2094" s="45">
        <v>6281349529271</v>
      </c>
      <c r="F2094" s="16" t="s">
        <v>405</v>
      </c>
      <c r="G2094" s="16" t="s">
        <v>193</v>
      </c>
      <c r="H2094" s="16" t="s">
        <v>84</v>
      </c>
      <c r="I2094" s="16" t="s">
        <v>7539</v>
      </c>
      <c r="J2094" s="16" t="s">
        <v>406</v>
      </c>
      <c r="K2094" s="44" t="s">
        <v>407</v>
      </c>
      <c r="L2094" s="44">
        <v>8122733493</v>
      </c>
      <c r="M2094" s="46" t="str">
        <f>VLOOKUP(J2094,'Database_Pinca All'!A:D,4,0)</f>
        <v>BATCH 2</v>
      </c>
      <c r="N2094" s="46"/>
    </row>
    <row r="2095" spans="1:14" ht="14.25" hidden="1" customHeight="1" x14ac:dyDescent="0.35">
      <c r="A2095" s="16" t="s">
        <v>1138</v>
      </c>
      <c r="B2095" s="16" t="s">
        <v>7564</v>
      </c>
      <c r="C2095" s="16" t="s">
        <v>7565</v>
      </c>
      <c r="D2095" s="16" t="s">
        <v>7566</v>
      </c>
      <c r="E2095" s="45">
        <v>62881226623613</v>
      </c>
      <c r="F2095" s="16" t="s">
        <v>405</v>
      </c>
      <c r="G2095" s="16" t="s">
        <v>193</v>
      </c>
      <c r="H2095" s="16" t="s">
        <v>84</v>
      </c>
      <c r="I2095" s="16" t="s">
        <v>7539</v>
      </c>
      <c r="J2095" s="16" t="s">
        <v>406</v>
      </c>
      <c r="K2095" s="44" t="s">
        <v>407</v>
      </c>
      <c r="L2095" s="44">
        <v>8122733493</v>
      </c>
      <c r="M2095" s="46" t="str">
        <f>VLOOKUP(J2095,'Database_Pinca All'!A:D,4,0)</f>
        <v>BATCH 2</v>
      </c>
      <c r="N2095" s="46"/>
    </row>
    <row r="2096" spans="1:14" ht="14.25" hidden="1" customHeight="1" x14ac:dyDescent="0.35">
      <c r="A2096" s="16" t="s">
        <v>1138</v>
      </c>
      <c r="B2096" s="16" t="s">
        <v>7567</v>
      </c>
      <c r="C2096" s="16" t="s">
        <v>7568</v>
      </c>
      <c r="D2096" s="16" t="s">
        <v>7569</v>
      </c>
      <c r="E2096" s="45">
        <v>6287779799989</v>
      </c>
      <c r="F2096" s="16" t="s">
        <v>405</v>
      </c>
      <c r="G2096" s="16" t="s">
        <v>193</v>
      </c>
      <c r="H2096" s="16" t="s">
        <v>84</v>
      </c>
      <c r="I2096" s="16" t="s">
        <v>7539</v>
      </c>
      <c r="J2096" s="16" t="s">
        <v>406</v>
      </c>
      <c r="K2096" s="44" t="s">
        <v>407</v>
      </c>
      <c r="L2096" s="44">
        <v>8122733493</v>
      </c>
      <c r="M2096" s="46" t="str">
        <f>VLOOKUP(J2096,'Database_Pinca All'!A:D,4,0)</f>
        <v>BATCH 2</v>
      </c>
      <c r="N2096" s="46"/>
    </row>
    <row r="2097" spans="1:14" ht="14.25" hidden="1" customHeight="1" x14ac:dyDescent="0.35">
      <c r="A2097" s="16" t="s">
        <v>1138</v>
      </c>
      <c r="B2097" s="16" t="s">
        <v>7570</v>
      </c>
      <c r="C2097" s="16" t="s">
        <v>7571</v>
      </c>
      <c r="D2097" s="16" t="s">
        <v>7572</v>
      </c>
      <c r="E2097" s="45">
        <v>6282242194900</v>
      </c>
      <c r="F2097" s="16" t="s">
        <v>405</v>
      </c>
      <c r="G2097" s="16" t="s">
        <v>193</v>
      </c>
      <c r="H2097" s="16" t="s">
        <v>84</v>
      </c>
      <c r="I2097" s="16" t="s">
        <v>7539</v>
      </c>
      <c r="J2097" s="16" t="s">
        <v>406</v>
      </c>
      <c r="K2097" s="44" t="s">
        <v>407</v>
      </c>
      <c r="L2097" s="44">
        <v>8122733493</v>
      </c>
      <c r="M2097" s="46" t="str">
        <f>VLOOKUP(J2097,'Database_Pinca All'!A:D,4,0)</f>
        <v>BATCH 2</v>
      </c>
      <c r="N2097" s="46"/>
    </row>
    <row r="2098" spans="1:14" ht="14.25" hidden="1" customHeight="1" x14ac:dyDescent="0.35">
      <c r="A2098" s="16" t="s">
        <v>1138</v>
      </c>
      <c r="B2098" s="16" t="s">
        <v>7573</v>
      </c>
      <c r="C2098" s="16" t="s">
        <v>7574</v>
      </c>
      <c r="D2098" s="16" t="s">
        <v>7575</v>
      </c>
      <c r="E2098" s="45">
        <v>62885743318687</v>
      </c>
      <c r="F2098" s="16" t="s">
        <v>405</v>
      </c>
      <c r="G2098" s="16" t="s">
        <v>193</v>
      </c>
      <c r="H2098" s="16" t="s">
        <v>84</v>
      </c>
      <c r="I2098" s="16" t="s">
        <v>7539</v>
      </c>
      <c r="J2098" s="16" t="s">
        <v>406</v>
      </c>
      <c r="K2098" s="44" t="s">
        <v>407</v>
      </c>
      <c r="L2098" s="44">
        <v>8122733493</v>
      </c>
      <c r="M2098" s="46" t="str">
        <f>VLOOKUP(J2098,'Database_Pinca All'!A:D,4,0)</f>
        <v>BATCH 2</v>
      </c>
      <c r="N2098" s="46"/>
    </row>
    <row r="2099" spans="1:14" ht="14.25" hidden="1" customHeight="1" x14ac:dyDescent="0.35">
      <c r="A2099" s="16" t="s">
        <v>1138</v>
      </c>
      <c r="B2099" s="16" t="s">
        <v>7576</v>
      </c>
      <c r="C2099" s="16" t="s">
        <v>7577</v>
      </c>
      <c r="D2099" s="16" t="s">
        <v>7578</v>
      </c>
      <c r="E2099" s="45">
        <v>6281273861391</v>
      </c>
      <c r="F2099" s="16" t="s">
        <v>405</v>
      </c>
      <c r="G2099" s="16" t="s">
        <v>193</v>
      </c>
      <c r="H2099" s="16" t="s">
        <v>84</v>
      </c>
      <c r="I2099" s="16" t="s">
        <v>7539</v>
      </c>
      <c r="J2099" s="16" t="s">
        <v>406</v>
      </c>
      <c r="K2099" s="44" t="s">
        <v>407</v>
      </c>
      <c r="L2099" s="44">
        <v>8122733493</v>
      </c>
      <c r="M2099" s="46" t="str">
        <f>VLOOKUP(J2099,'Database_Pinca All'!A:D,4,0)</f>
        <v>BATCH 2</v>
      </c>
      <c r="N2099" s="46"/>
    </row>
    <row r="2100" spans="1:14" ht="14.25" hidden="1" customHeight="1" x14ac:dyDescent="0.35">
      <c r="A2100" s="16" t="s">
        <v>1138</v>
      </c>
      <c r="B2100" s="16" t="s">
        <v>7579</v>
      </c>
      <c r="C2100" s="16" t="s">
        <v>7580</v>
      </c>
      <c r="D2100" s="16" t="s">
        <v>7581</v>
      </c>
      <c r="E2100" s="45">
        <v>6285387224948</v>
      </c>
      <c r="F2100" s="16" t="s">
        <v>1085</v>
      </c>
      <c r="G2100" s="16" t="s">
        <v>90</v>
      </c>
      <c r="H2100" s="16" t="s">
        <v>68</v>
      </c>
      <c r="I2100" s="16" t="s">
        <v>7582</v>
      </c>
      <c r="J2100" s="16" t="s">
        <v>1086</v>
      </c>
      <c r="K2100" s="44" t="s">
        <v>1087</v>
      </c>
      <c r="L2100" s="44">
        <v>82255595549</v>
      </c>
      <c r="M2100" s="46" t="str">
        <f>VLOOKUP(J2100,'Database_Pinca All'!A:D,4,0)</f>
        <v>BATCH 6</v>
      </c>
      <c r="N2100" s="46"/>
    </row>
    <row r="2101" spans="1:14" ht="14.25" hidden="1" customHeight="1" x14ac:dyDescent="0.35">
      <c r="A2101" s="16" t="s">
        <v>1138</v>
      </c>
      <c r="B2101" s="16" t="s">
        <v>7583</v>
      </c>
      <c r="C2101" s="16" t="s">
        <v>7584</v>
      </c>
      <c r="D2101" s="16" t="s">
        <v>7585</v>
      </c>
      <c r="E2101" s="45">
        <v>6282254493991</v>
      </c>
      <c r="F2101" s="16" t="s">
        <v>1085</v>
      </c>
      <c r="G2101" s="16" t="s">
        <v>90</v>
      </c>
      <c r="H2101" s="16" t="s">
        <v>68</v>
      </c>
      <c r="I2101" s="16" t="s">
        <v>7582</v>
      </c>
      <c r="J2101" s="16" t="s">
        <v>1086</v>
      </c>
      <c r="K2101" s="44" t="s">
        <v>1087</v>
      </c>
      <c r="L2101" s="44">
        <v>82255595549</v>
      </c>
      <c r="M2101" s="46" t="str">
        <f>VLOOKUP(J2101,'Database_Pinca All'!A:D,4,0)</f>
        <v>BATCH 6</v>
      </c>
      <c r="N2101" s="46"/>
    </row>
    <row r="2102" spans="1:14" ht="14.25" hidden="1" customHeight="1" x14ac:dyDescent="0.35">
      <c r="A2102" s="16" t="s">
        <v>1138</v>
      </c>
      <c r="B2102" s="16" t="s">
        <v>7586</v>
      </c>
      <c r="C2102" s="16" t="s">
        <v>7587</v>
      </c>
      <c r="D2102" s="16" t="s">
        <v>7588</v>
      </c>
      <c r="E2102" s="45">
        <v>6285399026330</v>
      </c>
      <c r="F2102" s="16" t="s">
        <v>1085</v>
      </c>
      <c r="G2102" s="16" t="s">
        <v>90</v>
      </c>
      <c r="H2102" s="16" t="s">
        <v>68</v>
      </c>
      <c r="I2102" s="16" t="s">
        <v>7582</v>
      </c>
      <c r="J2102" s="16" t="s">
        <v>1086</v>
      </c>
      <c r="K2102" s="44" t="s">
        <v>1087</v>
      </c>
      <c r="L2102" s="44">
        <v>82255595549</v>
      </c>
      <c r="M2102" s="46" t="str">
        <f>VLOOKUP(J2102,'Database_Pinca All'!A:D,4,0)</f>
        <v>BATCH 6</v>
      </c>
      <c r="N2102" s="46"/>
    </row>
    <row r="2103" spans="1:14" ht="14.25" hidden="1" customHeight="1" x14ac:dyDescent="0.35">
      <c r="A2103" s="16" t="s">
        <v>1138</v>
      </c>
      <c r="B2103" s="16" t="s">
        <v>7589</v>
      </c>
      <c r="C2103" s="16" t="s">
        <v>7590</v>
      </c>
      <c r="D2103" s="16" t="s">
        <v>7591</v>
      </c>
      <c r="E2103" s="45">
        <v>6285298713258</v>
      </c>
      <c r="F2103" s="16" t="s">
        <v>1085</v>
      </c>
      <c r="G2103" s="16" t="s">
        <v>90</v>
      </c>
      <c r="H2103" s="16" t="s">
        <v>68</v>
      </c>
      <c r="I2103" s="16" t="s">
        <v>7582</v>
      </c>
      <c r="J2103" s="16" t="s">
        <v>1086</v>
      </c>
      <c r="K2103" s="44" t="s">
        <v>1087</v>
      </c>
      <c r="L2103" s="44">
        <v>82255595549</v>
      </c>
      <c r="M2103" s="46" t="str">
        <f>VLOOKUP(J2103,'Database_Pinca All'!A:D,4,0)</f>
        <v>BATCH 6</v>
      </c>
      <c r="N2103" s="46"/>
    </row>
    <row r="2104" spans="1:14" ht="14.25" hidden="1" customHeight="1" x14ac:dyDescent="0.35">
      <c r="A2104" s="16" t="s">
        <v>1138</v>
      </c>
      <c r="B2104" s="16" t="s">
        <v>7592</v>
      </c>
      <c r="C2104" s="16" t="s">
        <v>7593</v>
      </c>
      <c r="D2104" s="16" t="s">
        <v>7594</v>
      </c>
      <c r="E2104" s="45">
        <v>6285246025695</v>
      </c>
      <c r="F2104" s="16" t="s">
        <v>1085</v>
      </c>
      <c r="G2104" s="16" t="s">
        <v>90</v>
      </c>
      <c r="H2104" s="16" t="s">
        <v>68</v>
      </c>
      <c r="I2104" s="16" t="s">
        <v>7582</v>
      </c>
      <c r="J2104" s="16" t="s">
        <v>1086</v>
      </c>
      <c r="K2104" s="44" t="s">
        <v>1087</v>
      </c>
      <c r="L2104" s="44">
        <v>82255595549</v>
      </c>
      <c r="M2104" s="46" t="str">
        <f>VLOOKUP(J2104,'Database_Pinca All'!A:D,4,0)</f>
        <v>BATCH 6</v>
      </c>
      <c r="N2104" s="46"/>
    </row>
    <row r="2105" spans="1:14" ht="14.25" hidden="1" customHeight="1" x14ac:dyDescent="0.35">
      <c r="A2105" s="16" t="s">
        <v>1138</v>
      </c>
      <c r="B2105" s="16" t="s">
        <v>7595</v>
      </c>
      <c r="C2105" s="16" t="s">
        <v>7596</v>
      </c>
      <c r="D2105" s="16" t="s">
        <v>7597</v>
      </c>
      <c r="E2105" s="45">
        <v>6281255654042</v>
      </c>
      <c r="F2105" s="16" t="s">
        <v>1085</v>
      </c>
      <c r="G2105" s="16" t="s">
        <v>90</v>
      </c>
      <c r="H2105" s="16" t="s">
        <v>68</v>
      </c>
      <c r="I2105" s="16" t="s">
        <v>7582</v>
      </c>
      <c r="J2105" s="16" t="s">
        <v>1086</v>
      </c>
      <c r="K2105" s="44" t="s">
        <v>1087</v>
      </c>
      <c r="L2105" s="44">
        <v>82255595549</v>
      </c>
      <c r="M2105" s="46" t="str">
        <f>VLOOKUP(J2105,'Database_Pinca All'!A:D,4,0)</f>
        <v>BATCH 6</v>
      </c>
      <c r="N2105" s="46"/>
    </row>
    <row r="2106" spans="1:14" ht="14.25" hidden="1" customHeight="1" x14ac:dyDescent="0.35">
      <c r="A2106" s="16" t="s">
        <v>1138</v>
      </c>
      <c r="B2106" s="16" t="s">
        <v>7598</v>
      </c>
      <c r="C2106" s="16" t="s">
        <v>7599</v>
      </c>
      <c r="D2106" s="16" t="s">
        <v>7600</v>
      </c>
      <c r="E2106" s="45">
        <v>6285247233336</v>
      </c>
      <c r="F2106" s="16" t="s">
        <v>1085</v>
      </c>
      <c r="G2106" s="16" t="s">
        <v>90</v>
      </c>
      <c r="H2106" s="16" t="s">
        <v>68</v>
      </c>
      <c r="I2106" s="16" t="s">
        <v>7582</v>
      </c>
      <c r="J2106" s="16" t="s">
        <v>1086</v>
      </c>
      <c r="K2106" s="44" t="s">
        <v>1087</v>
      </c>
      <c r="L2106" s="44">
        <v>82255595549</v>
      </c>
      <c r="M2106" s="46" t="str">
        <f>VLOOKUP(J2106,'Database_Pinca All'!A:D,4,0)</f>
        <v>BATCH 6</v>
      </c>
      <c r="N2106" s="46"/>
    </row>
    <row r="2107" spans="1:14" ht="14.25" hidden="1" customHeight="1" x14ac:dyDescent="0.35">
      <c r="A2107" s="16" t="s">
        <v>1138</v>
      </c>
      <c r="B2107" s="16" t="s">
        <v>7601</v>
      </c>
      <c r="C2107" s="16" t="s">
        <v>7602</v>
      </c>
      <c r="D2107" s="16" t="s">
        <v>7603</v>
      </c>
      <c r="E2107" s="45">
        <v>6281295889238</v>
      </c>
      <c r="F2107" s="16" t="s">
        <v>1085</v>
      </c>
      <c r="G2107" s="16" t="s">
        <v>90</v>
      </c>
      <c r="H2107" s="16" t="s">
        <v>68</v>
      </c>
      <c r="I2107" s="16" t="s">
        <v>7582</v>
      </c>
      <c r="J2107" s="16" t="s">
        <v>1086</v>
      </c>
      <c r="K2107" s="44" t="s">
        <v>1087</v>
      </c>
      <c r="L2107" s="44">
        <v>82255595549</v>
      </c>
      <c r="M2107" s="46" t="str">
        <f>VLOOKUP(J2107,'Database_Pinca All'!A:D,4,0)</f>
        <v>BATCH 6</v>
      </c>
      <c r="N2107" s="46"/>
    </row>
    <row r="2108" spans="1:14" ht="14.25" hidden="1" customHeight="1" x14ac:dyDescent="0.35">
      <c r="A2108" s="16" t="s">
        <v>1138</v>
      </c>
      <c r="B2108" s="16" t="s">
        <v>7604</v>
      </c>
      <c r="C2108" s="16" t="s">
        <v>7605</v>
      </c>
      <c r="D2108" s="16" t="s">
        <v>7606</v>
      </c>
      <c r="E2108" s="45">
        <v>6281357121072</v>
      </c>
      <c r="F2108" s="16" t="s">
        <v>665</v>
      </c>
      <c r="G2108" s="16" t="s">
        <v>211</v>
      </c>
      <c r="H2108" s="16" t="s">
        <v>32</v>
      </c>
      <c r="I2108" s="16" t="s">
        <v>7607</v>
      </c>
      <c r="J2108" s="16" t="s">
        <v>666</v>
      </c>
      <c r="K2108" s="44" t="s">
        <v>667</v>
      </c>
      <c r="L2108" s="44">
        <v>82236519750</v>
      </c>
      <c r="M2108" s="46" t="str">
        <f>VLOOKUP(J2108,'Database_Pinca All'!A:D,4,0)</f>
        <v>BATCH 4</v>
      </c>
      <c r="N2108" s="46"/>
    </row>
    <row r="2109" spans="1:14" ht="14.25" hidden="1" customHeight="1" x14ac:dyDescent="0.35">
      <c r="A2109" s="16" t="s">
        <v>1138</v>
      </c>
      <c r="B2109" s="16" t="s">
        <v>7608</v>
      </c>
      <c r="C2109" s="16" t="s">
        <v>7609</v>
      </c>
      <c r="D2109" s="16" t="s">
        <v>7610</v>
      </c>
      <c r="E2109" s="45">
        <v>6285237935620</v>
      </c>
      <c r="F2109" s="16" t="s">
        <v>665</v>
      </c>
      <c r="G2109" s="16" t="s">
        <v>211</v>
      </c>
      <c r="H2109" s="16" t="s">
        <v>32</v>
      </c>
      <c r="I2109" s="16" t="s">
        <v>7607</v>
      </c>
      <c r="J2109" s="16" t="s">
        <v>666</v>
      </c>
      <c r="K2109" s="44" t="s">
        <v>667</v>
      </c>
      <c r="L2109" s="44">
        <v>82236519750</v>
      </c>
      <c r="M2109" s="46" t="str">
        <f>VLOOKUP(J2109,'Database_Pinca All'!A:D,4,0)</f>
        <v>BATCH 4</v>
      </c>
      <c r="N2109" s="46"/>
    </row>
    <row r="2110" spans="1:14" ht="14.25" hidden="1" customHeight="1" x14ac:dyDescent="0.35">
      <c r="A2110" s="16" t="s">
        <v>1138</v>
      </c>
      <c r="B2110" s="16" t="s">
        <v>7611</v>
      </c>
      <c r="C2110" s="16" t="s">
        <v>7612</v>
      </c>
      <c r="D2110" s="16" t="s">
        <v>7613</v>
      </c>
      <c r="E2110" s="45">
        <v>6285238916191</v>
      </c>
      <c r="F2110" s="16" t="s">
        <v>665</v>
      </c>
      <c r="G2110" s="16" t="s">
        <v>211</v>
      </c>
      <c r="H2110" s="16" t="s">
        <v>32</v>
      </c>
      <c r="I2110" s="16" t="s">
        <v>7607</v>
      </c>
      <c r="J2110" s="16" t="s">
        <v>666</v>
      </c>
      <c r="K2110" s="44" t="s">
        <v>667</v>
      </c>
      <c r="L2110" s="44">
        <v>82236519750</v>
      </c>
      <c r="M2110" s="46" t="str">
        <f>VLOOKUP(J2110,'Database_Pinca All'!A:D,4,0)</f>
        <v>BATCH 4</v>
      </c>
      <c r="N2110" s="46"/>
    </row>
    <row r="2111" spans="1:14" ht="14.25" hidden="1" customHeight="1" x14ac:dyDescent="0.35">
      <c r="A2111" s="16" t="s">
        <v>1138</v>
      </c>
      <c r="B2111" s="16" t="s">
        <v>7614</v>
      </c>
      <c r="C2111" s="16" t="s">
        <v>7615</v>
      </c>
      <c r="D2111" s="16" t="s">
        <v>7616</v>
      </c>
      <c r="E2111" s="45">
        <v>6281271991583</v>
      </c>
      <c r="F2111" s="16" t="s">
        <v>665</v>
      </c>
      <c r="G2111" s="16" t="s">
        <v>211</v>
      </c>
      <c r="H2111" s="16" t="s">
        <v>32</v>
      </c>
      <c r="I2111" s="16" t="s">
        <v>7607</v>
      </c>
      <c r="J2111" s="16" t="s">
        <v>666</v>
      </c>
      <c r="K2111" s="44" t="s">
        <v>667</v>
      </c>
      <c r="L2111" s="44">
        <v>82236519750</v>
      </c>
      <c r="M2111" s="46" t="str">
        <f>VLOOKUP(J2111,'Database_Pinca All'!A:D,4,0)</f>
        <v>BATCH 4</v>
      </c>
      <c r="N2111" s="46"/>
    </row>
    <row r="2112" spans="1:14" ht="14.25" hidden="1" customHeight="1" x14ac:dyDescent="0.35">
      <c r="A2112" s="16" t="s">
        <v>1138</v>
      </c>
      <c r="B2112" s="16" t="s">
        <v>7617</v>
      </c>
      <c r="C2112" s="16" t="s">
        <v>7618</v>
      </c>
      <c r="D2112" s="16" t="s">
        <v>7619</v>
      </c>
      <c r="E2112" s="45">
        <v>6282144864970</v>
      </c>
      <c r="F2112" s="16" t="s">
        <v>665</v>
      </c>
      <c r="G2112" s="16" t="s">
        <v>211</v>
      </c>
      <c r="H2112" s="16" t="s">
        <v>32</v>
      </c>
      <c r="I2112" s="16" t="s">
        <v>7607</v>
      </c>
      <c r="J2112" s="16" t="s">
        <v>666</v>
      </c>
      <c r="K2112" s="44" t="s">
        <v>667</v>
      </c>
      <c r="L2112" s="44">
        <v>82236519750</v>
      </c>
      <c r="M2112" s="46" t="str">
        <f>VLOOKUP(J2112,'Database_Pinca All'!A:D,4,0)</f>
        <v>BATCH 4</v>
      </c>
      <c r="N2112" s="46"/>
    </row>
    <row r="2113" spans="1:14" ht="14.25" hidden="1" customHeight="1" x14ac:dyDescent="0.35">
      <c r="A2113" s="16" t="s">
        <v>1138</v>
      </c>
      <c r="B2113" s="16" t="s">
        <v>7620</v>
      </c>
      <c r="C2113" s="16" t="s">
        <v>7621</v>
      </c>
      <c r="D2113" s="16" t="s">
        <v>7622</v>
      </c>
      <c r="E2113" s="45">
        <v>6281317126458</v>
      </c>
      <c r="F2113" s="16" t="s">
        <v>665</v>
      </c>
      <c r="G2113" s="16" t="s">
        <v>211</v>
      </c>
      <c r="H2113" s="16" t="s">
        <v>32</v>
      </c>
      <c r="I2113" s="16" t="s">
        <v>7607</v>
      </c>
      <c r="J2113" s="16" t="s">
        <v>666</v>
      </c>
      <c r="K2113" s="44" t="s">
        <v>667</v>
      </c>
      <c r="L2113" s="44">
        <v>82236519750</v>
      </c>
      <c r="M2113" s="46" t="str">
        <f>VLOOKUP(J2113,'Database_Pinca All'!A:D,4,0)</f>
        <v>BATCH 4</v>
      </c>
      <c r="N2113" s="46"/>
    </row>
    <row r="2114" spans="1:14" ht="14.25" hidden="1" customHeight="1" x14ac:dyDescent="0.35">
      <c r="A2114" s="16" t="s">
        <v>1138</v>
      </c>
      <c r="B2114" s="16" t="s">
        <v>7623</v>
      </c>
      <c r="C2114" s="16" t="s">
        <v>7624</v>
      </c>
      <c r="D2114" s="16" t="s">
        <v>7625</v>
      </c>
      <c r="E2114" s="45">
        <v>6281338649739</v>
      </c>
      <c r="F2114" s="16" t="s">
        <v>665</v>
      </c>
      <c r="G2114" s="16" t="s">
        <v>211</v>
      </c>
      <c r="H2114" s="16" t="s">
        <v>32</v>
      </c>
      <c r="I2114" s="16" t="s">
        <v>7607</v>
      </c>
      <c r="J2114" s="16" t="s">
        <v>666</v>
      </c>
      <c r="K2114" s="44" t="s">
        <v>667</v>
      </c>
      <c r="L2114" s="44">
        <v>82236519750</v>
      </c>
      <c r="M2114" s="46" t="str">
        <f>VLOOKUP(J2114,'Database_Pinca All'!A:D,4,0)</f>
        <v>BATCH 4</v>
      </c>
      <c r="N2114" s="46"/>
    </row>
    <row r="2115" spans="1:14" ht="14.25" hidden="1" customHeight="1" x14ac:dyDescent="0.35">
      <c r="A2115" s="16" t="s">
        <v>1138</v>
      </c>
      <c r="B2115" s="16" t="s">
        <v>7626</v>
      </c>
      <c r="C2115" s="16" t="s">
        <v>7627</v>
      </c>
      <c r="D2115" s="16" t="s">
        <v>7628</v>
      </c>
      <c r="E2115" s="45">
        <v>6282147068627</v>
      </c>
      <c r="F2115" s="16" t="s">
        <v>665</v>
      </c>
      <c r="G2115" s="16" t="s">
        <v>211</v>
      </c>
      <c r="H2115" s="16" t="s">
        <v>32</v>
      </c>
      <c r="I2115" s="16" t="s">
        <v>7607</v>
      </c>
      <c r="J2115" s="16" t="s">
        <v>666</v>
      </c>
      <c r="K2115" s="44" t="s">
        <v>667</v>
      </c>
      <c r="L2115" s="44">
        <v>82236519750</v>
      </c>
      <c r="M2115" s="46" t="str">
        <f>VLOOKUP(J2115,'Database_Pinca All'!A:D,4,0)</f>
        <v>BATCH 4</v>
      </c>
      <c r="N2115" s="46"/>
    </row>
    <row r="2116" spans="1:14" ht="14.25" hidden="1" customHeight="1" x14ac:dyDescent="0.35">
      <c r="A2116" s="16" t="s">
        <v>1138</v>
      </c>
      <c r="B2116" s="16" t="s">
        <v>7629</v>
      </c>
      <c r="C2116" s="16" t="s">
        <v>7630</v>
      </c>
      <c r="D2116" s="16" t="s">
        <v>7631</v>
      </c>
      <c r="E2116" s="45">
        <v>6281237201903</v>
      </c>
      <c r="F2116" s="16" t="s">
        <v>665</v>
      </c>
      <c r="G2116" s="16" t="s">
        <v>211</v>
      </c>
      <c r="H2116" s="16" t="s">
        <v>32</v>
      </c>
      <c r="I2116" s="16" t="s">
        <v>7607</v>
      </c>
      <c r="J2116" s="16" t="s">
        <v>666</v>
      </c>
      <c r="K2116" s="44" t="s">
        <v>667</v>
      </c>
      <c r="L2116" s="44">
        <v>82236519750</v>
      </c>
      <c r="M2116" s="46" t="str">
        <f>VLOOKUP(J2116,'Database_Pinca All'!A:D,4,0)</f>
        <v>BATCH 4</v>
      </c>
      <c r="N2116" s="46"/>
    </row>
    <row r="2117" spans="1:14" ht="14.25" hidden="1" customHeight="1" x14ac:dyDescent="0.35">
      <c r="A2117" s="16" t="s">
        <v>1138</v>
      </c>
      <c r="B2117" s="16" t="s">
        <v>7632</v>
      </c>
      <c r="C2117" s="16" t="s">
        <v>7633</v>
      </c>
      <c r="D2117" s="16" t="s">
        <v>7634</v>
      </c>
      <c r="E2117" s="45">
        <v>6282266358706</v>
      </c>
      <c r="F2117" s="16" t="s">
        <v>665</v>
      </c>
      <c r="G2117" s="16" t="s">
        <v>211</v>
      </c>
      <c r="H2117" s="16" t="s">
        <v>32</v>
      </c>
      <c r="I2117" s="16" t="s">
        <v>7607</v>
      </c>
      <c r="J2117" s="16" t="s">
        <v>666</v>
      </c>
      <c r="K2117" s="44" t="s">
        <v>667</v>
      </c>
      <c r="L2117" s="44">
        <v>82236519750</v>
      </c>
      <c r="M2117" s="46" t="str">
        <f>VLOOKUP(J2117,'Database_Pinca All'!A:D,4,0)</f>
        <v>BATCH 4</v>
      </c>
      <c r="N2117" s="46"/>
    </row>
    <row r="2118" spans="1:14" ht="14.25" hidden="1" customHeight="1" x14ac:dyDescent="0.35">
      <c r="A2118" s="16" t="s">
        <v>1138</v>
      </c>
      <c r="B2118" s="16" t="s">
        <v>7635</v>
      </c>
      <c r="C2118" s="16" t="s">
        <v>7636</v>
      </c>
      <c r="D2118" s="16" t="s">
        <v>7637</v>
      </c>
      <c r="E2118" s="45">
        <v>6281238661966</v>
      </c>
      <c r="F2118" s="16" t="s">
        <v>665</v>
      </c>
      <c r="G2118" s="16" t="s">
        <v>211</v>
      </c>
      <c r="H2118" s="16" t="s">
        <v>32</v>
      </c>
      <c r="I2118" s="16" t="s">
        <v>7607</v>
      </c>
      <c r="J2118" s="16" t="s">
        <v>666</v>
      </c>
      <c r="K2118" s="44" t="s">
        <v>667</v>
      </c>
      <c r="L2118" s="44">
        <v>82236519750</v>
      </c>
      <c r="M2118" s="46" t="str">
        <f>VLOOKUP(J2118,'Database_Pinca All'!A:D,4,0)</f>
        <v>BATCH 4</v>
      </c>
      <c r="N2118" s="46"/>
    </row>
    <row r="2119" spans="1:14" ht="14.25" hidden="1" customHeight="1" x14ac:dyDescent="0.35">
      <c r="A2119" s="16" t="s">
        <v>1138</v>
      </c>
      <c r="B2119" s="16" t="s">
        <v>7638</v>
      </c>
      <c r="C2119" s="16" t="s">
        <v>7639</v>
      </c>
      <c r="D2119" s="16" t="s">
        <v>7640</v>
      </c>
      <c r="E2119" s="45">
        <v>6281339398866</v>
      </c>
      <c r="F2119" s="16" t="s">
        <v>665</v>
      </c>
      <c r="G2119" s="16" t="s">
        <v>211</v>
      </c>
      <c r="H2119" s="16" t="s">
        <v>32</v>
      </c>
      <c r="I2119" s="16" t="s">
        <v>7607</v>
      </c>
      <c r="J2119" s="16" t="s">
        <v>666</v>
      </c>
      <c r="K2119" s="44" t="s">
        <v>667</v>
      </c>
      <c r="L2119" s="44">
        <v>82236519750</v>
      </c>
      <c r="M2119" s="46" t="str">
        <f>VLOOKUP(J2119,'Database_Pinca All'!A:D,4,0)</f>
        <v>BATCH 4</v>
      </c>
      <c r="N2119" s="46"/>
    </row>
    <row r="2120" spans="1:14" ht="14.25" hidden="1" customHeight="1" x14ac:dyDescent="0.35">
      <c r="A2120" s="16" t="s">
        <v>1138</v>
      </c>
      <c r="B2120" s="16" t="s">
        <v>7641</v>
      </c>
      <c r="C2120" s="16" t="s">
        <v>7642</v>
      </c>
      <c r="D2120" s="16" t="s">
        <v>7643</v>
      </c>
      <c r="E2120" s="45">
        <v>6282339699941</v>
      </c>
      <c r="F2120" s="16" t="s">
        <v>665</v>
      </c>
      <c r="G2120" s="16" t="s">
        <v>211</v>
      </c>
      <c r="H2120" s="16" t="s">
        <v>32</v>
      </c>
      <c r="I2120" s="16" t="s">
        <v>7607</v>
      </c>
      <c r="J2120" s="16" t="s">
        <v>666</v>
      </c>
      <c r="K2120" s="44" t="s">
        <v>667</v>
      </c>
      <c r="L2120" s="44">
        <v>82236519750</v>
      </c>
      <c r="M2120" s="46" t="str">
        <f>VLOOKUP(J2120,'Database_Pinca All'!A:D,4,0)</f>
        <v>BATCH 4</v>
      </c>
      <c r="N2120" s="46"/>
    </row>
    <row r="2121" spans="1:14" ht="14.25" hidden="1" customHeight="1" x14ac:dyDescent="0.35">
      <c r="A2121" s="16" t="s">
        <v>1138</v>
      </c>
      <c r="B2121" s="16" t="s">
        <v>7644</v>
      </c>
      <c r="C2121" s="16" t="s">
        <v>7645</v>
      </c>
      <c r="D2121" s="16" t="s">
        <v>7646</v>
      </c>
      <c r="E2121" s="45">
        <v>628113829071</v>
      </c>
      <c r="F2121" s="16" t="s">
        <v>665</v>
      </c>
      <c r="G2121" s="16" t="s">
        <v>211</v>
      </c>
      <c r="H2121" s="16" t="s">
        <v>32</v>
      </c>
      <c r="I2121" s="16" t="s">
        <v>7607</v>
      </c>
      <c r="J2121" s="16" t="s">
        <v>666</v>
      </c>
      <c r="K2121" s="44" t="s">
        <v>667</v>
      </c>
      <c r="L2121" s="44">
        <v>82236519750</v>
      </c>
      <c r="M2121" s="46" t="str">
        <f>VLOOKUP(J2121,'Database_Pinca All'!A:D,4,0)</f>
        <v>BATCH 4</v>
      </c>
      <c r="N2121" s="46"/>
    </row>
    <row r="2122" spans="1:14" ht="14.25" hidden="1" customHeight="1" x14ac:dyDescent="0.35">
      <c r="A2122" s="16" t="s">
        <v>1138</v>
      </c>
      <c r="B2122" s="16" t="s">
        <v>7647</v>
      </c>
      <c r="C2122" s="16" t="s">
        <v>7648</v>
      </c>
      <c r="D2122" s="16" t="s">
        <v>7649</v>
      </c>
      <c r="E2122" s="45">
        <v>6281330332053</v>
      </c>
      <c r="F2122" s="16" t="s">
        <v>665</v>
      </c>
      <c r="G2122" s="16" t="s">
        <v>211</v>
      </c>
      <c r="H2122" s="16" t="s">
        <v>32</v>
      </c>
      <c r="I2122" s="16" t="s">
        <v>7607</v>
      </c>
      <c r="J2122" s="16" t="s">
        <v>666</v>
      </c>
      <c r="K2122" s="44" t="s">
        <v>667</v>
      </c>
      <c r="L2122" s="44">
        <v>82236519750</v>
      </c>
      <c r="M2122" s="46" t="str">
        <f>VLOOKUP(J2122,'Database_Pinca All'!A:D,4,0)</f>
        <v>BATCH 4</v>
      </c>
      <c r="N2122" s="46"/>
    </row>
    <row r="2123" spans="1:14" ht="14.25" hidden="1" customHeight="1" x14ac:dyDescent="0.35">
      <c r="A2123" s="16" t="s">
        <v>1138</v>
      </c>
      <c r="B2123" s="16" t="s">
        <v>7650</v>
      </c>
      <c r="C2123" s="16" t="s">
        <v>7651</v>
      </c>
      <c r="D2123" s="16" t="s">
        <v>7652</v>
      </c>
      <c r="E2123" s="45">
        <v>6281337400351</v>
      </c>
      <c r="F2123" s="16" t="s">
        <v>665</v>
      </c>
      <c r="G2123" s="16" t="s">
        <v>211</v>
      </c>
      <c r="H2123" s="16" t="s">
        <v>32</v>
      </c>
      <c r="I2123" s="16" t="s">
        <v>7607</v>
      </c>
      <c r="J2123" s="16" t="s">
        <v>666</v>
      </c>
      <c r="K2123" s="44" t="s">
        <v>667</v>
      </c>
      <c r="L2123" s="44">
        <v>82236519750</v>
      </c>
      <c r="M2123" s="46" t="str">
        <f>VLOOKUP(J2123,'Database_Pinca All'!A:D,4,0)</f>
        <v>BATCH 4</v>
      </c>
      <c r="N2123" s="46"/>
    </row>
    <row r="2124" spans="1:14" ht="14.25" hidden="1" customHeight="1" x14ac:dyDescent="0.35">
      <c r="A2124" s="16" t="s">
        <v>1138</v>
      </c>
      <c r="B2124" s="16" t="s">
        <v>7653</v>
      </c>
      <c r="C2124" s="16" t="s">
        <v>7654</v>
      </c>
      <c r="D2124" s="16" t="s">
        <v>7655</v>
      </c>
      <c r="E2124" s="45">
        <v>6282146658500</v>
      </c>
      <c r="F2124" s="16" t="s">
        <v>665</v>
      </c>
      <c r="G2124" s="16" t="s">
        <v>211</v>
      </c>
      <c r="H2124" s="16" t="s">
        <v>32</v>
      </c>
      <c r="I2124" s="16" t="s">
        <v>7607</v>
      </c>
      <c r="J2124" s="16" t="s">
        <v>666</v>
      </c>
      <c r="K2124" s="44" t="s">
        <v>667</v>
      </c>
      <c r="L2124" s="44">
        <v>82236519750</v>
      </c>
      <c r="M2124" s="46" t="str">
        <f>VLOOKUP(J2124,'Database_Pinca All'!A:D,4,0)</f>
        <v>BATCH 4</v>
      </c>
      <c r="N2124" s="46"/>
    </row>
    <row r="2125" spans="1:14" ht="14.25" hidden="1" customHeight="1" x14ac:dyDescent="0.35">
      <c r="A2125" s="16" t="s">
        <v>1138</v>
      </c>
      <c r="B2125" s="16" t="s">
        <v>7656</v>
      </c>
      <c r="C2125" s="16" t="s">
        <v>7657</v>
      </c>
      <c r="D2125" s="16" t="s">
        <v>7658</v>
      </c>
      <c r="E2125" s="45">
        <v>6281238869718</v>
      </c>
      <c r="F2125" s="16" t="s">
        <v>665</v>
      </c>
      <c r="G2125" s="16" t="s">
        <v>211</v>
      </c>
      <c r="H2125" s="16" t="s">
        <v>32</v>
      </c>
      <c r="I2125" s="16" t="s">
        <v>7607</v>
      </c>
      <c r="J2125" s="16" t="s">
        <v>666</v>
      </c>
      <c r="K2125" s="44" t="s">
        <v>667</v>
      </c>
      <c r="L2125" s="44">
        <v>82236519750</v>
      </c>
      <c r="M2125" s="46" t="str">
        <f>VLOOKUP(J2125,'Database_Pinca All'!A:D,4,0)</f>
        <v>BATCH 4</v>
      </c>
      <c r="N2125" s="46"/>
    </row>
    <row r="2126" spans="1:14" ht="14.25" hidden="1" customHeight="1" x14ac:dyDescent="0.35">
      <c r="A2126" s="16" t="s">
        <v>1138</v>
      </c>
      <c r="B2126" s="16" t="s">
        <v>7659</v>
      </c>
      <c r="C2126" s="16" t="s">
        <v>7660</v>
      </c>
      <c r="D2126" s="16" t="s">
        <v>7661</v>
      </c>
      <c r="E2126" s="45">
        <v>6281337329183</v>
      </c>
      <c r="F2126" s="16" t="s">
        <v>665</v>
      </c>
      <c r="G2126" s="16" t="s">
        <v>211</v>
      </c>
      <c r="H2126" s="16" t="s">
        <v>32</v>
      </c>
      <c r="I2126" s="16" t="s">
        <v>7607</v>
      </c>
      <c r="J2126" s="16" t="s">
        <v>666</v>
      </c>
      <c r="K2126" s="44" t="s">
        <v>667</v>
      </c>
      <c r="L2126" s="44">
        <v>82236519750</v>
      </c>
      <c r="M2126" s="46" t="str">
        <f>VLOOKUP(J2126,'Database_Pinca All'!A:D,4,0)</f>
        <v>BATCH 4</v>
      </c>
      <c r="N2126" s="46"/>
    </row>
    <row r="2127" spans="1:14" ht="14.25" hidden="1" customHeight="1" x14ac:dyDescent="0.35">
      <c r="A2127" s="16" t="s">
        <v>1138</v>
      </c>
      <c r="B2127" s="16" t="s">
        <v>7662</v>
      </c>
      <c r="C2127" s="16" t="s">
        <v>7663</v>
      </c>
      <c r="D2127" s="16" t="s">
        <v>7664</v>
      </c>
      <c r="E2127" s="45">
        <v>6281138105151</v>
      </c>
      <c r="F2127" s="16" t="s">
        <v>665</v>
      </c>
      <c r="G2127" s="16" t="s">
        <v>211</v>
      </c>
      <c r="H2127" s="16" t="s">
        <v>32</v>
      </c>
      <c r="I2127" s="16" t="s">
        <v>7607</v>
      </c>
      <c r="J2127" s="16" t="s">
        <v>666</v>
      </c>
      <c r="K2127" s="44" t="s">
        <v>667</v>
      </c>
      <c r="L2127" s="44">
        <v>82236519750</v>
      </c>
      <c r="M2127" s="46" t="str">
        <f>VLOOKUP(J2127,'Database_Pinca All'!A:D,4,0)</f>
        <v>BATCH 4</v>
      </c>
      <c r="N2127" s="46"/>
    </row>
    <row r="2128" spans="1:14" ht="14.25" hidden="1" customHeight="1" x14ac:dyDescent="0.35">
      <c r="A2128" s="16" t="s">
        <v>1138</v>
      </c>
      <c r="B2128" s="16" t="s">
        <v>7665</v>
      </c>
      <c r="C2128" s="16" t="s">
        <v>7666</v>
      </c>
      <c r="D2128" s="16" t="s">
        <v>7667</v>
      </c>
      <c r="E2128" s="45">
        <v>6285238128574</v>
      </c>
      <c r="F2128" s="16" t="s">
        <v>665</v>
      </c>
      <c r="G2128" s="16" t="s">
        <v>211</v>
      </c>
      <c r="H2128" s="16" t="s">
        <v>32</v>
      </c>
      <c r="I2128" s="16" t="s">
        <v>7607</v>
      </c>
      <c r="J2128" s="16" t="s">
        <v>666</v>
      </c>
      <c r="K2128" s="44" t="s">
        <v>667</v>
      </c>
      <c r="L2128" s="44">
        <v>82236519750</v>
      </c>
      <c r="M2128" s="46" t="str">
        <f>VLOOKUP(J2128,'Database_Pinca All'!A:D,4,0)</f>
        <v>BATCH 4</v>
      </c>
      <c r="N2128" s="46"/>
    </row>
    <row r="2129" spans="1:14" ht="14.25" hidden="1" customHeight="1" x14ac:dyDescent="0.35">
      <c r="A2129" s="16" t="s">
        <v>1138</v>
      </c>
      <c r="B2129" s="16" t="s">
        <v>7668</v>
      </c>
      <c r="C2129" s="16" t="s">
        <v>7669</v>
      </c>
      <c r="D2129" s="16" t="s">
        <v>7670</v>
      </c>
      <c r="E2129" s="45">
        <v>6281246201672</v>
      </c>
      <c r="F2129" s="16" t="s">
        <v>665</v>
      </c>
      <c r="G2129" s="16" t="s">
        <v>211</v>
      </c>
      <c r="H2129" s="16" t="s">
        <v>32</v>
      </c>
      <c r="I2129" s="16" t="s">
        <v>7607</v>
      </c>
      <c r="J2129" s="16" t="s">
        <v>666</v>
      </c>
      <c r="K2129" s="44" t="s">
        <v>667</v>
      </c>
      <c r="L2129" s="44">
        <v>82236519750</v>
      </c>
      <c r="M2129" s="46" t="str">
        <f>VLOOKUP(J2129,'Database_Pinca All'!A:D,4,0)</f>
        <v>BATCH 4</v>
      </c>
      <c r="N2129" s="46"/>
    </row>
    <row r="2130" spans="1:14" ht="14.25" customHeight="1" x14ac:dyDescent="0.35">
      <c r="A2130" s="16" t="s">
        <v>1138</v>
      </c>
      <c r="B2130" s="16" t="s">
        <v>7671</v>
      </c>
      <c r="C2130" s="16" t="s">
        <v>7672</v>
      </c>
      <c r="D2130" s="16" t="s">
        <v>7673</v>
      </c>
      <c r="E2130" s="45">
        <v>6281238726991</v>
      </c>
      <c r="F2130" s="16" t="s">
        <v>212</v>
      </c>
      <c r="G2130" s="16" t="s">
        <v>211</v>
      </c>
      <c r="H2130" s="16" t="s">
        <v>32</v>
      </c>
      <c r="I2130" s="16" t="s">
        <v>7674</v>
      </c>
      <c r="J2130" s="16" t="s">
        <v>213</v>
      </c>
      <c r="K2130" s="44" t="s">
        <v>214</v>
      </c>
      <c r="L2130" s="44">
        <v>82112494020</v>
      </c>
      <c r="M2130" s="46" t="str">
        <f>VLOOKUP(J2130,'Database_Pinca All'!A:D,4,0)</f>
        <v>BATCH 1</v>
      </c>
      <c r="N2130" s="46"/>
    </row>
    <row r="2131" spans="1:14" ht="14.25" customHeight="1" x14ac:dyDescent="0.35">
      <c r="A2131" s="16" t="s">
        <v>1138</v>
      </c>
      <c r="B2131" s="16" t="s">
        <v>7675</v>
      </c>
      <c r="C2131" s="16" t="s">
        <v>7676</v>
      </c>
      <c r="D2131" s="16" t="s">
        <v>7677</v>
      </c>
      <c r="E2131" s="45">
        <v>6288113914128</v>
      </c>
      <c r="F2131" s="16" t="s">
        <v>212</v>
      </c>
      <c r="G2131" s="16" t="s">
        <v>211</v>
      </c>
      <c r="H2131" s="16" t="s">
        <v>32</v>
      </c>
      <c r="I2131" s="16" t="s">
        <v>7674</v>
      </c>
      <c r="J2131" s="16" t="s">
        <v>213</v>
      </c>
      <c r="K2131" s="44" t="s">
        <v>214</v>
      </c>
      <c r="L2131" s="44">
        <v>82112494020</v>
      </c>
      <c r="M2131" s="46" t="str">
        <f>VLOOKUP(J2131,'Database_Pinca All'!A:D,4,0)</f>
        <v>BATCH 1</v>
      </c>
      <c r="N2131" s="46"/>
    </row>
    <row r="2132" spans="1:14" ht="14.25" customHeight="1" x14ac:dyDescent="0.35">
      <c r="A2132" s="16" t="s">
        <v>1138</v>
      </c>
      <c r="B2132" s="16" t="s">
        <v>7678</v>
      </c>
      <c r="C2132" s="16" t="s">
        <v>7679</v>
      </c>
      <c r="D2132" s="16" t="s">
        <v>7680</v>
      </c>
      <c r="E2132" s="45">
        <v>6281337536300</v>
      </c>
      <c r="F2132" s="16" t="s">
        <v>212</v>
      </c>
      <c r="G2132" s="16" t="s">
        <v>211</v>
      </c>
      <c r="H2132" s="16" t="s">
        <v>32</v>
      </c>
      <c r="I2132" s="16" t="s">
        <v>7674</v>
      </c>
      <c r="J2132" s="16" t="s">
        <v>213</v>
      </c>
      <c r="K2132" s="44" t="s">
        <v>214</v>
      </c>
      <c r="L2132" s="44">
        <v>82112494020</v>
      </c>
      <c r="M2132" s="46" t="str">
        <f>VLOOKUP(J2132,'Database_Pinca All'!A:D,4,0)</f>
        <v>BATCH 1</v>
      </c>
      <c r="N2132" s="46"/>
    </row>
    <row r="2133" spans="1:14" ht="14.25" customHeight="1" x14ac:dyDescent="0.35">
      <c r="A2133" s="16" t="s">
        <v>1138</v>
      </c>
      <c r="B2133" s="16" t="s">
        <v>7681</v>
      </c>
      <c r="C2133" s="16" t="s">
        <v>7682</v>
      </c>
      <c r="D2133" s="16" t="s">
        <v>7683</v>
      </c>
      <c r="E2133" s="45">
        <v>6285253445517</v>
      </c>
      <c r="F2133" s="16" t="s">
        <v>212</v>
      </c>
      <c r="G2133" s="16" t="s">
        <v>211</v>
      </c>
      <c r="H2133" s="16" t="s">
        <v>32</v>
      </c>
      <c r="I2133" s="16" t="s">
        <v>7674</v>
      </c>
      <c r="J2133" s="16" t="s">
        <v>213</v>
      </c>
      <c r="K2133" s="44" t="s">
        <v>214</v>
      </c>
      <c r="L2133" s="44">
        <v>82112494020</v>
      </c>
      <c r="M2133" s="46" t="str">
        <f>VLOOKUP(J2133,'Database_Pinca All'!A:D,4,0)</f>
        <v>BATCH 1</v>
      </c>
      <c r="N2133" s="46"/>
    </row>
    <row r="2134" spans="1:14" ht="14.25" customHeight="1" x14ac:dyDescent="0.35">
      <c r="A2134" s="16" t="s">
        <v>1138</v>
      </c>
      <c r="B2134" s="16" t="s">
        <v>7684</v>
      </c>
      <c r="C2134" s="16" t="s">
        <v>7685</v>
      </c>
      <c r="D2134" s="16" t="s">
        <v>7686</v>
      </c>
      <c r="E2134" s="45">
        <v>628123614911</v>
      </c>
      <c r="F2134" s="16" t="s">
        <v>212</v>
      </c>
      <c r="G2134" s="16" t="s">
        <v>211</v>
      </c>
      <c r="H2134" s="16" t="s">
        <v>32</v>
      </c>
      <c r="I2134" s="16" t="s">
        <v>7674</v>
      </c>
      <c r="J2134" s="16" t="s">
        <v>213</v>
      </c>
      <c r="K2134" s="44" t="s">
        <v>214</v>
      </c>
      <c r="L2134" s="44">
        <v>82112494020</v>
      </c>
      <c r="M2134" s="46" t="str">
        <f>VLOOKUP(J2134,'Database_Pinca All'!A:D,4,0)</f>
        <v>BATCH 1</v>
      </c>
      <c r="N2134" s="46"/>
    </row>
    <row r="2135" spans="1:14" ht="14.25" customHeight="1" x14ac:dyDescent="0.35">
      <c r="A2135" s="16" t="s">
        <v>1138</v>
      </c>
      <c r="B2135" s="16" t="s">
        <v>7687</v>
      </c>
      <c r="C2135" s="16" t="s">
        <v>7688</v>
      </c>
      <c r="D2135" s="16" t="s">
        <v>7689</v>
      </c>
      <c r="E2135" s="45">
        <v>6285238009121</v>
      </c>
      <c r="F2135" s="16" t="s">
        <v>212</v>
      </c>
      <c r="G2135" s="16" t="s">
        <v>211</v>
      </c>
      <c r="H2135" s="16" t="s">
        <v>32</v>
      </c>
      <c r="I2135" s="16" t="s">
        <v>7674</v>
      </c>
      <c r="J2135" s="16" t="s">
        <v>213</v>
      </c>
      <c r="K2135" s="44" t="s">
        <v>214</v>
      </c>
      <c r="L2135" s="44">
        <v>82112494020</v>
      </c>
      <c r="M2135" s="46" t="str">
        <f>VLOOKUP(J2135,'Database_Pinca All'!A:D,4,0)</f>
        <v>BATCH 1</v>
      </c>
      <c r="N2135" s="46"/>
    </row>
    <row r="2136" spans="1:14" ht="14.25" customHeight="1" x14ac:dyDescent="0.35">
      <c r="A2136" s="16" t="s">
        <v>1138</v>
      </c>
      <c r="B2136" s="16" t="s">
        <v>7690</v>
      </c>
      <c r="C2136" s="16" t="s">
        <v>7691</v>
      </c>
      <c r="D2136" s="16" t="s">
        <v>7692</v>
      </c>
      <c r="E2136" s="45">
        <v>628113878816</v>
      </c>
      <c r="F2136" s="16" t="s">
        <v>212</v>
      </c>
      <c r="G2136" s="16" t="s">
        <v>211</v>
      </c>
      <c r="H2136" s="16" t="s">
        <v>32</v>
      </c>
      <c r="I2136" s="16" t="s">
        <v>7674</v>
      </c>
      <c r="J2136" s="16" t="s">
        <v>213</v>
      </c>
      <c r="K2136" s="44" t="s">
        <v>214</v>
      </c>
      <c r="L2136" s="44">
        <v>82112494020</v>
      </c>
      <c r="M2136" s="46" t="str">
        <f>VLOOKUP(J2136,'Database_Pinca All'!A:D,4,0)</f>
        <v>BATCH 1</v>
      </c>
      <c r="N2136" s="46"/>
    </row>
    <row r="2137" spans="1:14" ht="14.25" customHeight="1" x14ac:dyDescent="0.35">
      <c r="A2137" s="16" t="s">
        <v>1138</v>
      </c>
      <c r="B2137" s="16" t="s">
        <v>7693</v>
      </c>
      <c r="C2137" s="16" t="s">
        <v>7694</v>
      </c>
      <c r="D2137" s="16" t="s">
        <v>7695</v>
      </c>
      <c r="E2137" s="45">
        <v>6282144325553</v>
      </c>
      <c r="F2137" s="16" t="s">
        <v>212</v>
      </c>
      <c r="G2137" s="16" t="s">
        <v>211</v>
      </c>
      <c r="H2137" s="16" t="s">
        <v>32</v>
      </c>
      <c r="I2137" s="16" t="s">
        <v>7674</v>
      </c>
      <c r="J2137" s="16" t="s">
        <v>213</v>
      </c>
      <c r="K2137" s="44" t="s">
        <v>214</v>
      </c>
      <c r="L2137" s="44">
        <v>82112494020</v>
      </c>
      <c r="M2137" s="46" t="str">
        <f>VLOOKUP(J2137,'Database_Pinca All'!A:D,4,0)</f>
        <v>BATCH 1</v>
      </c>
      <c r="N2137" s="46"/>
    </row>
    <row r="2138" spans="1:14" ht="14.25" customHeight="1" x14ac:dyDescent="0.35">
      <c r="A2138" s="16" t="s">
        <v>1138</v>
      </c>
      <c r="B2138" s="16" t="s">
        <v>7696</v>
      </c>
      <c r="C2138" s="16" t="s">
        <v>7697</v>
      </c>
      <c r="D2138" s="16" t="s">
        <v>7698</v>
      </c>
      <c r="E2138" s="45">
        <v>6282237251190</v>
      </c>
      <c r="F2138" s="16" t="s">
        <v>212</v>
      </c>
      <c r="G2138" s="16" t="s">
        <v>211</v>
      </c>
      <c r="H2138" s="16" t="s">
        <v>32</v>
      </c>
      <c r="I2138" s="16" t="s">
        <v>7674</v>
      </c>
      <c r="J2138" s="16" t="s">
        <v>213</v>
      </c>
      <c r="K2138" s="44" t="s">
        <v>214</v>
      </c>
      <c r="L2138" s="44">
        <v>82112494020</v>
      </c>
      <c r="M2138" s="46" t="str">
        <f>VLOOKUP(J2138,'Database_Pinca All'!A:D,4,0)</f>
        <v>BATCH 1</v>
      </c>
      <c r="N2138" s="46"/>
    </row>
    <row r="2139" spans="1:14" ht="14.25" customHeight="1" x14ac:dyDescent="0.35">
      <c r="A2139" s="16" t="s">
        <v>1138</v>
      </c>
      <c r="B2139" s="16" t="s">
        <v>7699</v>
      </c>
      <c r="C2139" s="16" t="s">
        <v>7700</v>
      </c>
      <c r="D2139" s="16" t="s">
        <v>7701</v>
      </c>
      <c r="E2139" s="45">
        <v>6282147467322</v>
      </c>
      <c r="F2139" s="16" t="s">
        <v>212</v>
      </c>
      <c r="G2139" s="16" t="s">
        <v>211</v>
      </c>
      <c r="H2139" s="16" t="s">
        <v>32</v>
      </c>
      <c r="I2139" s="16" t="s">
        <v>7674</v>
      </c>
      <c r="J2139" s="16" t="s">
        <v>213</v>
      </c>
      <c r="K2139" s="44" t="s">
        <v>214</v>
      </c>
      <c r="L2139" s="44">
        <v>82112494020</v>
      </c>
      <c r="M2139" s="46" t="str">
        <f>VLOOKUP(J2139,'Database_Pinca All'!A:D,4,0)</f>
        <v>BATCH 1</v>
      </c>
      <c r="N2139" s="46"/>
    </row>
    <row r="2140" spans="1:14" ht="14.25" customHeight="1" x14ac:dyDescent="0.35">
      <c r="A2140" s="16" t="s">
        <v>1138</v>
      </c>
      <c r="B2140" s="16" t="s">
        <v>7702</v>
      </c>
      <c r="C2140" s="16" t="s">
        <v>7703</v>
      </c>
      <c r="D2140" s="16" t="s">
        <v>7704</v>
      </c>
      <c r="E2140" s="45">
        <v>6282144683652</v>
      </c>
      <c r="F2140" s="16" t="s">
        <v>212</v>
      </c>
      <c r="G2140" s="16" t="s">
        <v>211</v>
      </c>
      <c r="H2140" s="16" t="s">
        <v>32</v>
      </c>
      <c r="I2140" s="16" t="s">
        <v>7674</v>
      </c>
      <c r="J2140" s="16" t="s">
        <v>213</v>
      </c>
      <c r="K2140" s="44" t="s">
        <v>214</v>
      </c>
      <c r="L2140" s="44">
        <v>82112494020</v>
      </c>
      <c r="M2140" s="46" t="str">
        <f>VLOOKUP(J2140,'Database_Pinca All'!A:D,4,0)</f>
        <v>BATCH 1</v>
      </c>
      <c r="N2140" s="46"/>
    </row>
    <row r="2141" spans="1:14" ht="14.25" customHeight="1" x14ac:dyDescent="0.35">
      <c r="A2141" s="16" t="s">
        <v>1138</v>
      </c>
      <c r="B2141" s="16" t="s">
        <v>7705</v>
      </c>
      <c r="C2141" s="16" t="s">
        <v>7706</v>
      </c>
      <c r="D2141" s="16" t="s">
        <v>7707</v>
      </c>
      <c r="E2141" s="45">
        <v>622260840595</v>
      </c>
      <c r="F2141" s="16" t="s">
        <v>212</v>
      </c>
      <c r="G2141" s="16" t="s">
        <v>211</v>
      </c>
      <c r="H2141" s="16" t="s">
        <v>32</v>
      </c>
      <c r="I2141" s="16" t="s">
        <v>7674</v>
      </c>
      <c r="J2141" s="16" t="s">
        <v>213</v>
      </c>
      <c r="K2141" s="44" t="s">
        <v>214</v>
      </c>
      <c r="L2141" s="44">
        <v>82112494020</v>
      </c>
      <c r="M2141" s="46" t="str">
        <f>VLOOKUP(J2141,'Database_Pinca All'!A:D,4,0)</f>
        <v>BATCH 1</v>
      </c>
      <c r="N2141" s="46"/>
    </row>
    <row r="2142" spans="1:14" ht="14.25" customHeight="1" x14ac:dyDescent="0.35">
      <c r="A2142" s="16" t="s">
        <v>1138</v>
      </c>
      <c r="B2142" s="16" t="s">
        <v>7708</v>
      </c>
      <c r="C2142" s="16" t="s">
        <v>7709</v>
      </c>
      <c r="D2142" s="16" t="s">
        <v>7710</v>
      </c>
      <c r="E2142" s="45">
        <v>6282144551485</v>
      </c>
      <c r="F2142" s="16" t="s">
        <v>212</v>
      </c>
      <c r="G2142" s="16" t="s">
        <v>211</v>
      </c>
      <c r="H2142" s="16" t="s">
        <v>32</v>
      </c>
      <c r="I2142" s="16" t="s">
        <v>7674</v>
      </c>
      <c r="J2142" s="16" t="s">
        <v>213</v>
      </c>
      <c r="K2142" s="44" t="s">
        <v>214</v>
      </c>
      <c r="L2142" s="44">
        <v>82112494020</v>
      </c>
      <c r="M2142" s="46" t="str">
        <f>VLOOKUP(J2142,'Database_Pinca All'!A:D,4,0)</f>
        <v>BATCH 1</v>
      </c>
      <c r="N2142" s="46"/>
    </row>
    <row r="2143" spans="1:14" ht="14.25" customHeight="1" x14ac:dyDescent="0.35">
      <c r="A2143" s="16" t="s">
        <v>1138</v>
      </c>
      <c r="B2143" s="16" t="s">
        <v>7711</v>
      </c>
      <c r="C2143" s="16" t="s">
        <v>7712</v>
      </c>
      <c r="D2143" s="16" t="s">
        <v>7713</v>
      </c>
      <c r="E2143" s="45">
        <v>621236618997</v>
      </c>
      <c r="F2143" s="16" t="s">
        <v>212</v>
      </c>
      <c r="G2143" s="16" t="s">
        <v>211</v>
      </c>
      <c r="H2143" s="16" t="s">
        <v>32</v>
      </c>
      <c r="I2143" s="16" t="s">
        <v>7674</v>
      </c>
      <c r="J2143" s="16" t="s">
        <v>213</v>
      </c>
      <c r="K2143" s="44" t="s">
        <v>214</v>
      </c>
      <c r="L2143" s="44">
        <v>82112494020</v>
      </c>
      <c r="M2143" s="46" t="str">
        <f>VLOOKUP(J2143,'Database_Pinca All'!A:D,4,0)</f>
        <v>BATCH 1</v>
      </c>
      <c r="N2143" s="46"/>
    </row>
    <row r="2144" spans="1:14" ht="14.25" customHeight="1" x14ac:dyDescent="0.35">
      <c r="A2144" s="16" t="s">
        <v>1138</v>
      </c>
      <c r="B2144" s="16" t="s">
        <v>7714</v>
      </c>
      <c r="C2144" s="16" t="s">
        <v>7715</v>
      </c>
      <c r="D2144" s="16" t="s">
        <v>7716</v>
      </c>
      <c r="E2144" s="45">
        <v>6281337433126</v>
      </c>
      <c r="F2144" s="16" t="s">
        <v>212</v>
      </c>
      <c r="G2144" s="16" t="s">
        <v>211</v>
      </c>
      <c r="H2144" s="16" t="s">
        <v>32</v>
      </c>
      <c r="I2144" s="16" t="s">
        <v>7674</v>
      </c>
      <c r="J2144" s="16" t="s">
        <v>213</v>
      </c>
      <c r="K2144" s="44" t="s">
        <v>214</v>
      </c>
      <c r="L2144" s="44">
        <v>82112494020</v>
      </c>
      <c r="M2144" s="46" t="str">
        <f>VLOOKUP(J2144,'Database_Pinca All'!A:D,4,0)</f>
        <v>BATCH 1</v>
      </c>
      <c r="N2144" s="46"/>
    </row>
    <row r="2145" spans="1:14" ht="14.25" customHeight="1" x14ac:dyDescent="0.35">
      <c r="A2145" s="16" t="s">
        <v>1138</v>
      </c>
      <c r="B2145" s="16" t="s">
        <v>7717</v>
      </c>
      <c r="C2145" s="16" t="s">
        <v>7718</v>
      </c>
      <c r="D2145" s="16" t="s">
        <v>7719</v>
      </c>
      <c r="E2145" s="45">
        <v>628123601026</v>
      </c>
      <c r="F2145" s="16" t="s">
        <v>212</v>
      </c>
      <c r="G2145" s="16" t="s">
        <v>211</v>
      </c>
      <c r="H2145" s="16" t="s">
        <v>32</v>
      </c>
      <c r="I2145" s="16" t="s">
        <v>7674</v>
      </c>
      <c r="J2145" s="16" t="s">
        <v>213</v>
      </c>
      <c r="K2145" s="44" t="s">
        <v>214</v>
      </c>
      <c r="L2145" s="44">
        <v>82112494020</v>
      </c>
      <c r="M2145" s="46" t="str">
        <f>VLOOKUP(J2145,'Database_Pinca All'!A:D,4,0)</f>
        <v>BATCH 1</v>
      </c>
      <c r="N2145" s="46"/>
    </row>
    <row r="2146" spans="1:14" ht="14.25" customHeight="1" x14ac:dyDescent="0.35">
      <c r="A2146" s="16" t="s">
        <v>1138</v>
      </c>
      <c r="B2146" s="16" t="s">
        <v>7720</v>
      </c>
      <c r="C2146" s="16" t="s">
        <v>7721</v>
      </c>
      <c r="D2146" s="16" t="s">
        <v>7722</v>
      </c>
      <c r="E2146" s="45">
        <v>6281338272544</v>
      </c>
      <c r="F2146" s="16" t="s">
        <v>212</v>
      </c>
      <c r="G2146" s="16" t="s">
        <v>211</v>
      </c>
      <c r="H2146" s="16" t="s">
        <v>32</v>
      </c>
      <c r="I2146" s="16" t="s">
        <v>7674</v>
      </c>
      <c r="J2146" s="16" t="s">
        <v>213</v>
      </c>
      <c r="K2146" s="44" t="s">
        <v>214</v>
      </c>
      <c r="L2146" s="44">
        <v>82112494020</v>
      </c>
      <c r="M2146" s="46" t="str">
        <f>VLOOKUP(J2146,'Database_Pinca All'!A:D,4,0)</f>
        <v>BATCH 1</v>
      </c>
      <c r="N2146" s="46"/>
    </row>
    <row r="2147" spans="1:14" ht="14.25" customHeight="1" x14ac:dyDescent="0.35">
      <c r="A2147" s="16" t="s">
        <v>1138</v>
      </c>
      <c r="B2147" s="16" t="s">
        <v>7723</v>
      </c>
      <c r="C2147" s="16" t="s">
        <v>7724</v>
      </c>
      <c r="D2147" s="16" t="s">
        <v>7725</v>
      </c>
      <c r="E2147" s="45">
        <v>6285333255777</v>
      </c>
      <c r="F2147" s="16" t="s">
        <v>212</v>
      </c>
      <c r="G2147" s="16" t="s">
        <v>211</v>
      </c>
      <c r="H2147" s="16" t="s">
        <v>32</v>
      </c>
      <c r="I2147" s="16" t="s">
        <v>7674</v>
      </c>
      <c r="J2147" s="16" t="s">
        <v>213</v>
      </c>
      <c r="K2147" s="44" t="s">
        <v>214</v>
      </c>
      <c r="L2147" s="44">
        <v>82112494020</v>
      </c>
      <c r="M2147" s="46" t="str">
        <f>VLOOKUP(J2147,'Database_Pinca All'!A:D,4,0)</f>
        <v>BATCH 1</v>
      </c>
      <c r="N2147" s="46"/>
    </row>
    <row r="2148" spans="1:14" ht="14.25" customHeight="1" x14ac:dyDescent="0.35">
      <c r="A2148" s="16" t="s">
        <v>1138</v>
      </c>
      <c r="B2148" s="16" t="s">
        <v>7726</v>
      </c>
      <c r="C2148" s="16" t="s">
        <v>7727</v>
      </c>
      <c r="D2148" s="16" t="s">
        <v>7728</v>
      </c>
      <c r="E2148" s="45">
        <v>622146933307</v>
      </c>
      <c r="F2148" s="16" t="s">
        <v>212</v>
      </c>
      <c r="G2148" s="16" t="s">
        <v>211</v>
      </c>
      <c r="H2148" s="16" t="s">
        <v>32</v>
      </c>
      <c r="I2148" s="16" t="s">
        <v>7674</v>
      </c>
      <c r="J2148" s="16" t="s">
        <v>213</v>
      </c>
      <c r="K2148" s="44" t="s">
        <v>214</v>
      </c>
      <c r="L2148" s="44">
        <v>82112494020</v>
      </c>
      <c r="M2148" s="46" t="str">
        <f>VLOOKUP(J2148,'Database_Pinca All'!A:D,4,0)</f>
        <v>BATCH 1</v>
      </c>
      <c r="N2148" s="46"/>
    </row>
    <row r="2149" spans="1:14" ht="14.25" customHeight="1" x14ac:dyDescent="0.35">
      <c r="A2149" s="16" t="s">
        <v>1138</v>
      </c>
      <c r="B2149" s="16" t="s">
        <v>7729</v>
      </c>
      <c r="C2149" s="16" t="s">
        <v>7730</v>
      </c>
      <c r="D2149" s="16" t="s">
        <v>7731</v>
      </c>
      <c r="E2149" s="45">
        <v>6282339406465</v>
      </c>
      <c r="F2149" s="16" t="s">
        <v>212</v>
      </c>
      <c r="G2149" s="16" t="s">
        <v>211</v>
      </c>
      <c r="H2149" s="16" t="s">
        <v>32</v>
      </c>
      <c r="I2149" s="16" t="s">
        <v>7674</v>
      </c>
      <c r="J2149" s="16" t="s">
        <v>213</v>
      </c>
      <c r="K2149" s="44" t="s">
        <v>214</v>
      </c>
      <c r="L2149" s="44">
        <v>82112494020</v>
      </c>
      <c r="M2149" s="46" t="str">
        <f>VLOOKUP(J2149,'Database_Pinca All'!A:D,4,0)</f>
        <v>BATCH 1</v>
      </c>
      <c r="N2149" s="46"/>
    </row>
    <row r="2150" spans="1:14" ht="14.25" customHeight="1" x14ac:dyDescent="0.35">
      <c r="A2150" s="16" t="s">
        <v>1138</v>
      </c>
      <c r="B2150" s="16" t="s">
        <v>7732</v>
      </c>
      <c r="C2150" s="16" t="s">
        <v>7733</v>
      </c>
      <c r="D2150" s="16" t="s">
        <v>7734</v>
      </c>
      <c r="E2150" s="45">
        <v>6281239931148</v>
      </c>
      <c r="F2150" s="16" t="s">
        <v>212</v>
      </c>
      <c r="G2150" s="16" t="s">
        <v>211</v>
      </c>
      <c r="H2150" s="16" t="s">
        <v>32</v>
      </c>
      <c r="I2150" s="16" t="s">
        <v>7674</v>
      </c>
      <c r="J2150" s="16" t="s">
        <v>213</v>
      </c>
      <c r="K2150" s="44" t="s">
        <v>214</v>
      </c>
      <c r="L2150" s="44">
        <v>82112494020</v>
      </c>
      <c r="M2150" s="46" t="str">
        <f>VLOOKUP(J2150,'Database_Pinca All'!A:D,4,0)</f>
        <v>BATCH 1</v>
      </c>
      <c r="N2150" s="46"/>
    </row>
    <row r="2151" spans="1:14" ht="14.25" customHeight="1" x14ac:dyDescent="0.35">
      <c r="A2151" s="16" t="s">
        <v>1138</v>
      </c>
      <c r="B2151" s="16" t="s">
        <v>7735</v>
      </c>
      <c r="C2151" s="16" t="s">
        <v>7736</v>
      </c>
      <c r="D2151" s="16" t="s">
        <v>7737</v>
      </c>
      <c r="E2151" s="45">
        <v>6281339818086</v>
      </c>
      <c r="F2151" s="16" t="s">
        <v>212</v>
      </c>
      <c r="G2151" s="16" t="s">
        <v>211</v>
      </c>
      <c r="H2151" s="16" t="s">
        <v>32</v>
      </c>
      <c r="I2151" s="16" t="s">
        <v>7674</v>
      </c>
      <c r="J2151" s="16" t="s">
        <v>213</v>
      </c>
      <c r="K2151" s="44" t="s">
        <v>214</v>
      </c>
      <c r="L2151" s="44">
        <v>82112494020</v>
      </c>
      <c r="M2151" s="46" t="str">
        <f>VLOOKUP(J2151,'Database_Pinca All'!A:D,4,0)</f>
        <v>BATCH 1</v>
      </c>
      <c r="N2151" s="46"/>
    </row>
    <row r="2152" spans="1:14" ht="14.25" hidden="1" customHeight="1" x14ac:dyDescent="0.35">
      <c r="A2152" s="16" t="s">
        <v>1138</v>
      </c>
      <c r="B2152" s="16" t="s">
        <v>7738</v>
      </c>
      <c r="C2152" s="16" t="s">
        <v>7739</v>
      </c>
      <c r="D2152" s="16" t="s">
        <v>7740</v>
      </c>
      <c r="E2152" s="45">
        <v>6281367552700</v>
      </c>
      <c r="F2152" s="16" t="s">
        <v>887</v>
      </c>
      <c r="G2152" s="16" t="s">
        <v>17</v>
      </c>
      <c r="H2152" s="16" t="s">
        <v>10</v>
      </c>
      <c r="I2152" s="16" t="s">
        <v>7741</v>
      </c>
      <c r="J2152" s="16" t="s">
        <v>888</v>
      </c>
      <c r="K2152" s="44" t="s">
        <v>889</v>
      </c>
      <c r="L2152" s="44">
        <v>81373463722</v>
      </c>
      <c r="M2152" s="46" t="str">
        <f>VLOOKUP(J2152,'Database_Pinca All'!A:D,4,0)</f>
        <v>BATCH 5</v>
      </c>
      <c r="N2152" s="46"/>
    </row>
    <row r="2153" spans="1:14" ht="14.25" hidden="1" customHeight="1" x14ac:dyDescent="0.35">
      <c r="A2153" s="16" t="s">
        <v>1138</v>
      </c>
      <c r="B2153" s="16" t="s">
        <v>7742</v>
      </c>
      <c r="C2153" s="16" t="s">
        <v>7743</v>
      </c>
      <c r="D2153" s="16" t="s">
        <v>7744</v>
      </c>
      <c r="E2153" s="45">
        <v>6282371200877</v>
      </c>
      <c r="F2153" s="16" t="s">
        <v>887</v>
      </c>
      <c r="G2153" s="16" t="s">
        <v>17</v>
      </c>
      <c r="H2153" s="16" t="s">
        <v>10</v>
      </c>
      <c r="I2153" s="16" t="s">
        <v>7741</v>
      </c>
      <c r="J2153" s="16" t="s">
        <v>888</v>
      </c>
      <c r="K2153" s="44" t="s">
        <v>889</v>
      </c>
      <c r="L2153" s="44">
        <v>81373463722</v>
      </c>
      <c r="M2153" s="46" t="str">
        <f>VLOOKUP(J2153,'Database_Pinca All'!A:D,4,0)</f>
        <v>BATCH 5</v>
      </c>
      <c r="N2153" s="46"/>
    </row>
    <row r="2154" spans="1:14" ht="14.25" hidden="1" customHeight="1" x14ac:dyDescent="0.35">
      <c r="A2154" s="16" t="s">
        <v>1138</v>
      </c>
      <c r="B2154" s="16" t="s">
        <v>7745</v>
      </c>
      <c r="C2154" s="16" t="s">
        <v>7746</v>
      </c>
      <c r="D2154" s="16" t="s">
        <v>7747</v>
      </c>
      <c r="E2154" s="45">
        <v>6289515055859</v>
      </c>
      <c r="F2154" s="16" t="s">
        <v>887</v>
      </c>
      <c r="G2154" s="16" t="s">
        <v>17</v>
      </c>
      <c r="H2154" s="16" t="s">
        <v>10</v>
      </c>
      <c r="I2154" s="16" t="s">
        <v>7741</v>
      </c>
      <c r="J2154" s="16" t="s">
        <v>888</v>
      </c>
      <c r="K2154" s="44" t="s">
        <v>889</v>
      </c>
      <c r="L2154" s="44">
        <v>81373463722</v>
      </c>
      <c r="M2154" s="46" t="str">
        <f>VLOOKUP(J2154,'Database_Pinca All'!A:D,4,0)</f>
        <v>BATCH 5</v>
      </c>
      <c r="N2154" s="46"/>
    </row>
    <row r="2155" spans="1:14" ht="14.25" hidden="1" customHeight="1" x14ac:dyDescent="0.35">
      <c r="A2155" s="16" t="s">
        <v>1138</v>
      </c>
      <c r="B2155" s="16" t="s">
        <v>7748</v>
      </c>
      <c r="C2155" s="16" t="s">
        <v>7749</v>
      </c>
      <c r="D2155" s="16" t="s">
        <v>7750</v>
      </c>
      <c r="E2155" s="45">
        <v>6282183048750</v>
      </c>
      <c r="F2155" s="16" t="s">
        <v>887</v>
      </c>
      <c r="G2155" s="16" t="s">
        <v>17</v>
      </c>
      <c r="H2155" s="16" t="s">
        <v>10</v>
      </c>
      <c r="I2155" s="16" t="s">
        <v>7741</v>
      </c>
      <c r="J2155" s="16" t="s">
        <v>888</v>
      </c>
      <c r="K2155" s="44" t="s">
        <v>889</v>
      </c>
      <c r="L2155" s="44">
        <v>81373463722</v>
      </c>
      <c r="M2155" s="46" t="str">
        <f>VLOOKUP(J2155,'Database_Pinca All'!A:D,4,0)</f>
        <v>BATCH 5</v>
      </c>
      <c r="N2155" s="46"/>
    </row>
    <row r="2156" spans="1:14" ht="14.25" hidden="1" customHeight="1" x14ac:dyDescent="0.35">
      <c r="A2156" s="16" t="s">
        <v>1138</v>
      </c>
      <c r="B2156" s="16" t="s">
        <v>7751</v>
      </c>
      <c r="C2156" s="16" t="s">
        <v>7752</v>
      </c>
      <c r="D2156" s="16" t="s">
        <v>7753</v>
      </c>
      <c r="E2156" s="45">
        <v>6281373218090</v>
      </c>
      <c r="F2156" s="16" t="s">
        <v>887</v>
      </c>
      <c r="G2156" s="16" t="s">
        <v>17</v>
      </c>
      <c r="H2156" s="16" t="s">
        <v>10</v>
      </c>
      <c r="I2156" s="16" t="s">
        <v>7741</v>
      </c>
      <c r="J2156" s="16" t="s">
        <v>888</v>
      </c>
      <c r="K2156" s="44" t="s">
        <v>889</v>
      </c>
      <c r="L2156" s="44">
        <v>81373463722</v>
      </c>
      <c r="M2156" s="46" t="str">
        <f>VLOOKUP(J2156,'Database_Pinca All'!A:D,4,0)</f>
        <v>BATCH 5</v>
      </c>
      <c r="N2156" s="46"/>
    </row>
    <row r="2157" spans="1:14" ht="14.25" hidden="1" customHeight="1" x14ac:dyDescent="0.35">
      <c r="A2157" s="16" t="s">
        <v>1138</v>
      </c>
      <c r="B2157" s="16" t="s">
        <v>7754</v>
      </c>
      <c r="C2157" s="16" t="s">
        <v>7755</v>
      </c>
      <c r="D2157" s="16" t="s">
        <v>7756</v>
      </c>
      <c r="E2157" s="45">
        <v>6282178768117</v>
      </c>
      <c r="F2157" s="16" t="s">
        <v>887</v>
      </c>
      <c r="G2157" s="16" t="s">
        <v>17</v>
      </c>
      <c r="H2157" s="16" t="s">
        <v>10</v>
      </c>
      <c r="I2157" s="16" t="s">
        <v>7741</v>
      </c>
      <c r="J2157" s="16" t="s">
        <v>888</v>
      </c>
      <c r="K2157" s="44" t="s">
        <v>889</v>
      </c>
      <c r="L2157" s="44">
        <v>81373463722</v>
      </c>
      <c r="M2157" s="46" t="str">
        <f>VLOOKUP(J2157,'Database_Pinca All'!A:D,4,0)</f>
        <v>BATCH 5</v>
      </c>
      <c r="N2157" s="46"/>
    </row>
    <row r="2158" spans="1:14" ht="14.25" hidden="1" customHeight="1" x14ac:dyDescent="0.35">
      <c r="A2158" s="16" t="s">
        <v>1138</v>
      </c>
      <c r="B2158" s="16" t="s">
        <v>7757</v>
      </c>
      <c r="C2158" s="16" t="s">
        <v>7758</v>
      </c>
      <c r="D2158" s="16" t="s">
        <v>7759</v>
      </c>
      <c r="E2158" s="45">
        <v>628117129920</v>
      </c>
      <c r="F2158" s="16" t="s">
        <v>887</v>
      </c>
      <c r="G2158" s="16" t="s">
        <v>17</v>
      </c>
      <c r="H2158" s="16" t="s">
        <v>10</v>
      </c>
      <c r="I2158" s="16" t="s">
        <v>7741</v>
      </c>
      <c r="J2158" s="16" t="s">
        <v>888</v>
      </c>
      <c r="K2158" s="44" t="s">
        <v>889</v>
      </c>
      <c r="L2158" s="44">
        <v>81373463722</v>
      </c>
      <c r="M2158" s="46" t="str">
        <f>VLOOKUP(J2158,'Database_Pinca All'!A:D,4,0)</f>
        <v>BATCH 5</v>
      </c>
      <c r="N2158" s="46"/>
    </row>
    <row r="2159" spans="1:14" ht="14.25" hidden="1" customHeight="1" x14ac:dyDescent="0.35">
      <c r="A2159" s="16" t="s">
        <v>1138</v>
      </c>
      <c r="B2159" s="16" t="s">
        <v>7760</v>
      </c>
      <c r="C2159" s="16" t="s">
        <v>7761</v>
      </c>
      <c r="D2159" s="16" t="s">
        <v>7762</v>
      </c>
      <c r="E2159" s="45">
        <v>6282211372138</v>
      </c>
      <c r="F2159" s="16" t="s">
        <v>887</v>
      </c>
      <c r="G2159" s="16" t="s">
        <v>17</v>
      </c>
      <c r="H2159" s="16" t="s">
        <v>10</v>
      </c>
      <c r="I2159" s="16" t="s">
        <v>7741</v>
      </c>
      <c r="J2159" s="16" t="s">
        <v>888</v>
      </c>
      <c r="K2159" s="44" t="s">
        <v>889</v>
      </c>
      <c r="L2159" s="44">
        <v>81373463722</v>
      </c>
      <c r="M2159" s="46" t="str">
        <f>VLOOKUP(J2159,'Database_Pinca All'!A:D,4,0)</f>
        <v>BATCH 5</v>
      </c>
      <c r="N2159" s="46"/>
    </row>
    <row r="2160" spans="1:14" ht="14.25" hidden="1" customHeight="1" x14ac:dyDescent="0.35">
      <c r="A2160" s="16" t="s">
        <v>1138</v>
      </c>
      <c r="B2160" s="16" t="s">
        <v>7763</v>
      </c>
      <c r="C2160" s="16" t="s">
        <v>7764</v>
      </c>
      <c r="D2160" s="16" t="s">
        <v>7765</v>
      </c>
      <c r="E2160" s="45">
        <v>6282184773738</v>
      </c>
      <c r="F2160" s="16" t="s">
        <v>887</v>
      </c>
      <c r="G2160" s="16" t="s">
        <v>17</v>
      </c>
      <c r="H2160" s="16" t="s">
        <v>10</v>
      </c>
      <c r="I2160" s="16" t="s">
        <v>7741</v>
      </c>
      <c r="J2160" s="16" t="s">
        <v>888</v>
      </c>
      <c r="K2160" s="44" t="s">
        <v>889</v>
      </c>
      <c r="L2160" s="44">
        <v>81373463722</v>
      </c>
      <c r="M2160" s="46" t="str">
        <f>VLOOKUP(J2160,'Database_Pinca All'!A:D,4,0)</f>
        <v>BATCH 5</v>
      </c>
      <c r="N2160" s="46"/>
    </row>
    <row r="2161" spans="1:14" ht="14.25" hidden="1" customHeight="1" x14ac:dyDescent="0.35">
      <c r="A2161" s="16" t="s">
        <v>1138</v>
      </c>
      <c r="B2161" s="16" t="s">
        <v>7766</v>
      </c>
      <c r="C2161" s="16" t="s">
        <v>7767</v>
      </c>
      <c r="D2161" s="16" t="s">
        <v>7768</v>
      </c>
      <c r="E2161" s="45">
        <v>6281271681539</v>
      </c>
      <c r="F2161" s="16" t="s">
        <v>887</v>
      </c>
      <c r="G2161" s="16" t="s">
        <v>17</v>
      </c>
      <c r="H2161" s="16" t="s">
        <v>10</v>
      </c>
      <c r="I2161" s="16" t="s">
        <v>7741</v>
      </c>
      <c r="J2161" s="16" t="s">
        <v>888</v>
      </c>
      <c r="K2161" s="44" t="s">
        <v>889</v>
      </c>
      <c r="L2161" s="44">
        <v>81373463722</v>
      </c>
      <c r="M2161" s="46" t="str">
        <f>VLOOKUP(J2161,'Database_Pinca All'!A:D,4,0)</f>
        <v>BATCH 5</v>
      </c>
      <c r="N2161" s="46"/>
    </row>
    <row r="2162" spans="1:14" ht="14.25" hidden="1" customHeight="1" x14ac:dyDescent="0.35">
      <c r="A2162" s="16" t="s">
        <v>1138</v>
      </c>
      <c r="B2162" s="16" t="s">
        <v>7769</v>
      </c>
      <c r="C2162" s="16" t="s">
        <v>7770</v>
      </c>
      <c r="D2162" s="16" t="s">
        <v>7771</v>
      </c>
      <c r="E2162" s="45">
        <v>6282280848909</v>
      </c>
      <c r="F2162" s="16" t="s">
        <v>887</v>
      </c>
      <c r="G2162" s="16" t="s">
        <v>17</v>
      </c>
      <c r="H2162" s="16" t="s">
        <v>10</v>
      </c>
      <c r="I2162" s="16" t="s">
        <v>7741</v>
      </c>
      <c r="J2162" s="16" t="s">
        <v>888</v>
      </c>
      <c r="K2162" s="44" t="s">
        <v>889</v>
      </c>
      <c r="L2162" s="44">
        <v>81373463722</v>
      </c>
      <c r="M2162" s="46" t="str">
        <f>VLOOKUP(J2162,'Database_Pinca All'!A:D,4,0)</f>
        <v>BATCH 5</v>
      </c>
      <c r="N2162" s="46"/>
    </row>
    <row r="2163" spans="1:14" ht="14.25" hidden="1" customHeight="1" x14ac:dyDescent="0.35">
      <c r="A2163" s="16" t="s">
        <v>1138</v>
      </c>
      <c r="B2163" s="16" t="s">
        <v>7772</v>
      </c>
      <c r="C2163" s="16" t="s">
        <v>7773</v>
      </c>
      <c r="D2163" s="16" t="s">
        <v>7774</v>
      </c>
      <c r="E2163" s="45">
        <v>6281278616111</v>
      </c>
      <c r="F2163" s="16" t="s">
        <v>887</v>
      </c>
      <c r="G2163" s="16" t="s">
        <v>17</v>
      </c>
      <c r="H2163" s="16" t="s">
        <v>10</v>
      </c>
      <c r="I2163" s="16" t="s">
        <v>7741</v>
      </c>
      <c r="J2163" s="16" t="s">
        <v>888</v>
      </c>
      <c r="K2163" s="44" t="s">
        <v>889</v>
      </c>
      <c r="L2163" s="44">
        <v>81373463722</v>
      </c>
      <c r="M2163" s="46" t="str">
        <f>VLOOKUP(J2163,'Database_Pinca All'!A:D,4,0)</f>
        <v>BATCH 5</v>
      </c>
      <c r="N2163" s="46"/>
    </row>
    <row r="2164" spans="1:14" ht="14.25" hidden="1" customHeight="1" x14ac:dyDescent="0.35">
      <c r="A2164" s="16" t="s">
        <v>1138</v>
      </c>
      <c r="B2164" s="16" t="s">
        <v>7775</v>
      </c>
      <c r="C2164" s="16" t="s">
        <v>7776</v>
      </c>
      <c r="D2164" s="16" t="s">
        <v>7777</v>
      </c>
      <c r="E2164" s="45">
        <v>6281369647878</v>
      </c>
      <c r="F2164" s="16" t="s">
        <v>887</v>
      </c>
      <c r="G2164" s="16" t="s">
        <v>17</v>
      </c>
      <c r="H2164" s="16" t="s">
        <v>10</v>
      </c>
      <c r="I2164" s="16" t="s">
        <v>7741</v>
      </c>
      <c r="J2164" s="16" t="s">
        <v>888</v>
      </c>
      <c r="K2164" s="44" t="s">
        <v>889</v>
      </c>
      <c r="L2164" s="44">
        <v>81373463722</v>
      </c>
      <c r="M2164" s="46" t="str">
        <f>VLOOKUP(J2164,'Database_Pinca All'!A:D,4,0)</f>
        <v>BATCH 5</v>
      </c>
      <c r="N2164" s="46"/>
    </row>
    <row r="2165" spans="1:14" ht="14.25" hidden="1" customHeight="1" x14ac:dyDescent="0.35">
      <c r="A2165" s="16" t="s">
        <v>1138</v>
      </c>
      <c r="B2165" s="16" t="s">
        <v>7778</v>
      </c>
      <c r="C2165" s="16" t="s">
        <v>7779</v>
      </c>
      <c r="D2165" s="16" t="s">
        <v>7780</v>
      </c>
      <c r="E2165" s="45">
        <v>622279399993</v>
      </c>
      <c r="F2165" s="16" t="s">
        <v>887</v>
      </c>
      <c r="G2165" s="16" t="s">
        <v>17</v>
      </c>
      <c r="H2165" s="16" t="s">
        <v>10</v>
      </c>
      <c r="I2165" s="16" t="s">
        <v>7741</v>
      </c>
      <c r="J2165" s="16" t="s">
        <v>888</v>
      </c>
      <c r="K2165" s="44" t="s">
        <v>889</v>
      </c>
      <c r="L2165" s="44">
        <v>81373463722</v>
      </c>
      <c r="M2165" s="46" t="str">
        <f>VLOOKUP(J2165,'Database_Pinca All'!A:D,4,0)</f>
        <v>BATCH 5</v>
      </c>
      <c r="N2165" s="46"/>
    </row>
    <row r="2166" spans="1:14" ht="14.25" hidden="1" customHeight="1" x14ac:dyDescent="0.35">
      <c r="A2166" s="16" t="s">
        <v>1138</v>
      </c>
      <c r="B2166" s="16" t="s">
        <v>7781</v>
      </c>
      <c r="C2166" s="16" t="s">
        <v>7782</v>
      </c>
      <c r="D2166" s="16" t="s">
        <v>7783</v>
      </c>
      <c r="E2166" s="45">
        <v>6281272222853</v>
      </c>
      <c r="F2166" s="16" t="s">
        <v>887</v>
      </c>
      <c r="G2166" s="16" t="s">
        <v>17</v>
      </c>
      <c r="H2166" s="16" t="s">
        <v>10</v>
      </c>
      <c r="I2166" s="16" t="s">
        <v>7741</v>
      </c>
      <c r="J2166" s="16" t="s">
        <v>888</v>
      </c>
      <c r="K2166" s="44" t="s">
        <v>889</v>
      </c>
      <c r="L2166" s="44">
        <v>81373463722</v>
      </c>
      <c r="M2166" s="46" t="str">
        <f>VLOOKUP(J2166,'Database_Pinca All'!A:D,4,0)</f>
        <v>BATCH 5</v>
      </c>
      <c r="N2166" s="46"/>
    </row>
    <row r="2167" spans="1:14" ht="14.25" hidden="1" customHeight="1" x14ac:dyDescent="0.35">
      <c r="A2167" s="16" t="s">
        <v>1138</v>
      </c>
      <c r="B2167" s="16" t="s">
        <v>7784</v>
      </c>
      <c r="C2167" s="16" t="s">
        <v>7785</v>
      </c>
      <c r="D2167" s="16" t="s">
        <v>7786</v>
      </c>
      <c r="E2167" s="45">
        <v>6282177980804</v>
      </c>
      <c r="F2167" s="16" t="s">
        <v>887</v>
      </c>
      <c r="G2167" s="16" t="s">
        <v>17</v>
      </c>
      <c r="H2167" s="16" t="s">
        <v>10</v>
      </c>
      <c r="I2167" s="16" t="s">
        <v>7741</v>
      </c>
      <c r="J2167" s="16" t="s">
        <v>888</v>
      </c>
      <c r="K2167" s="44" t="s">
        <v>889</v>
      </c>
      <c r="L2167" s="44">
        <v>81373463722</v>
      </c>
      <c r="M2167" s="46" t="str">
        <f>VLOOKUP(J2167,'Database_Pinca All'!A:D,4,0)</f>
        <v>BATCH 5</v>
      </c>
      <c r="N2167" s="46"/>
    </row>
    <row r="2168" spans="1:14" ht="14.25" hidden="1" customHeight="1" x14ac:dyDescent="0.35">
      <c r="A2168" s="16" t="s">
        <v>1138</v>
      </c>
      <c r="B2168" s="16" t="s">
        <v>7787</v>
      </c>
      <c r="C2168" s="16" t="s">
        <v>7788</v>
      </c>
      <c r="D2168" s="16" t="s">
        <v>7789</v>
      </c>
      <c r="E2168" s="45">
        <v>6282177177883</v>
      </c>
      <c r="F2168" s="16" t="s">
        <v>887</v>
      </c>
      <c r="G2168" s="16" t="s">
        <v>17</v>
      </c>
      <c r="H2168" s="16" t="s">
        <v>10</v>
      </c>
      <c r="I2168" s="16" t="s">
        <v>7741</v>
      </c>
      <c r="J2168" s="16" t="s">
        <v>888</v>
      </c>
      <c r="K2168" s="44" t="s">
        <v>889</v>
      </c>
      <c r="L2168" s="44">
        <v>81373463722</v>
      </c>
      <c r="M2168" s="46" t="str">
        <f>VLOOKUP(J2168,'Database_Pinca All'!A:D,4,0)</f>
        <v>BATCH 5</v>
      </c>
      <c r="N2168" s="46"/>
    </row>
    <row r="2169" spans="1:14" ht="14.25" hidden="1" customHeight="1" x14ac:dyDescent="0.35">
      <c r="A2169" s="16" t="s">
        <v>1138</v>
      </c>
      <c r="B2169" s="16" t="s">
        <v>7790</v>
      </c>
      <c r="C2169" s="16" t="s">
        <v>7791</v>
      </c>
      <c r="D2169" s="16" t="s">
        <v>7792</v>
      </c>
      <c r="E2169" s="45">
        <v>6285384983504</v>
      </c>
      <c r="F2169" s="16" t="s">
        <v>887</v>
      </c>
      <c r="G2169" s="16" t="s">
        <v>17</v>
      </c>
      <c r="H2169" s="16" t="s">
        <v>10</v>
      </c>
      <c r="I2169" s="16" t="s">
        <v>7741</v>
      </c>
      <c r="J2169" s="16" t="s">
        <v>888</v>
      </c>
      <c r="K2169" s="44" t="s">
        <v>889</v>
      </c>
      <c r="L2169" s="44">
        <v>81373463722</v>
      </c>
      <c r="M2169" s="46" t="str">
        <f>VLOOKUP(J2169,'Database_Pinca All'!A:D,4,0)</f>
        <v>BATCH 5</v>
      </c>
      <c r="N2169" s="46"/>
    </row>
    <row r="2170" spans="1:14" ht="14.25" hidden="1" customHeight="1" x14ac:dyDescent="0.35">
      <c r="A2170" s="16" t="s">
        <v>1138</v>
      </c>
      <c r="B2170" s="16" t="s">
        <v>7793</v>
      </c>
      <c r="C2170" s="16" t="s">
        <v>7794</v>
      </c>
      <c r="D2170" s="16" t="s">
        <v>7795</v>
      </c>
      <c r="E2170" s="45">
        <v>6282279966048</v>
      </c>
      <c r="F2170" s="16" t="s">
        <v>887</v>
      </c>
      <c r="G2170" s="16" t="s">
        <v>17</v>
      </c>
      <c r="H2170" s="16" t="s">
        <v>10</v>
      </c>
      <c r="I2170" s="16" t="s">
        <v>7741</v>
      </c>
      <c r="J2170" s="16" t="s">
        <v>888</v>
      </c>
      <c r="K2170" s="44" t="s">
        <v>889</v>
      </c>
      <c r="L2170" s="44">
        <v>81373463722</v>
      </c>
      <c r="M2170" s="46" t="str">
        <f>VLOOKUP(J2170,'Database_Pinca All'!A:D,4,0)</f>
        <v>BATCH 5</v>
      </c>
      <c r="N2170" s="46"/>
    </row>
    <row r="2171" spans="1:14" ht="14.25" hidden="1" customHeight="1" x14ac:dyDescent="0.35">
      <c r="A2171" s="16" t="s">
        <v>1138</v>
      </c>
      <c r="B2171" s="16" t="s">
        <v>7796</v>
      </c>
      <c r="C2171" s="16" t="s">
        <v>7797</v>
      </c>
      <c r="D2171" s="16" t="s">
        <v>7798</v>
      </c>
      <c r="E2171" s="45">
        <v>6285273999359</v>
      </c>
      <c r="F2171" s="16" t="s">
        <v>887</v>
      </c>
      <c r="G2171" s="16" t="s">
        <v>17</v>
      </c>
      <c r="H2171" s="16" t="s">
        <v>10</v>
      </c>
      <c r="I2171" s="16" t="s">
        <v>7741</v>
      </c>
      <c r="J2171" s="16" t="s">
        <v>888</v>
      </c>
      <c r="K2171" s="44" t="s">
        <v>889</v>
      </c>
      <c r="L2171" s="44">
        <v>81373463722</v>
      </c>
      <c r="M2171" s="46" t="str">
        <f>VLOOKUP(J2171,'Database_Pinca All'!A:D,4,0)</f>
        <v>BATCH 5</v>
      </c>
      <c r="N2171" s="46"/>
    </row>
    <row r="2172" spans="1:14" ht="14.25" hidden="1" customHeight="1" x14ac:dyDescent="0.35">
      <c r="A2172" s="16" t="s">
        <v>1138</v>
      </c>
      <c r="B2172" s="16" t="s">
        <v>7799</v>
      </c>
      <c r="C2172" s="16" t="s">
        <v>7800</v>
      </c>
      <c r="D2172" s="16" t="s">
        <v>7801</v>
      </c>
      <c r="E2172" s="45">
        <v>6281271110950</v>
      </c>
      <c r="F2172" s="16" t="s">
        <v>887</v>
      </c>
      <c r="G2172" s="16" t="s">
        <v>17</v>
      </c>
      <c r="H2172" s="16" t="s">
        <v>10</v>
      </c>
      <c r="I2172" s="16" t="s">
        <v>7741</v>
      </c>
      <c r="J2172" s="16" t="s">
        <v>888</v>
      </c>
      <c r="K2172" s="44" t="s">
        <v>889</v>
      </c>
      <c r="L2172" s="44">
        <v>81373463722</v>
      </c>
      <c r="M2172" s="46" t="str">
        <f>VLOOKUP(J2172,'Database_Pinca All'!A:D,4,0)</f>
        <v>BATCH 5</v>
      </c>
      <c r="N2172" s="46"/>
    </row>
    <row r="2173" spans="1:14" ht="14.25" hidden="1" customHeight="1" x14ac:dyDescent="0.35">
      <c r="A2173" s="16" t="s">
        <v>1138</v>
      </c>
      <c r="B2173" s="16" t="s">
        <v>7802</v>
      </c>
      <c r="C2173" s="16" t="s">
        <v>7803</v>
      </c>
      <c r="D2173" s="16" t="s">
        <v>7804</v>
      </c>
      <c r="E2173" s="45">
        <v>6282280305720</v>
      </c>
      <c r="F2173" s="16" t="s">
        <v>887</v>
      </c>
      <c r="G2173" s="16" t="s">
        <v>17</v>
      </c>
      <c r="H2173" s="16" t="s">
        <v>10</v>
      </c>
      <c r="I2173" s="16" t="s">
        <v>7741</v>
      </c>
      <c r="J2173" s="16" t="s">
        <v>888</v>
      </c>
      <c r="K2173" s="44" t="s">
        <v>889</v>
      </c>
      <c r="L2173" s="44">
        <v>81373463722</v>
      </c>
      <c r="M2173" s="46" t="str">
        <f>VLOOKUP(J2173,'Database_Pinca All'!A:D,4,0)</f>
        <v>BATCH 5</v>
      </c>
      <c r="N2173" s="46"/>
    </row>
    <row r="2174" spans="1:14" ht="14.25" hidden="1" customHeight="1" x14ac:dyDescent="0.35">
      <c r="A2174" s="16" t="s">
        <v>1138</v>
      </c>
      <c r="B2174" s="16" t="s">
        <v>7805</v>
      </c>
      <c r="C2174" s="16" t="s">
        <v>7806</v>
      </c>
      <c r="D2174" s="16" t="s">
        <v>7807</v>
      </c>
      <c r="E2174" s="45">
        <v>6281250897727</v>
      </c>
      <c r="F2174" s="16" t="s">
        <v>436</v>
      </c>
      <c r="G2174" s="16" t="s">
        <v>137</v>
      </c>
      <c r="H2174" s="16" t="s">
        <v>68</v>
      </c>
      <c r="I2174" s="16" t="s">
        <v>7808</v>
      </c>
      <c r="J2174" s="16" t="s">
        <v>437</v>
      </c>
      <c r="K2174" s="44" t="s">
        <v>438</v>
      </c>
      <c r="L2174" s="44">
        <v>82351854074</v>
      </c>
      <c r="M2174" s="46" t="str">
        <f>VLOOKUP(J2174,'Database_Pinca All'!A:D,4,0)</f>
        <v>BATCH 2</v>
      </c>
      <c r="N2174" s="46"/>
    </row>
    <row r="2175" spans="1:14" ht="14.25" hidden="1" customHeight="1" x14ac:dyDescent="0.35">
      <c r="A2175" s="16" t="s">
        <v>1138</v>
      </c>
      <c r="B2175" s="16" t="s">
        <v>7809</v>
      </c>
      <c r="C2175" s="16" t="s">
        <v>7810</v>
      </c>
      <c r="D2175" s="16" t="s">
        <v>7811</v>
      </c>
      <c r="E2175" s="45">
        <v>6282232374493</v>
      </c>
      <c r="F2175" s="16" t="s">
        <v>436</v>
      </c>
      <c r="G2175" s="16" t="s">
        <v>137</v>
      </c>
      <c r="H2175" s="16" t="s">
        <v>68</v>
      </c>
      <c r="I2175" s="16" t="s">
        <v>7808</v>
      </c>
      <c r="J2175" s="16" t="s">
        <v>437</v>
      </c>
      <c r="K2175" s="44" t="s">
        <v>438</v>
      </c>
      <c r="L2175" s="44">
        <v>82351854074</v>
      </c>
      <c r="M2175" s="46" t="str">
        <f>VLOOKUP(J2175,'Database_Pinca All'!A:D,4,0)</f>
        <v>BATCH 2</v>
      </c>
      <c r="N2175" s="46"/>
    </row>
    <row r="2176" spans="1:14" ht="14.25" hidden="1" customHeight="1" x14ac:dyDescent="0.35">
      <c r="A2176" s="16" t="s">
        <v>1138</v>
      </c>
      <c r="B2176" s="16" t="s">
        <v>7812</v>
      </c>
      <c r="C2176" s="16" t="s">
        <v>7813</v>
      </c>
      <c r="D2176" s="16" t="s">
        <v>7814</v>
      </c>
      <c r="E2176" s="45">
        <v>6281345515237</v>
      </c>
      <c r="F2176" s="16" t="s">
        <v>436</v>
      </c>
      <c r="G2176" s="16" t="s">
        <v>137</v>
      </c>
      <c r="H2176" s="16" t="s">
        <v>68</v>
      </c>
      <c r="I2176" s="16" t="s">
        <v>7808</v>
      </c>
      <c r="J2176" s="16" t="s">
        <v>437</v>
      </c>
      <c r="K2176" s="44" t="s">
        <v>438</v>
      </c>
      <c r="L2176" s="44">
        <v>82351854074</v>
      </c>
      <c r="M2176" s="46" t="str">
        <f>VLOOKUP(J2176,'Database_Pinca All'!A:D,4,0)</f>
        <v>BATCH 2</v>
      </c>
      <c r="N2176" s="46"/>
    </row>
    <row r="2177" spans="1:14" ht="14.25" hidden="1" customHeight="1" x14ac:dyDescent="0.35">
      <c r="A2177" s="16" t="s">
        <v>1138</v>
      </c>
      <c r="B2177" s="16" t="s">
        <v>7815</v>
      </c>
      <c r="C2177" s="16" t="s">
        <v>7816</v>
      </c>
      <c r="D2177" s="16" t="s">
        <v>7817</v>
      </c>
      <c r="E2177" s="45">
        <v>6285751213293</v>
      </c>
      <c r="F2177" s="16" t="s">
        <v>436</v>
      </c>
      <c r="G2177" s="16" t="s">
        <v>137</v>
      </c>
      <c r="H2177" s="16" t="s">
        <v>68</v>
      </c>
      <c r="I2177" s="16" t="s">
        <v>7808</v>
      </c>
      <c r="J2177" s="16" t="s">
        <v>437</v>
      </c>
      <c r="K2177" s="44" t="s">
        <v>438</v>
      </c>
      <c r="L2177" s="44">
        <v>82351854074</v>
      </c>
      <c r="M2177" s="46" t="str">
        <f>VLOOKUP(J2177,'Database_Pinca All'!A:D,4,0)</f>
        <v>BATCH 2</v>
      </c>
      <c r="N2177" s="46"/>
    </row>
    <row r="2178" spans="1:14" ht="14.25" hidden="1" customHeight="1" x14ac:dyDescent="0.35">
      <c r="A2178" s="16" t="s">
        <v>1138</v>
      </c>
      <c r="B2178" s="16" t="s">
        <v>7818</v>
      </c>
      <c r="C2178" s="16" t="s">
        <v>7819</v>
      </c>
      <c r="D2178" s="16" t="s">
        <v>7820</v>
      </c>
      <c r="E2178" s="45">
        <v>62895323401977</v>
      </c>
      <c r="F2178" s="16" t="s">
        <v>436</v>
      </c>
      <c r="G2178" s="16" t="s">
        <v>137</v>
      </c>
      <c r="H2178" s="16" t="s">
        <v>68</v>
      </c>
      <c r="I2178" s="16" t="s">
        <v>7808</v>
      </c>
      <c r="J2178" s="16" t="s">
        <v>437</v>
      </c>
      <c r="K2178" s="44" t="s">
        <v>438</v>
      </c>
      <c r="L2178" s="44">
        <v>82351854074</v>
      </c>
      <c r="M2178" s="46" t="str">
        <f>VLOOKUP(J2178,'Database_Pinca All'!A:D,4,0)</f>
        <v>BATCH 2</v>
      </c>
      <c r="N2178" s="46"/>
    </row>
    <row r="2179" spans="1:14" ht="14.25" hidden="1" customHeight="1" x14ac:dyDescent="0.35">
      <c r="A2179" s="16" t="s">
        <v>1138</v>
      </c>
      <c r="B2179" s="16" t="s">
        <v>7821</v>
      </c>
      <c r="C2179" s="16" t="s">
        <v>7822</v>
      </c>
      <c r="D2179" s="16" t="s">
        <v>7823</v>
      </c>
      <c r="E2179" s="45">
        <v>6282158654133</v>
      </c>
      <c r="F2179" s="16" t="s">
        <v>436</v>
      </c>
      <c r="G2179" s="16" t="s">
        <v>137</v>
      </c>
      <c r="H2179" s="16" t="s">
        <v>68</v>
      </c>
      <c r="I2179" s="16" t="s">
        <v>7808</v>
      </c>
      <c r="J2179" s="16" t="s">
        <v>437</v>
      </c>
      <c r="K2179" s="44" t="s">
        <v>438</v>
      </c>
      <c r="L2179" s="44">
        <v>82351854074</v>
      </c>
      <c r="M2179" s="46" t="str">
        <f>VLOOKUP(J2179,'Database_Pinca All'!A:D,4,0)</f>
        <v>BATCH 2</v>
      </c>
      <c r="N2179" s="46"/>
    </row>
    <row r="2180" spans="1:14" ht="14.25" hidden="1" customHeight="1" x14ac:dyDescent="0.35">
      <c r="A2180" s="16" t="s">
        <v>1138</v>
      </c>
      <c r="B2180" s="16" t="s">
        <v>7824</v>
      </c>
      <c r="C2180" s="16" t="s">
        <v>7825</v>
      </c>
      <c r="D2180" s="16" t="s">
        <v>7826</v>
      </c>
      <c r="E2180" s="45">
        <v>6281258483272</v>
      </c>
      <c r="F2180" s="16" t="s">
        <v>436</v>
      </c>
      <c r="G2180" s="16" t="s">
        <v>137</v>
      </c>
      <c r="H2180" s="16" t="s">
        <v>68</v>
      </c>
      <c r="I2180" s="16" t="s">
        <v>7808</v>
      </c>
      <c r="J2180" s="16" t="s">
        <v>437</v>
      </c>
      <c r="K2180" s="44" t="s">
        <v>438</v>
      </c>
      <c r="L2180" s="44">
        <v>82351854074</v>
      </c>
      <c r="M2180" s="46" t="str">
        <f>VLOOKUP(J2180,'Database_Pinca All'!A:D,4,0)</f>
        <v>BATCH 2</v>
      </c>
      <c r="N2180" s="46"/>
    </row>
    <row r="2181" spans="1:14" ht="14.25" hidden="1" customHeight="1" x14ac:dyDescent="0.35">
      <c r="A2181" s="16" t="s">
        <v>1138</v>
      </c>
      <c r="B2181" s="16" t="s">
        <v>7827</v>
      </c>
      <c r="C2181" s="16" t="s">
        <v>7828</v>
      </c>
      <c r="D2181" s="16" t="s">
        <v>7829</v>
      </c>
      <c r="E2181" s="45">
        <v>6285389579422</v>
      </c>
      <c r="F2181" s="16" t="s">
        <v>436</v>
      </c>
      <c r="G2181" s="16" t="s">
        <v>137</v>
      </c>
      <c r="H2181" s="16" t="s">
        <v>68</v>
      </c>
      <c r="I2181" s="16" t="s">
        <v>7808</v>
      </c>
      <c r="J2181" s="16" t="s">
        <v>437</v>
      </c>
      <c r="K2181" s="44" t="s">
        <v>438</v>
      </c>
      <c r="L2181" s="44">
        <v>82351854074</v>
      </c>
      <c r="M2181" s="46" t="str">
        <f>VLOOKUP(J2181,'Database_Pinca All'!A:D,4,0)</f>
        <v>BATCH 2</v>
      </c>
      <c r="N2181" s="46"/>
    </row>
    <row r="2182" spans="1:14" ht="14.25" hidden="1" customHeight="1" x14ac:dyDescent="0.35">
      <c r="A2182" s="16" t="s">
        <v>1138</v>
      </c>
      <c r="B2182" s="16" t="s">
        <v>7830</v>
      </c>
      <c r="C2182" s="16" t="s">
        <v>7831</v>
      </c>
      <c r="D2182" s="16" t="s">
        <v>7832</v>
      </c>
      <c r="E2182" s="45">
        <v>6281253116866</v>
      </c>
      <c r="F2182" s="16" t="s">
        <v>436</v>
      </c>
      <c r="G2182" s="16" t="s">
        <v>137</v>
      </c>
      <c r="H2182" s="16" t="s">
        <v>68</v>
      </c>
      <c r="I2182" s="16" t="s">
        <v>7808</v>
      </c>
      <c r="J2182" s="16" t="s">
        <v>437</v>
      </c>
      <c r="K2182" s="44" t="s">
        <v>438</v>
      </c>
      <c r="L2182" s="44">
        <v>82351854074</v>
      </c>
      <c r="M2182" s="46" t="str">
        <f>VLOOKUP(J2182,'Database_Pinca All'!A:D,4,0)</f>
        <v>BATCH 2</v>
      </c>
      <c r="N2182" s="46"/>
    </row>
    <row r="2183" spans="1:14" ht="14.25" hidden="1" customHeight="1" x14ac:dyDescent="0.35">
      <c r="A2183" s="16" t="s">
        <v>1138</v>
      </c>
      <c r="B2183" s="16" t="s">
        <v>7833</v>
      </c>
      <c r="C2183" s="16" t="s">
        <v>7834</v>
      </c>
      <c r="D2183" s="16" t="s">
        <v>7835</v>
      </c>
      <c r="E2183" s="45">
        <v>6282251726391</v>
      </c>
      <c r="F2183" s="16" t="s">
        <v>436</v>
      </c>
      <c r="G2183" s="16" t="s">
        <v>137</v>
      </c>
      <c r="H2183" s="16" t="s">
        <v>68</v>
      </c>
      <c r="I2183" s="16" t="s">
        <v>7808</v>
      </c>
      <c r="J2183" s="16" t="s">
        <v>437</v>
      </c>
      <c r="K2183" s="44" t="s">
        <v>438</v>
      </c>
      <c r="L2183" s="44">
        <v>82351854074</v>
      </c>
      <c r="M2183" s="46" t="str">
        <f>VLOOKUP(J2183,'Database_Pinca All'!A:D,4,0)</f>
        <v>BATCH 2</v>
      </c>
      <c r="N2183" s="46"/>
    </row>
    <row r="2184" spans="1:14" ht="14.25" hidden="1" customHeight="1" x14ac:dyDescent="0.35">
      <c r="A2184" s="16" t="s">
        <v>1138</v>
      </c>
      <c r="B2184" s="16" t="s">
        <v>7836</v>
      </c>
      <c r="C2184" s="16" t="s">
        <v>7837</v>
      </c>
      <c r="D2184" s="16" t="s">
        <v>7838</v>
      </c>
      <c r="E2184" s="45">
        <v>6285252421022</v>
      </c>
      <c r="F2184" s="16" t="s">
        <v>436</v>
      </c>
      <c r="G2184" s="16" t="s">
        <v>137</v>
      </c>
      <c r="H2184" s="16" t="s">
        <v>68</v>
      </c>
      <c r="I2184" s="16" t="s">
        <v>7808</v>
      </c>
      <c r="J2184" s="16" t="s">
        <v>437</v>
      </c>
      <c r="K2184" s="44" t="s">
        <v>438</v>
      </c>
      <c r="L2184" s="44">
        <v>82351854074</v>
      </c>
      <c r="M2184" s="46" t="str">
        <f>VLOOKUP(J2184,'Database_Pinca All'!A:D,4,0)</f>
        <v>BATCH 2</v>
      </c>
      <c r="N2184" s="46"/>
    </row>
    <row r="2185" spans="1:14" ht="14.25" hidden="1" customHeight="1" x14ac:dyDescent="0.35">
      <c r="A2185" s="16" t="s">
        <v>1138</v>
      </c>
      <c r="B2185" s="16" t="s">
        <v>7839</v>
      </c>
      <c r="C2185" s="16" t="s">
        <v>7840</v>
      </c>
      <c r="D2185" s="16" t="s">
        <v>7841</v>
      </c>
      <c r="E2185" s="45">
        <v>6281250486932</v>
      </c>
      <c r="F2185" s="16" t="s">
        <v>436</v>
      </c>
      <c r="G2185" s="16" t="s">
        <v>137</v>
      </c>
      <c r="H2185" s="16" t="s">
        <v>68</v>
      </c>
      <c r="I2185" s="16" t="s">
        <v>7808</v>
      </c>
      <c r="J2185" s="16" t="s">
        <v>437</v>
      </c>
      <c r="K2185" s="44" t="s">
        <v>438</v>
      </c>
      <c r="L2185" s="44">
        <v>82351854074</v>
      </c>
      <c r="M2185" s="46" t="str">
        <f>VLOOKUP(J2185,'Database_Pinca All'!A:D,4,0)</f>
        <v>BATCH 2</v>
      </c>
      <c r="N2185" s="46"/>
    </row>
    <row r="2186" spans="1:14" ht="14.25" hidden="1" customHeight="1" x14ac:dyDescent="0.35">
      <c r="A2186" s="16" t="s">
        <v>1138</v>
      </c>
      <c r="B2186" s="16" t="s">
        <v>7842</v>
      </c>
      <c r="C2186" s="16" t="s">
        <v>7843</v>
      </c>
      <c r="D2186" s="16" t="s">
        <v>7844</v>
      </c>
      <c r="E2186" s="45">
        <v>6282139620830</v>
      </c>
      <c r="F2186" s="16" t="s">
        <v>436</v>
      </c>
      <c r="G2186" s="16" t="s">
        <v>137</v>
      </c>
      <c r="H2186" s="16" t="s">
        <v>68</v>
      </c>
      <c r="I2186" s="16" t="s">
        <v>7808</v>
      </c>
      <c r="J2186" s="16" t="s">
        <v>437</v>
      </c>
      <c r="K2186" s="44" t="s">
        <v>438</v>
      </c>
      <c r="L2186" s="44">
        <v>82351854074</v>
      </c>
      <c r="M2186" s="46" t="str">
        <f>VLOOKUP(J2186,'Database_Pinca All'!A:D,4,0)</f>
        <v>BATCH 2</v>
      </c>
      <c r="N2186" s="46"/>
    </row>
    <row r="2187" spans="1:14" ht="14.25" hidden="1" customHeight="1" x14ac:dyDescent="0.35">
      <c r="A2187" s="16" t="s">
        <v>1138</v>
      </c>
      <c r="B2187" s="16" t="s">
        <v>7845</v>
      </c>
      <c r="C2187" s="16" t="s">
        <v>7846</v>
      </c>
      <c r="D2187" s="16" t="s">
        <v>7847</v>
      </c>
      <c r="E2187" s="45">
        <v>6285267114557</v>
      </c>
      <c r="F2187" s="16" t="s">
        <v>686</v>
      </c>
      <c r="G2187" s="16" t="s">
        <v>17</v>
      </c>
      <c r="H2187" s="16" t="s">
        <v>10</v>
      </c>
      <c r="I2187" s="16" t="s">
        <v>7848</v>
      </c>
      <c r="J2187" s="16" t="s">
        <v>687</v>
      </c>
      <c r="K2187" s="44" t="s">
        <v>688</v>
      </c>
      <c r="L2187" s="44">
        <v>81280401196</v>
      </c>
      <c r="M2187" s="46" t="str">
        <f>VLOOKUP(J2187,'Database_Pinca All'!A:D,4,0)</f>
        <v>BATCH 4</v>
      </c>
      <c r="N2187" s="46"/>
    </row>
    <row r="2188" spans="1:14" ht="14.25" hidden="1" customHeight="1" x14ac:dyDescent="0.35">
      <c r="A2188" s="16" t="s">
        <v>1138</v>
      </c>
      <c r="B2188" s="16" t="s">
        <v>7849</v>
      </c>
      <c r="C2188" s="16" t="s">
        <v>7850</v>
      </c>
      <c r="D2188" s="16" t="s">
        <v>7851</v>
      </c>
      <c r="E2188" s="45">
        <v>6282178086656</v>
      </c>
      <c r="F2188" s="16" t="s">
        <v>686</v>
      </c>
      <c r="G2188" s="16" t="s">
        <v>17</v>
      </c>
      <c r="H2188" s="16" t="s">
        <v>10</v>
      </c>
      <c r="I2188" s="16" t="s">
        <v>7848</v>
      </c>
      <c r="J2188" s="16" t="s">
        <v>687</v>
      </c>
      <c r="K2188" s="44" t="s">
        <v>688</v>
      </c>
      <c r="L2188" s="44">
        <v>81280401196</v>
      </c>
      <c r="M2188" s="46" t="str">
        <f>VLOOKUP(J2188,'Database_Pinca All'!A:D,4,0)</f>
        <v>BATCH 4</v>
      </c>
      <c r="N2188" s="46"/>
    </row>
    <row r="2189" spans="1:14" ht="14.25" hidden="1" customHeight="1" x14ac:dyDescent="0.35">
      <c r="A2189" s="16" t="s">
        <v>1138</v>
      </c>
      <c r="B2189" s="16" t="s">
        <v>7852</v>
      </c>
      <c r="C2189" s="16" t="s">
        <v>7853</v>
      </c>
      <c r="D2189" s="16" t="s">
        <v>7854</v>
      </c>
      <c r="E2189" s="45">
        <v>6281278308716</v>
      </c>
      <c r="F2189" s="16" t="s">
        <v>686</v>
      </c>
      <c r="G2189" s="16" t="s">
        <v>17</v>
      </c>
      <c r="H2189" s="16" t="s">
        <v>10</v>
      </c>
      <c r="I2189" s="16" t="s">
        <v>7848</v>
      </c>
      <c r="J2189" s="16" t="s">
        <v>687</v>
      </c>
      <c r="K2189" s="44" t="s">
        <v>688</v>
      </c>
      <c r="L2189" s="44">
        <v>81280401196</v>
      </c>
      <c r="M2189" s="46" t="str">
        <f>VLOOKUP(J2189,'Database_Pinca All'!A:D,4,0)</f>
        <v>BATCH 4</v>
      </c>
      <c r="N2189" s="46"/>
    </row>
    <row r="2190" spans="1:14" ht="14.25" hidden="1" customHeight="1" x14ac:dyDescent="0.35">
      <c r="A2190" s="16" t="s">
        <v>1138</v>
      </c>
      <c r="B2190" s="16" t="s">
        <v>7855</v>
      </c>
      <c r="C2190" s="16" t="s">
        <v>7856</v>
      </c>
      <c r="D2190" s="16" t="s">
        <v>7857</v>
      </c>
      <c r="E2190" s="45">
        <v>6281369098877</v>
      </c>
      <c r="F2190" s="16" t="s">
        <v>686</v>
      </c>
      <c r="G2190" s="16" t="s">
        <v>17</v>
      </c>
      <c r="H2190" s="16" t="s">
        <v>10</v>
      </c>
      <c r="I2190" s="16" t="s">
        <v>7848</v>
      </c>
      <c r="J2190" s="16" t="s">
        <v>687</v>
      </c>
      <c r="K2190" s="44" t="s">
        <v>688</v>
      </c>
      <c r="L2190" s="44">
        <v>81280401196</v>
      </c>
      <c r="M2190" s="46" t="str">
        <f>VLOOKUP(J2190,'Database_Pinca All'!A:D,4,0)</f>
        <v>BATCH 4</v>
      </c>
      <c r="N2190" s="46"/>
    </row>
    <row r="2191" spans="1:14" ht="14.25" hidden="1" customHeight="1" x14ac:dyDescent="0.35">
      <c r="A2191" s="16" t="s">
        <v>1138</v>
      </c>
      <c r="B2191" s="16" t="s">
        <v>7858</v>
      </c>
      <c r="C2191" s="16" t="s">
        <v>7859</v>
      </c>
      <c r="D2191" s="16" t="s">
        <v>7860</v>
      </c>
      <c r="E2191" s="45">
        <v>62895634409286</v>
      </c>
      <c r="F2191" s="16" t="s">
        <v>686</v>
      </c>
      <c r="G2191" s="16" t="s">
        <v>17</v>
      </c>
      <c r="H2191" s="16" t="s">
        <v>10</v>
      </c>
      <c r="I2191" s="16" t="s">
        <v>7848</v>
      </c>
      <c r="J2191" s="16" t="s">
        <v>687</v>
      </c>
      <c r="K2191" s="44" t="s">
        <v>688</v>
      </c>
      <c r="L2191" s="44">
        <v>81280401196</v>
      </c>
      <c r="M2191" s="46" t="str">
        <f>VLOOKUP(J2191,'Database_Pinca All'!A:D,4,0)</f>
        <v>BATCH 4</v>
      </c>
      <c r="N2191" s="46"/>
    </row>
    <row r="2192" spans="1:14" ht="14.25" hidden="1" customHeight="1" x14ac:dyDescent="0.35">
      <c r="A2192" s="16" t="s">
        <v>1138</v>
      </c>
      <c r="B2192" s="16" t="s">
        <v>7861</v>
      </c>
      <c r="C2192" s="16" t="s">
        <v>7862</v>
      </c>
      <c r="D2192" s="16" t="s">
        <v>7863</v>
      </c>
      <c r="E2192" s="45">
        <v>6282174881993</v>
      </c>
      <c r="F2192" s="16" t="s">
        <v>686</v>
      </c>
      <c r="G2192" s="16" t="s">
        <v>17</v>
      </c>
      <c r="H2192" s="16" t="s">
        <v>10</v>
      </c>
      <c r="I2192" s="16" t="s">
        <v>7848</v>
      </c>
      <c r="J2192" s="16" t="s">
        <v>687</v>
      </c>
      <c r="K2192" s="44" t="s">
        <v>688</v>
      </c>
      <c r="L2192" s="44">
        <v>81280401196</v>
      </c>
      <c r="M2192" s="46" t="str">
        <f>VLOOKUP(J2192,'Database_Pinca All'!A:D,4,0)</f>
        <v>BATCH 4</v>
      </c>
      <c r="N2192" s="46"/>
    </row>
    <row r="2193" spans="1:14" ht="14.25" hidden="1" customHeight="1" x14ac:dyDescent="0.35">
      <c r="A2193" s="16" t="s">
        <v>1138</v>
      </c>
      <c r="B2193" s="16" t="s">
        <v>7864</v>
      </c>
      <c r="C2193" s="16" t="s">
        <v>7865</v>
      </c>
      <c r="D2193" s="16" t="s">
        <v>7866</v>
      </c>
      <c r="E2193" s="45">
        <v>6285273742666</v>
      </c>
      <c r="F2193" s="16" t="s">
        <v>686</v>
      </c>
      <c r="G2193" s="16" t="s">
        <v>17</v>
      </c>
      <c r="H2193" s="16" t="s">
        <v>10</v>
      </c>
      <c r="I2193" s="16" t="s">
        <v>7848</v>
      </c>
      <c r="J2193" s="16" t="s">
        <v>687</v>
      </c>
      <c r="K2193" s="44" t="s">
        <v>688</v>
      </c>
      <c r="L2193" s="44">
        <v>81280401196</v>
      </c>
      <c r="M2193" s="46" t="str">
        <f>VLOOKUP(J2193,'Database_Pinca All'!A:D,4,0)</f>
        <v>BATCH 4</v>
      </c>
      <c r="N2193" s="46"/>
    </row>
    <row r="2194" spans="1:14" ht="14.25" hidden="1" customHeight="1" x14ac:dyDescent="0.35">
      <c r="A2194" s="16" t="s">
        <v>1138</v>
      </c>
      <c r="B2194" s="16" t="s">
        <v>7867</v>
      </c>
      <c r="C2194" s="16" t="s">
        <v>7868</v>
      </c>
      <c r="D2194" s="16" t="s">
        <v>7869</v>
      </c>
      <c r="E2194" s="45">
        <v>6285267998822</v>
      </c>
      <c r="F2194" s="16" t="s">
        <v>686</v>
      </c>
      <c r="G2194" s="16" t="s">
        <v>17</v>
      </c>
      <c r="H2194" s="16" t="s">
        <v>10</v>
      </c>
      <c r="I2194" s="16" t="s">
        <v>7848</v>
      </c>
      <c r="J2194" s="16" t="s">
        <v>687</v>
      </c>
      <c r="K2194" s="44" t="s">
        <v>688</v>
      </c>
      <c r="L2194" s="44">
        <v>81280401196</v>
      </c>
      <c r="M2194" s="46" t="str">
        <f>VLOOKUP(J2194,'Database_Pinca All'!A:D,4,0)</f>
        <v>BATCH 4</v>
      </c>
      <c r="N2194" s="46"/>
    </row>
    <row r="2195" spans="1:14" ht="14.25" hidden="1" customHeight="1" x14ac:dyDescent="0.35">
      <c r="A2195" s="16" t="s">
        <v>1138</v>
      </c>
      <c r="B2195" s="16" t="s">
        <v>7870</v>
      </c>
      <c r="C2195" s="16" t="s">
        <v>7871</v>
      </c>
      <c r="D2195" s="16" t="s">
        <v>7872</v>
      </c>
      <c r="E2195" s="45">
        <v>6282373684848</v>
      </c>
      <c r="F2195" s="16" t="s">
        <v>686</v>
      </c>
      <c r="G2195" s="16" t="s">
        <v>17</v>
      </c>
      <c r="H2195" s="16" t="s">
        <v>10</v>
      </c>
      <c r="I2195" s="16" t="s">
        <v>7848</v>
      </c>
      <c r="J2195" s="16" t="s">
        <v>687</v>
      </c>
      <c r="K2195" s="44" t="s">
        <v>688</v>
      </c>
      <c r="L2195" s="44">
        <v>81280401196</v>
      </c>
      <c r="M2195" s="46" t="str">
        <f>VLOOKUP(J2195,'Database_Pinca All'!A:D,4,0)</f>
        <v>BATCH 4</v>
      </c>
      <c r="N2195" s="46"/>
    </row>
    <row r="2196" spans="1:14" ht="14.25" hidden="1" customHeight="1" x14ac:dyDescent="0.35">
      <c r="A2196" s="16" t="s">
        <v>1138</v>
      </c>
      <c r="B2196" s="16" t="s">
        <v>7873</v>
      </c>
      <c r="C2196" s="16" t="s">
        <v>1967</v>
      </c>
      <c r="D2196" s="16" t="s">
        <v>7874</v>
      </c>
      <c r="E2196" s="45">
        <v>621368251914</v>
      </c>
      <c r="F2196" s="16" t="s">
        <v>686</v>
      </c>
      <c r="G2196" s="16" t="s">
        <v>17</v>
      </c>
      <c r="H2196" s="16" t="s">
        <v>10</v>
      </c>
      <c r="I2196" s="16" t="s">
        <v>7848</v>
      </c>
      <c r="J2196" s="16" t="s">
        <v>687</v>
      </c>
      <c r="K2196" s="44" t="s">
        <v>688</v>
      </c>
      <c r="L2196" s="44">
        <v>81280401196</v>
      </c>
      <c r="M2196" s="46" t="str">
        <f>VLOOKUP(J2196,'Database_Pinca All'!A:D,4,0)</f>
        <v>BATCH 4</v>
      </c>
      <c r="N2196" s="46"/>
    </row>
    <row r="2197" spans="1:14" ht="14.25" hidden="1" customHeight="1" x14ac:dyDescent="0.35">
      <c r="A2197" s="16" t="s">
        <v>1138</v>
      </c>
      <c r="B2197" s="16" t="s">
        <v>7875</v>
      </c>
      <c r="C2197" s="16" t="s">
        <v>7876</v>
      </c>
      <c r="D2197" s="16" t="s">
        <v>7877</v>
      </c>
      <c r="E2197" s="45">
        <v>6288117878971</v>
      </c>
      <c r="F2197" s="16" t="s">
        <v>686</v>
      </c>
      <c r="G2197" s="16" t="s">
        <v>17</v>
      </c>
      <c r="H2197" s="16" t="s">
        <v>10</v>
      </c>
      <c r="I2197" s="16" t="s">
        <v>7848</v>
      </c>
      <c r="J2197" s="16" t="s">
        <v>687</v>
      </c>
      <c r="K2197" s="44" t="s">
        <v>688</v>
      </c>
      <c r="L2197" s="44">
        <v>81280401196</v>
      </c>
      <c r="M2197" s="46" t="str">
        <f>VLOOKUP(J2197,'Database_Pinca All'!A:D,4,0)</f>
        <v>BATCH 4</v>
      </c>
      <c r="N2197" s="46"/>
    </row>
    <row r="2198" spans="1:14" ht="14.25" hidden="1" customHeight="1" x14ac:dyDescent="0.35">
      <c r="A2198" s="16" t="s">
        <v>1138</v>
      </c>
      <c r="B2198" s="16" t="s">
        <v>7878</v>
      </c>
      <c r="C2198" s="16" t="s">
        <v>7879</v>
      </c>
      <c r="D2198" s="16" t="s">
        <v>7880</v>
      </c>
      <c r="E2198" s="45">
        <v>6282375592741</v>
      </c>
      <c r="F2198" s="16" t="s">
        <v>686</v>
      </c>
      <c r="G2198" s="16" t="s">
        <v>17</v>
      </c>
      <c r="H2198" s="16" t="s">
        <v>10</v>
      </c>
      <c r="I2198" s="16" t="s">
        <v>7848</v>
      </c>
      <c r="J2198" s="16" t="s">
        <v>687</v>
      </c>
      <c r="K2198" s="44" t="s">
        <v>688</v>
      </c>
      <c r="L2198" s="44">
        <v>81280401196</v>
      </c>
      <c r="M2198" s="46" t="str">
        <f>VLOOKUP(J2198,'Database_Pinca All'!A:D,4,0)</f>
        <v>BATCH 4</v>
      </c>
      <c r="N2198" s="46"/>
    </row>
    <row r="2199" spans="1:14" ht="14.25" hidden="1" customHeight="1" x14ac:dyDescent="0.35">
      <c r="A2199" s="16" t="s">
        <v>1138</v>
      </c>
      <c r="B2199" s="16" t="s">
        <v>7881</v>
      </c>
      <c r="C2199" s="16" t="s">
        <v>7882</v>
      </c>
      <c r="D2199" s="16" t="s">
        <v>7883</v>
      </c>
      <c r="E2199" s="45">
        <v>6282282140485</v>
      </c>
      <c r="F2199" s="16" t="s">
        <v>686</v>
      </c>
      <c r="G2199" s="16" t="s">
        <v>17</v>
      </c>
      <c r="H2199" s="16" t="s">
        <v>10</v>
      </c>
      <c r="I2199" s="16" t="s">
        <v>7848</v>
      </c>
      <c r="J2199" s="16" t="s">
        <v>687</v>
      </c>
      <c r="K2199" s="44" t="s">
        <v>688</v>
      </c>
      <c r="L2199" s="44">
        <v>81280401196</v>
      </c>
      <c r="M2199" s="46" t="str">
        <f>VLOOKUP(J2199,'Database_Pinca All'!A:D,4,0)</f>
        <v>BATCH 4</v>
      </c>
      <c r="N2199" s="46"/>
    </row>
    <row r="2200" spans="1:14" ht="14.25" hidden="1" customHeight="1" x14ac:dyDescent="0.35">
      <c r="A2200" s="16" t="s">
        <v>1138</v>
      </c>
      <c r="B2200" s="16" t="s">
        <v>7884</v>
      </c>
      <c r="C2200" s="16" t="s">
        <v>7885</v>
      </c>
      <c r="D2200" s="16" t="s">
        <v>7886</v>
      </c>
      <c r="E2200" s="45">
        <v>6281368623818</v>
      </c>
      <c r="F2200" s="16" t="s">
        <v>686</v>
      </c>
      <c r="G2200" s="16" t="s">
        <v>17</v>
      </c>
      <c r="H2200" s="16" t="s">
        <v>10</v>
      </c>
      <c r="I2200" s="16" t="s">
        <v>7848</v>
      </c>
      <c r="J2200" s="16" t="s">
        <v>687</v>
      </c>
      <c r="K2200" s="44" t="s">
        <v>688</v>
      </c>
      <c r="L2200" s="44">
        <v>81280401196</v>
      </c>
      <c r="M2200" s="46" t="str">
        <f>VLOOKUP(J2200,'Database_Pinca All'!A:D,4,0)</f>
        <v>BATCH 4</v>
      </c>
      <c r="N2200" s="46"/>
    </row>
    <row r="2201" spans="1:14" ht="14.25" hidden="1" customHeight="1" x14ac:dyDescent="0.35">
      <c r="A2201" s="16" t="s">
        <v>1138</v>
      </c>
      <c r="B2201" s="16" t="s">
        <v>7887</v>
      </c>
      <c r="C2201" s="16" t="s">
        <v>7888</v>
      </c>
      <c r="D2201" s="16" t="s">
        <v>7889</v>
      </c>
      <c r="E2201" s="45">
        <v>621367431038</v>
      </c>
      <c r="F2201" s="16" t="s">
        <v>686</v>
      </c>
      <c r="G2201" s="16" t="s">
        <v>17</v>
      </c>
      <c r="H2201" s="16" t="s">
        <v>10</v>
      </c>
      <c r="I2201" s="16" t="s">
        <v>7848</v>
      </c>
      <c r="J2201" s="16" t="s">
        <v>687</v>
      </c>
      <c r="K2201" s="44" t="s">
        <v>688</v>
      </c>
      <c r="L2201" s="44">
        <v>81280401196</v>
      </c>
      <c r="M2201" s="46" t="str">
        <f>VLOOKUP(J2201,'Database_Pinca All'!A:D,4,0)</f>
        <v>BATCH 4</v>
      </c>
      <c r="N2201" s="46"/>
    </row>
    <row r="2202" spans="1:14" ht="14.25" hidden="1" customHeight="1" x14ac:dyDescent="0.35">
      <c r="A2202" s="16" t="s">
        <v>1138</v>
      </c>
      <c r="B2202" s="16" t="s">
        <v>7890</v>
      </c>
      <c r="C2202" s="16" t="s">
        <v>7891</v>
      </c>
      <c r="D2202" s="16" t="s">
        <v>7892</v>
      </c>
      <c r="E2202" s="45">
        <v>6285268688425</v>
      </c>
      <c r="F2202" s="16" t="s">
        <v>686</v>
      </c>
      <c r="G2202" s="16" t="s">
        <v>17</v>
      </c>
      <c r="H2202" s="16" t="s">
        <v>10</v>
      </c>
      <c r="I2202" s="16" t="s">
        <v>7848</v>
      </c>
      <c r="J2202" s="16" t="s">
        <v>687</v>
      </c>
      <c r="K2202" s="44" t="s">
        <v>688</v>
      </c>
      <c r="L2202" s="44">
        <v>81280401196</v>
      </c>
      <c r="M2202" s="46" t="str">
        <f>VLOOKUP(J2202,'Database_Pinca All'!A:D,4,0)</f>
        <v>BATCH 4</v>
      </c>
      <c r="N2202" s="46"/>
    </row>
    <row r="2203" spans="1:14" ht="14.25" hidden="1" customHeight="1" x14ac:dyDescent="0.35">
      <c r="A2203" s="16" t="s">
        <v>1138</v>
      </c>
      <c r="B2203" s="16" t="s">
        <v>7893</v>
      </c>
      <c r="C2203" s="16" t="s">
        <v>7894</v>
      </c>
      <c r="D2203" s="16" t="s">
        <v>7895</v>
      </c>
      <c r="E2203" s="45">
        <v>6281274285761</v>
      </c>
      <c r="F2203" s="16" t="s">
        <v>686</v>
      </c>
      <c r="G2203" s="16" t="s">
        <v>17</v>
      </c>
      <c r="H2203" s="16" t="s">
        <v>10</v>
      </c>
      <c r="I2203" s="16" t="s">
        <v>7848</v>
      </c>
      <c r="J2203" s="16" t="s">
        <v>687</v>
      </c>
      <c r="K2203" s="44" t="s">
        <v>688</v>
      </c>
      <c r="L2203" s="44">
        <v>81280401196</v>
      </c>
      <c r="M2203" s="46" t="str">
        <f>VLOOKUP(J2203,'Database_Pinca All'!A:D,4,0)</f>
        <v>BATCH 4</v>
      </c>
      <c r="N2203" s="46"/>
    </row>
    <row r="2204" spans="1:14" ht="14.25" hidden="1" customHeight="1" x14ac:dyDescent="0.35">
      <c r="A2204" s="16" t="s">
        <v>1138</v>
      </c>
      <c r="B2204" s="16" t="s">
        <v>7896</v>
      </c>
      <c r="C2204" s="16" t="s">
        <v>7897</v>
      </c>
      <c r="D2204" s="16" t="s">
        <v>7898</v>
      </c>
      <c r="E2204" s="45">
        <v>6285267433901</v>
      </c>
      <c r="F2204" s="16" t="s">
        <v>686</v>
      </c>
      <c r="G2204" s="16" t="s">
        <v>17</v>
      </c>
      <c r="H2204" s="16" t="s">
        <v>10</v>
      </c>
      <c r="I2204" s="16" t="s">
        <v>7848</v>
      </c>
      <c r="J2204" s="16" t="s">
        <v>687</v>
      </c>
      <c r="K2204" s="44" t="s">
        <v>688</v>
      </c>
      <c r="L2204" s="44">
        <v>81280401196</v>
      </c>
      <c r="M2204" s="46" t="str">
        <f>VLOOKUP(J2204,'Database_Pinca All'!A:D,4,0)</f>
        <v>BATCH 4</v>
      </c>
      <c r="N2204" s="46"/>
    </row>
    <row r="2205" spans="1:14" ht="14.25" hidden="1" customHeight="1" x14ac:dyDescent="0.35">
      <c r="A2205" s="16" t="s">
        <v>1138</v>
      </c>
      <c r="B2205" s="16" t="s">
        <v>7899</v>
      </c>
      <c r="C2205" s="16" t="s">
        <v>7900</v>
      </c>
      <c r="D2205" s="16" t="s">
        <v>7901</v>
      </c>
      <c r="E2205" s="45">
        <v>6281273255532</v>
      </c>
      <c r="F2205" s="16" t="s">
        <v>686</v>
      </c>
      <c r="G2205" s="16" t="s">
        <v>17</v>
      </c>
      <c r="H2205" s="16" t="s">
        <v>10</v>
      </c>
      <c r="I2205" s="16" t="s">
        <v>7848</v>
      </c>
      <c r="J2205" s="16" t="s">
        <v>687</v>
      </c>
      <c r="K2205" s="44" t="s">
        <v>688</v>
      </c>
      <c r="L2205" s="44">
        <v>81280401196</v>
      </c>
      <c r="M2205" s="46" t="str">
        <f>VLOOKUP(J2205,'Database_Pinca All'!A:D,4,0)</f>
        <v>BATCH 4</v>
      </c>
      <c r="N2205" s="46"/>
    </row>
    <row r="2206" spans="1:14" ht="14.25" hidden="1" customHeight="1" x14ac:dyDescent="0.35">
      <c r="A2206" s="16" t="s">
        <v>1138</v>
      </c>
      <c r="B2206" s="16" t="s">
        <v>7902</v>
      </c>
      <c r="C2206" s="16" t="s">
        <v>7903</v>
      </c>
      <c r="D2206" s="16" t="s">
        <v>7904</v>
      </c>
      <c r="E2206" s="45">
        <v>6282175866282</v>
      </c>
      <c r="F2206" s="16" t="s">
        <v>686</v>
      </c>
      <c r="G2206" s="16" t="s">
        <v>17</v>
      </c>
      <c r="H2206" s="16" t="s">
        <v>10</v>
      </c>
      <c r="I2206" s="16" t="s">
        <v>7848</v>
      </c>
      <c r="J2206" s="16" t="s">
        <v>687</v>
      </c>
      <c r="K2206" s="44" t="s">
        <v>688</v>
      </c>
      <c r="L2206" s="44">
        <v>81280401196</v>
      </c>
      <c r="M2206" s="46" t="str">
        <f>VLOOKUP(J2206,'Database_Pinca All'!A:D,4,0)</f>
        <v>BATCH 4</v>
      </c>
      <c r="N2206" s="46"/>
    </row>
    <row r="2207" spans="1:14" ht="14.25" hidden="1" customHeight="1" x14ac:dyDescent="0.35">
      <c r="A2207" s="16" t="s">
        <v>1138</v>
      </c>
      <c r="B2207" s="16" t="s">
        <v>7905</v>
      </c>
      <c r="C2207" s="16" t="s">
        <v>7906</v>
      </c>
      <c r="D2207" s="16" t="s">
        <v>7907</v>
      </c>
      <c r="E2207" s="45">
        <v>6285268850575</v>
      </c>
      <c r="F2207" s="16" t="s">
        <v>686</v>
      </c>
      <c r="G2207" s="16" t="s">
        <v>17</v>
      </c>
      <c r="H2207" s="16" t="s">
        <v>10</v>
      </c>
      <c r="I2207" s="16" t="s">
        <v>7848</v>
      </c>
      <c r="J2207" s="16" t="s">
        <v>687</v>
      </c>
      <c r="K2207" s="44" t="s">
        <v>688</v>
      </c>
      <c r="L2207" s="44">
        <v>81280401196</v>
      </c>
      <c r="M2207" s="46" t="str">
        <f>VLOOKUP(J2207,'Database_Pinca All'!A:D,4,0)</f>
        <v>BATCH 4</v>
      </c>
      <c r="N2207" s="46"/>
    </row>
    <row r="2208" spans="1:14" ht="14.25" hidden="1" customHeight="1" x14ac:dyDescent="0.35">
      <c r="A2208" s="16" t="s">
        <v>1138</v>
      </c>
      <c r="B2208" s="16" t="s">
        <v>7908</v>
      </c>
      <c r="C2208" s="16" t="s">
        <v>7909</v>
      </c>
      <c r="D2208" s="16" t="s">
        <v>7910</v>
      </c>
      <c r="E2208" s="45">
        <v>6281368121989</v>
      </c>
      <c r="F2208" s="16" t="s">
        <v>686</v>
      </c>
      <c r="G2208" s="16" t="s">
        <v>17</v>
      </c>
      <c r="H2208" s="16" t="s">
        <v>10</v>
      </c>
      <c r="I2208" s="16" t="s">
        <v>7848</v>
      </c>
      <c r="J2208" s="16" t="s">
        <v>687</v>
      </c>
      <c r="K2208" s="44" t="s">
        <v>688</v>
      </c>
      <c r="L2208" s="44">
        <v>81280401196</v>
      </c>
      <c r="M2208" s="46" t="str">
        <f>VLOOKUP(J2208,'Database_Pinca All'!A:D,4,0)</f>
        <v>BATCH 4</v>
      </c>
      <c r="N2208" s="46"/>
    </row>
    <row r="2209" spans="1:14" ht="14.25" hidden="1" customHeight="1" x14ac:dyDescent="0.35">
      <c r="A2209" s="16" t="s">
        <v>1138</v>
      </c>
      <c r="B2209" s="16" t="s">
        <v>7911</v>
      </c>
      <c r="C2209" s="16" t="s">
        <v>7912</v>
      </c>
      <c r="D2209" s="16" t="s">
        <v>7913</v>
      </c>
      <c r="E2209" s="45">
        <v>628561309573</v>
      </c>
      <c r="F2209" s="16" t="s">
        <v>842</v>
      </c>
      <c r="G2209" s="16" t="s">
        <v>206</v>
      </c>
      <c r="H2209" s="16" t="s">
        <v>47</v>
      </c>
      <c r="I2209" s="16" t="s">
        <v>7914</v>
      </c>
      <c r="J2209" s="16" t="s">
        <v>843</v>
      </c>
      <c r="K2209" s="44" t="s">
        <v>844</v>
      </c>
      <c r="L2209" s="44">
        <v>81911099097</v>
      </c>
      <c r="M2209" s="46" t="str">
        <f>VLOOKUP(J2209,'Database_Pinca All'!A:D,4,0)</f>
        <v>BATCH 5</v>
      </c>
      <c r="N2209" s="46"/>
    </row>
    <row r="2210" spans="1:14" ht="14.25" hidden="1" customHeight="1" x14ac:dyDescent="0.35">
      <c r="A2210" s="16" t="s">
        <v>1138</v>
      </c>
      <c r="B2210" s="16" t="s">
        <v>7915</v>
      </c>
      <c r="C2210" s="16" t="s">
        <v>7916</v>
      </c>
      <c r="D2210" s="16" t="s">
        <v>7917</v>
      </c>
      <c r="E2210" s="45">
        <v>6282276093565</v>
      </c>
      <c r="F2210" s="16" t="s">
        <v>842</v>
      </c>
      <c r="G2210" s="16" t="s">
        <v>206</v>
      </c>
      <c r="H2210" s="16" t="s">
        <v>47</v>
      </c>
      <c r="I2210" s="16" t="s">
        <v>7914</v>
      </c>
      <c r="J2210" s="16" t="s">
        <v>843</v>
      </c>
      <c r="K2210" s="44" t="s">
        <v>844</v>
      </c>
      <c r="L2210" s="44">
        <v>81911099097</v>
      </c>
      <c r="M2210" s="46" t="str">
        <f>VLOOKUP(J2210,'Database_Pinca All'!A:D,4,0)</f>
        <v>BATCH 5</v>
      </c>
      <c r="N2210" s="46"/>
    </row>
    <row r="2211" spans="1:14" ht="14.25" hidden="1" customHeight="1" x14ac:dyDescent="0.35">
      <c r="A2211" s="16" t="s">
        <v>1138</v>
      </c>
      <c r="B2211" s="16" t="s">
        <v>7918</v>
      </c>
      <c r="C2211" s="16" t="s">
        <v>7919</v>
      </c>
      <c r="D2211" s="16" t="s">
        <v>7920</v>
      </c>
      <c r="E2211" s="45">
        <v>6281280580005</v>
      </c>
      <c r="F2211" s="16" t="s">
        <v>842</v>
      </c>
      <c r="G2211" s="16" t="s">
        <v>206</v>
      </c>
      <c r="H2211" s="16" t="s">
        <v>47</v>
      </c>
      <c r="I2211" s="16" t="s">
        <v>7914</v>
      </c>
      <c r="J2211" s="16" t="s">
        <v>843</v>
      </c>
      <c r="K2211" s="44" t="s">
        <v>844</v>
      </c>
      <c r="L2211" s="44">
        <v>81911099097</v>
      </c>
      <c r="M2211" s="46" t="str">
        <f>VLOOKUP(J2211,'Database_Pinca All'!A:D,4,0)</f>
        <v>BATCH 5</v>
      </c>
      <c r="N2211" s="46"/>
    </row>
    <row r="2212" spans="1:14" ht="14.25" hidden="1" customHeight="1" x14ac:dyDescent="0.35">
      <c r="A2212" s="16" t="s">
        <v>1138</v>
      </c>
      <c r="B2212" s="16" t="s">
        <v>7921</v>
      </c>
      <c r="C2212" s="16" t="s">
        <v>7922</v>
      </c>
      <c r="D2212" s="16" t="s">
        <v>7923</v>
      </c>
      <c r="E2212" s="45">
        <v>6281394419888</v>
      </c>
      <c r="F2212" s="16" t="s">
        <v>842</v>
      </c>
      <c r="G2212" s="16" t="s">
        <v>206</v>
      </c>
      <c r="H2212" s="16" t="s">
        <v>47</v>
      </c>
      <c r="I2212" s="16" t="s">
        <v>7914</v>
      </c>
      <c r="J2212" s="16" t="s">
        <v>843</v>
      </c>
      <c r="K2212" s="44" t="s">
        <v>844</v>
      </c>
      <c r="L2212" s="44">
        <v>81911099097</v>
      </c>
      <c r="M2212" s="46" t="str">
        <f>VLOOKUP(J2212,'Database_Pinca All'!A:D,4,0)</f>
        <v>BATCH 5</v>
      </c>
      <c r="N2212" s="46"/>
    </row>
    <row r="2213" spans="1:14" ht="14.25" hidden="1" customHeight="1" x14ac:dyDescent="0.35">
      <c r="A2213" s="16" t="s">
        <v>1138</v>
      </c>
      <c r="B2213" s="16" t="s">
        <v>7924</v>
      </c>
      <c r="C2213" s="16" t="s">
        <v>7925</v>
      </c>
      <c r="D2213" s="16" t="s">
        <v>7926</v>
      </c>
      <c r="E2213" s="45">
        <v>6281282828343</v>
      </c>
      <c r="F2213" s="16" t="s">
        <v>842</v>
      </c>
      <c r="G2213" s="16" t="s">
        <v>206</v>
      </c>
      <c r="H2213" s="16" t="s">
        <v>47</v>
      </c>
      <c r="I2213" s="16" t="s">
        <v>7914</v>
      </c>
      <c r="J2213" s="16" t="s">
        <v>843</v>
      </c>
      <c r="K2213" s="44" t="s">
        <v>844</v>
      </c>
      <c r="L2213" s="44">
        <v>81911099097</v>
      </c>
      <c r="M2213" s="46" t="str">
        <f>VLOOKUP(J2213,'Database_Pinca All'!A:D,4,0)</f>
        <v>BATCH 5</v>
      </c>
      <c r="N2213" s="46"/>
    </row>
    <row r="2214" spans="1:14" ht="14.25" hidden="1" customHeight="1" x14ac:dyDescent="0.35">
      <c r="A2214" s="16" t="s">
        <v>1138</v>
      </c>
      <c r="B2214" s="16" t="s">
        <v>7927</v>
      </c>
      <c r="C2214" s="16" t="s">
        <v>7928</v>
      </c>
      <c r="D2214" s="16" t="s">
        <v>7929</v>
      </c>
      <c r="E2214" s="45">
        <v>6281286111636</v>
      </c>
      <c r="F2214" s="16" t="s">
        <v>842</v>
      </c>
      <c r="G2214" s="16" t="s">
        <v>206</v>
      </c>
      <c r="H2214" s="16" t="s">
        <v>47</v>
      </c>
      <c r="I2214" s="16" t="s">
        <v>7914</v>
      </c>
      <c r="J2214" s="16" t="s">
        <v>843</v>
      </c>
      <c r="K2214" s="44" t="s">
        <v>844</v>
      </c>
      <c r="L2214" s="44">
        <v>81911099097</v>
      </c>
      <c r="M2214" s="46" t="str">
        <f>VLOOKUP(J2214,'Database_Pinca All'!A:D,4,0)</f>
        <v>BATCH 5</v>
      </c>
      <c r="N2214" s="46"/>
    </row>
    <row r="2215" spans="1:14" ht="14.25" hidden="1" customHeight="1" x14ac:dyDescent="0.35">
      <c r="A2215" s="16" t="s">
        <v>1138</v>
      </c>
      <c r="B2215" s="16" t="s">
        <v>7930</v>
      </c>
      <c r="C2215" s="16" t="s">
        <v>7931</v>
      </c>
      <c r="D2215" s="16" t="s">
        <v>7932</v>
      </c>
      <c r="E2215" s="45">
        <v>628986012908</v>
      </c>
      <c r="F2215" s="16" t="s">
        <v>842</v>
      </c>
      <c r="G2215" s="16" t="s">
        <v>206</v>
      </c>
      <c r="H2215" s="16" t="s">
        <v>47</v>
      </c>
      <c r="I2215" s="16" t="s">
        <v>7914</v>
      </c>
      <c r="J2215" s="16" t="s">
        <v>843</v>
      </c>
      <c r="K2215" s="44" t="s">
        <v>844</v>
      </c>
      <c r="L2215" s="44">
        <v>81911099097</v>
      </c>
      <c r="M2215" s="46" t="str">
        <f>VLOOKUP(J2215,'Database_Pinca All'!A:D,4,0)</f>
        <v>BATCH 5</v>
      </c>
      <c r="N2215" s="46"/>
    </row>
    <row r="2216" spans="1:14" ht="14.25" hidden="1" customHeight="1" x14ac:dyDescent="0.35">
      <c r="A2216" s="16" t="s">
        <v>1138</v>
      </c>
      <c r="B2216" s="16" t="s">
        <v>7933</v>
      </c>
      <c r="C2216" s="16" t="s">
        <v>7934</v>
      </c>
      <c r="D2216" s="16" t="s">
        <v>7935</v>
      </c>
      <c r="E2216" s="45">
        <v>6281250267515</v>
      </c>
      <c r="F2216" s="16" t="s">
        <v>842</v>
      </c>
      <c r="G2216" s="16" t="s">
        <v>206</v>
      </c>
      <c r="H2216" s="16" t="s">
        <v>47</v>
      </c>
      <c r="I2216" s="16" t="s">
        <v>7914</v>
      </c>
      <c r="J2216" s="16" t="s">
        <v>843</v>
      </c>
      <c r="K2216" s="44" t="s">
        <v>844</v>
      </c>
      <c r="L2216" s="44">
        <v>81911099097</v>
      </c>
      <c r="M2216" s="46" t="str">
        <f>VLOOKUP(J2216,'Database_Pinca All'!A:D,4,0)</f>
        <v>BATCH 5</v>
      </c>
      <c r="N2216" s="46"/>
    </row>
    <row r="2217" spans="1:14" ht="14.25" hidden="1" customHeight="1" x14ac:dyDescent="0.35">
      <c r="A2217" s="16" t="s">
        <v>1138</v>
      </c>
      <c r="B2217" s="16" t="s">
        <v>7936</v>
      </c>
      <c r="C2217" s="16" t="s">
        <v>7937</v>
      </c>
      <c r="D2217" s="16" t="s">
        <v>7938</v>
      </c>
      <c r="E2217" s="45">
        <v>628567912450</v>
      </c>
      <c r="F2217" s="16" t="s">
        <v>842</v>
      </c>
      <c r="G2217" s="16" t="s">
        <v>206</v>
      </c>
      <c r="H2217" s="16" t="s">
        <v>47</v>
      </c>
      <c r="I2217" s="16" t="s">
        <v>7914</v>
      </c>
      <c r="J2217" s="16" t="s">
        <v>843</v>
      </c>
      <c r="K2217" s="44" t="s">
        <v>844</v>
      </c>
      <c r="L2217" s="44">
        <v>81911099097</v>
      </c>
      <c r="M2217" s="46" t="str">
        <f>VLOOKUP(J2217,'Database_Pinca All'!A:D,4,0)</f>
        <v>BATCH 5</v>
      </c>
      <c r="N2217" s="46"/>
    </row>
    <row r="2218" spans="1:14" ht="14.25" hidden="1" customHeight="1" x14ac:dyDescent="0.35">
      <c r="A2218" s="16" t="s">
        <v>1138</v>
      </c>
      <c r="B2218" s="16" t="s">
        <v>7939</v>
      </c>
      <c r="C2218" s="16" t="s">
        <v>7940</v>
      </c>
      <c r="D2218" s="16" t="s">
        <v>7941</v>
      </c>
      <c r="E2218" s="45">
        <v>6281380211383</v>
      </c>
      <c r="F2218" s="16" t="s">
        <v>842</v>
      </c>
      <c r="G2218" s="16" t="s">
        <v>206</v>
      </c>
      <c r="H2218" s="16" t="s">
        <v>47</v>
      </c>
      <c r="I2218" s="16" t="s">
        <v>7914</v>
      </c>
      <c r="J2218" s="16" t="s">
        <v>843</v>
      </c>
      <c r="K2218" s="44" t="s">
        <v>844</v>
      </c>
      <c r="L2218" s="44">
        <v>81911099097</v>
      </c>
      <c r="M2218" s="46" t="str">
        <f>VLOOKUP(J2218,'Database_Pinca All'!A:D,4,0)</f>
        <v>BATCH 5</v>
      </c>
      <c r="N2218" s="46"/>
    </row>
    <row r="2219" spans="1:14" ht="14.25" hidden="1" customHeight="1" x14ac:dyDescent="0.35">
      <c r="A2219" s="16" t="s">
        <v>1138</v>
      </c>
      <c r="B2219" s="16" t="s">
        <v>7942</v>
      </c>
      <c r="C2219" s="16" t="s">
        <v>7943</v>
      </c>
      <c r="D2219" s="16" t="s">
        <v>7944</v>
      </c>
      <c r="E2219" s="45">
        <v>6281249369413</v>
      </c>
      <c r="F2219" s="16" t="s">
        <v>620</v>
      </c>
      <c r="G2219" s="16" t="s">
        <v>74</v>
      </c>
      <c r="H2219" s="16" t="s">
        <v>23</v>
      </c>
      <c r="I2219" s="16" t="s">
        <v>7945</v>
      </c>
      <c r="J2219" s="16" t="s">
        <v>621</v>
      </c>
      <c r="K2219" s="44" t="s">
        <v>622</v>
      </c>
      <c r="L2219" s="44">
        <v>81233146710</v>
      </c>
      <c r="M2219" s="46" t="str">
        <f>VLOOKUP(J2219,'Database_Pinca All'!A:D,4,0)</f>
        <v>BATCH 3</v>
      </c>
      <c r="N2219" s="46"/>
    </row>
    <row r="2220" spans="1:14" ht="14.25" hidden="1" customHeight="1" x14ac:dyDescent="0.35">
      <c r="A2220" s="16" t="s">
        <v>1138</v>
      </c>
      <c r="B2220" s="16" t="s">
        <v>7946</v>
      </c>
      <c r="C2220" s="16" t="s">
        <v>7947</v>
      </c>
      <c r="D2220" s="16" t="s">
        <v>7948</v>
      </c>
      <c r="E2220" s="45">
        <v>621332577751</v>
      </c>
      <c r="F2220" s="16" t="s">
        <v>620</v>
      </c>
      <c r="G2220" s="16" t="s">
        <v>74</v>
      </c>
      <c r="H2220" s="16" t="s">
        <v>23</v>
      </c>
      <c r="I2220" s="16" t="s">
        <v>7945</v>
      </c>
      <c r="J2220" s="16" t="s">
        <v>621</v>
      </c>
      <c r="K2220" s="44" t="s">
        <v>622</v>
      </c>
      <c r="L2220" s="44">
        <v>81233146710</v>
      </c>
      <c r="M2220" s="46" t="str">
        <f>VLOOKUP(J2220,'Database_Pinca All'!A:D,4,0)</f>
        <v>BATCH 3</v>
      </c>
      <c r="N2220" s="46"/>
    </row>
    <row r="2221" spans="1:14" ht="14.25" hidden="1" customHeight="1" x14ac:dyDescent="0.35">
      <c r="A2221" s="16" t="s">
        <v>1138</v>
      </c>
      <c r="B2221" s="16" t="s">
        <v>7949</v>
      </c>
      <c r="C2221" s="16" t="s">
        <v>7950</v>
      </c>
      <c r="D2221" s="16" t="s">
        <v>7951</v>
      </c>
      <c r="E2221" s="45">
        <v>6281267573165</v>
      </c>
      <c r="F2221" s="16" t="s">
        <v>620</v>
      </c>
      <c r="G2221" s="16" t="s">
        <v>74</v>
      </c>
      <c r="H2221" s="16" t="s">
        <v>23</v>
      </c>
      <c r="I2221" s="16" t="s">
        <v>7945</v>
      </c>
      <c r="J2221" s="16" t="s">
        <v>621</v>
      </c>
      <c r="K2221" s="44" t="s">
        <v>622</v>
      </c>
      <c r="L2221" s="44">
        <v>81233146710</v>
      </c>
      <c r="M2221" s="46" t="str">
        <f>VLOOKUP(J2221,'Database_Pinca All'!A:D,4,0)</f>
        <v>BATCH 3</v>
      </c>
      <c r="N2221" s="46"/>
    </row>
    <row r="2222" spans="1:14" ht="14.25" hidden="1" customHeight="1" x14ac:dyDescent="0.35">
      <c r="A2222" s="16" t="s">
        <v>1138</v>
      </c>
      <c r="B2222" s="16" t="s">
        <v>7952</v>
      </c>
      <c r="C2222" s="16" t="s">
        <v>7953</v>
      </c>
      <c r="D2222" s="16" t="s">
        <v>7954</v>
      </c>
      <c r="E2222" s="45">
        <v>62895338610275</v>
      </c>
      <c r="F2222" s="16" t="s">
        <v>620</v>
      </c>
      <c r="G2222" s="16" t="s">
        <v>74</v>
      </c>
      <c r="H2222" s="16" t="s">
        <v>23</v>
      </c>
      <c r="I2222" s="16" t="s">
        <v>7945</v>
      </c>
      <c r="J2222" s="16" t="s">
        <v>621</v>
      </c>
      <c r="K2222" s="44" t="s">
        <v>622</v>
      </c>
      <c r="L2222" s="44">
        <v>81233146710</v>
      </c>
      <c r="M2222" s="46" t="str">
        <f>VLOOKUP(J2222,'Database_Pinca All'!A:D,4,0)</f>
        <v>BATCH 3</v>
      </c>
      <c r="N2222" s="46"/>
    </row>
    <row r="2223" spans="1:14" ht="14.25" hidden="1" customHeight="1" x14ac:dyDescent="0.35">
      <c r="A2223" s="16" t="s">
        <v>1138</v>
      </c>
      <c r="B2223" s="16" t="s">
        <v>7955</v>
      </c>
      <c r="C2223" s="16" t="s">
        <v>7956</v>
      </c>
      <c r="D2223" s="16" t="s">
        <v>7957</v>
      </c>
      <c r="E2223" s="45">
        <v>6282140812115</v>
      </c>
      <c r="F2223" s="16" t="s">
        <v>620</v>
      </c>
      <c r="G2223" s="16" t="s">
        <v>74</v>
      </c>
      <c r="H2223" s="16" t="s">
        <v>23</v>
      </c>
      <c r="I2223" s="16" t="s">
        <v>7945</v>
      </c>
      <c r="J2223" s="16" t="s">
        <v>621</v>
      </c>
      <c r="K2223" s="44" t="s">
        <v>622</v>
      </c>
      <c r="L2223" s="44">
        <v>81233146710</v>
      </c>
      <c r="M2223" s="46" t="str">
        <f>VLOOKUP(J2223,'Database_Pinca All'!A:D,4,0)</f>
        <v>BATCH 3</v>
      </c>
      <c r="N2223" s="46"/>
    </row>
    <row r="2224" spans="1:14" ht="14.25" hidden="1" customHeight="1" x14ac:dyDescent="0.35">
      <c r="A2224" s="16" t="s">
        <v>1138</v>
      </c>
      <c r="B2224" s="16" t="s">
        <v>7958</v>
      </c>
      <c r="C2224" s="16" t="s">
        <v>7959</v>
      </c>
      <c r="D2224" s="16" t="s">
        <v>7960</v>
      </c>
      <c r="E2224" s="45">
        <v>62885232850000</v>
      </c>
      <c r="F2224" s="16" t="s">
        <v>620</v>
      </c>
      <c r="G2224" s="16" t="s">
        <v>74</v>
      </c>
      <c r="H2224" s="16" t="s">
        <v>23</v>
      </c>
      <c r="I2224" s="16" t="s">
        <v>7945</v>
      </c>
      <c r="J2224" s="16" t="s">
        <v>621</v>
      </c>
      <c r="K2224" s="44" t="s">
        <v>622</v>
      </c>
      <c r="L2224" s="44">
        <v>81233146710</v>
      </c>
      <c r="M2224" s="46" t="str">
        <f>VLOOKUP(J2224,'Database_Pinca All'!A:D,4,0)</f>
        <v>BATCH 3</v>
      </c>
      <c r="N2224" s="46"/>
    </row>
    <row r="2225" spans="1:14" ht="14.25" hidden="1" customHeight="1" x14ac:dyDescent="0.35">
      <c r="A2225" s="16" t="s">
        <v>1138</v>
      </c>
      <c r="B2225" s="16" t="s">
        <v>7961</v>
      </c>
      <c r="C2225" s="16" t="s">
        <v>7962</v>
      </c>
      <c r="D2225" s="16" t="s">
        <v>7963</v>
      </c>
      <c r="E2225" s="45">
        <v>625816165621</v>
      </c>
      <c r="F2225" s="16" t="s">
        <v>620</v>
      </c>
      <c r="G2225" s="16" t="s">
        <v>74</v>
      </c>
      <c r="H2225" s="16" t="s">
        <v>23</v>
      </c>
      <c r="I2225" s="16" t="s">
        <v>7945</v>
      </c>
      <c r="J2225" s="16" t="s">
        <v>621</v>
      </c>
      <c r="K2225" s="44" t="s">
        <v>622</v>
      </c>
      <c r="L2225" s="44">
        <v>81233146710</v>
      </c>
      <c r="M2225" s="46" t="str">
        <f>VLOOKUP(J2225,'Database_Pinca All'!A:D,4,0)</f>
        <v>BATCH 3</v>
      </c>
      <c r="N2225" s="46"/>
    </row>
    <row r="2226" spans="1:14" ht="14.25" hidden="1" customHeight="1" x14ac:dyDescent="0.35">
      <c r="A2226" s="16" t="s">
        <v>1138</v>
      </c>
      <c r="B2226" s="16" t="s">
        <v>7964</v>
      </c>
      <c r="C2226" s="16" t="s">
        <v>7965</v>
      </c>
      <c r="D2226" s="16" t="s">
        <v>7966</v>
      </c>
      <c r="E2226" s="45">
        <v>6281559534140</v>
      </c>
      <c r="F2226" s="16" t="s">
        <v>620</v>
      </c>
      <c r="G2226" s="16" t="s">
        <v>74</v>
      </c>
      <c r="H2226" s="16" t="s">
        <v>23</v>
      </c>
      <c r="I2226" s="16" t="s">
        <v>7945</v>
      </c>
      <c r="J2226" s="16" t="s">
        <v>621</v>
      </c>
      <c r="K2226" s="44" t="s">
        <v>622</v>
      </c>
      <c r="L2226" s="44">
        <v>81233146710</v>
      </c>
      <c r="M2226" s="46" t="str">
        <f>VLOOKUP(J2226,'Database_Pinca All'!A:D,4,0)</f>
        <v>BATCH 3</v>
      </c>
      <c r="N2226" s="46"/>
    </row>
    <row r="2227" spans="1:14" ht="14.25" hidden="1" customHeight="1" x14ac:dyDescent="0.35">
      <c r="A2227" s="16" t="s">
        <v>1138</v>
      </c>
      <c r="B2227" s="16" t="s">
        <v>7967</v>
      </c>
      <c r="C2227" s="16" t="s">
        <v>7968</v>
      </c>
      <c r="D2227" s="16" t="s">
        <v>7969</v>
      </c>
      <c r="E2227" s="45">
        <v>6281231620574</v>
      </c>
      <c r="F2227" s="16" t="s">
        <v>620</v>
      </c>
      <c r="G2227" s="16" t="s">
        <v>74</v>
      </c>
      <c r="H2227" s="16" t="s">
        <v>23</v>
      </c>
      <c r="I2227" s="16" t="s">
        <v>7945</v>
      </c>
      <c r="J2227" s="16" t="s">
        <v>621</v>
      </c>
      <c r="K2227" s="44" t="s">
        <v>622</v>
      </c>
      <c r="L2227" s="44">
        <v>81233146710</v>
      </c>
      <c r="M2227" s="46" t="str">
        <f>VLOOKUP(J2227,'Database_Pinca All'!A:D,4,0)</f>
        <v>BATCH 3</v>
      </c>
      <c r="N2227" s="46"/>
    </row>
    <row r="2228" spans="1:14" ht="14.25" hidden="1" customHeight="1" x14ac:dyDescent="0.35">
      <c r="A2228" s="16" t="s">
        <v>1138</v>
      </c>
      <c r="B2228" s="16" t="s">
        <v>7970</v>
      </c>
      <c r="C2228" s="16" t="s">
        <v>7971</v>
      </c>
      <c r="D2228" s="16" t="s">
        <v>7972</v>
      </c>
      <c r="E2228" s="45">
        <v>628123522916</v>
      </c>
      <c r="F2228" s="16" t="s">
        <v>620</v>
      </c>
      <c r="G2228" s="16" t="s">
        <v>74</v>
      </c>
      <c r="H2228" s="16" t="s">
        <v>23</v>
      </c>
      <c r="I2228" s="16" t="s">
        <v>7945</v>
      </c>
      <c r="J2228" s="16" t="s">
        <v>621</v>
      </c>
      <c r="K2228" s="44" t="s">
        <v>622</v>
      </c>
      <c r="L2228" s="44">
        <v>81233146710</v>
      </c>
      <c r="M2228" s="46" t="str">
        <f>VLOOKUP(J2228,'Database_Pinca All'!A:D,4,0)</f>
        <v>BATCH 3</v>
      </c>
      <c r="N2228" s="46"/>
    </row>
    <row r="2229" spans="1:14" ht="14.25" hidden="1" customHeight="1" x14ac:dyDescent="0.35">
      <c r="A2229" s="16" t="s">
        <v>1138</v>
      </c>
      <c r="B2229" s="16" t="s">
        <v>7973</v>
      </c>
      <c r="C2229" s="16" t="s">
        <v>7974</v>
      </c>
      <c r="D2229" s="16" t="s">
        <v>7975</v>
      </c>
      <c r="E2229" s="45">
        <v>6283811323601</v>
      </c>
      <c r="F2229" s="16" t="s">
        <v>303</v>
      </c>
      <c r="G2229" s="16" t="s">
        <v>117</v>
      </c>
      <c r="H2229" s="16" t="s">
        <v>47</v>
      </c>
      <c r="I2229" s="16" t="s">
        <v>7976</v>
      </c>
      <c r="J2229" s="16" t="s">
        <v>304</v>
      </c>
      <c r="K2229" s="44" t="s">
        <v>305</v>
      </c>
      <c r="L2229" s="44">
        <v>81318452005</v>
      </c>
      <c r="M2229" s="46" t="str">
        <f>VLOOKUP(J2229,'Database_Pinca All'!A:D,4,0)</f>
        <v>BATCH 2</v>
      </c>
      <c r="N2229" s="46"/>
    </row>
    <row r="2230" spans="1:14" ht="14.25" hidden="1" customHeight="1" x14ac:dyDescent="0.35">
      <c r="A2230" s="16" t="s">
        <v>1138</v>
      </c>
      <c r="B2230" s="16" t="s">
        <v>7977</v>
      </c>
      <c r="C2230" s="16" t="s">
        <v>7978</v>
      </c>
      <c r="D2230" s="16" t="s">
        <v>7979</v>
      </c>
      <c r="E2230" s="45">
        <v>6281293857707</v>
      </c>
      <c r="F2230" s="16" t="s">
        <v>303</v>
      </c>
      <c r="G2230" s="16" t="s">
        <v>117</v>
      </c>
      <c r="H2230" s="16" t="s">
        <v>47</v>
      </c>
      <c r="I2230" s="16" t="s">
        <v>7976</v>
      </c>
      <c r="J2230" s="16" t="s">
        <v>304</v>
      </c>
      <c r="K2230" s="44" t="s">
        <v>305</v>
      </c>
      <c r="L2230" s="44">
        <v>81318452005</v>
      </c>
      <c r="M2230" s="46" t="str">
        <f>VLOOKUP(J2230,'Database_Pinca All'!A:D,4,0)</f>
        <v>BATCH 2</v>
      </c>
      <c r="N2230" s="46"/>
    </row>
    <row r="2231" spans="1:14" ht="14.25" hidden="1" customHeight="1" x14ac:dyDescent="0.35">
      <c r="A2231" s="16" t="s">
        <v>1138</v>
      </c>
      <c r="B2231" s="16" t="s">
        <v>7980</v>
      </c>
      <c r="C2231" s="16" t="s">
        <v>7981</v>
      </c>
      <c r="D2231" s="16" t="s">
        <v>7982</v>
      </c>
      <c r="E2231" s="45">
        <v>6285832899339</v>
      </c>
      <c r="F2231" s="16" t="s">
        <v>303</v>
      </c>
      <c r="G2231" s="16" t="s">
        <v>117</v>
      </c>
      <c r="H2231" s="16" t="s">
        <v>47</v>
      </c>
      <c r="I2231" s="16" t="s">
        <v>7976</v>
      </c>
      <c r="J2231" s="16" t="s">
        <v>304</v>
      </c>
      <c r="K2231" s="44" t="s">
        <v>305</v>
      </c>
      <c r="L2231" s="44">
        <v>81318452005</v>
      </c>
      <c r="M2231" s="46" t="str">
        <f>VLOOKUP(J2231,'Database_Pinca All'!A:D,4,0)</f>
        <v>BATCH 2</v>
      </c>
      <c r="N2231" s="46"/>
    </row>
    <row r="2232" spans="1:14" ht="14.25" hidden="1" customHeight="1" x14ac:dyDescent="0.35">
      <c r="A2232" s="16" t="s">
        <v>1138</v>
      </c>
      <c r="B2232" s="16" t="s">
        <v>7983</v>
      </c>
      <c r="C2232" s="16" t="s">
        <v>7984</v>
      </c>
      <c r="D2232" s="16" t="s">
        <v>7985</v>
      </c>
      <c r="E2232" s="45">
        <v>6285921299842</v>
      </c>
      <c r="F2232" s="16" t="s">
        <v>303</v>
      </c>
      <c r="G2232" s="16" t="s">
        <v>117</v>
      </c>
      <c r="H2232" s="16" t="s">
        <v>47</v>
      </c>
      <c r="I2232" s="16" t="s">
        <v>7976</v>
      </c>
      <c r="J2232" s="16" t="s">
        <v>304</v>
      </c>
      <c r="K2232" s="44" t="s">
        <v>305</v>
      </c>
      <c r="L2232" s="44">
        <v>81318452005</v>
      </c>
      <c r="M2232" s="46" t="str">
        <f>VLOOKUP(J2232,'Database_Pinca All'!A:D,4,0)</f>
        <v>BATCH 2</v>
      </c>
      <c r="N2232" s="46"/>
    </row>
    <row r="2233" spans="1:14" ht="14.25" hidden="1" customHeight="1" x14ac:dyDescent="0.35">
      <c r="A2233" s="16" t="s">
        <v>1138</v>
      </c>
      <c r="B2233" s="16" t="s">
        <v>7986</v>
      </c>
      <c r="C2233" s="16" t="s">
        <v>7987</v>
      </c>
      <c r="D2233" s="16" t="s">
        <v>7988</v>
      </c>
      <c r="E2233" s="45">
        <v>6287741062011</v>
      </c>
      <c r="F2233" s="16" t="s">
        <v>303</v>
      </c>
      <c r="G2233" s="16" t="s">
        <v>117</v>
      </c>
      <c r="H2233" s="16" t="s">
        <v>47</v>
      </c>
      <c r="I2233" s="16" t="s">
        <v>7976</v>
      </c>
      <c r="J2233" s="16" t="s">
        <v>304</v>
      </c>
      <c r="K2233" s="44" t="s">
        <v>305</v>
      </c>
      <c r="L2233" s="44">
        <v>81318452005</v>
      </c>
      <c r="M2233" s="46" t="str">
        <f>VLOOKUP(J2233,'Database_Pinca All'!A:D,4,0)</f>
        <v>BATCH 2</v>
      </c>
      <c r="N2233" s="46"/>
    </row>
    <row r="2234" spans="1:14" ht="14.25" hidden="1" customHeight="1" x14ac:dyDescent="0.35">
      <c r="A2234" s="16" t="s">
        <v>1138</v>
      </c>
      <c r="B2234" s="16" t="s">
        <v>7989</v>
      </c>
      <c r="C2234" s="16" t="s">
        <v>7990</v>
      </c>
      <c r="D2234" s="16" t="s">
        <v>7991</v>
      </c>
      <c r="E2234" s="45">
        <v>6281290508048</v>
      </c>
      <c r="F2234" s="16" t="s">
        <v>303</v>
      </c>
      <c r="G2234" s="16" t="s">
        <v>117</v>
      </c>
      <c r="H2234" s="16" t="s">
        <v>47</v>
      </c>
      <c r="I2234" s="16" t="s">
        <v>7976</v>
      </c>
      <c r="J2234" s="16" t="s">
        <v>304</v>
      </c>
      <c r="K2234" s="44" t="s">
        <v>305</v>
      </c>
      <c r="L2234" s="44">
        <v>81318452005</v>
      </c>
      <c r="M2234" s="46" t="str">
        <f>VLOOKUP(J2234,'Database_Pinca All'!A:D,4,0)</f>
        <v>BATCH 2</v>
      </c>
      <c r="N2234" s="46"/>
    </row>
    <row r="2235" spans="1:14" ht="14.25" hidden="1" customHeight="1" x14ac:dyDescent="0.35">
      <c r="A2235" s="16" t="s">
        <v>1138</v>
      </c>
      <c r="B2235" s="16" t="s">
        <v>7992</v>
      </c>
      <c r="C2235" s="16" t="s">
        <v>7993</v>
      </c>
      <c r="D2235" s="16" t="s">
        <v>7994</v>
      </c>
      <c r="E2235" s="45">
        <v>6287808554403</v>
      </c>
      <c r="F2235" s="16" t="s">
        <v>303</v>
      </c>
      <c r="G2235" s="16" t="s">
        <v>117</v>
      </c>
      <c r="H2235" s="16" t="s">
        <v>47</v>
      </c>
      <c r="I2235" s="16" t="s">
        <v>7976</v>
      </c>
      <c r="J2235" s="16" t="s">
        <v>304</v>
      </c>
      <c r="K2235" s="44" t="s">
        <v>305</v>
      </c>
      <c r="L2235" s="44">
        <v>81318452005</v>
      </c>
      <c r="M2235" s="46" t="str">
        <f>VLOOKUP(J2235,'Database_Pinca All'!A:D,4,0)</f>
        <v>BATCH 2</v>
      </c>
      <c r="N2235" s="46"/>
    </row>
    <row r="2236" spans="1:14" ht="14.25" hidden="1" customHeight="1" x14ac:dyDescent="0.35">
      <c r="A2236" s="16" t="s">
        <v>1138</v>
      </c>
      <c r="B2236" s="16" t="s">
        <v>7995</v>
      </c>
      <c r="C2236" s="16" t="s">
        <v>7996</v>
      </c>
      <c r="D2236" s="16" t="s">
        <v>7997</v>
      </c>
      <c r="E2236" s="45">
        <v>6289680967502</v>
      </c>
      <c r="F2236" s="16" t="s">
        <v>303</v>
      </c>
      <c r="G2236" s="16" t="s">
        <v>117</v>
      </c>
      <c r="H2236" s="16" t="s">
        <v>47</v>
      </c>
      <c r="I2236" s="16" t="s">
        <v>7976</v>
      </c>
      <c r="J2236" s="16" t="s">
        <v>304</v>
      </c>
      <c r="K2236" s="44" t="s">
        <v>305</v>
      </c>
      <c r="L2236" s="44">
        <v>81318452005</v>
      </c>
      <c r="M2236" s="46" t="str">
        <f>VLOOKUP(J2236,'Database_Pinca All'!A:D,4,0)</f>
        <v>BATCH 2</v>
      </c>
      <c r="N2236" s="46"/>
    </row>
    <row r="2237" spans="1:14" ht="14.25" hidden="1" customHeight="1" x14ac:dyDescent="0.35">
      <c r="A2237" s="16" t="s">
        <v>1138</v>
      </c>
      <c r="B2237" s="16" t="s">
        <v>7998</v>
      </c>
      <c r="C2237" s="16" t="s">
        <v>7999</v>
      </c>
      <c r="D2237" s="16" t="s">
        <v>8000</v>
      </c>
      <c r="E2237" s="45">
        <v>6287809033430</v>
      </c>
      <c r="F2237" s="16" t="s">
        <v>303</v>
      </c>
      <c r="G2237" s="16" t="s">
        <v>117</v>
      </c>
      <c r="H2237" s="16" t="s">
        <v>47</v>
      </c>
      <c r="I2237" s="16" t="s">
        <v>7976</v>
      </c>
      <c r="J2237" s="16" t="s">
        <v>304</v>
      </c>
      <c r="K2237" s="44" t="s">
        <v>305</v>
      </c>
      <c r="L2237" s="44">
        <v>81318452005</v>
      </c>
      <c r="M2237" s="46" t="str">
        <f>VLOOKUP(J2237,'Database_Pinca All'!A:D,4,0)</f>
        <v>BATCH 2</v>
      </c>
      <c r="N2237" s="46"/>
    </row>
    <row r="2238" spans="1:14" ht="14.25" hidden="1" customHeight="1" x14ac:dyDescent="0.35">
      <c r="A2238" s="16" t="s">
        <v>1138</v>
      </c>
      <c r="B2238" s="16" t="s">
        <v>8001</v>
      </c>
      <c r="C2238" s="16" t="s">
        <v>8002</v>
      </c>
      <c r="D2238" s="16" t="s">
        <v>8003</v>
      </c>
      <c r="E2238" s="45">
        <v>6287880984714</v>
      </c>
      <c r="F2238" s="16" t="s">
        <v>303</v>
      </c>
      <c r="G2238" s="16" t="s">
        <v>117</v>
      </c>
      <c r="H2238" s="16" t="s">
        <v>47</v>
      </c>
      <c r="I2238" s="16" t="s">
        <v>7976</v>
      </c>
      <c r="J2238" s="16" t="s">
        <v>304</v>
      </c>
      <c r="K2238" s="44" t="s">
        <v>305</v>
      </c>
      <c r="L2238" s="44">
        <v>81318452005</v>
      </c>
      <c r="M2238" s="46" t="str">
        <f>VLOOKUP(J2238,'Database_Pinca All'!A:D,4,0)</f>
        <v>BATCH 2</v>
      </c>
      <c r="N2238" s="46"/>
    </row>
    <row r="2239" spans="1:14" ht="14.25" hidden="1" customHeight="1" x14ac:dyDescent="0.35">
      <c r="A2239" s="16" t="s">
        <v>1138</v>
      </c>
      <c r="B2239" s="16" t="s">
        <v>8004</v>
      </c>
      <c r="C2239" s="16" t="s">
        <v>8005</v>
      </c>
      <c r="D2239" s="16" t="s">
        <v>8006</v>
      </c>
      <c r="E2239" s="45">
        <v>6287773647502</v>
      </c>
      <c r="F2239" s="16" t="s">
        <v>303</v>
      </c>
      <c r="G2239" s="16" t="s">
        <v>117</v>
      </c>
      <c r="H2239" s="16" t="s">
        <v>47</v>
      </c>
      <c r="I2239" s="16" t="s">
        <v>7976</v>
      </c>
      <c r="J2239" s="16" t="s">
        <v>304</v>
      </c>
      <c r="K2239" s="44" t="s">
        <v>305</v>
      </c>
      <c r="L2239" s="44">
        <v>81318452005</v>
      </c>
      <c r="M2239" s="46" t="str">
        <f>VLOOKUP(J2239,'Database_Pinca All'!A:D,4,0)</f>
        <v>BATCH 2</v>
      </c>
      <c r="N2239" s="46"/>
    </row>
    <row r="2240" spans="1:14" ht="14.25" hidden="1" customHeight="1" x14ac:dyDescent="0.35">
      <c r="A2240" s="16" t="s">
        <v>1138</v>
      </c>
      <c r="B2240" s="16" t="s">
        <v>8007</v>
      </c>
      <c r="C2240" s="16" t="s">
        <v>8008</v>
      </c>
      <c r="D2240" s="16" t="s">
        <v>8009</v>
      </c>
      <c r="E2240" s="45">
        <v>62811357823</v>
      </c>
      <c r="F2240" s="16" t="s">
        <v>303</v>
      </c>
      <c r="G2240" s="16" t="s">
        <v>117</v>
      </c>
      <c r="H2240" s="16" t="s">
        <v>47</v>
      </c>
      <c r="I2240" s="16" t="s">
        <v>7976</v>
      </c>
      <c r="J2240" s="16" t="s">
        <v>304</v>
      </c>
      <c r="K2240" s="44" t="s">
        <v>305</v>
      </c>
      <c r="L2240" s="44">
        <v>81318452005</v>
      </c>
      <c r="M2240" s="46" t="str">
        <f>VLOOKUP(J2240,'Database_Pinca All'!A:D,4,0)</f>
        <v>BATCH 2</v>
      </c>
      <c r="N2240" s="46"/>
    </row>
    <row r="2241" spans="1:14" ht="14.25" hidden="1" customHeight="1" x14ac:dyDescent="0.35">
      <c r="A2241" s="16" t="s">
        <v>1138</v>
      </c>
      <c r="B2241" s="16" t="s">
        <v>8010</v>
      </c>
      <c r="C2241" s="16" t="s">
        <v>8011</v>
      </c>
      <c r="D2241" s="16" t="s">
        <v>8012</v>
      </c>
      <c r="E2241" s="45">
        <v>6281295267832</v>
      </c>
      <c r="F2241" s="16" t="s">
        <v>303</v>
      </c>
      <c r="G2241" s="16" t="s">
        <v>117</v>
      </c>
      <c r="H2241" s="16" t="s">
        <v>47</v>
      </c>
      <c r="I2241" s="16" t="s">
        <v>7976</v>
      </c>
      <c r="J2241" s="16" t="s">
        <v>304</v>
      </c>
      <c r="K2241" s="44" t="s">
        <v>305</v>
      </c>
      <c r="L2241" s="44">
        <v>81318452005</v>
      </c>
      <c r="M2241" s="46" t="str">
        <f>VLOOKUP(J2241,'Database_Pinca All'!A:D,4,0)</f>
        <v>BATCH 2</v>
      </c>
      <c r="N2241" s="46"/>
    </row>
    <row r="2242" spans="1:14" ht="14.25" hidden="1" customHeight="1" x14ac:dyDescent="0.35">
      <c r="A2242" s="16" t="s">
        <v>1138</v>
      </c>
      <c r="B2242" s="16" t="s">
        <v>8013</v>
      </c>
      <c r="C2242" s="16" t="s">
        <v>8014</v>
      </c>
      <c r="D2242" s="16" t="s">
        <v>8015</v>
      </c>
      <c r="E2242" s="45">
        <v>6282122159990</v>
      </c>
      <c r="F2242" s="16" t="s">
        <v>303</v>
      </c>
      <c r="G2242" s="16" t="s">
        <v>117</v>
      </c>
      <c r="H2242" s="16" t="s">
        <v>47</v>
      </c>
      <c r="I2242" s="16" t="s">
        <v>7976</v>
      </c>
      <c r="J2242" s="16" t="s">
        <v>304</v>
      </c>
      <c r="K2242" s="44" t="s">
        <v>305</v>
      </c>
      <c r="L2242" s="44">
        <v>81318452005</v>
      </c>
      <c r="M2242" s="46" t="str">
        <f>VLOOKUP(J2242,'Database_Pinca All'!A:D,4,0)</f>
        <v>BATCH 2</v>
      </c>
      <c r="N2242" s="46"/>
    </row>
    <row r="2243" spans="1:14" ht="14.25" hidden="1" customHeight="1" x14ac:dyDescent="0.35">
      <c r="A2243" s="16" t="s">
        <v>1138</v>
      </c>
      <c r="B2243" s="16" t="s">
        <v>8016</v>
      </c>
      <c r="C2243" s="16" t="s">
        <v>8017</v>
      </c>
      <c r="D2243" s="16" t="s">
        <v>8018</v>
      </c>
      <c r="E2243" s="45">
        <v>6287871118812</v>
      </c>
      <c r="F2243" s="16" t="s">
        <v>303</v>
      </c>
      <c r="G2243" s="16" t="s">
        <v>117</v>
      </c>
      <c r="H2243" s="16" t="s">
        <v>47</v>
      </c>
      <c r="I2243" s="16" t="s">
        <v>7976</v>
      </c>
      <c r="J2243" s="16" t="s">
        <v>304</v>
      </c>
      <c r="K2243" s="44" t="s">
        <v>305</v>
      </c>
      <c r="L2243" s="44">
        <v>81318452005</v>
      </c>
      <c r="M2243" s="46" t="str">
        <f>VLOOKUP(J2243,'Database_Pinca All'!A:D,4,0)</f>
        <v>BATCH 2</v>
      </c>
      <c r="N2243" s="46"/>
    </row>
    <row r="2244" spans="1:14" ht="14.25" hidden="1" customHeight="1" x14ac:dyDescent="0.35">
      <c r="A2244" s="16" t="s">
        <v>1138</v>
      </c>
      <c r="B2244" s="16" t="s">
        <v>8019</v>
      </c>
      <c r="C2244" s="16" t="s">
        <v>8020</v>
      </c>
      <c r="D2244" s="16" t="s">
        <v>8021</v>
      </c>
      <c r="E2244" s="45">
        <v>628381200048</v>
      </c>
      <c r="F2244" s="16" t="s">
        <v>303</v>
      </c>
      <c r="G2244" s="16" t="s">
        <v>117</v>
      </c>
      <c r="H2244" s="16" t="s">
        <v>47</v>
      </c>
      <c r="I2244" s="16" t="s">
        <v>7976</v>
      </c>
      <c r="J2244" s="16" t="s">
        <v>304</v>
      </c>
      <c r="K2244" s="44" t="s">
        <v>305</v>
      </c>
      <c r="L2244" s="44">
        <v>81318452005</v>
      </c>
      <c r="M2244" s="46" t="str">
        <f>VLOOKUP(J2244,'Database_Pinca All'!A:D,4,0)</f>
        <v>BATCH 2</v>
      </c>
      <c r="N2244" s="46"/>
    </row>
    <row r="2245" spans="1:14" ht="14.25" hidden="1" customHeight="1" x14ac:dyDescent="0.35">
      <c r="A2245" s="16" t="s">
        <v>1138</v>
      </c>
      <c r="B2245" s="16" t="s">
        <v>8022</v>
      </c>
      <c r="C2245" s="16" t="s">
        <v>8023</v>
      </c>
      <c r="D2245" s="16" t="s">
        <v>8024</v>
      </c>
      <c r="E2245" s="45">
        <v>6285669519936</v>
      </c>
      <c r="F2245" s="16" t="s">
        <v>303</v>
      </c>
      <c r="G2245" s="16" t="s">
        <v>117</v>
      </c>
      <c r="H2245" s="16" t="s">
        <v>47</v>
      </c>
      <c r="I2245" s="16" t="s">
        <v>7976</v>
      </c>
      <c r="J2245" s="16" t="s">
        <v>304</v>
      </c>
      <c r="K2245" s="44" t="s">
        <v>305</v>
      </c>
      <c r="L2245" s="44">
        <v>81318452005</v>
      </c>
      <c r="M2245" s="46" t="str">
        <f>VLOOKUP(J2245,'Database_Pinca All'!A:D,4,0)</f>
        <v>BATCH 2</v>
      </c>
      <c r="N2245" s="46"/>
    </row>
    <row r="2246" spans="1:14" ht="14.25" customHeight="1" x14ac:dyDescent="0.35">
      <c r="A2246" s="16" t="s">
        <v>1138</v>
      </c>
      <c r="B2246" s="16" t="s">
        <v>8025</v>
      </c>
      <c r="C2246" s="16" t="s">
        <v>8026</v>
      </c>
      <c r="D2246" s="16" t="s">
        <v>8027</v>
      </c>
      <c r="E2246" s="45">
        <v>6283809647801</v>
      </c>
      <c r="F2246" s="16" t="s">
        <v>198</v>
      </c>
      <c r="G2246" s="16" t="s">
        <v>17</v>
      </c>
      <c r="H2246" s="16" t="s">
        <v>10</v>
      </c>
      <c r="I2246" s="16" t="s">
        <v>8028</v>
      </c>
      <c r="J2246" s="16" t="s">
        <v>199</v>
      </c>
      <c r="K2246" s="44" t="s">
        <v>200</v>
      </c>
      <c r="L2246" s="44">
        <v>81367647543</v>
      </c>
      <c r="M2246" s="46" t="str">
        <f>VLOOKUP(J2246,'Database_Pinca All'!A:D,4,0)</f>
        <v>BATCH 1</v>
      </c>
      <c r="N2246" s="46"/>
    </row>
    <row r="2247" spans="1:14" ht="14.25" customHeight="1" x14ac:dyDescent="0.35">
      <c r="A2247" s="16" t="s">
        <v>1138</v>
      </c>
      <c r="B2247" s="16" t="s">
        <v>8029</v>
      </c>
      <c r="C2247" s="16" t="s">
        <v>8030</v>
      </c>
      <c r="D2247" s="16" t="s">
        <v>8031</v>
      </c>
      <c r="E2247" s="45">
        <v>6285222331987</v>
      </c>
      <c r="F2247" s="16" t="s">
        <v>198</v>
      </c>
      <c r="G2247" s="16" t="s">
        <v>17</v>
      </c>
      <c r="H2247" s="16" t="s">
        <v>10</v>
      </c>
      <c r="I2247" s="16" t="s">
        <v>8028</v>
      </c>
      <c r="J2247" s="16" t="s">
        <v>199</v>
      </c>
      <c r="K2247" s="44" t="s">
        <v>200</v>
      </c>
      <c r="L2247" s="44">
        <v>81367647543</v>
      </c>
      <c r="M2247" s="46" t="str">
        <f>VLOOKUP(J2247,'Database_Pinca All'!A:D,4,0)</f>
        <v>BATCH 1</v>
      </c>
      <c r="N2247" s="46"/>
    </row>
    <row r="2248" spans="1:14" ht="14.25" customHeight="1" x14ac:dyDescent="0.35">
      <c r="A2248" s="16" t="s">
        <v>1138</v>
      </c>
      <c r="B2248" s="16" t="s">
        <v>8032</v>
      </c>
      <c r="C2248" s="16" t="s">
        <v>8033</v>
      </c>
      <c r="D2248" s="16" t="s">
        <v>8034</v>
      </c>
      <c r="E2248" s="45">
        <v>6281381666213</v>
      </c>
      <c r="F2248" s="16" t="s">
        <v>198</v>
      </c>
      <c r="G2248" s="16" t="s">
        <v>17</v>
      </c>
      <c r="H2248" s="16" t="s">
        <v>10</v>
      </c>
      <c r="I2248" s="16" t="s">
        <v>8028</v>
      </c>
      <c r="J2248" s="16" t="s">
        <v>199</v>
      </c>
      <c r="K2248" s="44" t="s">
        <v>200</v>
      </c>
      <c r="L2248" s="44">
        <v>81367647543</v>
      </c>
      <c r="M2248" s="46" t="str">
        <f>VLOOKUP(J2248,'Database_Pinca All'!A:D,4,0)</f>
        <v>BATCH 1</v>
      </c>
      <c r="N2248" s="46"/>
    </row>
    <row r="2249" spans="1:14" ht="14.25" customHeight="1" x14ac:dyDescent="0.35">
      <c r="A2249" s="16" t="s">
        <v>1138</v>
      </c>
      <c r="B2249" s="16" t="s">
        <v>8035</v>
      </c>
      <c r="C2249" s="16" t="s">
        <v>8036</v>
      </c>
      <c r="D2249" s="16" t="s">
        <v>8037</v>
      </c>
      <c r="E2249" s="45">
        <v>6281272571272</v>
      </c>
      <c r="F2249" s="16" t="s">
        <v>198</v>
      </c>
      <c r="G2249" s="16" t="s">
        <v>17</v>
      </c>
      <c r="H2249" s="16" t="s">
        <v>10</v>
      </c>
      <c r="I2249" s="16" t="s">
        <v>8028</v>
      </c>
      <c r="J2249" s="16" t="s">
        <v>199</v>
      </c>
      <c r="K2249" s="44" t="s">
        <v>200</v>
      </c>
      <c r="L2249" s="44">
        <v>81367647543</v>
      </c>
      <c r="M2249" s="46" t="str">
        <f>VLOOKUP(J2249,'Database_Pinca All'!A:D,4,0)</f>
        <v>BATCH 1</v>
      </c>
      <c r="N2249" s="46"/>
    </row>
    <row r="2250" spans="1:14" ht="14.25" customHeight="1" x14ac:dyDescent="0.35">
      <c r="A2250" s="16" t="s">
        <v>1138</v>
      </c>
      <c r="B2250" s="16" t="s">
        <v>8038</v>
      </c>
      <c r="C2250" s="16" t="s">
        <v>8039</v>
      </c>
      <c r="D2250" s="16" t="s">
        <v>8040</v>
      </c>
      <c r="E2250" s="45">
        <v>62895324037458</v>
      </c>
      <c r="F2250" s="16" t="s">
        <v>198</v>
      </c>
      <c r="G2250" s="16" t="s">
        <v>17</v>
      </c>
      <c r="H2250" s="16" t="s">
        <v>10</v>
      </c>
      <c r="I2250" s="16" t="s">
        <v>8028</v>
      </c>
      <c r="J2250" s="16" t="s">
        <v>199</v>
      </c>
      <c r="K2250" s="44" t="s">
        <v>200</v>
      </c>
      <c r="L2250" s="44">
        <v>81367647543</v>
      </c>
      <c r="M2250" s="46" t="str">
        <f>VLOOKUP(J2250,'Database_Pinca All'!A:D,4,0)</f>
        <v>BATCH 1</v>
      </c>
      <c r="N2250" s="46"/>
    </row>
    <row r="2251" spans="1:14" ht="14.25" customHeight="1" x14ac:dyDescent="0.35">
      <c r="A2251" s="16" t="s">
        <v>1138</v>
      </c>
      <c r="B2251" s="16" t="s">
        <v>8041</v>
      </c>
      <c r="C2251" s="16" t="s">
        <v>8042</v>
      </c>
      <c r="D2251" s="16" t="s">
        <v>8043</v>
      </c>
      <c r="E2251" s="45">
        <v>6281373531833</v>
      </c>
      <c r="F2251" s="16" t="s">
        <v>198</v>
      </c>
      <c r="G2251" s="16" t="s">
        <v>17</v>
      </c>
      <c r="H2251" s="16" t="s">
        <v>10</v>
      </c>
      <c r="I2251" s="16" t="s">
        <v>8028</v>
      </c>
      <c r="J2251" s="16" t="s">
        <v>199</v>
      </c>
      <c r="K2251" s="44" t="s">
        <v>200</v>
      </c>
      <c r="L2251" s="44">
        <v>81367647543</v>
      </c>
      <c r="M2251" s="46" t="str">
        <f>VLOOKUP(J2251,'Database_Pinca All'!A:D,4,0)</f>
        <v>BATCH 1</v>
      </c>
      <c r="N2251" s="46"/>
    </row>
    <row r="2252" spans="1:14" ht="14.25" customHeight="1" x14ac:dyDescent="0.35">
      <c r="A2252" s="16" t="s">
        <v>1138</v>
      </c>
      <c r="B2252" s="16" t="s">
        <v>8044</v>
      </c>
      <c r="C2252" s="16" t="s">
        <v>8045</v>
      </c>
      <c r="D2252" s="16" t="s">
        <v>8046</v>
      </c>
      <c r="E2252" s="45">
        <v>6288117191980</v>
      </c>
      <c r="F2252" s="16" t="s">
        <v>198</v>
      </c>
      <c r="G2252" s="16" t="s">
        <v>17</v>
      </c>
      <c r="H2252" s="16" t="s">
        <v>10</v>
      </c>
      <c r="I2252" s="16" t="s">
        <v>8028</v>
      </c>
      <c r="J2252" s="16" t="s">
        <v>199</v>
      </c>
      <c r="K2252" s="44" t="s">
        <v>200</v>
      </c>
      <c r="L2252" s="44">
        <v>81367647543</v>
      </c>
      <c r="M2252" s="46" t="str">
        <f>VLOOKUP(J2252,'Database_Pinca All'!A:D,4,0)</f>
        <v>BATCH 1</v>
      </c>
      <c r="N2252" s="46"/>
    </row>
    <row r="2253" spans="1:14" ht="14.25" customHeight="1" x14ac:dyDescent="0.35">
      <c r="A2253" s="16" t="s">
        <v>1138</v>
      </c>
      <c r="B2253" s="16" t="s">
        <v>8047</v>
      </c>
      <c r="C2253" s="16" t="s">
        <v>8048</v>
      </c>
      <c r="D2253" s="16" t="s">
        <v>8049</v>
      </c>
      <c r="E2253" s="45">
        <v>621271308303</v>
      </c>
      <c r="F2253" s="16" t="s">
        <v>198</v>
      </c>
      <c r="G2253" s="16" t="s">
        <v>17</v>
      </c>
      <c r="H2253" s="16" t="s">
        <v>10</v>
      </c>
      <c r="I2253" s="16" t="s">
        <v>8028</v>
      </c>
      <c r="J2253" s="16" t="s">
        <v>199</v>
      </c>
      <c r="K2253" s="44" t="s">
        <v>200</v>
      </c>
      <c r="L2253" s="44">
        <v>81367647543</v>
      </c>
      <c r="M2253" s="46" t="str">
        <f>VLOOKUP(J2253,'Database_Pinca All'!A:D,4,0)</f>
        <v>BATCH 1</v>
      </c>
      <c r="N2253" s="46"/>
    </row>
    <row r="2254" spans="1:14" ht="14.25" customHeight="1" x14ac:dyDescent="0.35">
      <c r="A2254" s="16" t="s">
        <v>1138</v>
      </c>
      <c r="B2254" s="16" t="s">
        <v>8050</v>
      </c>
      <c r="C2254" s="16" t="s">
        <v>8051</v>
      </c>
      <c r="D2254" s="16" t="s">
        <v>8052</v>
      </c>
      <c r="E2254" s="45">
        <v>6285367902912</v>
      </c>
      <c r="F2254" s="16" t="s">
        <v>198</v>
      </c>
      <c r="G2254" s="16" t="s">
        <v>17</v>
      </c>
      <c r="H2254" s="16" t="s">
        <v>10</v>
      </c>
      <c r="I2254" s="16" t="s">
        <v>8028</v>
      </c>
      <c r="J2254" s="16" t="s">
        <v>199</v>
      </c>
      <c r="K2254" s="44" t="s">
        <v>200</v>
      </c>
      <c r="L2254" s="44">
        <v>81367647543</v>
      </c>
      <c r="M2254" s="46" t="str">
        <f>VLOOKUP(J2254,'Database_Pinca All'!A:D,4,0)</f>
        <v>BATCH 1</v>
      </c>
      <c r="N2254" s="46"/>
    </row>
    <row r="2255" spans="1:14" ht="14.25" customHeight="1" x14ac:dyDescent="0.35">
      <c r="A2255" s="16" t="s">
        <v>1138</v>
      </c>
      <c r="B2255" s="16" t="s">
        <v>8053</v>
      </c>
      <c r="C2255" s="16" t="s">
        <v>8054</v>
      </c>
      <c r="D2255" s="16" t="s">
        <v>8055</v>
      </c>
      <c r="E2255" s="45">
        <v>62881367212494</v>
      </c>
      <c r="F2255" s="16" t="s">
        <v>198</v>
      </c>
      <c r="G2255" s="16" t="s">
        <v>17</v>
      </c>
      <c r="H2255" s="16" t="s">
        <v>10</v>
      </c>
      <c r="I2255" s="16" t="s">
        <v>8028</v>
      </c>
      <c r="J2255" s="16" t="s">
        <v>199</v>
      </c>
      <c r="K2255" s="44" t="s">
        <v>200</v>
      </c>
      <c r="L2255" s="44">
        <v>81367647543</v>
      </c>
      <c r="M2255" s="46" t="str">
        <f>VLOOKUP(J2255,'Database_Pinca All'!A:D,4,0)</f>
        <v>BATCH 1</v>
      </c>
      <c r="N2255" s="46"/>
    </row>
    <row r="2256" spans="1:14" ht="14.25" customHeight="1" x14ac:dyDescent="0.35">
      <c r="A2256" s="16" t="s">
        <v>1138</v>
      </c>
      <c r="B2256" s="16" t="s">
        <v>8056</v>
      </c>
      <c r="C2256" s="16" t="s">
        <v>601</v>
      </c>
      <c r="D2256" s="16" t="s">
        <v>8057</v>
      </c>
      <c r="E2256" s="45">
        <v>6282280090001</v>
      </c>
      <c r="F2256" s="16" t="s">
        <v>198</v>
      </c>
      <c r="G2256" s="16" t="s">
        <v>17</v>
      </c>
      <c r="H2256" s="16" t="s">
        <v>10</v>
      </c>
      <c r="I2256" s="16" t="s">
        <v>8028</v>
      </c>
      <c r="J2256" s="16" t="s">
        <v>199</v>
      </c>
      <c r="K2256" s="44" t="s">
        <v>200</v>
      </c>
      <c r="L2256" s="44">
        <v>81367647543</v>
      </c>
      <c r="M2256" s="46" t="str">
        <f>VLOOKUP(J2256,'Database_Pinca All'!A:D,4,0)</f>
        <v>BATCH 1</v>
      </c>
      <c r="N2256" s="46"/>
    </row>
    <row r="2257" spans="1:14" ht="14.25" customHeight="1" x14ac:dyDescent="0.35">
      <c r="A2257" s="16" t="s">
        <v>1138</v>
      </c>
      <c r="B2257" s="16" t="s">
        <v>8058</v>
      </c>
      <c r="C2257" s="16" t="s">
        <v>8059</v>
      </c>
      <c r="D2257" s="16" t="s">
        <v>8060</v>
      </c>
      <c r="E2257" s="45">
        <v>6281367949111</v>
      </c>
      <c r="F2257" s="16" t="s">
        <v>198</v>
      </c>
      <c r="G2257" s="16" t="s">
        <v>17</v>
      </c>
      <c r="H2257" s="16" t="s">
        <v>10</v>
      </c>
      <c r="I2257" s="16" t="s">
        <v>8028</v>
      </c>
      <c r="J2257" s="16" t="s">
        <v>199</v>
      </c>
      <c r="K2257" s="44" t="s">
        <v>200</v>
      </c>
      <c r="L2257" s="44">
        <v>81367647543</v>
      </c>
      <c r="M2257" s="46" t="str">
        <f>VLOOKUP(J2257,'Database_Pinca All'!A:D,4,0)</f>
        <v>BATCH 1</v>
      </c>
      <c r="N2257" s="46"/>
    </row>
    <row r="2258" spans="1:14" ht="14.25" customHeight="1" x14ac:dyDescent="0.35">
      <c r="A2258" s="16" t="s">
        <v>1138</v>
      </c>
      <c r="B2258" s="16" t="s">
        <v>8061</v>
      </c>
      <c r="C2258" s="16" t="s">
        <v>8062</v>
      </c>
      <c r="D2258" s="16" t="s">
        <v>8063</v>
      </c>
      <c r="E2258" s="45">
        <v>6281995200101</v>
      </c>
      <c r="F2258" s="16" t="s">
        <v>198</v>
      </c>
      <c r="G2258" s="16" t="s">
        <v>17</v>
      </c>
      <c r="H2258" s="16" t="s">
        <v>10</v>
      </c>
      <c r="I2258" s="16" t="s">
        <v>8028</v>
      </c>
      <c r="J2258" s="16" t="s">
        <v>199</v>
      </c>
      <c r="K2258" s="44" t="s">
        <v>200</v>
      </c>
      <c r="L2258" s="44">
        <v>81367647543</v>
      </c>
      <c r="M2258" s="46" t="str">
        <f>VLOOKUP(J2258,'Database_Pinca All'!A:D,4,0)</f>
        <v>BATCH 1</v>
      </c>
      <c r="N2258" s="46"/>
    </row>
    <row r="2259" spans="1:14" ht="14.25" customHeight="1" x14ac:dyDescent="0.35">
      <c r="A2259" s="16" t="s">
        <v>1138</v>
      </c>
      <c r="B2259" s="16" t="s">
        <v>8064</v>
      </c>
      <c r="C2259" s="16" t="s">
        <v>8065</v>
      </c>
      <c r="D2259" s="16" t="s">
        <v>8066</v>
      </c>
      <c r="E2259" s="45">
        <v>6281322232749</v>
      </c>
      <c r="F2259" s="16" t="s">
        <v>198</v>
      </c>
      <c r="G2259" s="16" t="s">
        <v>17</v>
      </c>
      <c r="H2259" s="16" t="s">
        <v>10</v>
      </c>
      <c r="I2259" s="16" t="s">
        <v>8028</v>
      </c>
      <c r="J2259" s="16" t="s">
        <v>199</v>
      </c>
      <c r="K2259" s="44" t="s">
        <v>200</v>
      </c>
      <c r="L2259" s="44">
        <v>81367647543</v>
      </c>
      <c r="M2259" s="46" t="str">
        <f>VLOOKUP(J2259,'Database_Pinca All'!A:D,4,0)</f>
        <v>BATCH 1</v>
      </c>
      <c r="N2259" s="46"/>
    </row>
    <row r="2260" spans="1:14" ht="14.25" customHeight="1" x14ac:dyDescent="0.35">
      <c r="A2260" s="16" t="s">
        <v>1138</v>
      </c>
      <c r="B2260" s="16" t="s">
        <v>8067</v>
      </c>
      <c r="C2260" s="16" t="s">
        <v>8068</v>
      </c>
      <c r="D2260" s="16" t="s">
        <v>8069</v>
      </c>
      <c r="E2260" s="45">
        <v>6282281149796</v>
      </c>
      <c r="F2260" s="16" t="s">
        <v>198</v>
      </c>
      <c r="G2260" s="16" t="s">
        <v>17</v>
      </c>
      <c r="H2260" s="16" t="s">
        <v>10</v>
      </c>
      <c r="I2260" s="16" t="s">
        <v>8028</v>
      </c>
      <c r="J2260" s="16" t="s">
        <v>199</v>
      </c>
      <c r="K2260" s="44" t="s">
        <v>200</v>
      </c>
      <c r="L2260" s="44">
        <v>81367647543</v>
      </c>
      <c r="M2260" s="46" t="str">
        <f>VLOOKUP(J2260,'Database_Pinca All'!A:D,4,0)</f>
        <v>BATCH 1</v>
      </c>
      <c r="N2260" s="46"/>
    </row>
    <row r="2261" spans="1:14" ht="14.25" hidden="1" customHeight="1" x14ac:dyDescent="0.35">
      <c r="A2261" s="16" t="s">
        <v>1138</v>
      </c>
      <c r="B2261" s="16" t="s">
        <v>8070</v>
      </c>
      <c r="C2261" s="16" t="s">
        <v>8071</v>
      </c>
      <c r="D2261" s="16" t="s">
        <v>8072</v>
      </c>
      <c r="E2261" s="45">
        <v>6281345604023</v>
      </c>
      <c r="F2261" s="16" t="s">
        <v>698</v>
      </c>
      <c r="G2261" s="16" t="s">
        <v>137</v>
      </c>
      <c r="H2261" s="16" t="s">
        <v>68</v>
      </c>
      <c r="I2261" s="16" t="s">
        <v>8073</v>
      </c>
      <c r="J2261" s="16" t="s">
        <v>699</v>
      </c>
      <c r="K2261" s="44" t="s">
        <v>700</v>
      </c>
      <c r="L2261" s="44">
        <v>81349019068</v>
      </c>
      <c r="M2261" s="46" t="str">
        <f>VLOOKUP(J2261,'Database_Pinca All'!A:D,4,0)</f>
        <v>BATCH 4</v>
      </c>
      <c r="N2261" s="46"/>
    </row>
    <row r="2262" spans="1:14" ht="14.25" hidden="1" customHeight="1" x14ac:dyDescent="0.35">
      <c r="A2262" s="16" t="s">
        <v>1138</v>
      </c>
      <c r="B2262" s="16" t="s">
        <v>8074</v>
      </c>
      <c r="C2262" s="16" t="s">
        <v>8075</v>
      </c>
      <c r="D2262" s="16" t="s">
        <v>8076</v>
      </c>
      <c r="E2262" s="45">
        <v>6282153000550</v>
      </c>
      <c r="F2262" s="16" t="s">
        <v>698</v>
      </c>
      <c r="G2262" s="16" t="s">
        <v>137</v>
      </c>
      <c r="H2262" s="16" t="s">
        <v>68</v>
      </c>
      <c r="I2262" s="16" t="s">
        <v>8073</v>
      </c>
      <c r="J2262" s="16" t="s">
        <v>699</v>
      </c>
      <c r="K2262" s="44" t="s">
        <v>700</v>
      </c>
      <c r="L2262" s="44">
        <v>81349019068</v>
      </c>
      <c r="M2262" s="46" t="str">
        <f>VLOOKUP(J2262,'Database_Pinca All'!A:D,4,0)</f>
        <v>BATCH 4</v>
      </c>
      <c r="N2262" s="46"/>
    </row>
    <row r="2263" spans="1:14" ht="14.25" hidden="1" customHeight="1" x14ac:dyDescent="0.35">
      <c r="A2263" s="16" t="s">
        <v>1138</v>
      </c>
      <c r="B2263" s="16" t="s">
        <v>8077</v>
      </c>
      <c r="C2263" s="16" t="s">
        <v>8078</v>
      </c>
      <c r="D2263" s="16" t="s">
        <v>8079</v>
      </c>
      <c r="E2263" s="45">
        <v>6282255522595</v>
      </c>
      <c r="F2263" s="16" t="s">
        <v>698</v>
      </c>
      <c r="G2263" s="16" t="s">
        <v>137</v>
      </c>
      <c r="H2263" s="16" t="s">
        <v>68</v>
      </c>
      <c r="I2263" s="16" t="s">
        <v>8073</v>
      </c>
      <c r="J2263" s="16" t="s">
        <v>699</v>
      </c>
      <c r="K2263" s="44" t="s">
        <v>700</v>
      </c>
      <c r="L2263" s="44">
        <v>81349019068</v>
      </c>
      <c r="M2263" s="46" t="str">
        <f>VLOOKUP(J2263,'Database_Pinca All'!A:D,4,0)</f>
        <v>BATCH 4</v>
      </c>
      <c r="N2263" s="46"/>
    </row>
    <row r="2264" spans="1:14" ht="14.25" hidden="1" customHeight="1" x14ac:dyDescent="0.35">
      <c r="A2264" s="16" t="s">
        <v>1138</v>
      </c>
      <c r="B2264" s="16" t="s">
        <v>8080</v>
      </c>
      <c r="C2264" s="16" t="s">
        <v>8081</v>
      </c>
      <c r="D2264" s="16" t="s">
        <v>8082</v>
      </c>
      <c r="E2264" s="45">
        <v>6282210037296</v>
      </c>
      <c r="F2264" s="16" t="s">
        <v>698</v>
      </c>
      <c r="G2264" s="16" t="s">
        <v>137</v>
      </c>
      <c r="H2264" s="16" t="s">
        <v>68</v>
      </c>
      <c r="I2264" s="16" t="s">
        <v>8073</v>
      </c>
      <c r="J2264" s="16" t="s">
        <v>699</v>
      </c>
      <c r="K2264" s="44" t="s">
        <v>700</v>
      </c>
      <c r="L2264" s="44">
        <v>81349019068</v>
      </c>
      <c r="M2264" s="46" t="str">
        <f>VLOOKUP(J2264,'Database_Pinca All'!A:D,4,0)</f>
        <v>BATCH 4</v>
      </c>
      <c r="N2264" s="46"/>
    </row>
    <row r="2265" spans="1:14" ht="14.25" hidden="1" customHeight="1" x14ac:dyDescent="0.35">
      <c r="A2265" s="16" t="s">
        <v>1138</v>
      </c>
      <c r="B2265" s="16" t="s">
        <v>8083</v>
      </c>
      <c r="C2265" s="16" t="s">
        <v>7996</v>
      </c>
      <c r="D2265" s="16" t="s">
        <v>8084</v>
      </c>
      <c r="E2265" s="45">
        <v>6285828177088</v>
      </c>
      <c r="F2265" s="16" t="s">
        <v>698</v>
      </c>
      <c r="G2265" s="16" t="s">
        <v>137</v>
      </c>
      <c r="H2265" s="16" t="s">
        <v>68</v>
      </c>
      <c r="I2265" s="16" t="s">
        <v>8073</v>
      </c>
      <c r="J2265" s="16" t="s">
        <v>699</v>
      </c>
      <c r="K2265" s="44" t="s">
        <v>700</v>
      </c>
      <c r="L2265" s="44">
        <v>81349019068</v>
      </c>
      <c r="M2265" s="46" t="str">
        <f>VLOOKUP(J2265,'Database_Pinca All'!A:D,4,0)</f>
        <v>BATCH 4</v>
      </c>
      <c r="N2265" s="46"/>
    </row>
    <row r="2266" spans="1:14" ht="14.25" hidden="1" customHeight="1" x14ac:dyDescent="0.35">
      <c r="A2266" s="16" t="s">
        <v>1138</v>
      </c>
      <c r="B2266" s="16" t="s">
        <v>8085</v>
      </c>
      <c r="C2266" s="16" t="s">
        <v>8086</v>
      </c>
      <c r="D2266" s="16" t="s">
        <v>8087</v>
      </c>
      <c r="E2266" s="45">
        <v>6282158788431</v>
      </c>
      <c r="F2266" s="16" t="s">
        <v>698</v>
      </c>
      <c r="G2266" s="16" t="s">
        <v>137</v>
      </c>
      <c r="H2266" s="16" t="s">
        <v>68</v>
      </c>
      <c r="I2266" s="16" t="s">
        <v>8073</v>
      </c>
      <c r="J2266" s="16" t="s">
        <v>699</v>
      </c>
      <c r="K2266" s="44" t="s">
        <v>700</v>
      </c>
      <c r="L2266" s="44">
        <v>81349019068</v>
      </c>
      <c r="M2266" s="46" t="str">
        <f>VLOOKUP(J2266,'Database_Pinca All'!A:D,4,0)</f>
        <v>BATCH 4</v>
      </c>
      <c r="N2266" s="46"/>
    </row>
    <row r="2267" spans="1:14" ht="14.25" hidden="1" customHeight="1" x14ac:dyDescent="0.35">
      <c r="A2267" s="16" t="s">
        <v>1138</v>
      </c>
      <c r="B2267" s="16" t="s">
        <v>8088</v>
      </c>
      <c r="C2267" s="16" t="s">
        <v>8089</v>
      </c>
      <c r="D2267" s="16" t="s">
        <v>8090</v>
      </c>
      <c r="E2267" s="45">
        <v>6281348641210</v>
      </c>
      <c r="F2267" s="16" t="s">
        <v>698</v>
      </c>
      <c r="G2267" s="16" t="s">
        <v>137</v>
      </c>
      <c r="H2267" s="16" t="s">
        <v>68</v>
      </c>
      <c r="I2267" s="16" t="s">
        <v>8073</v>
      </c>
      <c r="J2267" s="16" t="s">
        <v>699</v>
      </c>
      <c r="K2267" s="44" t="s">
        <v>700</v>
      </c>
      <c r="L2267" s="44">
        <v>81349019068</v>
      </c>
      <c r="M2267" s="46" t="str">
        <f>VLOOKUP(J2267,'Database_Pinca All'!A:D,4,0)</f>
        <v>BATCH 4</v>
      </c>
      <c r="N2267" s="46"/>
    </row>
    <row r="2268" spans="1:14" ht="14.25" hidden="1" customHeight="1" x14ac:dyDescent="0.35">
      <c r="A2268" s="16" t="s">
        <v>1138</v>
      </c>
      <c r="B2268" s="16" t="s">
        <v>8091</v>
      </c>
      <c r="C2268" s="16" t="s">
        <v>8092</v>
      </c>
      <c r="D2268" s="16" t="s">
        <v>8093</v>
      </c>
      <c r="E2268" s="45">
        <v>6281349093050</v>
      </c>
      <c r="F2268" s="16" t="s">
        <v>698</v>
      </c>
      <c r="G2268" s="16" t="s">
        <v>137</v>
      </c>
      <c r="H2268" s="16" t="s">
        <v>68</v>
      </c>
      <c r="I2268" s="16" t="s">
        <v>8073</v>
      </c>
      <c r="J2268" s="16" t="s">
        <v>699</v>
      </c>
      <c r="K2268" s="44" t="s">
        <v>700</v>
      </c>
      <c r="L2268" s="44">
        <v>81349019068</v>
      </c>
      <c r="M2268" s="46" t="str">
        <f>VLOOKUP(J2268,'Database_Pinca All'!A:D,4,0)</f>
        <v>BATCH 4</v>
      </c>
      <c r="N2268" s="46"/>
    </row>
    <row r="2269" spans="1:14" ht="14.25" hidden="1" customHeight="1" x14ac:dyDescent="0.35">
      <c r="A2269" s="16" t="s">
        <v>1138</v>
      </c>
      <c r="B2269" s="16" t="s">
        <v>8094</v>
      </c>
      <c r="C2269" s="16" t="s">
        <v>8095</v>
      </c>
      <c r="D2269" s="16" t="s">
        <v>8096</v>
      </c>
      <c r="E2269" s="45">
        <v>6281240997304</v>
      </c>
      <c r="F2269" s="16" t="s">
        <v>698</v>
      </c>
      <c r="G2269" s="16" t="s">
        <v>137</v>
      </c>
      <c r="H2269" s="16" t="s">
        <v>68</v>
      </c>
      <c r="I2269" s="16" t="s">
        <v>8073</v>
      </c>
      <c r="J2269" s="16" t="s">
        <v>699</v>
      </c>
      <c r="K2269" s="44" t="s">
        <v>700</v>
      </c>
      <c r="L2269" s="44">
        <v>81349019068</v>
      </c>
      <c r="M2269" s="46" t="str">
        <f>VLOOKUP(J2269,'Database_Pinca All'!A:D,4,0)</f>
        <v>BATCH 4</v>
      </c>
      <c r="N2269" s="46"/>
    </row>
    <row r="2270" spans="1:14" ht="14.25" hidden="1" customHeight="1" x14ac:dyDescent="0.35">
      <c r="A2270" s="16" t="s">
        <v>1138</v>
      </c>
      <c r="B2270" s="16" t="s">
        <v>8097</v>
      </c>
      <c r="C2270" s="16" t="s">
        <v>8098</v>
      </c>
      <c r="D2270" s="16" t="s">
        <v>8099</v>
      </c>
      <c r="E2270" s="45">
        <v>6281255030350</v>
      </c>
      <c r="F2270" s="16" t="s">
        <v>698</v>
      </c>
      <c r="G2270" s="16" t="s">
        <v>137</v>
      </c>
      <c r="H2270" s="16" t="s">
        <v>68</v>
      </c>
      <c r="I2270" s="16" t="s">
        <v>8073</v>
      </c>
      <c r="J2270" s="16" t="s">
        <v>699</v>
      </c>
      <c r="K2270" s="44" t="s">
        <v>700</v>
      </c>
      <c r="L2270" s="44">
        <v>81349019068</v>
      </c>
      <c r="M2270" s="46" t="str">
        <f>VLOOKUP(J2270,'Database_Pinca All'!A:D,4,0)</f>
        <v>BATCH 4</v>
      </c>
      <c r="N2270" s="46"/>
    </row>
    <row r="2271" spans="1:14" ht="14.25" hidden="1" customHeight="1" x14ac:dyDescent="0.35">
      <c r="A2271" s="16" t="s">
        <v>1138</v>
      </c>
      <c r="B2271" s="16" t="s">
        <v>8100</v>
      </c>
      <c r="C2271" s="16" t="s">
        <v>8101</v>
      </c>
      <c r="D2271" s="16" t="s">
        <v>8102</v>
      </c>
      <c r="E2271" s="45">
        <v>6289696769405</v>
      </c>
      <c r="F2271" s="16" t="s">
        <v>863</v>
      </c>
      <c r="G2271" s="16" t="s">
        <v>206</v>
      </c>
      <c r="H2271" s="16" t="s">
        <v>47</v>
      </c>
      <c r="I2271" s="16" t="s">
        <v>8103</v>
      </c>
      <c r="J2271" s="16" t="s">
        <v>864</v>
      </c>
      <c r="K2271" s="44" t="s">
        <v>865</v>
      </c>
      <c r="L2271" s="44">
        <v>8170085749</v>
      </c>
      <c r="M2271" s="46" t="str">
        <f>VLOOKUP(J2271,'Database_Pinca All'!A:D,4,0)</f>
        <v>BATCH 5</v>
      </c>
      <c r="N2271" s="46"/>
    </row>
    <row r="2272" spans="1:14" ht="14.25" hidden="1" customHeight="1" x14ac:dyDescent="0.35">
      <c r="A2272" s="16" t="s">
        <v>1138</v>
      </c>
      <c r="B2272" s="16" t="s">
        <v>8104</v>
      </c>
      <c r="C2272" s="16" t="s">
        <v>8105</v>
      </c>
      <c r="D2272" s="16" t="s">
        <v>8106</v>
      </c>
      <c r="E2272" s="45">
        <v>6281311075540</v>
      </c>
      <c r="F2272" s="16" t="s">
        <v>863</v>
      </c>
      <c r="G2272" s="16" t="s">
        <v>206</v>
      </c>
      <c r="H2272" s="16" t="s">
        <v>47</v>
      </c>
      <c r="I2272" s="16" t="s">
        <v>8103</v>
      </c>
      <c r="J2272" s="16" t="s">
        <v>864</v>
      </c>
      <c r="K2272" s="44" t="s">
        <v>865</v>
      </c>
      <c r="L2272" s="44">
        <v>8170085749</v>
      </c>
      <c r="M2272" s="46" t="str">
        <f>VLOOKUP(J2272,'Database_Pinca All'!A:D,4,0)</f>
        <v>BATCH 5</v>
      </c>
      <c r="N2272" s="46"/>
    </row>
    <row r="2273" spans="1:14" ht="14.25" hidden="1" customHeight="1" x14ac:dyDescent="0.35">
      <c r="A2273" s="16" t="s">
        <v>1138</v>
      </c>
      <c r="B2273" s="16" t="s">
        <v>8107</v>
      </c>
      <c r="C2273" s="16" t="s">
        <v>8108</v>
      </c>
      <c r="D2273" s="16" t="s">
        <v>8109</v>
      </c>
      <c r="E2273" s="45">
        <v>6281383714211</v>
      </c>
      <c r="F2273" s="16" t="s">
        <v>863</v>
      </c>
      <c r="G2273" s="16" t="s">
        <v>206</v>
      </c>
      <c r="H2273" s="16" t="s">
        <v>47</v>
      </c>
      <c r="I2273" s="16" t="s">
        <v>8103</v>
      </c>
      <c r="J2273" s="16" t="s">
        <v>864</v>
      </c>
      <c r="K2273" s="44" t="s">
        <v>865</v>
      </c>
      <c r="L2273" s="44">
        <v>8170085749</v>
      </c>
      <c r="M2273" s="46" t="str">
        <f>VLOOKUP(J2273,'Database_Pinca All'!A:D,4,0)</f>
        <v>BATCH 5</v>
      </c>
      <c r="N2273" s="46"/>
    </row>
    <row r="2274" spans="1:14" ht="14.25" hidden="1" customHeight="1" x14ac:dyDescent="0.35">
      <c r="A2274" s="16" t="s">
        <v>1138</v>
      </c>
      <c r="B2274" s="16" t="s">
        <v>8110</v>
      </c>
      <c r="C2274" s="16" t="s">
        <v>8111</v>
      </c>
      <c r="D2274" s="16" t="s">
        <v>8112</v>
      </c>
      <c r="E2274" s="45">
        <v>62881310965815</v>
      </c>
      <c r="F2274" s="16" t="s">
        <v>863</v>
      </c>
      <c r="G2274" s="16" t="s">
        <v>206</v>
      </c>
      <c r="H2274" s="16" t="s">
        <v>47</v>
      </c>
      <c r="I2274" s="16" t="s">
        <v>8103</v>
      </c>
      <c r="J2274" s="16" t="s">
        <v>864</v>
      </c>
      <c r="K2274" s="44" t="s">
        <v>865</v>
      </c>
      <c r="L2274" s="44">
        <v>8170085749</v>
      </c>
      <c r="M2274" s="46" t="str">
        <f>VLOOKUP(J2274,'Database_Pinca All'!A:D,4,0)</f>
        <v>BATCH 5</v>
      </c>
      <c r="N2274" s="46"/>
    </row>
    <row r="2275" spans="1:14" ht="14.25" hidden="1" customHeight="1" x14ac:dyDescent="0.35">
      <c r="A2275" s="16" t="s">
        <v>1138</v>
      </c>
      <c r="B2275" s="16" t="s">
        <v>8113</v>
      </c>
      <c r="C2275" s="16" t="s">
        <v>8114</v>
      </c>
      <c r="D2275" s="16" t="s">
        <v>8115</v>
      </c>
      <c r="E2275" s="45">
        <v>6281380701351</v>
      </c>
      <c r="F2275" s="16" t="s">
        <v>863</v>
      </c>
      <c r="G2275" s="16" t="s">
        <v>206</v>
      </c>
      <c r="H2275" s="16" t="s">
        <v>47</v>
      </c>
      <c r="I2275" s="16" t="s">
        <v>8103</v>
      </c>
      <c r="J2275" s="16" t="s">
        <v>864</v>
      </c>
      <c r="K2275" s="44" t="s">
        <v>865</v>
      </c>
      <c r="L2275" s="44">
        <v>8170085749</v>
      </c>
      <c r="M2275" s="46" t="str">
        <f>VLOOKUP(J2275,'Database_Pinca All'!A:D,4,0)</f>
        <v>BATCH 5</v>
      </c>
      <c r="N2275" s="46"/>
    </row>
    <row r="2276" spans="1:14" ht="14.25" hidden="1" customHeight="1" x14ac:dyDescent="0.35">
      <c r="A2276" s="16" t="s">
        <v>1138</v>
      </c>
      <c r="B2276" s="16" t="s">
        <v>8116</v>
      </c>
      <c r="C2276" s="16" t="s">
        <v>8117</v>
      </c>
      <c r="D2276" s="16" t="s">
        <v>8118</v>
      </c>
      <c r="E2276" s="45">
        <v>6285773343241</v>
      </c>
      <c r="F2276" s="16" t="s">
        <v>863</v>
      </c>
      <c r="G2276" s="16" t="s">
        <v>206</v>
      </c>
      <c r="H2276" s="16" t="s">
        <v>47</v>
      </c>
      <c r="I2276" s="16" t="s">
        <v>8103</v>
      </c>
      <c r="J2276" s="16" t="s">
        <v>864</v>
      </c>
      <c r="K2276" s="44" t="s">
        <v>865</v>
      </c>
      <c r="L2276" s="44">
        <v>8170085749</v>
      </c>
      <c r="M2276" s="46" t="str">
        <f>VLOOKUP(J2276,'Database_Pinca All'!A:D,4,0)</f>
        <v>BATCH 5</v>
      </c>
      <c r="N2276" s="46"/>
    </row>
    <row r="2277" spans="1:14" ht="14.25" hidden="1" customHeight="1" x14ac:dyDescent="0.35">
      <c r="A2277" s="16" t="s">
        <v>1138</v>
      </c>
      <c r="B2277" s="16" t="s">
        <v>8119</v>
      </c>
      <c r="C2277" s="16" t="s">
        <v>8120</v>
      </c>
      <c r="D2277" s="16" t="s">
        <v>8121</v>
      </c>
      <c r="E2277" s="45">
        <v>6282244085365</v>
      </c>
      <c r="F2277" s="16" t="s">
        <v>863</v>
      </c>
      <c r="G2277" s="16" t="s">
        <v>206</v>
      </c>
      <c r="H2277" s="16" t="s">
        <v>47</v>
      </c>
      <c r="I2277" s="16" t="s">
        <v>8103</v>
      </c>
      <c r="J2277" s="16" t="s">
        <v>864</v>
      </c>
      <c r="K2277" s="44" t="s">
        <v>865</v>
      </c>
      <c r="L2277" s="44">
        <v>8170085749</v>
      </c>
      <c r="M2277" s="46" t="str">
        <f>VLOOKUP(J2277,'Database_Pinca All'!A:D,4,0)</f>
        <v>BATCH 5</v>
      </c>
      <c r="N2277" s="46"/>
    </row>
    <row r="2278" spans="1:14" ht="14.25" hidden="1" customHeight="1" x14ac:dyDescent="0.35">
      <c r="A2278" s="16" t="s">
        <v>1138</v>
      </c>
      <c r="B2278" s="16" t="s">
        <v>8122</v>
      </c>
      <c r="C2278" s="16" t="s">
        <v>8123</v>
      </c>
      <c r="D2278" s="16" t="s">
        <v>8124</v>
      </c>
      <c r="E2278" s="45">
        <v>6281286704517</v>
      </c>
      <c r="F2278" s="16" t="s">
        <v>863</v>
      </c>
      <c r="G2278" s="16" t="s">
        <v>206</v>
      </c>
      <c r="H2278" s="16" t="s">
        <v>47</v>
      </c>
      <c r="I2278" s="16" t="s">
        <v>8103</v>
      </c>
      <c r="J2278" s="16" t="s">
        <v>864</v>
      </c>
      <c r="K2278" s="44" t="s">
        <v>865</v>
      </c>
      <c r="L2278" s="44">
        <v>8170085749</v>
      </c>
      <c r="M2278" s="46" t="str">
        <f>VLOOKUP(J2278,'Database_Pinca All'!A:D,4,0)</f>
        <v>BATCH 5</v>
      </c>
      <c r="N2278" s="46"/>
    </row>
    <row r="2279" spans="1:14" ht="14.25" hidden="1" customHeight="1" x14ac:dyDescent="0.35">
      <c r="A2279" s="16" t="s">
        <v>1138</v>
      </c>
      <c r="B2279" s="16" t="s">
        <v>8125</v>
      </c>
      <c r="C2279" s="16" t="s">
        <v>8126</v>
      </c>
      <c r="D2279" s="16" t="s">
        <v>8127</v>
      </c>
      <c r="E2279" s="45">
        <v>6281299641483</v>
      </c>
      <c r="F2279" s="16" t="s">
        <v>863</v>
      </c>
      <c r="G2279" s="16" t="s">
        <v>206</v>
      </c>
      <c r="H2279" s="16" t="s">
        <v>47</v>
      </c>
      <c r="I2279" s="16" t="s">
        <v>8103</v>
      </c>
      <c r="J2279" s="16" t="s">
        <v>864</v>
      </c>
      <c r="K2279" s="44" t="s">
        <v>865</v>
      </c>
      <c r="L2279" s="44">
        <v>8170085749</v>
      </c>
      <c r="M2279" s="46" t="str">
        <f>VLOOKUP(J2279,'Database_Pinca All'!A:D,4,0)</f>
        <v>BATCH 5</v>
      </c>
      <c r="N2279" s="46"/>
    </row>
    <row r="2280" spans="1:14" ht="14.25" hidden="1" customHeight="1" x14ac:dyDescent="0.35">
      <c r="A2280" s="16" t="s">
        <v>1138</v>
      </c>
      <c r="B2280" s="16" t="s">
        <v>8128</v>
      </c>
      <c r="C2280" s="16" t="s">
        <v>8129</v>
      </c>
      <c r="D2280" s="16" t="s">
        <v>8130</v>
      </c>
      <c r="E2280" s="45">
        <v>628197959509</v>
      </c>
      <c r="F2280" s="16" t="s">
        <v>863</v>
      </c>
      <c r="G2280" s="16" t="s">
        <v>206</v>
      </c>
      <c r="H2280" s="16" t="s">
        <v>47</v>
      </c>
      <c r="I2280" s="16" t="s">
        <v>8103</v>
      </c>
      <c r="J2280" s="16" t="s">
        <v>864</v>
      </c>
      <c r="K2280" s="44" t="s">
        <v>865</v>
      </c>
      <c r="L2280" s="44">
        <v>8170085749</v>
      </c>
      <c r="M2280" s="46" t="str">
        <f>VLOOKUP(J2280,'Database_Pinca All'!A:D,4,0)</f>
        <v>BATCH 5</v>
      </c>
      <c r="N2280" s="46"/>
    </row>
    <row r="2281" spans="1:14" ht="14.25" hidden="1" customHeight="1" x14ac:dyDescent="0.35">
      <c r="A2281" s="16" t="s">
        <v>1138</v>
      </c>
      <c r="B2281" s="16" t="s">
        <v>8131</v>
      </c>
      <c r="C2281" s="16" t="s">
        <v>8132</v>
      </c>
      <c r="D2281" s="16" t="s">
        <v>8133</v>
      </c>
      <c r="E2281" s="45">
        <v>625945406101</v>
      </c>
      <c r="F2281" s="16" t="s">
        <v>863</v>
      </c>
      <c r="G2281" s="16" t="s">
        <v>206</v>
      </c>
      <c r="H2281" s="16" t="s">
        <v>47</v>
      </c>
      <c r="I2281" s="16" t="s">
        <v>8103</v>
      </c>
      <c r="J2281" s="16" t="s">
        <v>864</v>
      </c>
      <c r="K2281" s="44" t="s">
        <v>865</v>
      </c>
      <c r="L2281" s="44">
        <v>8170085749</v>
      </c>
      <c r="M2281" s="46" t="str">
        <f>VLOOKUP(J2281,'Database_Pinca All'!A:D,4,0)</f>
        <v>BATCH 5</v>
      </c>
      <c r="N2281" s="46"/>
    </row>
    <row r="2282" spans="1:14" ht="14.25" hidden="1" customHeight="1" x14ac:dyDescent="0.35">
      <c r="A2282" s="16" t="s">
        <v>1138</v>
      </c>
      <c r="B2282" s="16" t="s">
        <v>8134</v>
      </c>
      <c r="C2282" s="16" t="s">
        <v>8135</v>
      </c>
      <c r="D2282" s="16" t="s">
        <v>8136</v>
      </c>
      <c r="E2282" s="45">
        <v>62811172940</v>
      </c>
      <c r="F2282" s="16" t="s">
        <v>863</v>
      </c>
      <c r="G2282" s="16" t="s">
        <v>206</v>
      </c>
      <c r="H2282" s="16" t="s">
        <v>47</v>
      </c>
      <c r="I2282" s="16" t="s">
        <v>8103</v>
      </c>
      <c r="J2282" s="16" t="s">
        <v>864</v>
      </c>
      <c r="K2282" s="44" t="s">
        <v>865</v>
      </c>
      <c r="L2282" s="44">
        <v>8170085749</v>
      </c>
      <c r="M2282" s="46" t="str">
        <f>VLOOKUP(J2282,'Database_Pinca All'!A:D,4,0)</f>
        <v>BATCH 5</v>
      </c>
      <c r="N2282" s="46"/>
    </row>
    <row r="2283" spans="1:14" ht="14.25" hidden="1" customHeight="1" x14ac:dyDescent="0.35">
      <c r="A2283" s="16" t="s">
        <v>1138</v>
      </c>
      <c r="B2283" s="16" t="s">
        <v>8137</v>
      </c>
      <c r="C2283" s="16" t="s">
        <v>8138</v>
      </c>
      <c r="D2283" s="16" t="s">
        <v>8139</v>
      </c>
      <c r="E2283" s="45">
        <v>6281289638180</v>
      </c>
      <c r="F2283" s="16" t="s">
        <v>863</v>
      </c>
      <c r="G2283" s="16" t="s">
        <v>206</v>
      </c>
      <c r="H2283" s="16" t="s">
        <v>47</v>
      </c>
      <c r="I2283" s="16" t="s">
        <v>8103</v>
      </c>
      <c r="J2283" s="16" t="s">
        <v>864</v>
      </c>
      <c r="K2283" s="44" t="s">
        <v>865</v>
      </c>
      <c r="L2283" s="44">
        <v>8170085749</v>
      </c>
      <c r="M2283" s="46" t="str">
        <f>VLOOKUP(J2283,'Database_Pinca All'!A:D,4,0)</f>
        <v>BATCH 5</v>
      </c>
      <c r="N2283" s="46"/>
    </row>
    <row r="2284" spans="1:14" ht="14.25" hidden="1" customHeight="1" x14ac:dyDescent="0.35">
      <c r="A2284" s="16" t="s">
        <v>1138</v>
      </c>
      <c r="B2284" s="16" t="s">
        <v>8140</v>
      </c>
      <c r="C2284" s="16" t="s">
        <v>8141</v>
      </c>
      <c r="D2284" s="16" t="s">
        <v>8142</v>
      </c>
      <c r="E2284" s="45">
        <v>6281310657018</v>
      </c>
      <c r="F2284" s="16" t="s">
        <v>902</v>
      </c>
      <c r="G2284" s="16" t="s">
        <v>306</v>
      </c>
      <c r="H2284" s="16" t="s">
        <v>47</v>
      </c>
      <c r="I2284" s="16" t="s">
        <v>8143</v>
      </c>
      <c r="J2284" s="16" t="s">
        <v>903</v>
      </c>
      <c r="K2284" s="44" t="s">
        <v>904</v>
      </c>
      <c r="L2284" s="44">
        <v>81263522371</v>
      </c>
      <c r="M2284" s="46" t="str">
        <f>VLOOKUP(J2284,'Database_Pinca All'!A:D,4,0)</f>
        <v>BATCH 5</v>
      </c>
      <c r="N2284" s="46"/>
    </row>
    <row r="2285" spans="1:14" ht="14.25" hidden="1" customHeight="1" x14ac:dyDescent="0.35">
      <c r="A2285" s="16" t="s">
        <v>1138</v>
      </c>
      <c r="B2285" s="16" t="s">
        <v>8144</v>
      </c>
      <c r="C2285" s="16" t="s">
        <v>8145</v>
      </c>
      <c r="D2285" s="16" t="s">
        <v>8146</v>
      </c>
      <c r="E2285" s="45">
        <v>6281310884948</v>
      </c>
      <c r="F2285" s="16" t="s">
        <v>902</v>
      </c>
      <c r="G2285" s="16" t="s">
        <v>306</v>
      </c>
      <c r="H2285" s="16" t="s">
        <v>47</v>
      </c>
      <c r="I2285" s="16" t="s">
        <v>8143</v>
      </c>
      <c r="J2285" s="16" t="s">
        <v>903</v>
      </c>
      <c r="K2285" s="44" t="s">
        <v>904</v>
      </c>
      <c r="L2285" s="44">
        <v>81263522371</v>
      </c>
      <c r="M2285" s="46" t="str">
        <f>VLOOKUP(J2285,'Database_Pinca All'!A:D,4,0)</f>
        <v>BATCH 5</v>
      </c>
      <c r="N2285" s="46"/>
    </row>
    <row r="2286" spans="1:14" ht="14.25" hidden="1" customHeight="1" x14ac:dyDescent="0.35">
      <c r="A2286" s="16" t="s">
        <v>1138</v>
      </c>
      <c r="B2286" s="16" t="s">
        <v>8147</v>
      </c>
      <c r="C2286" s="16" t="s">
        <v>8148</v>
      </c>
      <c r="D2286" s="16" t="s">
        <v>8149</v>
      </c>
      <c r="E2286" s="45">
        <v>6281286356833</v>
      </c>
      <c r="F2286" s="16" t="s">
        <v>902</v>
      </c>
      <c r="G2286" s="16" t="s">
        <v>306</v>
      </c>
      <c r="H2286" s="16" t="s">
        <v>47</v>
      </c>
      <c r="I2286" s="16" t="s">
        <v>8143</v>
      </c>
      <c r="J2286" s="16" t="s">
        <v>903</v>
      </c>
      <c r="K2286" s="44" t="s">
        <v>904</v>
      </c>
      <c r="L2286" s="44">
        <v>81263522371</v>
      </c>
      <c r="M2286" s="46" t="str">
        <f>VLOOKUP(J2286,'Database_Pinca All'!A:D,4,0)</f>
        <v>BATCH 5</v>
      </c>
      <c r="N2286" s="46"/>
    </row>
    <row r="2287" spans="1:14" ht="14.25" hidden="1" customHeight="1" x14ac:dyDescent="0.35">
      <c r="A2287" s="16" t="s">
        <v>1138</v>
      </c>
      <c r="B2287" s="16" t="s">
        <v>8150</v>
      </c>
      <c r="C2287" s="16" t="s">
        <v>8151</v>
      </c>
      <c r="D2287" s="16" t="s">
        <v>8152</v>
      </c>
      <c r="E2287" s="45">
        <v>62817196016</v>
      </c>
      <c r="F2287" s="16" t="s">
        <v>902</v>
      </c>
      <c r="G2287" s="16" t="s">
        <v>306</v>
      </c>
      <c r="H2287" s="16" t="s">
        <v>47</v>
      </c>
      <c r="I2287" s="16" t="s">
        <v>8143</v>
      </c>
      <c r="J2287" s="16" t="s">
        <v>903</v>
      </c>
      <c r="K2287" s="44" t="s">
        <v>904</v>
      </c>
      <c r="L2287" s="44">
        <v>81263522371</v>
      </c>
      <c r="M2287" s="46" t="str">
        <f>VLOOKUP(J2287,'Database_Pinca All'!A:D,4,0)</f>
        <v>BATCH 5</v>
      </c>
      <c r="N2287" s="46"/>
    </row>
    <row r="2288" spans="1:14" ht="14.25" hidden="1" customHeight="1" x14ac:dyDescent="0.35">
      <c r="A2288" s="16" t="s">
        <v>1138</v>
      </c>
      <c r="B2288" s="16" t="s">
        <v>8153</v>
      </c>
      <c r="C2288" s="16" t="s">
        <v>8154</v>
      </c>
      <c r="D2288" s="16" t="s">
        <v>8155</v>
      </c>
      <c r="E2288" s="45">
        <v>6281808448083</v>
      </c>
      <c r="F2288" s="16" t="s">
        <v>902</v>
      </c>
      <c r="G2288" s="16" t="s">
        <v>306</v>
      </c>
      <c r="H2288" s="16" t="s">
        <v>47</v>
      </c>
      <c r="I2288" s="16" t="s">
        <v>8143</v>
      </c>
      <c r="J2288" s="16" t="s">
        <v>903</v>
      </c>
      <c r="K2288" s="44" t="s">
        <v>904</v>
      </c>
      <c r="L2288" s="44">
        <v>81263522371</v>
      </c>
      <c r="M2288" s="46" t="str">
        <f>VLOOKUP(J2288,'Database_Pinca All'!A:D,4,0)</f>
        <v>BATCH 5</v>
      </c>
      <c r="N2288" s="46"/>
    </row>
    <row r="2289" spans="1:14" ht="14.25" hidden="1" customHeight="1" x14ac:dyDescent="0.35">
      <c r="A2289" s="16" t="s">
        <v>1138</v>
      </c>
      <c r="B2289" s="16" t="s">
        <v>8156</v>
      </c>
      <c r="C2289" s="16" t="s">
        <v>8157</v>
      </c>
      <c r="D2289" s="16" t="s">
        <v>8158</v>
      </c>
      <c r="E2289" s="45">
        <v>6281519739033</v>
      </c>
      <c r="F2289" s="16" t="s">
        <v>902</v>
      </c>
      <c r="G2289" s="16" t="s">
        <v>306</v>
      </c>
      <c r="H2289" s="16" t="s">
        <v>47</v>
      </c>
      <c r="I2289" s="16" t="s">
        <v>8143</v>
      </c>
      <c r="J2289" s="16" t="s">
        <v>903</v>
      </c>
      <c r="K2289" s="44" t="s">
        <v>904</v>
      </c>
      <c r="L2289" s="44">
        <v>81263522371</v>
      </c>
      <c r="M2289" s="46" t="str">
        <f>VLOOKUP(J2289,'Database_Pinca All'!A:D,4,0)</f>
        <v>BATCH 5</v>
      </c>
      <c r="N2289" s="46"/>
    </row>
    <row r="2290" spans="1:14" ht="14.25" hidden="1" customHeight="1" x14ac:dyDescent="0.35">
      <c r="A2290" s="16" t="s">
        <v>1138</v>
      </c>
      <c r="B2290" s="16" t="s">
        <v>8159</v>
      </c>
      <c r="C2290" s="16" t="s">
        <v>8160</v>
      </c>
      <c r="D2290" s="16" t="s">
        <v>8161</v>
      </c>
      <c r="E2290" s="45">
        <v>6281808311990</v>
      </c>
      <c r="F2290" s="16" t="s">
        <v>902</v>
      </c>
      <c r="G2290" s="16" t="s">
        <v>306</v>
      </c>
      <c r="H2290" s="16" t="s">
        <v>47</v>
      </c>
      <c r="I2290" s="16" t="s">
        <v>8143</v>
      </c>
      <c r="J2290" s="16" t="s">
        <v>903</v>
      </c>
      <c r="K2290" s="44" t="s">
        <v>904</v>
      </c>
      <c r="L2290" s="44">
        <v>81263522371</v>
      </c>
      <c r="M2290" s="46" t="str">
        <f>VLOOKUP(J2290,'Database_Pinca All'!A:D,4,0)</f>
        <v>BATCH 5</v>
      </c>
      <c r="N2290" s="46"/>
    </row>
    <row r="2291" spans="1:14" ht="14.25" hidden="1" customHeight="1" x14ac:dyDescent="0.35">
      <c r="A2291" s="16" t="s">
        <v>1138</v>
      </c>
      <c r="B2291" s="16" t="s">
        <v>8162</v>
      </c>
      <c r="C2291" s="16" t="s">
        <v>8163</v>
      </c>
      <c r="D2291" s="16" t="s">
        <v>8164</v>
      </c>
      <c r="E2291" s="45">
        <v>6285695406629</v>
      </c>
      <c r="F2291" s="16" t="s">
        <v>902</v>
      </c>
      <c r="G2291" s="16" t="s">
        <v>306</v>
      </c>
      <c r="H2291" s="16" t="s">
        <v>47</v>
      </c>
      <c r="I2291" s="16" t="s">
        <v>8143</v>
      </c>
      <c r="J2291" s="16" t="s">
        <v>903</v>
      </c>
      <c r="K2291" s="44" t="s">
        <v>904</v>
      </c>
      <c r="L2291" s="44">
        <v>81263522371</v>
      </c>
      <c r="M2291" s="46" t="str">
        <f>VLOOKUP(J2291,'Database_Pinca All'!A:D,4,0)</f>
        <v>BATCH 5</v>
      </c>
      <c r="N2291" s="46"/>
    </row>
    <row r="2292" spans="1:14" ht="14.25" hidden="1" customHeight="1" x14ac:dyDescent="0.35">
      <c r="A2292" s="16" t="s">
        <v>1138</v>
      </c>
      <c r="B2292" s="16" t="s">
        <v>8165</v>
      </c>
      <c r="C2292" s="16" t="s">
        <v>8166</v>
      </c>
      <c r="D2292" s="16" t="s">
        <v>8167</v>
      </c>
      <c r="E2292" s="45">
        <v>6285647110443</v>
      </c>
      <c r="F2292" s="16" t="s">
        <v>902</v>
      </c>
      <c r="G2292" s="16" t="s">
        <v>306</v>
      </c>
      <c r="H2292" s="16" t="s">
        <v>47</v>
      </c>
      <c r="I2292" s="16" t="s">
        <v>8143</v>
      </c>
      <c r="J2292" s="16" t="s">
        <v>903</v>
      </c>
      <c r="K2292" s="44" t="s">
        <v>904</v>
      </c>
      <c r="L2292" s="44">
        <v>81263522371</v>
      </c>
      <c r="M2292" s="46" t="str">
        <f>VLOOKUP(J2292,'Database_Pinca All'!A:D,4,0)</f>
        <v>BATCH 5</v>
      </c>
      <c r="N2292" s="46"/>
    </row>
    <row r="2293" spans="1:14" ht="14.25" hidden="1" customHeight="1" x14ac:dyDescent="0.35">
      <c r="A2293" s="16" t="s">
        <v>1138</v>
      </c>
      <c r="B2293" s="16" t="s">
        <v>8168</v>
      </c>
      <c r="C2293" s="16" t="s">
        <v>8169</v>
      </c>
      <c r="D2293" s="16" t="s">
        <v>8170</v>
      </c>
      <c r="E2293" s="45">
        <v>62881289197939</v>
      </c>
      <c r="F2293" s="16" t="s">
        <v>902</v>
      </c>
      <c r="G2293" s="16" t="s">
        <v>306</v>
      </c>
      <c r="H2293" s="16" t="s">
        <v>47</v>
      </c>
      <c r="I2293" s="16" t="s">
        <v>8143</v>
      </c>
      <c r="J2293" s="16" t="s">
        <v>903</v>
      </c>
      <c r="K2293" s="44" t="s">
        <v>904</v>
      </c>
      <c r="L2293" s="44">
        <v>81263522371</v>
      </c>
      <c r="M2293" s="46" t="str">
        <f>VLOOKUP(J2293,'Database_Pinca All'!A:D,4,0)</f>
        <v>BATCH 5</v>
      </c>
      <c r="N2293" s="46"/>
    </row>
    <row r="2294" spans="1:14" ht="14.25" hidden="1" customHeight="1" x14ac:dyDescent="0.35">
      <c r="A2294" s="16" t="s">
        <v>1138</v>
      </c>
      <c r="B2294" s="16" t="s">
        <v>8171</v>
      </c>
      <c r="C2294" s="16" t="s">
        <v>8172</v>
      </c>
      <c r="D2294" s="16" t="s">
        <v>8173</v>
      </c>
      <c r="E2294" s="45">
        <v>6281288036261</v>
      </c>
      <c r="F2294" s="16" t="s">
        <v>902</v>
      </c>
      <c r="G2294" s="16" t="s">
        <v>306</v>
      </c>
      <c r="H2294" s="16" t="s">
        <v>47</v>
      </c>
      <c r="I2294" s="16" t="s">
        <v>8143</v>
      </c>
      <c r="J2294" s="16" t="s">
        <v>903</v>
      </c>
      <c r="K2294" s="44" t="s">
        <v>904</v>
      </c>
      <c r="L2294" s="44">
        <v>81263522371</v>
      </c>
      <c r="M2294" s="46" t="str">
        <f>VLOOKUP(J2294,'Database_Pinca All'!A:D,4,0)</f>
        <v>BATCH 5</v>
      </c>
      <c r="N2294" s="46"/>
    </row>
    <row r="2295" spans="1:14" ht="14.25" hidden="1" customHeight="1" x14ac:dyDescent="0.35">
      <c r="A2295" s="16" t="s">
        <v>1138</v>
      </c>
      <c r="B2295" s="16" t="s">
        <v>8174</v>
      </c>
      <c r="C2295" s="16" t="s">
        <v>8175</v>
      </c>
      <c r="D2295" s="16" t="s">
        <v>8176</v>
      </c>
      <c r="E2295" s="45">
        <v>628561750898</v>
      </c>
      <c r="F2295" s="16" t="s">
        <v>902</v>
      </c>
      <c r="G2295" s="16" t="s">
        <v>306</v>
      </c>
      <c r="H2295" s="16" t="s">
        <v>47</v>
      </c>
      <c r="I2295" s="16" t="s">
        <v>8143</v>
      </c>
      <c r="J2295" s="16" t="s">
        <v>903</v>
      </c>
      <c r="K2295" s="44" t="s">
        <v>904</v>
      </c>
      <c r="L2295" s="44">
        <v>81263522371</v>
      </c>
      <c r="M2295" s="46" t="str">
        <f>VLOOKUP(J2295,'Database_Pinca All'!A:D,4,0)</f>
        <v>BATCH 5</v>
      </c>
      <c r="N2295" s="46"/>
    </row>
    <row r="2296" spans="1:14" ht="14.25" hidden="1" customHeight="1" x14ac:dyDescent="0.35">
      <c r="A2296" s="16" t="s">
        <v>1138</v>
      </c>
      <c r="B2296" s="16" t="s">
        <v>8177</v>
      </c>
      <c r="C2296" s="16" t="s">
        <v>8178</v>
      </c>
      <c r="D2296" s="16" t="s">
        <v>8179</v>
      </c>
      <c r="E2296" s="45">
        <v>6282111903400</v>
      </c>
      <c r="F2296" s="16" t="s">
        <v>902</v>
      </c>
      <c r="G2296" s="16" t="s">
        <v>306</v>
      </c>
      <c r="H2296" s="16" t="s">
        <v>47</v>
      </c>
      <c r="I2296" s="16" t="s">
        <v>8143</v>
      </c>
      <c r="J2296" s="16" t="s">
        <v>903</v>
      </c>
      <c r="K2296" s="44" t="s">
        <v>904</v>
      </c>
      <c r="L2296" s="44">
        <v>81263522371</v>
      </c>
      <c r="M2296" s="46" t="str">
        <f>VLOOKUP(J2296,'Database_Pinca All'!A:D,4,0)</f>
        <v>BATCH 5</v>
      </c>
      <c r="N2296" s="46"/>
    </row>
    <row r="2297" spans="1:14" ht="14.25" hidden="1" customHeight="1" x14ac:dyDescent="0.35">
      <c r="A2297" s="16" t="s">
        <v>1138</v>
      </c>
      <c r="B2297" s="16" t="s">
        <v>8180</v>
      </c>
      <c r="C2297" s="16" t="s">
        <v>8181</v>
      </c>
      <c r="D2297" s="16" t="s">
        <v>8182</v>
      </c>
      <c r="E2297" s="45">
        <v>6281311222385</v>
      </c>
      <c r="F2297" s="16" t="s">
        <v>902</v>
      </c>
      <c r="G2297" s="16" t="s">
        <v>306</v>
      </c>
      <c r="H2297" s="16" t="s">
        <v>47</v>
      </c>
      <c r="I2297" s="16" t="s">
        <v>8143</v>
      </c>
      <c r="J2297" s="16" t="s">
        <v>903</v>
      </c>
      <c r="K2297" s="44" t="s">
        <v>904</v>
      </c>
      <c r="L2297" s="44">
        <v>81263522371</v>
      </c>
      <c r="M2297" s="46" t="str">
        <f>VLOOKUP(J2297,'Database_Pinca All'!A:D,4,0)</f>
        <v>BATCH 5</v>
      </c>
      <c r="N2297" s="46"/>
    </row>
    <row r="2298" spans="1:14" ht="14.25" hidden="1" customHeight="1" x14ac:dyDescent="0.35">
      <c r="A2298" s="16" t="s">
        <v>1138</v>
      </c>
      <c r="B2298" s="16" t="s">
        <v>8183</v>
      </c>
      <c r="C2298" s="16" t="s">
        <v>8184</v>
      </c>
      <c r="D2298" s="16" t="s">
        <v>8185</v>
      </c>
      <c r="E2298" s="45">
        <v>6281298185336</v>
      </c>
      <c r="F2298" s="16" t="s">
        <v>902</v>
      </c>
      <c r="G2298" s="16" t="s">
        <v>306</v>
      </c>
      <c r="H2298" s="16" t="s">
        <v>47</v>
      </c>
      <c r="I2298" s="16" t="s">
        <v>8143</v>
      </c>
      <c r="J2298" s="16" t="s">
        <v>903</v>
      </c>
      <c r="K2298" s="44" t="s">
        <v>904</v>
      </c>
      <c r="L2298" s="44">
        <v>81263522371</v>
      </c>
      <c r="M2298" s="46" t="str">
        <f>VLOOKUP(J2298,'Database_Pinca All'!A:D,4,0)</f>
        <v>BATCH 5</v>
      </c>
      <c r="N2298" s="46"/>
    </row>
    <row r="2299" spans="1:14" ht="14.25" hidden="1" customHeight="1" x14ac:dyDescent="0.35">
      <c r="A2299" s="16" t="s">
        <v>1138</v>
      </c>
      <c r="B2299" s="16" t="s">
        <v>8186</v>
      </c>
      <c r="C2299" s="16" t="s">
        <v>8187</v>
      </c>
      <c r="D2299" s="16" t="s">
        <v>8188</v>
      </c>
      <c r="E2299" s="45">
        <v>6281380210182</v>
      </c>
      <c r="F2299" s="16" t="s">
        <v>902</v>
      </c>
      <c r="G2299" s="16" t="s">
        <v>306</v>
      </c>
      <c r="H2299" s="16" t="s">
        <v>47</v>
      </c>
      <c r="I2299" s="16" t="s">
        <v>8143</v>
      </c>
      <c r="J2299" s="16" t="s">
        <v>903</v>
      </c>
      <c r="K2299" s="44" t="s">
        <v>904</v>
      </c>
      <c r="L2299" s="44">
        <v>81263522371</v>
      </c>
      <c r="M2299" s="46" t="str">
        <f>VLOOKUP(J2299,'Database_Pinca All'!A:D,4,0)</f>
        <v>BATCH 5</v>
      </c>
      <c r="N2299" s="46"/>
    </row>
    <row r="2300" spans="1:14" ht="14.25" hidden="1" customHeight="1" x14ac:dyDescent="0.35">
      <c r="A2300" s="16" t="s">
        <v>1138</v>
      </c>
      <c r="B2300" s="16" t="s">
        <v>8189</v>
      </c>
      <c r="C2300" s="16" t="s">
        <v>8190</v>
      </c>
      <c r="D2300" s="16" t="s">
        <v>8191</v>
      </c>
      <c r="E2300" s="45">
        <v>6281314571341</v>
      </c>
      <c r="F2300" s="16" t="s">
        <v>902</v>
      </c>
      <c r="G2300" s="16" t="s">
        <v>306</v>
      </c>
      <c r="H2300" s="16" t="s">
        <v>47</v>
      </c>
      <c r="I2300" s="16" t="s">
        <v>8143</v>
      </c>
      <c r="J2300" s="16" t="s">
        <v>903</v>
      </c>
      <c r="K2300" s="44" t="s">
        <v>904</v>
      </c>
      <c r="L2300" s="44">
        <v>81263522371</v>
      </c>
      <c r="M2300" s="46" t="str">
        <f>VLOOKUP(J2300,'Database_Pinca All'!A:D,4,0)</f>
        <v>BATCH 5</v>
      </c>
      <c r="N2300" s="46"/>
    </row>
    <row r="2301" spans="1:14" ht="14.25" hidden="1" customHeight="1" x14ac:dyDescent="0.35">
      <c r="A2301" s="16" t="s">
        <v>1138</v>
      </c>
      <c r="B2301" s="16" t="s">
        <v>8192</v>
      </c>
      <c r="C2301" s="16" t="s">
        <v>8193</v>
      </c>
      <c r="D2301" s="16" t="s">
        <v>8194</v>
      </c>
      <c r="E2301" s="45">
        <v>628114334747</v>
      </c>
      <c r="F2301" s="16" t="s">
        <v>902</v>
      </c>
      <c r="G2301" s="16" t="s">
        <v>306</v>
      </c>
      <c r="H2301" s="16" t="s">
        <v>47</v>
      </c>
      <c r="I2301" s="16" t="s">
        <v>8143</v>
      </c>
      <c r="J2301" s="16" t="s">
        <v>903</v>
      </c>
      <c r="K2301" s="44" t="s">
        <v>904</v>
      </c>
      <c r="L2301" s="44">
        <v>81263522371</v>
      </c>
      <c r="M2301" s="46" t="str">
        <f>VLOOKUP(J2301,'Database_Pinca All'!A:D,4,0)</f>
        <v>BATCH 5</v>
      </c>
      <c r="N2301" s="46"/>
    </row>
    <row r="2302" spans="1:14" ht="14.25" hidden="1" customHeight="1" x14ac:dyDescent="0.35">
      <c r="A2302" s="16" t="s">
        <v>1138</v>
      </c>
      <c r="B2302" s="16" t="s">
        <v>8195</v>
      </c>
      <c r="C2302" s="16" t="s">
        <v>8196</v>
      </c>
      <c r="D2302" s="16" t="s">
        <v>8197</v>
      </c>
      <c r="E2302" s="45">
        <v>6281310674441</v>
      </c>
      <c r="F2302" s="16" t="s">
        <v>761</v>
      </c>
      <c r="G2302" s="16" t="s">
        <v>117</v>
      </c>
      <c r="H2302" s="16" t="s">
        <v>47</v>
      </c>
      <c r="I2302" s="16" t="s">
        <v>8198</v>
      </c>
      <c r="J2302" s="16" t="s">
        <v>762</v>
      </c>
      <c r="K2302" s="44" t="s">
        <v>763</v>
      </c>
      <c r="L2302" s="44">
        <v>82122338910</v>
      </c>
      <c r="M2302" s="46" t="str">
        <f>VLOOKUP(J2302,'Database_Pinca All'!A:D,4,0)</f>
        <v>BATCH 4</v>
      </c>
      <c r="N2302" s="46"/>
    </row>
    <row r="2303" spans="1:14" ht="14.25" hidden="1" customHeight="1" x14ac:dyDescent="0.35">
      <c r="A2303" s="16" t="s">
        <v>1138</v>
      </c>
      <c r="B2303" s="16" t="s">
        <v>8199</v>
      </c>
      <c r="C2303" s="16" t="s">
        <v>8200</v>
      </c>
      <c r="D2303" s="16" t="s">
        <v>8201</v>
      </c>
      <c r="E2303" s="45">
        <v>6281382334608</v>
      </c>
      <c r="F2303" s="16" t="s">
        <v>761</v>
      </c>
      <c r="G2303" s="16" t="s">
        <v>117</v>
      </c>
      <c r="H2303" s="16" t="s">
        <v>47</v>
      </c>
      <c r="I2303" s="16" t="s">
        <v>8198</v>
      </c>
      <c r="J2303" s="16" t="s">
        <v>762</v>
      </c>
      <c r="K2303" s="44" t="s">
        <v>763</v>
      </c>
      <c r="L2303" s="44">
        <v>82122338910</v>
      </c>
      <c r="M2303" s="46" t="str">
        <f>VLOOKUP(J2303,'Database_Pinca All'!A:D,4,0)</f>
        <v>BATCH 4</v>
      </c>
      <c r="N2303" s="46"/>
    </row>
    <row r="2304" spans="1:14" ht="14.25" hidden="1" customHeight="1" x14ac:dyDescent="0.35">
      <c r="A2304" s="16" t="s">
        <v>1138</v>
      </c>
      <c r="B2304" s="16" t="s">
        <v>8202</v>
      </c>
      <c r="C2304" s="16" t="s">
        <v>8203</v>
      </c>
      <c r="D2304" s="16" t="s">
        <v>8204</v>
      </c>
      <c r="E2304" s="45">
        <v>628122172458</v>
      </c>
      <c r="F2304" s="16" t="s">
        <v>761</v>
      </c>
      <c r="G2304" s="16" t="s">
        <v>117</v>
      </c>
      <c r="H2304" s="16" t="s">
        <v>47</v>
      </c>
      <c r="I2304" s="16" t="s">
        <v>8198</v>
      </c>
      <c r="J2304" s="16" t="s">
        <v>762</v>
      </c>
      <c r="K2304" s="44" t="s">
        <v>763</v>
      </c>
      <c r="L2304" s="44">
        <v>82122338910</v>
      </c>
      <c r="M2304" s="46" t="str">
        <f>VLOOKUP(J2304,'Database_Pinca All'!A:D,4,0)</f>
        <v>BATCH 4</v>
      </c>
      <c r="N2304" s="46"/>
    </row>
    <row r="2305" spans="1:14" ht="14.25" hidden="1" customHeight="1" x14ac:dyDescent="0.35">
      <c r="A2305" s="16" t="s">
        <v>1138</v>
      </c>
      <c r="B2305" s="16" t="s">
        <v>8205</v>
      </c>
      <c r="C2305" s="16" t="s">
        <v>8206</v>
      </c>
      <c r="D2305" s="16" t="s">
        <v>8207</v>
      </c>
      <c r="E2305" s="45">
        <v>6282122338910</v>
      </c>
      <c r="F2305" s="16" t="s">
        <v>761</v>
      </c>
      <c r="G2305" s="16" t="s">
        <v>117</v>
      </c>
      <c r="H2305" s="16" t="s">
        <v>47</v>
      </c>
      <c r="I2305" s="16" t="s">
        <v>8198</v>
      </c>
      <c r="J2305" s="16" t="s">
        <v>762</v>
      </c>
      <c r="K2305" s="44" t="s">
        <v>763</v>
      </c>
      <c r="L2305" s="44">
        <v>82122338910</v>
      </c>
      <c r="M2305" s="46" t="str">
        <f>VLOOKUP(J2305,'Database_Pinca All'!A:D,4,0)</f>
        <v>BATCH 4</v>
      </c>
      <c r="N2305" s="46"/>
    </row>
    <row r="2306" spans="1:14" ht="14.25" hidden="1" customHeight="1" x14ac:dyDescent="0.35">
      <c r="A2306" s="16" t="s">
        <v>1138</v>
      </c>
      <c r="B2306" s="16" t="s">
        <v>8208</v>
      </c>
      <c r="C2306" s="16" t="s">
        <v>8209</v>
      </c>
      <c r="D2306" s="16" t="s">
        <v>8210</v>
      </c>
      <c r="E2306" s="45">
        <v>6281219788894</v>
      </c>
      <c r="F2306" s="16" t="s">
        <v>761</v>
      </c>
      <c r="G2306" s="16" t="s">
        <v>117</v>
      </c>
      <c r="H2306" s="16" t="s">
        <v>47</v>
      </c>
      <c r="I2306" s="16" t="s">
        <v>8198</v>
      </c>
      <c r="J2306" s="16" t="s">
        <v>762</v>
      </c>
      <c r="K2306" s="44" t="s">
        <v>763</v>
      </c>
      <c r="L2306" s="44">
        <v>82122338910</v>
      </c>
      <c r="M2306" s="46" t="str">
        <f>VLOOKUP(J2306,'Database_Pinca All'!A:D,4,0)</f>
        <v>BATCH 4</v>
      </c>
      <c r="N2306" s="46"/>
    </row>
    <row r="2307" spans="1:14" ht="14.25" hidden="1" customHeight="1" x14ac:dyDescent="0.35">
      <c r="A2307" s="16" t="s">
        <v>1138</v>
      </c>
      <c r="B2307" s="16" t="s">
        <v>8211</v>
      </c>
      <c r="C2307" s="16" t="s">
        <v>8212</v>
      </c>
      <c r="D2307" s="16" t="s">
        <v>8213</v>
      </c>
      <c r="E2307" s="45">
        <v>6281364159798</v>
      </c>
      <c r="F2307" s="16" t="s">
        <v>761</v>
      </c>
      <c r="G2307" s="16" t="s">
        <v>117</v>
      </c>
      <c r="H2307" s="16" t="s">
        <v>47</v>
      </c>
      <c r="I2307" s="16" t="s">
        <v>8198</v>
      </c>
      <c r="J2307" s="16" t="s">
        <v>762</v>
      </c>
      <c r="K2307" s="44" t="s">
        <v>763</v>
      </c>
      <c r="L2307" s="44">
        <v>82122338910</v>
      </c>
      <c r="M2307" s="46" t="str">
        <f>VLOOKUP(J2307,'Database_Pinca All'!A:D,4,0)</f>
        <v>BATCH 4</v>
      </c>
      <c r="N2307" s="46"/>
    </row>
    <row r="2308" spans="1:14" ht="14.25" hidden="1" customHeight="1" x14ac:dyDescent="0.35">
      <c r="A2308" s="16" t="s">
        <v>1138</v>
      </c>
      <c r="B2308" s="16" t="s">
        <v>8214</v>
      </c>
      <c r="C2308" s="16" t="s">
        <v>8215</v>
      </c>
      <c r="D2308" s="16" t="s">
        <v>8216</v>
      </c>
      <c r="E2308" s="45">
        <v>6287808611754</v>
      </c>
      <c r="F2308" s="16" t="s">
        <v>761</v>
      </c>
      <c r="G2308" s="16" t="s">
        <v>117</v>
      </c>
      <c r="H2308" s="16" t="s">
        <v>47</v>
      </c>
      <c r="I2308" s="16" t="s">
        <v>8198</v>
      </c>
      <c r="J2308" s="16" t="s">
        <v>762</v>
      </c>
      <c r="K2308" s="44" t="s">
        <v>763</v>
      </c>
      <c r="L2308" s="44">
        <v>82122338910</v>
      </c>
      <c r="M2308" s="46" t="str">
        <f>VLOOKUP(J2308,'Database_Pinca All'!A:D,4,0)</f>
        <v>BATCH 4</v>
      </c>
      <c r="N2308" s="46"/>
    </row>
    <row r="2309" spans="1:14" ht="14.25" hidden="1" customHeight="1" x14ac:dyDescent="0.35">
      <c r="A2309" s="16" t="s">
        <v>1138</v>
      </c>
      <c r="B2309" s="16" t="s">
        <v>8217</v>
      </c>
      <c r="C2309" s="16" t="s">
        <v>8218</v>
      </c>
      <c r="D2309" s="16" t="s">
        <v>8219</v>
      </c>
      <c r="E2309" s="45">
        <v>628567965951</v>
      </c>
      <c r="F2309" s="16" t="s">
        <v>761</v>
      </c>
      <c r="G2309" s="16" t="s">
        <v>117</v>
      </c>
      <c r="H2309" s="16" t="s">
        <v>47</v>
      </c>
      <c r="I2309" s="16" t="s">
        <v>8198</v>
      </c>
      <c r="J2309" s="16" t="s">
        <v>762</v>
      </c>
      <c r="K2309" s="44" t="s">
        <v>763</v>
      </c>
      <c r="L2309" s="44">
        <v>82122338910</v>
      </c>
      <c r="M2309" s="46" t="str">
        <f>VLOOKUP(J2309,'Database_Pinca All'!A:D,4,0)</f>
        <v>BATCH 4</v>
      </c>
      <c r="N2309" s="46"/>
    </row>
    <row r="2310" spans="1:14" ht="14.25" hidden="1" customHeight="1" x14ac:dyDescent="0.35">
      <c r="A2310" s="16" t="s">
        <v>1138</v>
      </c>
      <c r="B2310" s="16" t="s">
        <v>8220</v>
      </c>
      <c r="C2310" s="16" t="s">
        <v>8221</v>
      </c>
      <c r="D2310" s="16" t="s">
        <v>8222</v>
      </c>
      <c r="E2310" s="45">
        <v>6281380989449</v>
      </c>
      <c r="F2310" s="16" t="s">
        <v>761</v>
      </c>
      <c r="G2310" s="16" t="s">
        <v>117</v>
      </c>
      <c r="H2310" s="16" t="s">
        <v>47</v>
      </c>
      <c r="I2310" s="16" t="s">
        <v>8198</v>
      </c>
      <c r="J2310" s="16" t="s">
        <v>762</v>
      </c>
      <c r="K2310" s="44" t="s">
        <v>763</v>
      </c>
      <c r="L2310" s="44">
        <v>82122338910</v>
      </c>
      <c r="M2310" s="46" t="str">
        <f>VLOOKUP(J2310,'Database_Pinca All'!A:D,4,0)</f>
        <v>BATCH 4</v>
      </c>
      <c r="N2310" s="46"/>
    </row>
    <row r="2311" spans="1:14" ht="14.25" hidden="1" customHeight="1" x14ac:dyDescent="0.35">
      <c r="A2311" s="16" t="s">
        <v>1138</v>
      </c>
      <c r="B2311" s="16" t="s">
        <v>8223</v>
      </c>
      <c r="C2311" s="16" t="s">
        <v>2493</v>
      </c>
      <c r="D2311" s="16" t="s">
        <v>8224</v>
      </c>
      <c r="E2311" s="45">
        <v>62816936300</v>
      </c>
      <c r="F2311" s="16" t="s">
        <v>746</v>
      </c>
      <c r="G2311" s="16" t="s">
        <v>306</v>
      </c>
      <c r="H2311" s="16" t="s">
        <v>47</v>
      </c>
      <c r="I2311" s="16" t="s">
        <v>8225</v>
      </c>
      <c r="J2311" s="16" t="s">
        <v>747</v>
      </c>
      <c r="K2311" s="44" t="s">
        <v>748</v>
      </c>
      <c r="L2311" s="44">
        <v>81294432225</v>
      </c>
      <c r="M2311" s="46" t="str">
        <f>VLOOKUP(J2311,'Database_Pinca All'!A:D,4,0)</f>
        <v>BATCH 4</v>
      </c>
      <c r="N2311" s="46"/>
    </row>
    <row r="2312" spans="1:14" ht="14.25" hidden="1" customHeight="1" x14ac:dyDescent="0.35">
      <c r="A2312" s="16" t="s">
        <v>1138</v>
      </c>
      <c r="B2312" s="16" t="s">
        <v>8226</v>
      </c>
      <c r="C2312" s="16" t="s">
        <v>8227</v>
      </c>
      <c r="D2312" s="16" t="s">
        <v>8228</v>
      </c>
      <c r="E2312" s="45">
        <v>6281212406105</v>
      </c>
      <c r="F2312" s="16" t="s">
        <v>746</v>
      </c>
      <c r="G2312" s="16" t="s">
        <v>306</v>
      </c>
      <c r="H2312" s="16" t="s">
        <v>47</v>
      </c>
      <c r="I2312" s="16" t="s">
        <v>8225</v>
      </c>
      <c r="J2312" s="16" t="s">
        <v>747</v>
      </c>
      <c r="K2312" s="44" t="s">
        <v>748</v>
      </c>
      <c r="L2312" s="44">
        <v>81294432225</v>
      </c>
      <c r="M2312" s="46" t="str">
        <f>VLOOKUP(J2312,'Database_Pinca All'!A:D,4,0)</f>
        <v>BATCH 4</v>
      </c>
      <c r="N2312" s="46"/>
    </row>
    <row r="2313" spans="1:14" ht="14.25" hidden="1" customHeight="1" x14ac:dyDescent="0.35">
      <c r="A2313" s="16" t="s">
        <v>1138</v>
      </c>
      <c r="B2313" s="16" t="s">
        <v>8229</v>
      </c>
      <c r="C2313" s="16" t="s">
        <v>8230</v>
      </c>
      <c r="D2313" s="16" t="s">
        <v>8231</v>
      </c>
      <c r="E2313" s="45">
        <v>6285794268126</v>
      </c>
      <c r="F2313" s="16" t="s">
        <v>746</v>
      </c>
      <c r="G2313" s="16" t="s">
        <v>306</v>
      </c>
      <c r="H2313" s="16" t="s">
        <v>47</v>
      </c>
      <c r="I2313" s="16" t="s">
        <v>8225</v>
      </c>
      <c r="J2313" s="16" t="s">
        <v>747</v>
      </c>
      <c r="K2313" s="44" t="s">
        <v>748</v>
      </c>
      <c r="L2313" s="44">
        <v>81294432225</v>
      </c>
      <c r="M2313" s="46" t="str">
        <f>VLOOKUP(J2313,'Database_Pinca All'!A:D,4,0)</f>
        <v>BATCH 4</v>
      </c>
      <c r="N2313" s="46"/>
    </row>
    <row r="2314" spans="1:14" ht="14.25" hidden="1" customHeight="1" x14ac:dyDescent="0.35">
      <c r="A2314" s="16" t="s">
        <v>1138</v>
      </c>
      <c r="B2314" s="16" t="s">
        <v>8232</v>
      </c>
      <c r="C2314" s="16" t="s">
        <v>8233</v>
      </c>
      <c r="D2314" s="16" t="s">
        <v>8234</v>
      </c>
      <c r="E2314" s="45">
        <v>6281280329753</v>
      </c>
      <c r="F2314" s="16" t="s">
        <v>746</v>
      </c>
      <c r="G2314" s="16" t="s">
        <v>306</v>
      </c>
      <c r="H2314" s="16" t="s">
        <v>47</v>
      </c>
      <c r="I2314" s="16" t="s">
        <v>8225</v>
      </c>
      <c r="J2314" s="16" t="s">
        <v>747</v>
      </c>
      <c r="K2314" s="44" t="s">
        <v>748</v>
      </c>
      <c r="L2314" s="44">
        <v>81294432225</v>
      </c>
      <c r="M2314" s="46" t="str">
        <f>VLOOKUP(J2314,'Database_Pinca All'!A:D,4,0)</f>
        <v>BATCH 4</v>
      </c>
      <c r="N2314" s="46"/>
    </row>
    <row r="2315" spans="1:14" ht="14.25" hidden="1" customHeight="1" x14ac:dyDescent="0.35">
      <c r="A2315" s="16" t="s">
        <v>1138</v>
      </c>
      <c r="B2315" s="16" t="s">
        <v>8235</v>
      </c>
      <c r="C2315" s="16" t="s">
        <v>8236</v>
      </c>
      <c r="D2315" s="16" t="s">
        <v>8237</v>
      </c>
      <c r="E2315" s="45">
        <v>6281315786888</v>
      </c>
      <c r="F2315" s="16" t="s">
        <v>746</v>
      </c>
      <c r="G2315" s="16" t="s">
        <v>306</v>
      </c>
      <c r="H2315" s="16" t="s">
        <v>47</v>
      </c>
      <c r="I2315" s="16" t="s">
        <v>8225</v>
      </c>
      <c r="J2315" s="16" t="s">
        <v>747</v>
      </c>
      <c r="K2315" s="44" t="s">
        <v>748</v>
      </c>
      <c r="L2315" s="44">
        <v>81294432225</v>
      </c>
      <c r="M2315" s="46" t="str">
        <f>VLOOKUP(J2315,'Database_Pinca All'!A:D,4,0)</f>
        <v>BATCH 4</v>
      </c>
      <c r="N2315" s="46"/>
    </row>
    <row r="2316" spans="1:14" ht="14.25" hidden="1" customHeight="1" x14ac:dyDescent="0.35">
      <c r="A2316" s="16" t="s">
        <v>1138</v>
      </c>
      <c r="B2316" s="16" t="s">
        <v>8238</v>
      </c>
      <c r="C2316" s="16" t="s">
        <v>8239</v>
      </c>
      <c r="D2316" s="16" t="s">
        <v>8240</v>
      </c>
      <c r="E2316" s="45">
        <v>628989896574</v>
      </c>
      <c r="F2316" s="16" t="s">
        <v>746</v>
      </c>
      <c r="G2316" s="16" t="s">
        <v>306</v>
      </c>
      <c r="H2316" s="16" t="s">
        <v>47</v>
      </c>
      <c r="I2316" s="16" t="s">
        <v>8225</v>
      </c>
      <c r="J2316" s="16" t="s">
        <v>747</v>
      </c>
      <c r="K2316" s="44" t="s">
        <v>748</v>
      </c>
      <c r="L2316" s="44">
        <v>81294432225</v>
      </c>
      <c r="M2316" s="46" t="str">
        <f>VLOOKUP(J2316,'Database_Pinca All'!A:D,4,0)</f>
        <v>BATCH 4</v>
      </c>
      <c r="N2316" s="46"/>
    </row>
    <row r="2317" spans="1:14" ht="14.25" hidden="1" customHeight="1" x14ac:dyDescent="0.35">
      <c r="A2317" s="16" t="s">
        <v>1138</v>
      </c>
      <c r="B2317" s="16" t="s">
        <v>8241</v>
      </c>
      <c r="C2317" s="16" t="s">
        <v>8242</v>
      </c>
      <c r="D2317" s="16" t="s">
        <v>8243</v>
      </c>
      <c r="E2317" s="45">
        <v>6287877277540</v>
      </c>
      <c r="F2317" s="16" t="s">
        <v>746</v>
      </c>
      <c r="G2317" s="16" t="s">
        <v>306</v>
      </c>
      <c r="H2317" s="16" t="s">
        <v>47</v>
      </c>
      <c r="I2317" s="16" t="s">
        <v>8225</v>
      </c>
      <c r="J2317" s="16" t="s">
        <v>747</v>
      </c>
      <c r="K2317" s="44" t="s">
        <v>748</v>
      </c>
      <c r="L2317" s="44">
        <v>81294432225</v>
      </c>
      <c r="M2317" s="46" t="str">
        <f>VLOOKUP(J2317,'Database_Pinca All'!A:D,4,0)</f>
        <v>BATCH 4</v>
      </c>
      <c r="N2317" s="46"/>
    </row>
    <row r="2318" spans="1:14" ht="14.25" hidden="1" customHeight="1" x14ac:dyDescent="0.35">
      <c r="A2318" s="16" t="s">
        <v>1138</v>
      </c>
      <c r="B2318" s="16" t="s">
        <v>8244</v>
      </c>
      <c r="C2318" s="16" t="s">
        <v>8245</v>
      </c>
      <c r="D2318" s="16" t="s">
        <v>8246</v>
      </c>
      <c r="E2318" s="45">
        <v>6281290599569</v>
      </c>
      <c r="F2318" s="16" t="s">
        <v>746</v>
      </c>
      <c r="G2318" s="16" t="s">
        <v>306</v>
      </c>
      <c r="H2318" s="16" t="s">
        <v>47</v>
      </c>
      <c r="I2318" s="16" t="s">
        <v>8225</v>
      </c>
      <c r="J2318" s="16" t="s">
        <v>747</v>
      </c>
      <c r="K2318" s="44" t="s">
        <v>748</v>
      </c>
      <c r="L2318" s="44">
        <v>81294432225</v>
      </c>
      <c r="M2318" s="46" t="str">
        <f>VLOOKUP(J2318,'Database_Pinca All'!A:D,4,0)</f>
        <v>BATCH 4</v>
      </c>
      <c r="N2318" s="46"/>
    </row>
    <row r="2319" spans="1:14" ht="14.25" hidden="1" customHeight="1" x14ac:dyDescent="0.35">
      <c r="A2319" s="16" t="s">
        <v>1138</v>
      </c>
      <c r="B2319" s="16" t="s">
        <v>8247</v>
      </c>
      <c r="C2319" s="16" t="s">
        <v>8248</v>
      </c>
      <c r="D2319" s="16" t="s">
        <v>8249</v>
      </c>
      <c r="E2319" s="45">
        <v>62881285555260</v>
      </c>
      <c r="F2319" s="16" t="s">
        <v>540</v>
      </c>
      <c r="G2319" s="16" t="s">
        <v>74</v>
      </c>
      <c r="H2319" s="16" t="s">
        <v>23</v>
      </c>
      <c r="I2319" s="16" t="s">
        <v>8250</v>
      </c>
      <c r="J2319" s="16" t="s">
        <v>541</v>
      </c>
      <c r="K2319" s="44" t="s">
        <v>542</v>
      </c>
      <c r="L2319" s="44">
        <v>81331395228</v>
      </c>
      <c r="M2319" s="46" t="str">
        <f>VLOOKUP(J2319,'Database_Pinca All'!A:D,4,0)</f>
        <v>BATCH 3</v>
      </c>
      <c r="N2319" s="46"/>
    </row>
    <row r="2320" spans="1:14" ht="14.25" hidden="1" customHeight="1" x14ac:dyDescent="0.35">
      <c r="A2320" s="16" t="s">
        <v>1138</v>
      </c>
      <c r="B2320" s="16" t="s">
        <v>8251</v>
      </c>
      <c r="C2320" s="16" t="s">
        <v>8252</v>
      </c>
      <c r="D2320" s="16" t="s">
        <v>8253</v>
      </c>
      <c r="E2320" s="45">
        <v>6281333262444</v>
      </c>
      <c r="F2320" s="16" t="s">
        <v>540</v>
      </c>
      <c r="G2320" s="16" t="s">
        <v>74</v>
      </c>
      <c r="H2320" s="16" t="s">
        <v>23</v>
      </c>
      <c r="I2320" s="16" t="s">
        <v>8250</v>
      </c>
      <c r="J2320" s="16" t="s">
        <v>541</v>
      </c>
      <c r="K2320" s="44" t="s">
        <v>542</v>
      </c>
      <c r="L2320" s="44">
        <v>81331395228</v>
      </c>
      <c r="M2320" s="46" t="str">
        <f>VLOOKUP(J2320,'Database_Pinca All'!A:D,4,0)</f>
        <v>BATCH 3</v>
      </c>
      <c r="N2320" s="46"/>
    </row>
    <row r="2321" spans="1:14" ht="14.25" hidden="1" customHeight="1" x14ac:dyDescent="0.35">
      <c r="A2321" s="16" t="s">
        <v>1138</v>
      </c>
      <c r="B2321" s="16" t="s">
        <v>8254</v>
      </c>
      <c r="C2321" s="16" t="s">
        <v>8255</v>
      </c>
      <c r="D2321" s="16" t="s">
        <v>8256</v>
      </c>
      <c r="E2321" s="45">
        <v>6281334900422</v>
      </c>
      <c r="F2321" s="16" t="s">
        <v>540</v>
      </c>
      <c r="G2321" s="16" t="s">
        <v>74</v>
      </c>
      <c r="H2321" s="16" t="s">
        <v>23</v>
      </c>
      <c r="I2321" s="16" t="s">
        <v>8250</v>
      </c>
      <c r="J2321" s="16" t="s">
        <v>541</v>
      </c>
      <c r="K2321" s="44" t="s">
        <v>542</v>
      </c>
      <c r="L2321" s="44">
        <v>81331395228</v>
      </c>
      <c r="M2321" s="46" t="str">
        <f>VLOOKUP(J2321,'Database_Pinca All'!A:D,4,0)</f>
        <v>BATCH 3</v>
      </c>
      <c r="N2321" s="46"/>
    </row>
    <row r="2322" spans="1:14" ht="14.25" hidden="1" customHeight="1" x14ac:dyDescent="0.35">
      <c r="A2322" s="16" t="s">
        <v>1138</v>
      </c>
      <c r="B2322" s="16" t="s">
        <v>8257</v>
      </c>
      <c r="C2322" s="16" t="s">
        <v>8258</v>
      </c>
      <c r="D2322" s="16" t="s">
        <v>8259</v>
      </c>
      <c r="E2322" s="45">
        <v>628563527606</v>
      </c>
      <c r="F2322" s="16" t="s">
        <v>540</v>
      </c>
      <c r="G2322" s="16" t="s">
        <v>74</v>
      </c>
      <c r="H2322" s="16" t="s">
        <v>23</v>
      </c>
      <c r="I2322" s="16" t="s">
        <v>8250</v>
      </c>
      <c r="J2322" s="16" t="s">
        <v>541</v>
      </c>
      <c r="K2322" s="44" t="s">
        <v>542</v>
      </c>
      <c r="L2322" s="44">
        <v>81331395228</v>
      </c>
      <c r="M2322" s="46" t="str">
        <f>VLOOKUP(J2322,'Database_Pinca All'!A:D,4,0)</f>
        <v>BATCH 3</v>
      </c>
      <c r="N2322" s="46"/>
    </row>
    <row r="2323" spans="1:14" ht="14.25" hidden="1" customHeight="1" x14ac:dyDescent="0.35">
      <c r="A2323" s="16" t="s">
        <v>1138</v>
      </c>
      <c r="B2323" s="16" t="s">
        <v>8260</v>
      </c>
      <c r="C2323" s="16" t="s">
        <v>8261</v>
      </c>
      <c r="D2323" s="16" t="s">
        <v>8262</v>
      </c>
      <c r="E2323" s="45">
        <v>6282153902859</v>
      </c>
      <c r="F2323" s="16" t="s">
        <v>540</v>
      </c>
      <c r="G2323" s="16" t="s">
        <v>74</v>
      </c>
      <c r="H2323" s="16" t="s">
        <v>23</v>
      </c>
      <c r="I2323" s="16" t="s">
        <v>8250</v>
      </c>
      <c r="J2323" s="16" t="s">
        <v>541</v>
      </c>
      <c r="K2323" s="44" t="s">
        <v>542</v>
      </c>
      <c r="L2323" s="44">
        <v>81331395228</v>
      </c>
      <c r="M2323" s="46" t="str">
        <f>VLOOKUP(J2323,'Database_Pinca All'!A:D,4,0)</f>
        <v>BATCH 3</v>
      </c>
      <c r="N2323" s="46"/>
    </row>
    <row r="2324" spans="1:14" ht="14.25" hidden="1" customHeight="1" x14ac:dyDescent="0.35">
      <c r="A2324" s="16" t="s">
        <v>1138</v>
      </c>
      <c r="B2324" s="16" t="s">
        <v>8263</v>
      </c>
      <c r="C2324" s="16" t="s">
        <v>8264</v>
      </c>
      <c r="D2324" s="16" t="s">
        <v>8265</v>
      </c>
      <c r="E2324" s="45">
        <v>6285231215961</v>
      </c>
      <c r="F2324" s="16" t="s">
        <v>540</v>
      </c>
      <c r="G2324" s="16" t="s">
        <v>74</v>
      </c>
      <c r="H2324" s="16" t="s">
        <v>23</v>
      </c>
      <c r="I2324" s="16" t="s">
        <v>8250</v>
      </c>
      <c r="J2324" s="16" t="s">
        <v>541</v>
      </c>
      <c r="K2324" s="44" t="s">
        <v>542</v>
      </c>
      <c r="L2324" s="44">
        <v>81331395228</v>
      </c>
      <c r="M2324" s="46" t="str">
        <f>VLOOKUP(J2324,'Database_Pinca All'!A:D,4,0)</f>
        <v>BATCH 3</v>
      </c>
      <c r="N2324" s="46"/>
    </row>
    <row r="2325" spans="1:14" ht="14.25" hidden="1" customHeight="1" x14ac:dyDescent="0.35">
      <c r="A2325" s="16" t="s">
        <v>1138</v>
      </c>
      <c r="B2325" s="16" t="s">
        <v>8266</v>
      </c>
      <c r="C2325" s="16" t="s">
        <v>8267</v>
      </c>
      <c r="D2325" s="16" t="s">
        <v>8268</v>
      </c>
      <c r="E2325" s="45">
        <v>62885231493333</v>
      </c>
      <c r="F2325" s="16" t="s">
        <v>540</v>
      </c>
      <c r="G2325" s="16" t="s">
        <v>74</v>
      </c>
      <c r="H2325" s="16" t="s">
        <v>23</v>
      </c>
      <c r="I2325" s="16" t="s">
        <v>8250</v>
      </c>
      <c r="J2325" s="16" t="s">
        <v>541</v>
      </c>
      <c r="K2325" s="44" t="s">
        <v>542</v>
      </c>
      <c r="L2325" s="44">
        <v>81331395228</v>
      </c>
      <c r="M2325" s="46" t="str">
        <f>VLOOKUP(J2325,'Database_Pinca All'!A:D,4,0)</f>
        <v>BATCH 3</v>
      </c>
      <c r="N2325" s="46"/>
    </row>
    <row r="2326" spans="1:14" ht="14.25" hidden="1" customHeight="1" x14ac:dyDescent="0.35">
      <c r="A2326" s="16" t="s">
        <v>1138</v>
      </c>
      <c r="B2326" s="16" t="s">
        <v>8269</v>
      </c>
      <c r="C2326" s="16" t="s">
        <v>8270</v>
      </c>
      <c r="D2326" s="16" t="s">
        <v>8271</v>
      </c>
      <c r="E2326" s="45">
        <v>622339777275</v>
      </c>
      <c r="F2326" s="16" t="s">
        <v>540</v>
      </c>
      <c r="G2326" s="16" t="s">
        <v>74</v>
      </c>
      <c r="H2326" s="16" t="s">
        <v>23</v>
      </c>
      <c r="I2326" s="16" t="s">
        <v>8250</v>
      </c>
      <c r="J2326" s="16" t="s">
        <v>541</v>
      </c>
      <c r="K2326" s="44" t="s">
        <v>542</v>
      </c>
      <c r="L2326" s="44">
        <v>81331395228</v>
      </c>
      <c r="M2326" s="46" t="str">
        <f>VLOOKUP(J2326,'Database_Pinca All'!A:D,4,0)</f>
        <v>BATCH 3</v>
      </c>
      <c r="N2326" s="46"/>
    </row>
    <row r="2327" spans="1:14" ht="14.25" hidden="1" customHeight="1" x14ac:dyDescent="0.35">
      <c r="A2327" s="16" t="s">
        <v>1138</v>
      </c>
      <c r="B2327" s="16" t="s">
        <v>8272</v>
      </c>
      <c r="C2327" s="16" t="s">
        <v>8273</v>
      </c>
      <c r="D2327" s="16" t="s">
        <v>8274</v>
      </c>
      <c r="E2327" s="45">
        <v>621358918956</v>
      </c>
      <c r="F2327" s="16" t="s">
        <v>540</v>
      </c>
      <c r="G2327" s="16" t="s">
        <v>74</v>
      </c>
      <c r="H2327" s="16" t="s">
        <v>23</v>
      </c>
      <c r="I2327" s="16" t="s">
        <v>8250</v>
      </c>
      <c r="J2327" s="16" t="s">
        <v>541</v>
      </c>
      <c r="K2327" s="44" t="s">
        <v>542</v>
      </c>
      <c r="L2327" s="44">
        <v>81331395228</v>
      </c>
      <c r="M2327" s="46" t="str">
        <f>VLOOKUP(J2327,'Database_Pinca All'!A:D,4,0)</f>
        <v>BATCH 3</v>
      </c>
      <c r="N2327" s="46"/>
    </row>
    <row r="2328" spans="1:14" ht="14.25" hidden="1" customHeight="1" x14ac:dyDescent="0.35">
      <c r="A2328" s="16" t="s">
        <v>1138</v>
      </c>
      <c r="B2328" s="16" t="s">
        <v>8275</v>
      </c>
      <c r="C2328" s="16" t="s">
        <v>8276</v>
      </c>
      <c r="D2328" s="16" t="s">
        <v>8277</v>
      </c>
      <c r="E2328" s="45">
        <v>6285646339999</v>
      </c>
      <c r="F2328" s="16" t="s">
        <v>540</v>
      </c>
      <c r="G2328" s="16" t="s">
        <v>74</v>
      </c>
      <c r="H2328" s="16" t="s">
        <v>23</v>
      </c>
      <c r="I2328" s="16" t="s">
        <v>8250</v>
      </c>
      <c r="J2328" s="16" t="s">
        <v>541</v>
      </c>
      <c r="K2328" s="44" t="s">
        <v>542</v>
      </c>
      <c r="L2328" s="44">
        <v>81331395228</v>
      </c>
      <c r="M2328" s="46" t="str">
        <f>VLOOKUP(J2328,'Database_Pinca All'!A:D,4,0)</f>
        <v>BATCH 3</v>
      </c>
      <c r="N2328" s="46"/>
    </row>
    <row r="2329" spans="1:14" ht="14.25" hidden="1" customHeight="1" x14ac:dyDescent="0.35">
      <c r="A2329" s="16" t="s">
        <v>1138</v>
      </c>
      <c r="B2329" s="16" t="s">
        <v>8278</v>
      </c>
      <c r="C2329" s="16" t="s">
        <v>8279</v>
      </c>
      <c r="D2329" s="16" t="s">
        <v>8280</v>
      </c>
      <c r="E2329" s="45">
        <v>6281252029099</v>
      </c>
      <c r="F2329" s="16" t="s">
        <v>540</v>
      </c>
      <c r="G2329" s="16" t="s">
        <v>74</v>
      </c>
      <c r="H2329" s="16" t="s">
        <v>23</v>
      </c>
      <c r="I2329" s="16" t="s">
        <v>8250</v>
      </c>
      <c r="J2329" s="16" t="s">
        <v>541</v>
      </c>
      <c r="K2329" s="44" t="s">
        <v>542</v>
      </c>
      <c r="L2329" s="44">
        <v>81331395228</v>
      </c>
      <c r="M2329" s="46" t="str">
        <f>VLOOKUP(J2329,'Database_Pinca All'!A:D,4,0)</f>
        <v>BATCH 3</v>
      </c>
      <c r="N2329" s="46"/>
    </row>
    <row r="2330" spans="1:14" ht="14.25" hidden="1" customHeight="1" x14ac:dyDescent="0.35">
      <c r="A2330" s="16" t="s">
        <v>1138</v>
      </c>
      <c r="B2330" s="16" t="s">
        <v>8281</v>
      </c>
      <c r="C2330" s="16" t="s">
        <v>8282</v>
      </c>
      <c r="D2330" s="16" t="s">
        <v>8283</v>
      </c>
      <c r="E2330" s="45">
        <v>6281807242832</v>
      </c>
      <c r="F2330" s="16" t="s">
        <v>540</v>
      </c>
      <c r="G2330" s="16" t="s">
        <v>74</v>
      </c>
      <c r="H2330" s="16" t="s">
        <v>23</v>
      </c>
      <c r="I2330" s="16" t="s">
        <v>8250</v>
      </c>
      <c r="J2330" s="16" t="s">
        <v>541</v>
      </c>
      <c r="K2330" s="44" t="s">
        <v>542</v>
      </c>
      <c r="L2330" s="44">
        <v>81331395228</v>
      </c>
      <c r="M2330" s="46" t="str">
        <f>VLOOKUP(J2330,'Database_Pinca All'!A:D,4,0)</f>
        <v>BATCH 3</v>
      </c>
      <c r="N2330" s="46"/>
    </row>
    <row r="2331" spans="1:14" ht="14.25" hidden="1" customHeight="1" x14ac:dyDescent="0.35">
      <c r="A2331" s="16" t="s">
        <v>1138</v>
      </c>
      <c r="B2331" s="16" t="s">
        <v>8284</v>
      </c>
      <c r="C2331" s="16" t="s">
        <v>8285</v>
      </c>
      <c r="D2331" s="16" t="s">
        <v>8286</v>
      </c>
      <c r="E2331" s="45">
        <v>6288996938076</v>
      </c>
      <c r="F2331" s="16" t="s">
        <v>540</v>
      </c>
      <c r="G2331" s="16" t="s">
        <v>74</v>
      </c>
      <c r="H2331" s="16" t="s">
        <v>23</v>
      </c>
      <c r="I2331" s="16" t="s">
        <v>8250</v>
      </c>
      <c r="J2331" s="16" t="s">
        <v>541</v>
      </c>
      <c r="K2331" s="44" t="s">
        <v>542</v>
      </c>
      <c r="L2331" s="44">
        <v>81331395228</v>
      </c>
      <c r="M2331" s="46" t="str">
        <f>VLOOKUP(J2331,'Database_Pinca All'!A:D,4,0)</f>
        <v>BATCH 3</v>
      </c>
      <c r="N2331" s="46"/>
    </row>
    <row r="2332" spans="1:14" ht="14.25" hidden="1" customHeight="1" x14ac:dyDescent="0.35">
      <c r="A2332" s="16" t="s">
        <v>1138</v>
      </c>
      <c r="B2332" s="16" t="s">
        <v>8287</v>
      </c>
      <c r="C2332" s="16" t="s">
        <v>8288</v>
      </c>
      <c r="D2332" s="16" t="s">
        <v>8289</v>
      </c>
      <c r="E2332" s="45">
        <v>622257253697</v>
      </c>
      <c r="F2332" s="16" t="s">
        <v>540</v>
      </c>
      <c r="G2332" s="16" t="s">
        <v>74</v>
      </c>
      <c r="H2332" s="16" t="s">
        <v>23</v>
      </c>
      <c r="I2332" s="16" t="s">
        <v>8250</v>
      </c>
      <c r="J2332" s="16" t="s">
        <v>541</v>
      </c>
      <c r="K2332" s="44" t="s">
        <v>542</v>
      </c>
      <c r="L2332" s="44">
        <v>81331395228</v>
      </c>
      <c r="M2332" s="46" t="str">
        <f>VLOOKUP(J2332,'Database_Pinca All'!A:D,4,0)</f>
        <v>BATCH 3</v>
      </c>
      <c r="N2332" s="46"/>
    </row>
    <row r="2333" spans="1:14" ht="14.25" hidden="1" customHeight="1" x14ac:dyDescent="0.35">
      <c r="A2333" s="16" t="s">
        <v>1138</v>
      </c>
      <c r="B2333" s="16" t="s">
        <v>8290</v>
      </c>
      <c r="C2333" s="16" t="s">
        <v>8291</v>
      </c>
      <c r="D2333" s="16" t="s">
        <v>8292</v>
      </c>
      <c r="E2333" s="45">
        <v>6282143104335</v>
      </c>
      <c r="F2333" s="16" t="s">
        <v>540</v>
      </c>
      <c r="G2333" s="16" t="s">
        <v>74</v>
      </c>
      <c r="H2333" s="16" t="s">
        <v>23</v>
      </c>
      <c r="I2333" s="16" t="s">
        <v>8250</v>
      </c>
      <c r="J2333" s="16" t="s">
        <v>541</v>
      </c>
      <c r="K2333" s="44" t="s">
        <v>542</v>
      </c>
      <c r="L2333" s="44">
        <v>81331395228</v>
      </c>
      <c r="M2333" s="46" t="str">
        <f>VLOOKUP(J2333,'Database_Pinca All'!A:D,4,0)</f>
        <v>BATCH 3</v>
      </c>
      <c r="N2333" s="46"/>
    </row>
    <row r="2334" spans="1:14" ht="14.25" hidden="1" customHeight="1" x14ac:dyDescent="0.35">
      <c r="A2334" s="16" t="s">
        <v>1138</v>
      </c>
      <c r="B2334" s="16" t="s">
        <v>8293</v>
      </c>
      <c r="C2334" s="16" t="s">
        <v>8294</v>
      </c>
      <c r="D2334" s="16" t="s">
        <v>8295</v>
      </c>
      <c r="E2334" s="45">
        <v>62885649332571</v>
      </c>
      <c r="F2334" s="16" t="s">
        <v>540</v>
      </c>
      <c r="G2334" s="16" t="s">
        <v>74</v>
      </c>
      <c r="H2334" s="16" t="s">
        <v>23</v>
      </c>
      <c r="I2334" s="16" t="s">
        <v>8250</v>
      </c>
      <c r="J2334" s="16" t="s">
        <v>541</v>
      </c>
      <c r="K2334" s="44" t="s">
        <v>542</v>
      </c>
      <c r="L2334" s="44">
        <v>81331395228</v>
      </c>
      <c r="M2334" s="46" t="str">
        <f>VLOOKUP(J2334,'Database_Pinca All'!A:D,4,0)</f>
        <v>BATCH 3</v>
      </c>
      <c r="N2334" s="46"/>
    </row>
    <row r="2335" spans="1:14" ht="14.25" hidden="1" customHeight="1" x14ac:dyDescent="0.35">
      <c r="A2335" s="16" t="s">
        <v>1138</v>
      </c>
      <c r="B2335" s="16" t="s">
        <v>8296</v>
      </c>
      <c r="C2335" s="16" t="s">
        <v>4021</v>
      </c>
      <c r="D2335" s="16" t="s">
        <v>8297</v>
      </c>
      <c r="E2335" s="45">
        <v>6281338369808</v>
      </c>
      <c r="F2335" s="16" t="s">
        <v>540</v>
      </c>
      <c r="G2335" s="16" t="s">
        <v>74</v>
      </c>
      <c r="H2335" s="16" t="s">
        <v>23</v>
      </c>
      <c r="I2335" s="16" t="s">
        <v>8250</v>
      </c>
      <c r="J2335" s="16" t="s">
        <v>541</v>
      </c>
      <c r="K2335" s="44" t="s">
        <v>542</v>
      </c>
      <c r="L2335" s="44">
        <v>81331395228</v>
      </c>
      <c r="M2335" s="46" t="str">
        <f>VLOOKUP(J2335,'Database_Pinca All'!A:D,4,0)</f>
        <v>BATCH 3</v>
      </c>
      <c r="N2335" s="46"/>
    </row>
    <row r="2336" spans="1:14" ht="14.25" hidden="1" customHeight="1" x14ac:dyDescent="0.35">
      <c r="A2336" s="16" t="s">
        <v>1138</v>
      </c>
      <c r="B2336" s="16" t="s">
        <v>8298</v>
      </c>
      <c r="C2336" s="16" t="s">
        <v>8299</v>
      </c>
      <c r="D2336" s="16" t="s">
        <v>8300</v>
      </c>
      <c r="E2336" s="45">
        <v>6281231673916</v>
      </c>
      <c r="F2336" s="16" t="s">
        <v>540</v>
      </c>
      <c r="G2336" s="16" t="s">
        <v>74</v>
      </c>
      <c r="H2336" s="16" t="s">
        <v>23</v>
      </c>
      <c r="I2336" s="16" t="s">
        <v>8250</v>
      </c>
      <c r="J2336" s="16" t="s">
        <v>541</v>
      </c>
      <c r="K2336" s="44" t="s">
        <v>542</v>
      </c>
      <c r="L2336" s="44">
        <v>81331395228</v>
      </c>
      <c r="M2336" s="46" t="str">
        <f>VLOOKUP(J2336,'Database_Pinca All'!A:D,4,0)</f>
        <v>BATCH 3</v>
      </c>
      <c r="N2336" s="46"/>
    </row>
    <row r="2337" spans="1:14" ht="14.25" hidden="1" customHeight="1" x14ac:dyDescent="0.35">
      <c r="A2337" s="16" t="s">
        <v>1138</v>
      </c>
      <c r="B2337" s="16" t="s">
        <v>8301</v>
      </c>
      <c r="C2337" s="16" t="s">
        <v>8302</v>
      </c>
      <c r="D2337" s="16" t="s">
        <v>8303</v>
      </c>
      <c r="E2337" s="45">
        <v>6282231027647</v>
      </c>
      <c r="F2337" s="16" t="s">
        <v>540</v>
      </c>
      <c r="G2337" s="16" t="s">
        <v>74</v>
      </c>
      <c r="H2337" s="16" t="s">
        <v>23</v>
      </c>
      <c r="I2337" s="16" t="s">
        <v>8250</v>
      </c>
      <c r="J2337" s="16" t="s">
        <v>541</v>
      </c>
      <c r="K2337" s="44" t="s">
        <v>542</v>
      </c>
      <c r="L2337" s="44">
        <v>81331395228</v>
      </c>
      <c r="M2337" s="46" t="str">
        <f>VLOOKUP(J2337,'Database_Pinca All'!A:D,4,0)</f>
        <v>BATCH 3</v>
      </c>
      <c r="N2337" s="46"/>
    </row>
    <row r="2338" spans="1:14" ht="14.25" hidden="1" customHeight="1" x14ac:dyDescent="0.35">
      <c r="A2338" s="16" t="s">
        <v>1138</v>
      </c>
      <c r="B2338" s="16" t="s">
        <v>8304</v>
      </c>
      <c r="C2338" s="16" t="s">
        <v>8305</v>
      </c>
      <c r="D2338" s="16" t="s">
        <v>8306</v>
      </c>
      <c r="E2338" s="45">
        <v>6285855932469</v>
      </c>
      <c r="F2338" s="16" t="s">
        <v>540</v>
      </c>
      <c r="G2338" s="16" t="s">
        <v>74</v>
      </c>
      <c r="H2338" s="16" t="s">
        <v>23</v>
      </c>
      <c r="I2338" s="16" t="s">
        <v>8250</v>
      </c>
      <c r="J2338" s="16" t="s">
        <v>541</v>
      </c>
      <c r="K2338" s="44" t="s">
        <v>542</v>
      </c>
      <c r="L2338" s="44">
        <v>81331395228</v>
      </c>
      <c r="M2338" s="46" t="str">
        <f>VLOOKUP(J2338,'Database_Pinca All'!A:D,4,0)</f>
        <v>BATCH 3</v>
      </c>
      <c r="N2338" s="46"/>
    </row>
    <row r="2339" spans="1:14" ht="14.25" hidden="1" customHeight="1" x14ac:dyDescent="0.35">
      <c r="A2339" s="16" t="s">
        <v>1138</v>
      </c>
      <c r="B2339" s="16" t="s">
        <v>8307</v>
      </c>
      <c r="C2339" s="16" t="s">
        <v>8308</v>
      </c>
      <c r="D2339" s="16" t="s">
        <v>8309</v>
      </c>
      <c r="E2339" s="45">
        <v>6282245522437</v>
      </c>
      <c r="F2339" s="16" t="s">
        <v>516</v>
      </c>
      <c r="G2339" s="16" t="s">
        <v>126</v>
      </c>
      <c r="H2339" s="16" t="s">
        <v>84</v>
      </c>
      <c r="I2339" s="16" t="s">
        <v>8310</v>
      </c>
      <c r="J2339" s="16" t="s">
        <v>517</v>
      </c>
      <c r="K2339" s="44" t="s">
        <v>518</v>
      </c>
      <c r="L2339" s="44">
        <v>81326822389</v>
      </c>
      <c r="M2339" s="46" t="str">
        <f>VLOOKUP(J2339,'Database_Pinca All'!A:D,4,0)</f>
        <v>BATCH 3</v>
      </c>
      <c r="N2339" s="46"/>
    </row>
    <row r="2340" spans="1:14" ht="14.25" hidden="1" customHeight="1" x14ac:dyDescent="0.35">
      <c r="A2340" s="16" t="s">
        <v>1138</v>
      </c>
      <c r="B2340" s="16" t="s">
        <v>8311</v>
      </c>
      <c r="C2340" s="16" t="s">
        <v>8312</v>
      </c>
      <c r="D2340" s="16" t="s">
        <v>8313</v>
      </c>
      <c r="E2340" s="45">
        <v>6282220847608</v>
      </c>
      <c r="F2340" s="16" t="s">
        <v>516</v>
      </c>
      <c r="G2340" s="16" t="s">
        <v>126</v>
      </c>
      <c r="H2340" s="16" t="s">
        <v>84</v>
      </c>
      <c r="I2340" s="16" t="s">
        <v>8310</v>
      </c>
      <c r="J2340" s="16" t="s">
        <v>517</v>
      </c>
      <c r="K2340" s="44" t="s">
        <v>518</v>
      </c>
      <c r="L2340" s="44">
        <v>81326822390</v>
      </c>
      <c r="M2340" s="46" t="str">
        <f>VLOOKUP(J2340,'Database_Pinca All'!A:D,4,0)</f>
        <v>BATCH 3</v>
      </c>
      <c r="N2340" s="46"/>
    </row>
    <row r="2341" spans="1:14" ht="14.25" hidden="1" customHeight="1" x14ac:dyDescent="0.35">
      <c r="A2341" s="16" t="s">
        <v>1138</v>
      </c>
      <c r="B2341" s="16" t="s">
        <v>8314</v>
      </c>
      <c r="C2341" s="16" t="s">
        <v>8315</v>
      </c>
      <c r="D2341" s="16" t="s">
        <v>8316</v>
      </c>
      <c r="E2341" s="45">
        <v>6281256552575</v>
      </c>
      <c r="F2341" s="16" t="s">
        <v>516</v>
      </c>
      <c r="G2341" s="16" t="s">
        <v>126</v>
      </c>
      <c r="H2341" s="16" t="s">
        <v>84</v>
      </c>
      <c r="I2341" s="16" t="s">
        <v>8310</v>
      </c>
      <c r="J2341" s="16" t="s">
        <v>517</v>
      </c>
      <c r="K2341" s="44" t="s">
        <v>518</v>
      </c>
      <c r="L2341" s="44">
        <v>81326822391</v>
      </c>
      <c r="M2341" s="46" t="str">
        <f>VLOOKUP(J2341,'Database_Pinca All'!A:D,4,0)</f>
        <v>BATCH 3</v>
      </c>
      <c r="N2341" s="46"/>
    </row>
    <row r="2342" spans="1:14" ht="14.25" hidden="1" customHeight="1" x14ac:dyDescent="0.35">
      <c r="A2342" s="16" t="s">
        <v>1138</v>
      </c>
      <c r="B2342" s="16" t="s">
        <v>8317</v>
      </c>
      <c r="C2342" s="16" t="s">
        <v>8318</v>
      </c>
      <c r="D2342" s="16" t="s">
        <v>8319</v>
      </c>
      <c r="E2342" s="45">
        <v>625725022539</v>
      </c>
      <c r="F2342" s="16" t="s">
        <v>516</v>
      </c>
      <c r="G2342" s="16" t="s">
        <v>126</v>
      </c>
      <c r="H2342" s="16" t="s">
        <v>84</v>
      </c>
      <c r="I2342" s="16" t="s">
        <v>8310</v>
      </c>
      <c r="J2342" s="16" t="s">
        <v>517</v>
      </c>
      <c r="K2342" s="44" t="s">
        <v>518</v>
      </c>
      <c r="L2342" s="44">
        <v>81326822392</v>
      </c>
      <c r="M2342" s="46" t="str">
        <f>VLOOKUP(J2342,'Database_Pinca All'!A:D,4,0)</f>
        <v>BATCH 3</v>
      </c>
      <c r="N2342" s="46"/>
    </row>
    <row r="2343" spans="1:14" ht="14.25" hidden="1" customHeight="1" x14ac:dyDescent="0.35">
      <c r="A2343" s="16" t="s">
        <v>1138</v>
      </c>
      <c r="B2343" s="16" t="s">
        <v>8320</v>
      </c>
      <c r="C2343" s="16" t="s">
        <v>8321</v>
      </c>
      <c r="D2343" s="16" t="s">
        <v>8322</v>
      </c>
      <c r="E2343" s="45">
        <v>6281390833916</v>
      </c>
      <c r="F2343" s="16" t="s">
        <v>516</v>
      </c>
      <c r="G2343" s="16" t="s">
        <v>126</v>
      </c>
      <c r="H2343" s="16" t="s">
        <v>84</v>
      </c>
      <c r="I2343" s="16" t="s">
        <v>8310</v>
      </c>
      <c r="J2343" s="16" t="s">
        <v>517</v>
      </c>
      <c r="K2343" s="44" t="s">
        <v>518</v>
      </c>
      <c r="L2343" s="44">
        <v>81326822393</v>
      </c>
      <c r="M2343" s="46" t="str">
        <f>VLOOKUP(J2343,'Database_Pinca All'!A:D,4,0)</f>
        <v>BATCH 3</v>
      </c>
      <c r="N2343" s="46"/>
    </row>
    <row r="2344" spans="1:14" ht="14.25" hidden="1" customHeight="1" x14ac:dyDescent="0.35">
      <c r="A2344" s="16" t="s">
        <v>1138</v>
      </c>
      <c r="B2344" s="16" t="s">
        <v>8323</v>
      </c>
      <c r="C2344" s="16" t="s">
        <v>8324</v>
      </c>
      <c r="D2344" s="16" t="s">
        <v>8325</v>
      </c>
      <c r="E2344" s="45">
        <v>6285640097534</v>
      </c>
      <c r="F2344" s="16" t="s">
        <v>516</v>
      </c>
      <c r="G2344" s="16" t="s">
        <v>126</v>
      </c>
      <c r="H2344" s="16" t="s">
        <v>84</v>
      </c>
      <c r="I2344" s="16" t="s">
        <v>8310</v>
      </c>
      <c r="J2344" s="16" t="s">
        <v>517</v>
      </c>
      <c r="K2344" s="44" t="s">
        <v>518</v>
      </c>
      <c r="L2344" s="44">
        <v>81326822394</v>
      </c>
      <c r="M2344" s="46" t="str">
        <f>VLOOKUP(J2344,'Database_Pinca All'!A:D,4,0)</f>
        <v>BATCH 3</v>
      </c>
      <c r="N2344" s="46"/>
    </row>
    <row r="2345" spans="1:14" ht="14.25" hidden="1" customHeight="1" x14ac:dyDescent="0.35">
      <c r="A2345" s="16" t="s">
        <v>1138</v>
      </c>
      <c r="B2345" s="16" t="s">
        <v>8326</v>
      </c>
      <c r="C2345" s="16" t="s">
        <v>8327</v>
      </c>
      <c r="D2345" s="16" t="s">
        <v>8328</v>
      </c>
      <c r="E2345" s="45">
        <v>6285742680009</v>
      </c>
      <c r="F2345" s="16" t="s">
        <v>516</v>
      </c>
      <c r="G2345" s="16" t="s">
        <v>126</v>
      </c>
      <c r="H2345" s="16" t="s">
        <v>84</v>
      </c>
      <c r="I2345" s="16" t="s">
        <v>8310</v>
      </c>
      <c r="J2345" s="16" t="s">
        <v>517</v>
      </c>
      <c r="K2345" s="44" t="s">
        <v>518</v>
      </c>
      <c r="L2345" s="44">
        <v>81326822395</v>
      </c>
      <c r="M2345" s="46" t="str">
        <f>VLOOKUP(J2345,'Database_Pinca All'!A:D,4,0)</f>
        <v>BATCH 3</v>
      </c>
      <c r="N2345" s="46"/>
    </row>
    <row r="2346" spans="1:14" ht="14.25" hidden="1" customHeight="1" x14ac:dyDescent="0.35">
      <c r="A2346" s="16" t="s">
        <v>1138</v>
      </c>
      <c r="B2346" s="16" t="s">
        <v>8329</v>
      </c>
      <c r="C2346" s="16" t="s">
        <v>8330</v>
      </c>
      <c r="D2346" s="16" t="s">
        <v>8331</v>
      </c>
      <c r="E2346" s="45">
        <v>62881225193951</v>
      </c>
      <c r="F2346" s="16" t="s">
        <v>516</v>
      </c>
      <c r="G2346" s="16" t="s">
        <v>126</v>
      </c>
      <c r="H2346" s="16" t="s">
        <v>84</v>
      </c>
      <c r="I2346" s="16" t="s">
        <v>8310</v>
      </c>
      <c r="J2346" s="16" t="s">
        <v>517</v>
      </c>
      <c r="K2346" s="44" t="s">
        <v>518</v>
      </c>
      <c r="L2346" s="44">
        <v>81326822396</v>
      </c>
      <c r="M2346" s="46" t="str">
        <f>VLOOKUP(J2346,'Database_Pinca All'!A:D,4,0)</f>
        <v>BATCH 3</v>
      </c>
      <c r="N2346" s="46"/>
    </row>
    <row r="2347" spans="1:14" ht="14.25" hidden="1" customHeight="1" x14ac:dyDescent="0.35">
      <c r="A2347" s="16" t="s">
        <v>1138</v>
      </c>
      <c r="B2347" s="16" t="s">
        <v>8332</v>
      </c>
      <c r="C2347" s="16" t="s">
        <v>8333</v>
      </c>
      <c r="D2347" s="16" t="s">
        <v>8334</v>
      </c>
      <c r="E2347" s="45">
        <v>62885776822300</v>
      </c>
      <c r="F2347" s="16" t="s">
        <v>516</v>
      </c>
      <c r="G2347" s="16" t="s">
        <v>126</v>
      </c>
      <c r="H2347" s="16" t="s">
        <v>84</v>
      </c>
      <c r="I2347" s="16" t="s">
        <v>8310</v>
      </c>
      <c r="J2347" s="16" t="s">
        <v>517</v>
      </c>
      <c r="K2347" s="44" t="s">
        <v>518</v>
      </c>
      <c r="L2347" s="44">
        <v>81326822397</v>
      </c>
      <c r="M2347" s="46" t="str">
        <f>VLOOKUP(J2347,'Database_Pinca All'!A:D,4,0)</f>
        <v>BATCH 3</v>
      </c>
      <c r="N2347" s="46"/>
    </row>
    <row r="2348" spans="1:14" ht="14.25" hidden="1" customHeight="1" x14ac:dyDescent="0.35">
      <c r="A2348" s="16" t="s">
        <v>1138</v>
      </c>
      <c r="B2348" s="16" t="s">
        <v>8335</v>
      </c>
      <c r="C2348" s="16" t="s">
        <v>8336</v>
      </c>
      <c r="D2348" s="16" t="s">
        <v>8337</v>
      </c>
      <c r="E2348" s="45">
        <v>622151306486</v>
      </c>
      <c r="F2348" s="16" t="s">
        <v>516</v>
      </c>
      <c r="G2348" s="16" t="s">
        <v>126</v>
      </c>
      <c r="H2348" s="16" t="s">
        <v>84</v>
      </c>
      <c r="I2348" s="16" t="s">
        <v>8310</v>
      </c>
      <c r="J2348" s="16" t="s">
        <v>517</v>
      </c>
      <c r="K2348" s="44" t="s">
        <v>518</v>
      </c>
      <c r="L2348" s="44">
        <v>81326822398</v>
      </c>
      <c r="M2348" s="46" t="str">
        <f>VLOOKUP(J2348,'Database_Pinca All'!A:D,4,0)</f>
        <v>BATCH 3</v>
      </c>
      <c r="N2348" s="46"/>
    </row>
    <row r="2349" spans="1:14" ht="14.25" hidden="1" customHeight="1" x14ac:dyDescent="0.35">
      <c r="A2349" s="16" t="s">
        <v>1138</v>
      </c>
      <c r="B2349" s="16" t="s">
        <v>8338</v>
      </c>
      <c r="C2349" s="16" t="s">
        <v>8339</v>
      </c>
      <c r="D2349" s="16" t="s">
        <v>8340</v>
      </c>
      <c r="E2349" s="45">
        <v>62881390409855</v>
      </c>
      <c r="F2349" s="16" t="s">
        <v>516</v>
      </c>
      <c r="G2349" s="16" t="s">
        <v>126</v>
      </c>
      <c r="H2349" s="16" t="s">
        <v>84</v>
      </c>
      <c r="I2349" s="16" t="s">
        <v>8310</v>
      </c>
      <c r="J2349" s="16" t="s">
        <v>517</v>
      </c>
      <c r="K2349" s="44" t="s">
        <v>518</v>
      </c>
      <c r="L2349" s="44">
        <v>81326822399</v>
      </c>
      <c r="M2349" s="46" t="str">
        <f>VLOOKUP(J2349,'Database_Pinca All'!A:D,4,0)</f>
        <v>BATCH 3</v>
      </c>
      <c r="N2349" s="46"/>
    </row>
    <row r="2350" spans="1:14" ht="14.25" hidden="1" customHeight="1" x14ac:dyDescent="0.35">
      <c r="A2350" s="16" t="s">
        <v>1138</v>
      </c>
      <c r="B2350" s="16" t="s">
        <v>8341</v>
      </c>
      <c r="C2350" s="16" t="s">
        <v>8342</v>
      </c>
      <c r="D2350" s="16" t="s">
        <v>8343</v>
      </c>
      <c r="E2350" s="45">
        <v>6281325729151</v>
      </c>
      <c r="F2350" s="16" t="s">
        <v>516</v>
      </c>
      <c r="G2350" s="16" t="s">
        <v>126</v>
      </c>
      <c r="H2350" s="16" t="s">
        <v>84</v>
      </c>
      <c r="I2350" s="16" t="s">
        <v>8310</v>
      </c>
      <c r="J2350" s="16" t="s">
        <v>517</v>
      </c>
      <c r="K2350" s="44" t="s">
        <v>518</v>
      </c>
      <c r="L2350" s="44">
        <v>81326822400</v>
      </c>
      <c r="M2350" s="46" t="str">
        <f>VLOOKUP(J2350,'Database_Pinca All'!A:D,4,0)</f>
        <v>BATCH 3</v>
      </c>
      <c r="N2350" s="46"/>
    </row>
    <row r="2351" spans="1:14" ht="14.25" hidden="1" customHeight="1" x14ac:dyDescent="0.35">
      <c r="A2351" s="16" t="s">
        <v>1138</v>
      </c>
      <c r="B2351" s="16" t="s">
        <v>8344</v>
      </c>
      <c r="C2351" s="16" t="s">
        <v>8345</v>
      </c>
      <c r="D2351" s="16" t="s">
        <v>8346</v>
      </c>
      <c r="E2351" s="45">
        <v>6281326925106</v>
      </c>
      <c r="F2351" s="16" t="s">
        <v>516</v>
      </c>
      <c r="G2351" s="16" t="s">
        <v>126</v>
      </c>
      <c r="H2351" s="16" t="s">
        <v>84</v>
      </c>
      <c r="I2351" s="16" t="s">
        <v>8310</v>
      </c>
      <c r="J2351" s="16" t="s">
        <v>517</v>
      </c>
      <c r="K2351" s="44" t="s">
        <v>518</v>
      </c>
      <c r="L2351" s="44">
        <v>81326822401</v>
      </c>
      <c r="M2351" s="46" t="str">
        <f>VLOOKUP(J2351,'Database_Pinca All'!A:D,4,0)</f>
        <v>BATCH 3</v>
      </c>
      <c r="N2351" s="46"/>
    </row>
    <row r="2352" spans="1:14" ht="14.25" hidden="1" customHeight="1" x14ac:dyDescent="0.35">
      <c r="A2352" s="16" t="s">
        <v>1138</v>
      </c>
      <c r="B2352" s="16" t="s">
        <v>8347</v>
      </c>
      <c r="C2352" s="16" t="s">
        <v>8348</v>
      </c>
      <c r="D2352" s="16" t="s">
        <v>8349</v>
      </c>
      <c r="E2352" s="45">
        <v>62882135118376</v>
      </c>
      <c r="F2352" s="16" t="s">
        <v>516</v>
      </c>
      <c r="G2352" s="16" t="s">
        <v>126</v>
      </c>
      <c r="H2352" s="16" t="s">
        <v>84</v>
      </c>
      <c r="I2352" s="16" t="s">
        <v>8310</v>
      </c>
      <c r="J2352" s="16" t="s">
        <v>517</v>
      </c>
      <c r="K2352" s="44" t="s">
        <v>518</v>
      </c>
      <c r="L2352" s="44">
        <v>81326822402</v>
      </c>
      <c r="M2352" s="46" t="str">
        <f>VLOOKUP(J2352,'Database_Pinca All'!A:D,4,0)</f>
        <v>BATCH 3</v>
      </c>
      <c r="N2352" s="46"/>
    </row>
    <row r="2353" spans="1:14" ht="14.25" hidden="1" customHeight="1" x14ac:dyDescent="0.35">
      <c r="A2353" s="16" t="s">
        <v>1138</v>
      </c>
      <c r="B2353" s="16" t="s">
        <v>8350</v>
      </c>
      <c r="C2353" s="16" t="s">
        <v>8351</v>
      </c>
      <c r="D2353" s="16" t="s">
        <v>8352</v>
      </c>
      <c r="E2353" s="45">
        <v>6281392332010</v>
      </c>
      <c r="F2353" s="16" t="s">
        <v>516</v>
      </c>
      <c r="G2353" s="16" t="s">
        <v>126</v>
      </c>
      <c r="H2353" s="16" t="s">
        <v>84</v>
      </c>
      <c r="I2353" s="16" t="s">
        <v>8310</v>
      </c>
      <c r="J2353" s="16" t="s">
        <v>517</v>
      </c>
      <c r="K2353" s="44" t="s">
        <v>518</v>
      </c>
      <c r="L2353" s="44">
        <v>81326822403</v>
      </c>
      <c r="M2353" s="46" t="str">
        <f>VLOOKUP(J2353,'Database_Pinca All'!A:D,4,0)</f>
        <v>BATCH 3</v>
      </c>
      <c r="N2353" s="46"/>
    </row>
    <row r="2354" spans="1:14" ht="14.25" hidden="1" customHeight="1" x14ac:dyDescent="0.35">
      <c r="A2354" s="16" t="s">
        <v>1138</v>
      </c>
      <c r="B2354" s="16" t="s">
        <v>8353</v>
      </c>
      <c r="C2354" s="16" t="s">
        <v>8354</v>
      </c>
      <c r="D2354" s="16" t="s">
        <v>8355</v>
      </c>
      <c r="E2354" s="45">
        <v>6281325020062</v>
      </c>
      <c r="F2354" s="16" t="s">
        <v>516</v>
      </c>
      <c r="G2354" s="16" t="s">
        <v>126</v>
      </c>
      <c r="H2354" s="16" t="s">
        <v>84</v>
      </c>
      <c r="I2354" s="16" t="s">
        <v>8310</v>
      </c>
      <c r="J2354" s="16" t="s">
        <v>517</v>
      </c>
      <c r="K2354" s="44" t="s">
        <v>518</v>
      </c>
      <c r="L2354" s="44">
        <v>81326822404</v>
      </c>
      <c r="M2354" s="46" t="str">
        <f>VLOOKUP(J2354,'Database_Pinca All'!A:D,4,0)</f>
        <v>BATCH 3</v>
      </c>
      <c r="N2354" s="46"/>
    </row>
    <row r="2355" spans="1:14" ht="14.25" hidden="1" customHeight="1" x14ac:dyDescent="0.35">
      <c r="A2355" s="16" t="s">
        <v>1138</v>
      </c>
      <c r="B2355" s="16" t="s">
        <v>8356</v>
      </c>
      <c r="C2355" s="16" t="s">
        <v>8357</v>
      </c>
      <c r="D2355" s="16" t="s">
        <v>8358</v>
      </c>
      <c r="E2355" s="45">
        <v>6285336226180</v>
      </c>
      <c r="F2355" s="16" t="s">
        <v>516</v>
      </c>
      <c r="G2355" s="16" t="s">
        <v>126</v>
      </c>
      <c r="H2355" s="16" t="s">
        <v>84</v>
      </c>
      <c r="I2355" s="16" t="s">
        <v>8310</v>
      </c>
      <c r="J2355" s="16" t="s">
        <v>517</v>
      </c>
      <c r="K2355" s="44" t="s">
        <v>518</v>
      </c>
      <c r="L2355" s="44">
        <v>81326822405</v>
      </c>
      <c r="M2355" s="46" t="str">
        <f>VLOOKUP(J2355,'Database_Pinca All'!A:D,4,0)</f>
        <v>BATCH 3</v>
      </c>
      <c r="N2355" s="46"/>
    </row>
    <row r="2356" spans="1:14" ht="14.25" hidden="1" customHeight="1" x14ac:dyDescent="0.35">
      <c r="A2356" s="16" t="s">
        <v>1138</v>
      </c>
      <c r="B2356" s="16" t="s">
        <v>8359</v>
      </c>
      <c r="C2356" s="16" t="s">
        <v>8360</v>
      </c>
      <c r="D2356" s="16" t="s">
        <v>8361</v>
      </c>
      <c r="E2356" s="45">
        <v>6285640307885</v>
      </c>
      <c r="F2356" s="16" t="s">
        <v>516</v>
      </c>
      <c r="G2356" s="16" t="s">
        <v>126</v>
      </c>
      <c r="H2356" s="16" t="s">
        <v>84</v>
      </c>
      <c r="I2356" s="16" t="s">
        <v>8310</v>
      </c>
      <c r="J2356" s="16" t="s">
        <v>517</v>
      </c>
      <c r="K2356" s="44" t="s">
        <v>518</v>
      </c>
      <c r="L2356" s="44">
        <v>81326822406</v>
      </c>
      <c r="M2356" s="46" t="str">
        <f>VLOOKUP(J2356,'Database_Pinca All'!A:D,4,0)</f>
        <v>BATCH 3</v>
      </c>
      <c r="N2356" s="46"/>
    </row>
    <row r="2357" spans="1:14" ht="14.25" hidden="1" customHeight="1" x14ac:dyDescent="0.35">
      <c r="A2357" s="16" t="s">
        <v>1138</v>
      </c>
      <c r="B2357" s="16" t="s">
        <v>8362</v>
      </c>
      <c r="C2357" s="16" t="s">
        <v>8363</v>
      </c>
      <c r="D2357" s="16" t="s">
        <v>8364</v>
      </c>
      <c r="E2357" s="45">
        <v>6285716661813</v>
      </c>
      <c r="F2357" s="16" t="s">
        <v>516</v>
      </c>
      <c r="G2357" s="16" t="s">
        <v>126</v>
      </c>
      <c r="H2357" s="16" t="s">
        <v>84</v>
      </c>
      <c r="I2357" s="16" t="s">
        <v>8310</v>
      </c>
      <c r="J2357" s="16" t="s">
        <v>517</v>
      </c>
      <c r="K2357" s="44" t="s">
        <v>518</v>
      </c>
      <c r="L2357" s="44">
        <v>81326822407</v>
      </c>
      <c r="M2357" s="46" t="str">
        <f>VLOOKUP(J2357,'Database_Pinca All'!A:D,4,0)</f>
        <v>BATCH 3</v>
      </c>
      <c r="N2357" s="46"/>
    </row>
    <row r="2358" spans="1:14" ht="14.25" hidden="1" customHeight="1" x14ac:dyDescent="0.35">
      <c r="A2358" s="16" t="s">
        <v>1138</v>
      </c>
      <c r="B2358" s="16" t="s">
        <v>8365</v>
      </c>
      <c r="C2358" s="16" t="s">
        <v>8366</v>
      </c>
      <c r="D2358" s="16" t="s">
        <v>8367</v>
      </c>
      <c r="E2358" s="45">
        <v>6282233784143</v>
      </c>
      <c r="F2358" s="16" t="s">
        <v>516</v>
      </c>
      <c r="G2358" s="16" t="s">
        <v>126</v>
      </c>
      <c r="H2358" s="16" t="s">
        <v>84</v>
      </c>
      <c r="I2358" s="16" t="s">
        <v>8310</v>
      </c>
      <c r="J2358" s="16" t="s">
        <v>517</v>
      </c>
      <c r="K2358" s="44" t="s">
        <v>518</v>
      </c>
      <c r="L2358" s="44">
        <v>81326822408</v>
      </c>
      <c r="M2358" s="46" t="str">
        <f>VLOOKUP(J2358,'Database_Pinca All'!A:D,4,0)</f>
        <v>BATCH 3</v>
      </c>
      <c r="N2358" s="46"/>
    </row>
    <row r="2359" spans="1:14" ht="14.25" hidden="1" customHeight="1" x14ac:dyDescent="0.35">
      <c r="A2359" s="16" t="s">
        <v>1138</v>
      </c>
      <c r="B2359" s="16" t="s">
        <v>8368</v>
      </c>
      <c r="C2359" s="16" t="s">
        <v>8369</v>
      </c>
      <c r="D2359" s="16" t="s">
        <v>8370</v>
      </c>
      <c r="E2359" s="45">
        <v>6281337396533</v>
      </c>
      <c r="F2359" s="16" t="s">
        <v>516</v>
      </c>
      <c r="G2359" s="16" t="s">
        <v>126</v>
      </c>
      <c r="H2359" s="16" t="s">
        <v>84</v>
      </c>
      <c r="I2359" s="16" t="s">
        <v>8310</v>
      </c>
      <c r="J2359" s="16" t="s">
        <v>517</v>
      </c>
      <c r="K2359" s="44" t="s">
        <v>518</v>
      </c>
      <c r="L2359" s="44">
        <v>81326822409</v>
      </c>
      <c r="M2359" s="46" t="str">
        <f>VLOOKUP(J2359,'Database_Pinca All'!A:D,4,0)</f>
        <v>BATCH 3</v>
      </c>
      <c r="N2359" s="46"/>
    </row>
    <row r="2360" spans="1:14" ht="14.25" hidden="1" customHeight="1" x14ac:dyDescent="0.35">
      <c r="A2360" s="16" t="s">
        <v>1138</v>
      </c>
      <c r="B2360" s="16" t="s">
        <v>8371</v>
      </c>
      <c r="C2360" s="16" t="s">
        <v>8372</v>
      </c>
      <c r="D2360" s="16" t="s">
        <v>8373</v>
      </c>
      <c r="E2360" s="45">
        <v>6281326596354</v>
      </c>
      <c r="F2360" s="16" t="s">
        <v>516</v>
      </c>
      <c r="G2360" s="16" t="s">
        <v>126</v>
      </c>
      <c r="H2360" s="16" t="s">
        <v>84</v>
      </c>
      <c r="I2360" s="16" t="s">
        <v>8310</v>
      </c>
      <c r="J2360" s="16" t="s">
        <v>517</v>
      </c>
      <c r="K2360" s="44" t="s">
        <v>518</v>
      </c>
      <c r="L2360" s="44">
        <v>81326822410</v>
      </c>
      <c r="M2360" s="46" t="str">
        <f>VLOOKUP(J2360,'Database_Pinca All'!A:D,4,0)</f>
        <v>BATCH 3</v>
      </c>
      <c r="N2360" s="46"/>
    </row>
    <row r="2361" spans="1:14" ht="14.25" hidden="1" customHeight="1" x14ac:dyDescent="0.35">
      <c r="A2361" s="16" t="s">
        <v>1138</v>
      </c>
      <c r="B2361" s="16" t="s">
        <v>8374</v>
      </c>
      <c r="C2361" s="16" t="s">
        <v>8375</v>
      </c>
      <c r="D2361" s="16" t="s">
        <v>8376</v>
      </c>
      <c r="E2361" s="45">
        <v>6285800398777</v>
      </c>
      <c r="F2361" s="16" t="s">
        <v>806</v>
      </c>
      <c r="G2361" s="16" t="s">
        <v>374</v>
      </c>
      <c r="H2361" s="16" t="s">
        <v>84</v>
      </c>
      <c r="I2361" s="16" t="s">
        <v>8377</v>
      </c>
      <c r="J2361" s="16" t="s">
        <v>807</v>
      </c>
      <c r="K2361" s="44" t="s">
        <v>808</v>
      </c>
      <c r="L2361" s="44">
        <v>82135652885</v>
      </c>
      <c r="M2361" s="46" t="str">
        <f>VLOOKUP(J2361,'Database_Pinca All'!A:D,4,0)</f>
        <v>BATCH 5</v>
      </c>
      <c r="N2361" s="46"/>
    </row>
    <row r="2362" spans="1:14" ht="14.25" hidden="1" customHeight="1" x14ac:dyDescent="0.35">
      <c r="A2362" s="16" t="s">
        <v>1138</v>
      </c>
      <c r="B2362" s="16" t="s">
        <v>8378</v>
      </c>
      <c r="C2362" s="16" t="s">
        <v>8379</v>
      </c>
      <c r="D2362" s="16" t="s">
        <v>8380</v>
      </c>
      <c r="E2362" s="45">
        <v>6281575712300</v>
      </c>
      <c r="F2362" s="16" t="s">
        <v>806</v>
      </c>
      <c r="G2362" s="16" t="s">
        <v>374</v>
      </c>
      <c r="H2362" s="16" t="s">
        <v>84</v>
      </c>
      <c r="I2362" s="16" t="s">
        <v>8377</v>
      </c>
      <c r="J2362" s="16" t="s">
        <v>807</v>
      </c>
      <c r="K2362" s="44" t="s">
        <v>808</v>
      </c>
      <c r="L2362" s="44">
        <v>82135652885</v>
      </c>
      <c r="M2362" s="46" t="str">
        <f>VLOOKUP(J2362,'Database_Pinca All'!A:D,4,0)</f>
        <v>BATCH 5</v>
      </c>
      <c r="N2362" s="46"/>
    </row>
    <row r="2363" spans="1:14" ht="14.25" hidden="1" customHeight="1" x14ac:dyDescent="0.35">
      <c r="A2363" s="16" t="s">
        <v>1138</v>
      </c>
      <c r="B2363" s="16" t="s">
        <v>8381</v>
      </c>
      <c r="C2363" s="16" t="s">
        <v>8382</v>
      </c>
      <c r="D2363" s="16" t="s">
        <v>8383</v>
      </c>
      <c r="E2363" s="45">
        <v>62887731603933</v>
      </c>
      <c r="F2363" s="16" t="s">
        <v>806</v>
      </c>
      <c r="G2363" s="16" t="s">
        <v>374</v>
      </c>
      <c r="H2363" s="16" t="s">
        <v>84</v>
      </c>
      <c r="I2363" s="16" t="s">
        <v>8377</v>
      </c>
      <c r="J2363" s="16" t="s">
        <v>807</v>
      </c>
      <c r="K2363" s="44" t="s">
        <v>808</v>
      </c>
      <c r="L2363" s="44">
        <v>82135652885</v>
      </c>
      <c r="M2363" s="46" t="str">
        <f>VLOOKUP(J2363,'Database_Pinca All'!A:D,4,0)</f>
        <v>BATCH 5</v>
      </c>
      <c r="N2363" s="46"/>
    </row>
    <row r="2364" spans="1:14" ht="14.25" hidden="1" customHeight="1" x14ac:dyDescent="0.35">
      <c r="A2364" s="16" t="s">
        <v>1138</v>
      </c>
      <c r="B2364" s="16" t="s">
        <v>8384</v>
      </c>
      <c r="C2364" s="16" t="s">
        <v>8385</v>
      </c>
      <c r="D2364" s="16" t="s">
        <v>8386</v>
      </c>
      <c r="E2364" s="45">
        <v>6281325784645</v>
      </c>
      <c r="F2364" s="16" t="s">
        <v>806</v>
      </c>
      <c r="G2364" s="16" t="s">
        <v>374</v>
      </c>
      <c r="H2364" s="16" t="s">
        <v>84</v>
      </c>
      <c r="I2364" s="16" t="s">
        <v>8377</v>
      </c>
      <c r="J2364" s="16" t="s">
        <v>807</v>
      </c>
      <c r="K2364" s="44" t="s">
        <v>808</v>
      </c>
      <c r="L2364" s="44">
        <v>82135652885</v>
      </c>
      <c r="M2364" s="46" t="str">
        <f>VLOOKUP(J2364,'Database_Pinca All'!A:D,4,0)</f>
        <v>BATCH 5</v>
      </c>
      <c r="N2364" s="46"/>
    </row>
    <row r="2365" spans="1:14" ht="14.25" hidden="1" customHeight="1" x14ac:dyDescent="0.35">
      <c r="A2365" s="16" t="s">
        <v>1138</v>
      </c>
      <c r="B2365" s="16" t="s">
        <v>8387</v>
      </c>
      <c r="C2365" s="16" t="s">
        <v>8388</v>
      </c>
      <c r="D2365" s="16" t="s">
        <v>8389</v>
      </c>
      <c r="E2365" s="45">
        <v>6285225175208</v>
      </c>
      <c r="F2365" s="16" t="s">
        <v>806</v>
      </c>
      <c r="G2365" s="16" t="s">
        <v>374</v>
      </c>
      <c r="H2365" s="16" t="s">
        <v>84</v>
      </c>
      <c r="I2365" s="16" t="s">
        <v>8377</v>
      </c>
      <c r="J2365" s="16" t="s">
        <v>807</v>
      </c>
      <c r="K2365" s="44" t="s">
        <v>808</v>
      </c>
      <c r="L2365" s="44">
        <v>82135652885</v>
      </c>
      <c r="M2365" s="46" t="str">
        <f>VLOOKUP(J2365,'Database_Pinca All'!A:D,4,0)</f>
        <v>BATCH 5</v>
      </c>
      <c r="N2365" s="46"/>
    </row>
    <row r="2366" spans="1:14" ht="14.25" hidden="1" customHeight="1" x14ac:dyDescent="0.35">
      <c r="A2366" s="16" t="s">
        <v>1138</v>
      </c>
      <c r="B2366" s="16" t="s">
        <v>8390</v>
      </c>
      <c r="C2366" s="16" t="s">
        <v>8391</v>
      </c>
      <c r="D2366" s="16" t="s">
        <v>8392</v>
      </c>
      <c r="E2366" s="45">
        <v>6285891560243</v>
      </c>
      <c r="F2366" s="16" t="s">
        <v>806</v>
      </c>
      <c r="G2366" s="16" t="s">
        <v>374</v>
      </c>
      <c r="H2366" s="16" t="s">
        <v>84</v>
      </c>
      <c r="I2366" s="16" t="s">
        <v>8377</v>
      </c>
      <c r="J2366" s="16" t="s">
        <v>807</v>
      </c>
      <c r="K2366" s="44" t="s">
        <v>808</v>
      </c>
      <c r="L2366" s="44">
        <v>82135652885</v>
      </c>
      <c r="M2366" s="46" t="str">
        <f>VLOOKUP(J2366,'Database_Pinca All'!A:D,4,0)</f>
        <v>BATCH 5</v>
      </c>
      <c r="N2366" s="46"/>
    </row>
    <row r="2367" spans="1:14" ht="14.25" hidden="1" customHeight="1" x14ac:dyDescent="0.35">
      <c r="A2367" s="16" t="s">
        <v>1138</v>
      </c>
      <c r="B2367" s="16" t="s">
        <v>8393</v>
      </c>
      <c r="C2367" s="16" t="s">
        <v>8394</v>
      </c>
      <c r="D2367" s="16" t="s">
        <v>8395</v>
      </c>
      <c r="E2367" s="45">
        <v>6282155535300</v>
      </c>
      <c r="F2367" s="16" t="s">
        <v>806</v>
      </c>
      <c r="G2367" s="16" t="s">
        <v>374</v>
      </c>
      <c r="H2367" s="16" t="s">
        <v>84</v>
      </c>
      <c r="I2367" s="16" t="s">
        <v>8377</v>
      </c>
      <c r="J2367" s="16" t="s">
        <v>807</v>
      </c>
      <c r="K2367" s="44" t="s">
        <v>808</v>
      </c>
      <c r="L2367" s="44">
        <v>82135652885</v>
      </c>
      <c r="M2367" s="46" t="str">
        <f>VLOOKUP(J2367,'Database_Pinca All'!A:D,4,0)</f>
        <v>BATCH 5</v>
      </c>
      <c r="N2367" s="46"/>
    </row>
    <row r="2368" spans="1:14" ht="14.25" hidden="1" customHeight="1" x14ac:dyDescent="0.35">
      <c r="A2368" s="16" t="s">
        <v>1138</v>
      </c>
      <c r="B2368" s="16" t="s">
        <v>8396</v>
      </c>
      <c r="C2368" s="16" t="s">
        <v>8397</v>
      </c>
      <c r="D2368" s="16" t="s">
        <v>8398</v>
      </c>
      <c r="E2368" s="45">
        <v>628895415043373</v>
      </c>
      <c r="F2368" s="16" t="s">
        <v>806</v>
      </c>
      <c r="G2368" s="16" t="s">
        <v>374</v>
      </c>
      <c r="H2368" s="16" t="s">
        <v>84</v>
      </c>
      <c r="I2368" s="16" t="s">
        <v>8377</v>
      </c>
      <c r="J2368" s="16" t="s">
        <v>807</v>
      </c>
      <c r="K2368" s="44" t="s">
        <v>808</v>
      </c>
      <c r="L2368" s="44">
        <v>82135652885</v>
      </c>
      <c r="M2368" s="46" t="str">
        <f>VLOOKUP(J2368,'Database_Pinca All'!A:D,4,0)</f>
        <v>BATCH 5</v>
      </c>
      <c r="N2368" s="46"/>
    </row>
    <row r="2369" spans="1:14" ht="14.25" hidden="1" customHeight="1" x14ac:dyDescent="0.35">
      <c r="A2369" s="16" t="s">
        <v>1138</v>
      </c>
      <c r="B2369" s="16" t="s">
        <v>8399</v>
      </c>
      <c r="C2369" s="16" t="s">
        <v>8400</v>
      </c>
      <c r="D2369" s="16" t="s">
        <v>8401</v>
      </c>
      <c r="E2369" s="45">
        <v>6281325878088</v>
      </c>
      <c r="F2369" s="16" t="s">
        <v>806</v>
      </c>
      <c r="G2369" s="16" t="s">
        <v>374</v>
      </c>
      <c r="H2369" s="16" t="s">
        <v>84</v>
      </c>
      <c r="I2369" s="16" t="s">
        <v>8377</v>
      </c>
      <c r="J2369" s="16" t="s">
        <v>807</v>
      </c>
      <c r="K2369" s="44" t="s">
        <v>808</v>
      </c>
      <c r="L2369" s="44">
        <v>82135652885</v>
      </c>
      <c r="M2369" s="46" t="str">
        <f>VLOOKUP(J2369,'Database_Pinca All'!A:D,4,0)</f>
        <v>BATCH 5</v>
      </c>
      <c r="N2369" s="46"/>
    </row>
    <row r="2370" spans="1:14" ht="14.25" hidden="1" customHeight="1" x14ac:dyDescent="0.35">
      <c r="A2370" s="16" t="s">
        <v>1138</v>
      </c>
      <c r="B2370" s="16" t="s">
        <v>8402</v>
      </c>
      <c r="C2370" s="16" t="s">
        <v>8403</v>
      </c>
      <c r="D2370" s="16" t="s">
        <v>8404</v>
      </c>
      <c r="E2370" s="45">
        <v>628156960607</v>
      </c>
      <c r="F2370" s="16" t="s">
        <v>806</v>
      </c>
      <c r="G2370" s="16" t="s">
        <v>374</v>
      </c>
      <c r="H2370" s="16" t="s">
        <v>84</v>
      </c>
      <c r="I2370" s="16" t="s">
        <v>8377</v>
      </c>
      <c r="J2370" s="16" t="s">
        <v>807</v>
      </c>
      <c r="K2370" s="44" t="s">
        <v>808</v>
      </c>
      <c r="L2370" s="44">
        <v>82135652885</v>
      </c>
      <c r="M2370" s="46" t="str">
        <f>VLOOKUP(J2370,'Database_Pinca All'!A:D,4,0)</f>
        <v>BATCH 5</v>
      </c>
      <c r="N2370" s="46"/>
    </row>
    <row r="2371" spans="1:14" ht="14.25" hidden="1" customHeight="1" x14ac:dyDescent="0.35">
      <c r="A2371" s="16" t="s">
        <v>1138</v>
      </c>
      <c r="B2371" s="16" t="s">
        <v>8405</v>
      </c>
      <c r="C2371" s="16" t="s">
        <v>8406</v>
      </c>
      <c r="D2371" s="16" t="s">
        <v>8407</v>
      </c>
      <c r="E2371" s="45">
        <v>6287731629425</v>
      </c>
      <c r="F2371" s="16" t="s">
        <v>806</v>
      </c>
      <c r="G2371" s="16" t="s">
        <v>374</v>
      </c>
      <c r="H2371" s="16" t="s">
        <v>84</v>
      </c>
      <c r="I2371" s="16" t="s">
        <v>8377</v>
      </c>
      <c r="J2371" s="16" t="s">
        <v>807</v>
      </c>
      <c r="K2371" s="44" t="s">
        <v>808</v>
      </c>
      <c r="L2371" s="44">
        <v>82135652885</v>
      </c>
      <c r="M2371" s="46" t="str">
        <f>VLOOKUP(J2371,'Database_Pinca All'!A:D,4,0)</f>
        <v>BATCH 5</v>
      </c>
      <c r="N2371" s="46"/>
    </row>
    <row r="2372" spans="1:14" ht="14.25" hidden="1" customHeight="1" x14ac:dyDescent="0.35">
      <c r="A2372" s="16" t="s">
        <v>1138</v>
      </c>
      <c r="B2372" s="16" t="s">
        <v>8408</v>
      </c>
      <c r="C2372" s="16" t="s">
        <v>8409</v>
      </c>
      <c r="D2372" s="16" t="s">
        <v>8410</v>
      </c>
      <c r="E2372" s="45">
        <v>6281326335167</v>
      </c>
      <c r="F2372" s="16" t="s">
        <v>806</v>
      </c>
      <c r="G2372" s="16" t="s">
        <v>374</v>
      </c>
      <c r="H2372" s="16" t="s">
        <v>84</v>
      </c>
      <c r="I2372" s="16" t="s">
        <v>8377</v>
      </c>
      <c r="J2372" s="16" t="s">
        <v>807</v>
      </c>
      <c r="K2372" s="44" t="s">
        <v>808</v>
      </c>
      <c r="L2372" s="44">
        <v>82135652885</v>
      </c>
      <c r="M2372" s="46" t="str">
        <f>VLOOKUP(J2372,'Database_Pinca All'!A:D,4,0)</f>
        <v>BATCH 5</v>
      </c>
      <c r="N2372" s="46"/>
    </row>
    <row r="2373" spans="1:14" ht="14.25" hidden="1" customHeight="1" x14ac:dyDescent="0.35">
      <c r="A2373" s="16" t="s">
        <v>1138</v>
      </c>
      <c r="B2373" s="16" t="s">
        <v>8411</v>
      </c>
      <c r="C2373" s="16" t="s">
        <v>8412</v>
      </c>
      <c r="D2373" s="16" t="s">
        <v>8413</v>
      </c>
      <c r="E2373" s="45">
        <v>6289692182351</v>
      </c>
      <c r="F2373" s="16" t="s">
        <v>806</v>
      </c>
      <c r="G2373" s="16" t="s">
        <v>374</v>
      </c>
      <c r="H2373" s="16" t="s">
        <v>84</v>
      </c>
      <c r="I2373" s="16" t="s">
        <v>8377</v>
      </c>
      <c r="J2373" s="16" t="s">
        <v>807</v>
      </c>
      <c r="K2373" s="44" t="s">
        <v>808</v>
      </c>
      <c r="L2373" s="44">
        <v>82135652885</v>
      </c>
      <c r="M2373" s="46" t="str">
        <f>VLOOKUP(J2373,'Database_Pinca All'!A:D,4,0)</f>
        <v>BATCH 5</v>
      </c>
      <c r="N2373" s="46"/>
    </row>
    <row r="2374" spans="1:14" ht="14.25" hidden="1" customHeight="1" x14ac:dyDescent="0.35">
      <c r="A2374" s="16" t="s">
        <v>1138</v>
      </c>
      <c r="B2374" s="16" t="s">
        <v>8414</v>
      </c>
      <c r="C2374" s="16" t="s">
        <v>8415</v>
      </c>
      <c r="D2374" s="16" t="s">
        <v>8416</v>
      </c>
      <c r="E2374" s="45">
        <v>6281390134555</v>
      </c>
      <c r="F2374" s="16" t="s">
        <v>806</v>
      </c>
      <c r="G2374" s="16" t="s">
        <v>374</v>
      </c>
      <c r="H2374" s="16" t="s">
        <v>84</v>
      </c>
      <c r="I2374" s="16" t="s">
        <v>8377</v>
      </c>
      <c r="J2374" s="16" t="s">
        <v>807</v>
      </c>
      <c r="K2374" s="44" t="s">
        <v>808</v>
      </c>
      <c r="L2374" s="44">
        <v>82135652885</v>
      </c>
      <c r="M2374" s="46" t="str">
        <f>VLOOKUP(J2374,'Database_Pinca All'!A:D,4,0)</f>
        <v>BATCH 5</v>
      </c>
      <c r="N2374" s="46"/>
    </row>
    <row r="2375" spans="1:14" ht="14.25" hidden="1" customHeight="1" x14ac:dyDescent="0.35">
      <c r="A2375" s="16" t="s">
        <v>1138</v>
      </c>
      <c r="B2375" s="16" t="s">
        <v>8417</v>
      </c>
      <c r="C2375" s="16" t="s">
        <v>8418</v>
      </c>
      <c r="D2375" s="16" t="s">
        <v>8419</v>
      </c>
      <c r="E2375" s="45">
        <v>6285640373877</v>
      </c>
      <c r="F2375" s="16" t="s">
        <v>806</v>
      </c>
      <c r="G2375" s="16" t="s">
        <v>374</v>
      </c>
      <c r="H2375" s="16" t="s">
        <v>84</v>
      </c>
      <c r="I2375" s="16" t="s">
        <v>8377</v>
      </c>
      <c r="J2375" s="16" t="s">
        <v>807</v>
      </c>
      <c r="K2375" s="44" t="s">
        <v>808</v>
      </c>
      <c r="L2375" s="44">
        <v>82135652885</v>
      </c>
      <c r="M2375" s="46" t="str">
        <f>VLOOKUP(J2375,'Database_Pinca All'!A:D,4,0)</f>
        <v>BATCH 5</v>
      </c>
      <c r="N2375" s="46"/>
    </row>
    <row r="2376" spans="1:14" ht="14.25" hidden="1" customHeight="1" x14ac:dyDescent="0.35">
      <c r="A2376" s="16" t="s">
        <v>1138</v>
      </c>
      <c r="B2376" s="16" t="s">
        <v>8420</v>
      </c>
      <c r="C2376" s="16" t="s">
        <v>8421</v>
      </c>
      <c r="D2376" s="16" t="s">
        <v>8422</v>
      </c>
      <c r="E2376" s="45">
        <v>6281328755708</v>
      </c>
      <c r="F2376" s="16" t="s">
        <v>322</v>
      </c>
      <c r="G2376" s="16" t="s">
        <v>85</v>
      </c>
      <c r="H2376" s="16" t="s">
        <v>84</v>
      </c>
      <c r="I2376" s="16" t="s">
        <v>8423</v>
      </c>
      <c r="J2376" s="16" t="s">
        <v>323</v>
      </c>
      <c r="K2376" s="44" t="s">
        <v>324</v>
      </c>
      <c r="L2376" s="44">
        <v>81227212502</v>
      </c>
      <c r="M2376" s="46" t="str">
        <f>VLOOKUP(J2376,'Database_Pinca All'!A:D,4,0)</f>
        <v>BATCH 2</v>
      </c>
      <c r="N2376" s="46"/>
    </row>
    <row r="2377" spans="1:14" ht="14.25" hidden="1" customHeight="1" x14ac:dyDescent="0.35">
      <c r="A2377" s="16" t="s">
        <v>1138</v>
      </c>
      <c r="B2377" s="16" t="s">
        <v>8424</v>
      </c>
      <c r="C2377" s="16" t="s">
        <v>8425</v>
      </c>
      <c r="D2377" s="16" t="s">
        <v>8426</v>
      </c>
      <c r="E2377" s="45">
        <v>6285742013021</v>
      </c>
      <c r="F2377" s="16" t="s">
        <v>322</v>
      </c>
      <c r="G2377" s="16" t="s">
        <v>85</v>
      </c>
      <c r="H2377" s="16" t="s">
        <v>84</v>
      </c>
      <c r="I2377" s="16" t="s">
        <v>8423</v>
      </c>
      <c r="J2377" s="16" t="s">
        <v>323</v>
      </c>
      <c r="K2377" s="44" t="s">
        <v>324</v>
      </c>
      <c r="L2377" s="44">
        <v>81227212502</v>
      </c>
      <c r="M2377" s="46" t="str">
        <f>VLOOKUP(J2377,'Database_Pinca All'!A:D,4,0)</f>
        <v>BATCH 2</v>
      </c>
      <c r="N2377" s="46"/>
    </row>
    <row r="2378" spans="1:14" ht="14.25" hidden="1" customHeight="1" x14ac:dyDescent="0.35">
      <c r="A2378" s="16" t="s">
        <v>1138</v>
      </c>
      <c r="B2378" s="16" t="s">
        <v>8427</v>
      </c>
      <c r="C2378" s="16" t="s">
        <v>8428</v>
      </c>
      <c r="D2378" s="16" t="s">
        <v>8429</v>
      </c>
      <c r="E2378" s="45">
        <v>6285779802032</v>
      </c>
      <c r="F2378" s="16" t="s">
        <v>322</v>
      </c>
      <c r="G2378" s="16" t="s">
        <v>85</v>
      </c>
      <c r="H2378" s="16" t="s">
        <v>84</v>
      </c>
      <c r="I2378" s="16" t="s">
        <v>8423</v>
      </c>
      <c r="J2378" s="16" t="s">
        <v>323</v>
      </c>
      <c r="K2378" s="44" t="s">
        <v>324</v>
      </c>
      <c r="L2378" s="44">
        <v>81227212502</v>
      </c>
      <c r="M2378" s="46" t="str">
        <f>VLOOKUP(J2378,'Database_Pinca All'!A:D,4,0)</f>
        <v>BATCH 2</v>
      </c>
      <c r="N2378" s="46"/>
    </row>
    <row r="2379" spans="1:14" ht="14.25" hidden="1" customHeight="1" x14ac:dyDescent="0.35">
      <c r="A2379" s="16" t="s">
        <v>1138</v>
      </c>
      <c r="B2379" s="16" t="s">
        <v>8430</v>
      </c>
      <c r="C2379" s="16" t="s">
        <v>8431</v>
      </c>
      <c r="D2379" s="16" t="s">
        <v>8432</v>
      </c>
      <c r="E2379" s="45">
        <v>6283867713113</v>
      </c>
      <c r="F2379" s="16" t="s">
        <v>322</v>
      </c>
      <c r="G2379" s="16" t="s">
        <v>85</v>
      </c>
      <c r="H2379" s="16" t="s">
        <v>84</v>
      </c>
      <c r="I2379" s="16" t="s">
        <v>8423</v>
      </c>
      <c r="J2379" s="16" t="s">
        <v>323</v>
      </c>
      <c r="K2379" s="44" t="s">
        <v>324</v>
      </c>
      <c r="L2379" s="44">
        <v>81227212502</v>
      </c>
      <c r="M2379" s="46" t="str">
        <f>VLOOKUP(J2379,'Database_Pinca All'!A:D,4,0)</f>
        <v>BATCH 2</v>
      </c>
      <c r="N2379" s="46"/>
    </row>
    <row r="2380" spans="1:14" ht="14.25" hidden="1" customHeight="1" x14ac:dyDescent="0.35">
      <c r="A2380" s="16" t="s">
        <v>1138</v>
      </c>
      <c r="B2380" s="16" t="s">
        <v>8433</v>
      </c>
      <c r="C2380" s="16" t="s">
        <v>8434</v>
      </c>
      <c r="D2380" s="16" t="s">
        <v>8435</v>
      </c>
      <c r="E2380" s="45">
        <v>6285229901199</v>
      </c>
      <c r="F2380" s="16" t="s">
        <v>322</v>
      </c>
      <c r="G2380" s="16" t="s">
        <v>85</v>
      </c>
      <c r="H2380" s="16" t="s">
        <v>84</v>
      </c>
      <c r="I2380" s="16" t="s">
        <v>8423</v>
      </c>
      <c r="J2380" s="16" t="s">
        <v>323</v>
      </c>
      <c r="K2380" s="44" t="s">
        <v>324</v>
      </c>
      <c r="L2380" s="44">
        <v>81227212502</v>
      </c>
      <c r="M2380" s="46" t="str">
        <f>VLOOKUP(J2380,'Database_Pinca All'!A:D,4,0)</f>
        <v>BATCH 2</v>
      </c>
      <c r="N2380" s="46"/>
    </row>
    <row r="2381" spans="1:14" ht="14.25" hidden="1" customHeight="1" x14ac:dyDescent="0.35">
      <c r="A2381" s="16" t="s">
        <v>1138</v>
      </c>
      <c r="B2381" s="16" t="s">
        <v>8436</v>
      </c>
      <c r="C2381" s="16" t="s">
        <v>8437</v>
      </c>
      <c r="D2381" s="16" t="s">
        <v>8438</v>
      </c>
      <c r="E2381" s="45">
        <v>6281226714716</v>
      </c>
      <c r="F2381" s="16" t="s">
        <v>322</v>
      </c>
      <c r="G2381" s="16" t="s">
        <v>85</v>
      </c>
      <c r="H2381" s="16" t="s">
        <v>84</v>
      </c>
      <c r="I2381" s="16" t="s">
        <v>8423</v>
      </c>
      <c r="J2381" s="16" t="s">
        <v>323</v>
      </c>
      <c r="K2381" s="44" t="s">
        <v>324</v>
      </c>
      <c r="L2381" s="44">
        <v>81227212502</v>
      </c>
      <c r="M2381" s="46" t="str">
        <f>VLOOKUP(J2381,'Database_Pinca All'!A:D,4,0)</f>
        <v>BATCH 2</v>
      </c>
      <c r="N2381" s="46"/>
    </row>
    <row r="2382" spans="1:14" ht="14.25" hidden="1" customHeight="1" x14ac:dyDescent="0.35">
      <c r="A2382" s="16" t="s">
        <v>1138</v>
      </c>
      <c r="B2382" s="16" t="s">
        <v>8439</v>
      </c>
      <c r="C2382" s="16" t="s">
        <v>8440</v>
      </c>
      <c r="D2382" s="16" t="s">
        <v>8441</v>
      </c>
      <c r="E2382" s="45">
        <v>6281524340007</v>
      </c>
      <c r="F2382" s="16" t="s">
        <v>322</v>
      </c>
      <c r="G2382" s="16" t="s">
        <v>85</v>
      </c>
      <c r="H2382" s="16" t="s">
        <v>84</v>
      </c>
      <c r="I2382" s="16" t="s">
        <v>8423</v>
      </c>
      <c r="J2382" s="16" t="s">
        <v>323</v>
      </c>
      <c r="K2382" s="44" t="s">
        <v>324</v>
      </c>
      <c r="L2382" s="44">
        <v>81227212502</v>
      </c>
      <c r="M2382" s="46" t="str">
        <f>VLOOKUP(J2382,'Database_Pinca All'!A:D,4,0)</f>
        <v>BATCH 2</v>
      </c>
      <c r="N2382" s="46"/>
    </row>
    <row r="2383" spans="1:14" ht="14.25" hidden="1" customHeight="1" x14ac:dyDescent="0.35">
      <c r="A2383" s="16" t="s">
        <v>1138</v>
      </c>
      <c r="B2383" s="16" t="s">
        <v>8442</v>
      </c>
      <c r="C2383" s="16" t="s">
        <v>8443</v>
      </c>
      <c r="D2383" s="16" t="s">
        <v>8444</v>
      </c>
      <c r="E2383" s="45">
        <v>6285647246270</v>
      </c>
      <c r="F2383" s="16" t="s">
        <v>322</v>
      </c>
      <c r="G2383" s="16" t="s">
        <v>85</v>
      </c>
      <c r="H2383" s="16" t="s">
        <v>84</v>
      </c>
      <c r="I2383" s="16" t="s">
        <v>8423</v>
      </c>
      <c r="J2383" s="16" t="s">
        <v>323</v>
      </c>
      <c r="K2383" s="44" t="s">
        <v>324</v>
      </c>
      <c r="L2383" s="44">
        <v>81227212502</v>
      </c>
      <c r="M2383" s="46" t="str">
        <f>VLOOKUP(J2383,'Database_Pinca All'!A:D,4,0)</f>
        <v>BATCH 2</v>
      </c>
      <c r="N2383" s="46"/>
    </row>
    <row r="2384" spans="1:14" ht="14.25" hidden="1" customHeight="1" x14ac:dyDescent="0.35">
      <c r="A2384" s="16" t="s">
        <v>1138</v>
      </c>
      <c r="B2384" s="16" t="s">
        <v>8445</v>
      </c>
      <c r="C2384" s="16" t="s">
        <v>8446</v>
      </c>
      <c r="D2384" s="16" t="s">
        <v>8447</v>
      </c>
      <c r="E2384" s="45">
        <v>6295422829066</v>
      </c>
      <c r="F2384" s="16" t="s">
        <v>322</v>
      </c>
      <c r="G2384" s="16" t="s">
        <v>85</v>
      </c>
      <c r="H2384" s="16" t="s">
        <v>84</v>
      </c>
      <c r="I2384" s="16" t="s">
        <v>8423</v>
      </c>
      <c r="J2384" s="16" t="s">
        <v>323</v>
      </c>
      <c r="K2384" s="44" t="s">
        <v>324</v>
      </c>
      <c r="L2384" s="44">
        <v>81227212502</v>
      </c>
      <c r="M2384" s="46" t="str">
        <f>VLOOKUP(J2384,'Database_Pinca All'!A:D,4,0)</f>
        <v>BATCH 2</v>
      </c>
      <c r="N2384" s="46"/>
    </row>
    <row r="2385" spans="1:14" ht="14.25" hidden="1" customHeight="1" x14ac:dyDescent="0.35">
      <c r="A2385" s="16" t="s">
        <v>1138</v>
      </c>
      <c r="B2385" s="16" t="s">
        <v>8448</v>
      </c>
      <c r="C2385" s="16" t="s">
        <v>8449</v>
      </c>
      <c r="D2385" s="16" t="s">
        <v>8450</v>
      </c>
      <c r="E2385" s="45">
        <v>6285878268224</v>
      </c>
      <c r="F2385" s="16" t="s">
        <v>322</v>
      </c>
      <c r="G2385" s="16" t="s">
        <v>85</v>
      </c>
      <c r="H2385" s="16" t="s">
        <v>84</v>
      </c>
      <c r="I2385" s="16" t="s">
        <v>8423</v>
      </c>
      <c r="J2385" s="16" t="s">
        <v>323</v>
      </c>
      <c r="K2385" s="44" t="s">
        <v>324</v>
      </c>
      <c r="L2385" s="44">
        <v>81227212502</v>
      </c>
      <c r="M2385" s="46" t="str">
        <f>VLOOKUP(J2385,'Database_Pinca All'!A:D,4,0)</f>
        <v>BATCH 2</v>
      </c>
      <c r="N2385" s="46"/>
    </row>
    <row r="2386" spans="1:14" ht="14.25" hidden="1" customHeight="1" x14ac:dyDescent="0.35">
      <c r="A2386" s="16" t="s">
        <v>1138</v>
      </c>
      <c r="B2386" s="16" t="s">
        <v>8451</v>
      </c>
      <c r="C2386" s="16" t="s">
        <v>8452</v>
      </c>
      <c r="D2386" s="16" t="s">
        <v>8453</v>
      </c>
      <c r="E2386" s="45">
        <v>6281227503741</v>
      </c>
      <c r="F2386" s="16" t="s">
        <v>947</v>
      </c>
      <c r="G2386" s="16" t="s">
        <v>85</v>
      </c>
      <c r="H2386" s="16" t="s">
        <v>84</v>
      </c>
      <c r="I2386" s="16" t="s">
        <v>8454</v>
      </c>
      <c r="J2386" s="16" t="s">
        <v>948</v>
      </c>
      <c r="K2386" s="44" t="s">
        <v>949</v>
      </c>
      <c r="L2386" s="44">
        <v>81325450207</v>
      </c>
      <c r="M2386" s="46" t="str">
        <f>VLOOKUP(J2386,'Database_Pinca All'!A:D,4,0)</f>
        <v>BATCH 5</v>
      </c>
      <c r="N2386" s="46"/>
    </row>
    <row r="2387" spans="1:14" ht="14.25" hidden="1" customHeight="1" x14ac:dyDescent="0.35">
      <c r="A2387" s="16" t="s">
        <v>1138</v>
      </c>
      <c r="B2387" s="16" t="s">
        <v>8455</v>
      </c>
      <c r="C2387" s="16" t="s">
        <v>8456</v>
      </c>
      <c r="D2387" s="16" t="s">
        <v>8457</v>
      </c>
      <c r="E2387" s="45">
        <v>6285225638697</v>
      </c>
      <c r="F2387" s="16" t="s">
        <v>947</v>
      </c>
      <c r="G2387" s="16" t="s">
        <v>85</v>
      </c>
      <c r="H2387" s="16" t="s">
        <v>84</v>
      </c>
      <c r="I2387" s="16" t="s">
        <v>8454</v>
      </c>
      <c r="J2387" s="16" t="s">
        <v>948</v>
      </c>
      <c r="K2387" s="44" t="s">
        <v>949</v>
      </c>
      <c r="L2387" s="44">
        <v>81325450207</v>
      </c>
      <c r="M2387" s="46" t="str">
        <f>VLOOKUP(J2387,'Database_Pinca All'!A:D,4,0)</f>
        <v>BATCH 5</v>
      </c>
      <c r="N2387" s="46"/>
    </row>
    <row r="2388" spans="1:14" ht="14.25" hidden="1" customHeight="1" x14ac:dyDescent="0.35">
      <c r="A2388" s="16" t="s">
        <v>1138</v>
      </c>
      <c r="B2388" s="16" t="s">
        <v>8458</v>
      </c>
      <c r="C2388" s="16" t="s">
        <v>8459</v>
      </c>
      <c r="D2388" s="16" t="s">
        <v>8460</v>
      </c>
      <c r="E2388" s="45">
        <v>6281390511634</v>
      </c>
      <c r="F2388" s="16" t="s">
        <v>947</v>
      </c>
      <c r="G2388" s="16" t="s">
        <v>85</v>
      </c>
      <c r="H2388" s="16" t="s">
        <v>84</v>
      </c>
      <c r="I2388" s="16" t="s">
        <v>8454</v>
      </c>
      <c r="J2388" s="16" t="s">
        <v>948</v>
      </c>
      <c r="K2388" s="44" t="s">
        <v>949</v>
      </c>
      <c r="L2388" s="44">
        <v>81325450207</v>
      </c>
      <c r="M2388" s="46" t="str">
        <f>VLOOKUP(J2388,'Database_Pinca All'!A:D,4,0)</f>
        <v>BATCH 5</v>
      </c>
      <c r="N2388" s="46"/>
    </row>
    <row r="2389" spans="1:14" ht="14.25" hidden="1" customHeight="1" x14ac:dyDescent="0.35">
      <c r="A2389" s="16" t="s">
        <v>1138</v>
      </c>
      <c r="B2389" s="16" t="s">
        <v>8461</v>
      </c>
      <c r="C2389" s="16" t="s">
        <v>8462</v>
      </c>
      <c r="D2389" s="16" t="s">
        <v>8463</v>
      </c>
      <c r="E2389" s="45">
        <v>6285742840096</v>
      </c>
      <c r="F2389" s="16" t="s">
        <v>947</v>
      </c>
      <c r="G2389" s="16" t="s">
        <v>85</v>
      </c>
      <c r="H2389" s="16" t="s">
        <v>84</v>
      </c>
      <c r="I2389" s="16" t="s">
        <v>8454</v>
      </c>
      <c r="J2389" s="16" t="s">
        <v>948</v>
      </c>
      <c r="K2389" s="44" t="s">
        <v>949</v>
      </c>
      <c r="L2389" s="44">
        <v>81325450207</v>
      </c>
      <c r="M2389" s="46" t="str">
        <f>VLOOKUP(J2389,'Database_Pinca All'!A:D,4,0)</f>
        <v>BATCH 5</v>
      </c>
      <c r="N2389" s="46"/>
    </row>
    <row r="2390" spans="1:14" ht="14.25" hidden="1" customHeight="1" x14ac:dyDescent="0.35">
      <c r="A2390" s="16" t="s">
        <v>1138</v>
      </c>
      <c r="B2390" s="16" t="s">
        <v>8464</v>
      </c>
      <c r="C2390" s="16" t="s">
        <v>8465</v>
      </c>
      <c r="D2390" s="16" t="s">
        <v>8466</v>
      </c>
      <c r="E2390" s="45">
        <v>6285327355585</v>
      </c>
      <c r="F2390" s="16" t="s">
        <v>947</v>
      </c>
      <c r="G2390" s="16" t="s">
        <v>85</v>
      </c>
      <c r="H2390" s="16" t="s">
        <v>84</v>
      </c>
      <c r="I2390" s="16" t="s">
        <v>8454</v>
      </c>
      <c r="J2390" s="16" t="s">
        <v>948</v>
      </c>
      <c r="K2390" s="44" t="s">
        <v>949</v>
      </c>
      <c r="L2390" s="44">
        <v>81325450207</v>
      </c>
      <c r="M2390" s="46" t="str">
        <f>VLOOKUP(J2390,'Database_Pinca All'!A:D,4,0)</f>
        <v>BATCH 5</v>
      </c>
      <c r="N2390" s="46"/>
    </row>
    <row r="2391" spans="1:14" ht="14.25" hidden="1" customHeight="1" x14ac:dyDescent="0.35">
      <c r="A2391" s="16" t="s">
        <v>1138</v>
      </c>
      <c r="B2391" s="16" t="s">
        <v>8467</v>
      </c>
      <c r="C2391" s="16" t="s">
        <v>8468</v>
      </c>
      <c r="D2391" s="16" t="s">
        <v>8469</v>
      </c>
      <c r="E2391" s="45">
        <v>621328303917</v>
      </c>
      <c r="F2391" s="16" t="s">
        <v>947</v>
      </c>
      <c r="G2391" s="16" t="s">
        <v>85</v>
      </c>
      <c r="H2391" s="16" t="s">
        <v>84</v>
      </c>
      <c r="I2391" s="16" t="s">
        <v>8454</v>
      </c>
      <c r="J2391" s="16" t="s">
        <v>948</v>
      </c>
      <c r="K2391" s="44" t="s">
        <v>949</v>
      </c>
      <c r="L2391" s="44">
        <v>81325450207</v>
      </c>
      <c r="M2391" s="46" t="str">
        <f>VLOOKUP(J2391,'Database_Pinca All'!A:D,4,0)</f>
        <v>BATCH 5</v>
      </c>
      <c r="N2391" s="46"/>
    </row>
    <row r="2392" spans="1:14" ht="14.25" hidden="1" customHeight="1" x14ac:dyDescent="0.35">
      <c r="A2392" s="16" t="s">
        <v>1138</v>
      </c>
      <c r="B2392" s="16" t="s">
        <v>8470</v>
      </c>
      <c r="C2392" s="16" t="s">
        <v>8471</v>
      </c>
      <c r="D2392" s="16" t="s">
        <v>8472</v>
      </c>
      <c r="E2392" s="45">
        <v>6287764666026</v>
      </c>
      <c r="F2392" s="16" t="s">
        <v>947</v>
      </c>
      <c r="G2392" s="16" t="s">
        <v>85</v>
      </c>
      <c r="H2392" s="16" t="s">
        <v>84</v>
      </c>
      <c r="I2392" s="16" t="s">
        <v>8454</v>
      </c>
      <c r="J2392" s="16" t="s">
        <v>948</v>
      </c>
      <c r="K2392" s="44" t="s">
        <v>949</v>
      </c>
      <c r="L2392" s="44">
        <v>81325450207</v>
      </c>
      <c r="M2392" s="46" t="str">
        <f>VLOOKUP(J2392,'Database_Pinca All'!A:D,4,0)</f>
        <v>BATCH 5</v>
      </c>
      <c r="N2392" s="46"/>
    </row>
    <row r="2393" spans="1:14" ht="14.25" hidden="1" customHeight="1" x14ac:dyDescent="0.35">
      <c r="A2393" s="16" t="s">
        <v>1138</v>
      </c>
      <c r="B2393" s="16" t="s">
        <v>8473</v>
      </c>
      <c r="C2393" s="16" t="s">
        <v>8474</v>
      </c>
      <c r="D2393" s="16" t="s">
        <v>8475</v>
      </c>
      <c r="E2393" s="45">
        <v>6285641220777</v>
      </c>
      <c r="F2393" s="16" t="s">
        <v>947</v>
      </c>
      <c r="G2393" s="16" t="s">
        <v>85</v>
      </c>
      <c r="H2393" s="16" t="s">
        <v>84</v>
      </c>
      <c r="I2393" s="16" t="s">
        <v>8454</v>
      </c>
      <c r="J2393" s="16" t="s">
        <v>948</v>
      </c>
      <c r="K2393" s="44" t="s">
        <v>949</v>
      </c>
      <c r="L2393" s="44">
        <v>81325450207</v>
      </c>
      <c r="M2393" s="46" t="str">
        <f>VLOOKUP(J2393,'Database_Pinca All'!A:D,4,0)</f>
        <v>BATCH 5</v>
      </c>
      <c r="N2393" s="46"/>
    </row>
    <row r="2394" spans="1:14" ht="14.25" hidden="1" customHeight="1" x14ac:dyDescent="0.35">
      <c r="A2394" s="16" t="s">
        <v>1138</v>
      </c>
      <c r="B2394" s="16" t="s">
        <v>8476</v>
      </c>
      <c r="C2394" s="16" t="s">
        <v>8477</v>
      </c>
      <c r="D2394" s="16" t="s">
        <v>8478</v>
      </c>
      <c r="E2394" s="45">
        <v>6285600549069</v>
      </c>
      <c r="F2394" s="16" t="s">
        <v>947</v>
      </c>
      <c r="G2394" s="16" t="s">
        <v>85</v>
      </c>
      <c r="H2394" s="16" t="s">
        <v>84</v>
      </c>
      <c r="I2394" s="16" t="s">
        <v>8454</v>
      </c>
      <c r="J2394" s="16" t="s">
        <v>948</v>
      </c>
      <c r="K2394" s="44" t="s">
        <v>949</v>
      </c>
      <c r="L2394" s="44">
        <v>81325450207</v>
      </c>
      <c r="M2394" s="46" t="str">
        <f>VLOOKUP(J2394,'Database_Pinca All'!A:D,4,0)</f>
        <v>BATCH 5</v>
      </c>
      <c r="N2394" s="46"/>
    </row>
    <row r="2395" spans="1:14" ht="14.25" hidden="1" customHeight="1" x14ac:dyDescent="0.35">
      <c r="A2395" s="16" t="s">
        <v>1138</v>
      </c>
      <c r="B2395" s="16" t="s">
        <v>8479</v>
      </c>
      <c r="C2395" s="16" t="s">
        <v>8480</v>
      </c>
      <c r="D2395" s="16" t="s">
        <v>8481</v>
      </c>
      <c r="E2395" s="45">
        <v>628156651437</v>
      </c>
      <c r="F2395" s="16" t="s">
        <v>947</v>
      </c>
      <c r="G2395" s="16" t="s">
        <v>85</v>
      </c>
      <c r="H2395" s="16" t="s">
        <v>84</v>
      </c>
      <c r="I2395" s="16" t="s">
        <v>8454</v>
      </c>
      <c r="J2395" s="16" t="s">
        <v>948</v>
      </c>
      <c r="K2395" s="44" t="s">
        <v>949</v>
      </c>
      <c r="L2395" s="44">
        <v>81325450207</v>
      </c>
      <c r="M2395" s="46" t="str">
        <f>VLOOKUP(J2395,'Database_Pinca All'!A:D,4,0)</f>
        <v>BATCH 5</v>
      </c>
      <c r="N2395" s="46"/>
    </row>
    <row r="2396" spans="1:14" ht="14.25" hidden="1" customHeight="1" x14ac:dyDescent="0.35">
      <c r="A2396" s="16" t="s">
        <v>1138</v>
      </c>
      <c r="B2396" s="16" t="s">
        <v>8482</v>
      </c>
      <c r="C2396" s="16" t="s">
        <v>8483</v>
      </c>
      <c r="D2396" s="16" t="s">
        <v>8484</v>
      </c>
      <c r="E2396" s="45">
        <v>6285726367929</v>
      </c>
      <c r="F2396" s="16" t="s">
        <v>947</v>
      </c>
      <c r="G2396" s="16" t="s">
        <v>85</v>
      </c>
      <c r="H2396" s="16" t="s">
        <v>84</v>
      </c>
      <c r="I2396" s="16" t="s">
        <v>8454</v>
      </c>
      <c r="J2396" s="16" t="s">
        <v>948</v>
      </c>
      <c r="K2396" s="44" t="s">
        <v>949</v>
      </c>
      <c r="L2396" s="44">
        <v>81325450207</v>
      </c>
      <c r="M2396" s="46" t="str">
        <f>VLOOKUP(J2396,'Database_Pinca All'!A:D,4,0)</f>
        <v>BATCH 5</v>
      </c>
      <c r="N2396" s="46"/>
    </row>
    <row r="2397" spans="1:14" ht="14.25" hidden="1" customHeight="1" x14ac:dyDescent="0.35">
      <c r="A2397" s="16" t="s">
        <v>1138</v>
      </c>
      <c r="B2397" s="16" t="s">
        <v>8485</v>
      </c>
      <c r="C2397" s="16" t="s">
        <v>8486</v>
      </c>
      <c r="D2397" s="16" t="s">
        <v>8487</v>
      </c>
      <c r="E2397" s="45">
        <v>6281391849966</v>
      </c>
      <c r="F2397" s="16" t="s">
        <v>947</v>
      </c>
      <c r="G2397" s="16" t="s">
        <v>85</v>
      </c>
      <c r="H2397" s="16" t="s">
        <v>84</v>
      </c>
      <c r="I2397" s="16" t="s">
        <v>8454</v>
      </c>
      <c r="J2397" s="16" t="s">
        <v>948</v>
      </c>
      <c r="K2397" s="44" t="s">
        <v>949</v>
      </c>
      <c r="L2397" s="44">
        <v>81325450207</v>
      </c>
      <c r="M2397" s="46" t="str">
        <f>VLOOKUP(J2397,'Database_Pinca All'!A:D,4,0)</f>
        <v>BATCH 5</v>
      </c>
      <c r="N2397" s="46"/>
    </row>
    <row r="2398" spans="1:14" ht="14.25" hidden="1" customHeight="1" x14ac:dyDescent="0.35">
      <c r="A2398" s="16" t="s">
        <v>1138</v>
      </c>
      <c r="B2398" s="16" t="s">
        <v>8488</v>
      </c>
      <c r="C2398" s="16" t="s">
        <v>8489</v>
      </c>
      <c r="D2398" s="16" t="s">
        <v>8490</v>
      </c>
      <c r="E2398" s="45">
        <v>6285642750581</v>
      </c>
      <c r="F2398" s="16" t="s">
        <v>947</v>
      </c>
      <c r="G2398" s="16" t="s">
        <v>85</v>
      </c>
      <c r="H2398" s="16" t="s">
        <v>84</v>
      </c>
      <c r="I2398" s="16" t="s">
        <v>8454</v>
      </c>
      <c r="J2398" s="16" t="s">
        <v>948</v>
      </c>
      <c r="K2398" s="44" t="s">
        <v>949</v>
      </c>
      <c r="L2398" s="44">
        <v>81325450207</v>
      </c>
      <c r="M2398" s="46" t="str">
        <f>VLOOKUP(J2398,'Database_Pinca All'!A:D,4,0)</f>
        <v>BATCH 5</v>
      </c>
      <c r="N2398" s="46"/>
    </row>
    <row r="2399" spans="1:14" ht="14.25" hidden="1" customHeight="1" x14ac:dyDescent="0.35">
      <c r="A2399" s="16" t="s">
        <v>1138</v>
      </c>
      <c r="B2399" s="16" t="s">
        <v>8491</v>
      </c>
      <c r="C2399" s="16" t="s">
        <v>8492</v>
      </c>
      <c r="D2399" s="16" t="s">
        <v>8493</v>
      </c>
      <c r="E2399" s="45">
        <v>6282122434783</v>
      </c>
      <c r="F2399" s="16" t="s">
        <v>947</v>
      </c>
      <c r="G2399" s="16" t="s">
        <v>85</v>
      </c>
      <c r="H2399" s="16" t="s">
        <v>84</v>
      </c>
      <c r="I2399" s="16" t="s">
        <v>8454</v>
      </c>
      <c r="J2399" s="16" t="s">
        <v>948</v>
      </c>
      <c r="K2399" s="44" t="s">
        <v>949</v>
      </c>
      <c r="L2399" s="44">
        <v>81325450207</v>
      </c>
      <c r="M2399" s="46" t="str">
        <f>VLOOKUP(J2399,'Database_Pinca All'!A:D,4,0)</f>
        <v>BATCH 5</v>
      </c>
      <c r="N2399" s="46"/>
    </row>
    <row r="2400" spans="1:14" ht="14.25" hidden="1" customHeight="1" x14ac:dyDescent="0.35">
      <c r="A2400" s="16" t="s">
        <v>1138</v>
      </c>
      <c r="B2400" s="16" t="s">
        <v>8494</v>
      </c>
      <c r="C2400" s="16" t="s">
        <v>8495</v>
      </c>
      <c r="D2400" s="16" t="s">
        <v>8496</v>
      </c>
      <c r="E2400" s="45">
        <v>62885640924759</v>
      </c>
      <c r="F2400" s="16" t="s">
        <v>947</v>
      </c>
      <c r="G2400" s="16" t="s">
        <v>85</v>
      </c>
      <c r="H2400" s="16" t="s">
        <v>84</v>
      </c>
      <c r="I2400" s="16" t="s">
        <v>8454</v>
      </c>
      <c r="J2400" s="16" t="s">
        <v>948</v>
      </c>
      <c r="K2400" s="44" t="s">
        <v>949</v>
      </c>
      <c r="L2400" s="44">
        <v>81325450207</v>
      </c>
      <c r="M2400" s="46" t="str">
        <f>VLOOKUP(J2400,'Database_Pinca All'!A:D,4,0)</f>
        <v>BATCH 5</v>
      </c>
      <c r="N2400" s="46"/>
    </row>
    <row r="2401" spans="1:14" ht="14.25" hidden="1" customHeight="1" x14ac:dyDescent="0.35">
      <c r="A2401" s="16" t="s">
        <v>1138</v>
      </c>
      <c r="B2401" s="16" t="s">
        <v>8497</v>
      </c>
      <c r="C2401" s="16" t="s">
        <v>8498</v>
      </c>
      <c r="D2401" s="16" t="s">
        <v>8499</v>
      </c>
      <c r="E2401" s="45">
        <v>6287888196976</v>
      </c>
      <c r="F2401" s="16" t="s">
        <v>947</v>
      </c>
      <c r="G2401" s="16" t="s">
        <v>85</v>
      </c>
      <c r="H2401" s="16" t="s">
        <v>84</v>
      </c>
      <c r="I2401" s="16" t="s">
        <v>8454</v>
      </c>
      <c r="J2401" s="16" t="s">
        <v>948</v>
      </c>
      <c r="K2401" s="44" t="s">
        <v>949</v>
      </c>
      <c r="L2401" s="44">
        <v>81325450207</v>
      </c>
      <c r="M2401" s="46" t="str">
        <f>VLOOKUP(J2401,'Database_Pinca All'!A:D,4,0)</f>
        <v>BATCH 5</v>
      </c>
      <c r="N2401" s="46"/>
    </row>
    <row r="2402" spans="1:14" ht="14.25" hidden="1" customHeight="1" x14ac:dyDescent="0.35">
      <c r="A2402" s="16" t="s">
        <v>1138</v>
      </c>
      <c r="B2402" s="16" t="s">
        <v>8500</v>
      </c>
      <c r="C2402" s="16" t="s">
        <v>8501</v>
      </c>
      <c r="D2402" s="16" t="s">
        <v>8502</v>
      </c>
      <c r="E2402" s="45">
        <v>6281548964498</v>
      </c>
      <c r="F2402" s="16" t="s">
        <v>947</v>
      </c>
      <c r="G2402" s="16" t="s">
        <v>85</v>
      </c>
      <c r="H2402" s="16" t="s">
        <v>84</v>
      </c>
      <c r="I2402" s="16" t="s">
        <v>8454</v>
      </c>
      <c r="J2402" s="16" t="s">
        <v>948</v>
      </c>
      <c r="K2402" s="44" t="s">
        <v>949</v>
      </c>
      <c r="L2402" s="44">
        <v>81325450207</v>
      </c>
      <c r="M2402" s="46" t="str">
        <f>VLOOKUP(J2402,'Database_Pinca All'!A:D,4,0)</f>
        <v>BATCH 5</v>
      </c>
      <c r="N2402" s="46"/>
    </row>
    <row r="2403" spans="1:14" ht="14.25" hidden="1" customHeight="1" x14ac:dyDescent="0.35">
      <c r="A2403" s="16" t="s">
        <v>1138</v>
      </c>
      <c r="B2403" s="16" t="s">
        <v>8503</v>
      </c>
      <c r="C2403" s="16" t="s">
        <v>8504</v>
      </c>
      <c r="D2403" s="16" t="s">
        <v>8505</v>
      </c>
      <c r="E2403" s="45">
        <v>6281390566485</v>
      </c>
      <c r="F2403" s="16" t="s">
        <v>947</v>
      </c>
      <c r="G2403" s="16" t="s">
        <v>85</v>
      </c>
      <c r="H2403" s="16" t="s">
        <v>84</v>
      </c>
      <c r="I2403" s="16" t="s">
        <v>8454</v>
      </c>
      <c r="J2403" s="16" t="s">
        <v>948</v>
      </c>
      <c r="K2403" s="44" t="s">
        <v>949</v>
      </c>
      <c r="L2403" s="44">
        <v>81325450207</v>
      </c>
      <c r="M2403" s="46" t="str">
        <f>VLOOKUP(J2403,'Database_Pinca All'!A:D,4,0)</f>
        <v>BATCH 5</v>
      </c>
      <c r="N2403" s="46"/>
    </row>
    <row r="2404" spans="1:14" ht="14.25" hidden="1" customHeight="1" x14ac:dyDescent="0.35">
      <c r="A2404" s="16" t="s">
        <v>1138</v>
      </c>
      <c r="B2404" s="16" t="s">
        <v>8506</v>
      </c>
      <c r="C2404" s="16" t="s">
        <v>8507</v>
      </c>
      <c r="D2404" s="16" t="s">
        <v>8508</v>
      </c>
      <c r="E2404" s="45">
        <v>6285727439524</v>
      </c>
      <c r="F2404" s="16" t="s">
        <v>947</v>
      </c>
      <c r="G2404" s="16" t="s">
        <v>85</v>
      </c>
      <c r="H2404" s="16" t="s">
        <v>84</v>
      </c>
      <c r="I2404" s="16" t="s">
        <v>8454</v>
      </c>
      <c r="J2404" s="16" t="s">
        <v>948</v>
      </c>
      <c r="K2404" s="44" t="s">
        <v>949</v>
      </c>
      <c r="L2404" s="44">
        <v>81325450207</v>
      </c>
      <c r="M2404" s="46" t="str">
        <f>VLOOKUP(J2404,'Database_Pinca All'!A:D,4,0)</f>
        <v>BATCH 5</v>
      </c>
      <c r="N2404" s="46"/>
    </row>
    <row r="2405" spans="1:14" ht="14.25" hidden="1" customHeight="1" x14ac:dyDescent="0.35">
      <c r="A2405" s="16" t="s">
        <v>1138</v>
      </c>
      <c r="B2405" s="16" t="s">
        <v>8509</v>
      </c>
      <c r="C2405" s="16" t="s">
        <v>8510</v>
      </c>
      <c r="D2405" s="16" t="s">
        <v>8511</v>
      </c>
      <c r="E2405" s="45">
        <v>621327200768</v>
      </c>
      <c r="F2405" s="16" t="s">
        <v>947</v>
      </c>
      <c r="G2405" s="16" t="s">
        <v>85</v>
      </c>
      <c r="H2405" s="16" t="s">
        <v>84</v>
      </c>
      <c r="I2405" s="16" t="s">
        <v>8454</v>
      </c>
      <c r="J2405" s="16" t="s">
        <v>948</v>
      </c>
      <c r="K2405" s="44" t="s">
        <v>949</v>
      </c>
      <c r="L2405" s="44">
        <v>81325450207</v>
      </c>
      <c r="M2405" s="46" t="str">
        <f>VLOOKUP(J2405,'Database_Pinca All'!A:D,4,0)</f>
        <v>BATCH 5</v>
      </c>
      <c r="N2405" s="46"/>
    </row>
    <row r="2406" spans="1:14" ht="14.25" hidden="1" customHeight="1" x14ac:dyDescent="0.35">
      <c r="A2406" s="16" t="s">
        <v>1138</v>
      </c>
      <c r="B2406" s="16" t="s">
        <v>8512</v>
      </c>
      <c r="C2406" s="16" t="s">
        <v>8513</v>
      </c>
      <c r="D2406" s="16" t="s">
        <v>8514</v>
      </c>
      <c r="E2406" s="45">
        <v>62885726477722</v>
      </c>
      <c r="F2406" s="16" t="s">
        <v>947</v>
      </c>
      <c r="G2406" s="16" t="s">
        <v>85</v>
      </c>
      <c r="H2406" s="16" t="s">
        <v>84</v>
      </c>
      <c r="I2406" s="16" t="s">
        <v>8454</v>
      </c>
      <c r="J2406" s="16" t="s">
        <v>948</v>
      </c>
      <c r="K2406" s="44" t="s">
        <v>949</v>
      </c>
      <c r="L2406" s="44">
        <v>81325450207</v>
      </c>
      <c r="M2406" s="46" t="str">
        <f>VLOOKUP(J2406,'Database_Pinca All'!A:D,4,0)</f>
        <v>BATCH 5</v>
      </c>
      <c r="N2406" s="46"/>
    </row>
    <row r="2407" spans="1:14" ht="14.25" hidden="1" customHeight="1" x14ac:dyDescent="0.35">
      <c r="A2407" s="16" t="s">
        <v>1138</v>
      </c>
      <c r="B2407" s="16" t="s">
        <v>8515</v>
      </c>
      <c r="C2407" s="16" t="s">
        <v>8516</v>
      </c>
      <c r="D2407" s="16" t="s">
        <v>8517</v>
      </c>
      <c r="E2407" s="45">
        <v>6282155730787</v>
      </c>
      <c r="F2407" s="16" t="s">
        <v>582</v>
      </c>
      <c r="G2407" s="16" t="s">
        <v>423</v>
      </c>
      <c r="H2407" s="16" t="s">
        <v>68</v>
      </c>
      <c r="I2407" s="16" t="s">
        <v>8518</v>
      </c>
      <c r="J2407" s="16" t="s">
        <v>583</v>
      </c>
      <c r="K2407" s="44" t="s">
        <v>584</v>
      </c>
      <c r="L2407" s="44">
        <v>85250463994</v>
      </c>
      <c r="M2407" s="46" t="str">
        <f>VLOOKUP(J2407,'Database_Pinca All'!A:D,4,0)</f>
        <v>BATCH 3</v>
      </c>
      <c r="N2407" s="46"/>
    </row>
    <row r="2408" spans="1:14" ht="14.25" hidden="1" customHeight="1" x14ac:dyDescent="0.35">
      <c r="A2408" s="16" t="s">
        <v>1138</v>
      </c>
      <c r="B2408" s="16" t="s">
        <v>8519</v>
      </c>
      <c r="C2408" s="16" t="s">
        <v>7953</v>
      </c>
      <c r="D2408" s="16" t="s">
        <v>8520</v>
      </c>
      <c r="E2408" s="45">
        <v>6282153671825</v>
      </c>
      <c r="F2408" s="16" t="s">
        <v>582</v>
      </c>
      <c r="G2408" s="16" t="s">
        <v>423</v>
      </c>
      <c r="H2408" s="16" t="s">
        <v>68</v>
      </c>
      <c r="I2408" s="16" t="s">
        <v>8518</v>
      </c>
      <c r="J2408" s="16" t="s">
        <v>583</v>
      </c>
      <c r="K2408" s="44" t="s">
        <v>584</v>
      </c>
      <c r="L2408" s="44">
        <v>85250463994</v>
      </c>
      <c r="M2408" s="46" t="str">
        <f>VLOOKUP(J2408,'Database_Pinca All'!A:D,4,0)</f>
        <v>BATCH 3</v>
      </c>
      <c r="N2408" s="46"/>
    </row>
    <row r="2409" spans="1:14" ht="14.25" hidden="1" customHeight="1" x14ac:dyDescent="0.35">
      <c r="A2409" s="16" t="s">
        <v>1138</v>
      </c>
      <c r="B2409" s="16" t="s">
        <v>8521</v>
      </c>
      <c r="C2409" s="16" t="s">
        <v>8522</v>
      </c>
      <c r="D2409" s="16" t="s">
        <v>8523</v>
      </c>
      <c r="E2409" s="45">
        <v>6285250474751</v>
      </c>
      <c r="F2409" s="16" t="s">
        <v>582</v>
      </c>
      <c r="G2409" s="16" t="s">
        <v>423</v>
      </c>
      <c r="H2409" s="16" t="s">
        <v>68</v>
      </c>
      <c r="I2409" s="16" t="s">
        <v>8518</v>
      </c>
      <c r="J2409" s="16" t="s">
        <v>583</v>
      </c>
      <c r="K2409" s="44" t="s">
        <v>584</v>
      </c>
      <c r="L2409" s="44">
        <v>85250463994</v>
      </c>
      <c r="M2409" s="46" t="str">
        <f>VLOOKUP(J2409,'Database_Pinca All'!A:D,4,0)</f>
        <v>BATCH 3</v>
      </c>
      <c r="N2409" s="46"/>
    </row>
    <row r="2410" spans="1:14" ht="14.25" hidden="1" customHeight="1" x14ac:dyDescent="0.35">
      <c r="A2410" s="16" t="s">
        <v>1138</v>
      </c>
      <c r="B2410" s="16" t="s">
        <v>8524</v>
      </c>
      <c r="C2410" s="16" t="s">
        <v>5245</v>
      </c>
      <c r="D2410" s="16" t="s">
        <v>8525</v>
      </c>
      <c r="E2410" s="45">
        <v>6285345804849</v>
      </c>
      <c r="F2410" s="16" t="s">
        <v>582</v>
      </c>
      <c r="G2410" s="16" t="s">
        <v>423</v>
      </c>
      <c r="H2410" s="16" t="s">
        <v>68</v>
      </c>
      <c r="I2410" s="16" t="s">
        <v>8518</v>
      </c>
      <c r="J2410" s="16" t="s">
        <v>583</v>
      </c>
      <c r="K2410" s="44" t="s">
        <v>584</v>
      </c>
      <c r="L2410" s="44">
        <v>85250463994</v>
      </c>
      <c r="M2410" s="46" t="str">
        <f>VLOOKUP(J2410,'Database_Pinca All'!A:D,4,0)</f>
        <v>BATCH 3</v>
      </c>
      <c r="N2410" s="46"/>
    </row>
    <row r="2411" spans="1:14" ht="14.25" hidden="1" customHeight="1" x14ac:dyDescent="0.35">
      <c r="A2411" s="16" t="s">
        <v>1138</v>
      </c>
      <c r="B2411" s="16" t="s">
        <v>8526</v>
      </c>
      <c r="C2411" s="16" t="s">
        <v>8527</v>
      </c>
      <c r="D2411" s="16" t="s">
        <v>8528</v>
      </c>
      <c r="E2411" s="45">
        <v>6285348878730</v>
      </c>
      <c r="F2411" s="16" t="s">
        <v>582</v>
      </c>
      <c r="G2411" s="16" t="s">
        <v>423</v>
      </c>
      <c r="H2411" s="16" t="s">
        <v>68</v>
      </c>
      <c r="I2411" s="16" t="s">
        <v>8518</v>
      </c>
      <c r="J2411" s="16" t="s">
        <v>583</v>
      </c>
      <c r="K2411" s="44" t="s">
        <v>584</v>
      </c>
      <c r="L2411" s="44">
        <v>85250463994</v>
      </c>
      <c r="M2411" s="46" t="str">
        <f>VLOOKUP(J2411,'Database_Pinca All'!A:D,4,0)</f>
        <v>BATCH 3</v>
      </c>
      <c r="N2411" s="46"/>
    </row>
    <row r="2412" spans="1:14" ht="14.25" hidden="1" customHeight="1" x14ac:dyDescent="0.35">
      <c r="A2412" s="16" t="s">
        <v>1138</v>
      </c>
      <c r="B2412" s="16" t="s">
        <v>8529</v>
      </c>
      <c r="C2412" s="16" t="s">
        <v>8530</v>
      </c>
      <c r="D2412" s="16" t="s">
        <v>8531</v>
      </c>
      <c r="E2412" s="45">
        <v>6281258383009</v>
      </c>
      <c r="F2412" s="16" t="s">
        <v>582</v>
      </c>
      <c r="G2412" s="16" t="s">
        <v>423</v>
      </c>
      <c r="H2412" s="16" t="s">
        <v>68</v>
      </c>
      <c r="I2412" s="16" t="s">
        <v>8518</v>
      </c>
      <c r="J2412" s="16" t="s">
        <v>583</v>
      </c>
      <c r="K2412" s="44" t="s">
        <v>584</v>
      </c>
      <c r="L2412" s="44">
        <v>85250463994</v>
      </c>
      <c r="M2412" s="46" t="str">
        <f>VLOOKUP(J2412,'Database_Pinca All'!A:D,4,0)</f>
        <v>BATCH 3</v>
      </c>
      <c r="N2412" s="46"/>
    </row>
    <row r="2413" spans="1:14" ht="14.25" hidden="1" customHeight="1" x14ac:dyDescent="0.35">
      <c r="A2413" s="16" t="s">
        <v>1138</v>
      </c>
      <c r="B2413" s="16" t="s">
        <v>8532</v>
      </c>
      <c r="C2413" s="16" t="s">
        <v>8533</v>
      </c>
      <c r="D2413" s="16" t="s">
        <v>8534</v>
      </c>
      <c r="E2413" s="45">
        <v>6282250700416</v>
      </c>
      <c r="F2413" s="16" t="s">
        <v>582</v>
      </c>
      <c r="G2413" s="16" t="s">
        <v>423</v>
      </c>
      <c r="H2413" s="16" t="s">
        <v>68</v>
      </c>
      <c r="I2413" s="16" t="s">
        <v>8518</v>
      </c>
      <c r="J2413" s="16" t="s">
        <v>583</v>
      </c>
      <c r="K2413" s="44" t="s">
        <v>584</v>
      </c>
      <c r="L2413" s="44">
        <v>85250463994</v>
      </c>
      <c r="M2413" s="46" t="str">
        <f>VLOOKUP(J2413,'Database_Pinca All'!A:D,4,0)</f>
        <v>BATCH 3</v>
      </c>
      <c r="N2413" s="46"/>
    </row>
    <row r="2414" spans="1:14" ht="14.25" hidden="1" customHeight="1" x14ac:dyDescent="0.35">
      <c r="A2414" s="16" t="s">
        <v>1138</v>
      </c>
      <c r="B2414" s="16" t="s">
        <v>8535</v>
      </c>
      <c r="C2414" s="16" t="s">
        <v>8536</v>
      </c>
      <c r="D2414" s="16" t="s">
        <v>8537</v>
      </c>
      <c r="E2414" s="45">
        <v>6285386664654</v>
      </c>
      <c r="F2414" s="16" t="s">
        <v>582</v>
      </c>
      <c r="G2414" s="16" t="s">
        <v>423</v>
      </c>
      <c r="H2414" s="16" t="s">
        <v>68</v>
      </c>
      <c r="I2414" s="16" t="s">
        <v>8518</v>
      </c>
      <c r="J2414" s="16" t="s">
        <v>583</v>
      </c>
      <c r="K2414" s="44" t="s">
        <v>584</v>
      </c>
      <c r="L2414" s="44">
        <v>85250463994</v>
      </c>
      <c r="M2414" s="46" t="str">
        <f>VLOOKUP(J2414,'Database_Pinca All'!A:D,4,0)</f>
        <v>BATCH 3</v>
      </c>
      <c r="N2414" s="46"/>
    </row>
    <row r="2415" spans="1:14" ht="14.25" hidden="1" customHeight="1" x14ac:dyDescent="0.35">
      <c r="A2415" s="16" t="s">
        <v>1138</v>
      </c>
      <c r="B2415" s="16" t="s">
        <v>8538</v>
      </c>
      <c r="C2415" s="16" t="s">
        <v>8539</v>
      </c>
      <c r="D2415" s="16" t="s">
        <v>8540</v>
      </c>
      <c r="E2415" s="45">
        <v>6285712999302</v>
      </c>
      <c r="F2415" s="16" t="s">
        <v>749</v>
      </c>
      <c r="G2415" s="16" t="s">
        <v>374</v>
      </c>
      <c r="H2415" s="16" t="s">
        <v>84</v>
      </c>
      <c r="I2415" s="16" t="s">
        <v>8541</v>
      </c>
      <c r="J2415" s="16" t="s">
        <v>750</v>
      </c>
      <c r="K2415" s="44" t="s">
        <v>751</v>
      </c>
      <c r="L2415" s="44">
        <v>81229708305</v>
      </c>
      <c r="M2415" s="46" t="str">
        <f>VLOOKUP(J2415,'Database_Pinca All'!A:D,4,0)</f>
        <v>BATCH 4</v>
      </c>
      <c r="N2415" s="46"/>
    </row>
    <row r="2416" spans="1:14" ht="14.25" hidden="1" customHeight="1" x14ac:dyDescent="0.35">
      <c r="A2416" s="16" t="s">
        <v>1138</v>
      </c>
      <c r="B2416" s="16" t="s">
        <v>8542</v>
      </c>
      <c r="C2416" s="16" t="s">
        <v>8543</v>
      </c>
      <c r="D2416" s="16" t="s">
        <v>8544</v>
      </c>
      <c r="E2416" s="45">
        <v>6282225966766</v>
      </c>
      <c r="F2416" s="16" t="s">
        <v>749</v>
      </c>
      <c r="G2416" s="16" t="s">
        <v>374</v>
      </c>
      <c r="H2416" s="16" t="s">
        <v>84</v>
      </c>
      <c r="I2416" s="16" t="s">
        <v>8541</v>
      </c>
      <c r="J2416" s="16" t="s">
        <v>750</v>
      </c>
      <c r="K2416" s="44" t="s">
        <v>751</v>
      </c>
      <c r="L2416" s="44">
        <v>81229708305</v>
      </c>
      <c r="M2416" s="46" t="str">
        <f>VLOOKUP(J2416,'Database_Pinca All'!A:D,4,0)</f>
        <v>BATCH 4</v>
      </c>
      <c r="N2416" s="46"/>
    </row>
    <row r="2417" spans="1:14" ht="14.25" hidden="1" customHeight="1" x14ac:dyDescent="0.35">
      <c r="A2417" s="16" t="s">
        <v>1138</v>
      </c>
      <c r="B2417" s="16" t="s">
        <v>8545</v>
      </c>
      <c r="C2417" s="16" t="s">
        <v>8546</v>
      </c>
      <c r="D2417" s="16" t="s">
        <v>8547</v>
      </c>
      <c r="E2417" s="45">
        <v>628998194445</v>
      </c>
      <c r="F2417" s="16" t="s">
        <v>749</v>
      </c>
      <c r="G2417" s="16" t="s">
        <v>374</v>
      </c>
      <c r="H2417" s="16" t="s">
        <v>84</v>
      </c>
      <c r="I2417" s="16" t="s">
        <v>8541</v>
      </c>
      <c r="J2417" s="16" t="s">
        <v>750</v>
      </c>
      <c r="K2417" s="44" t="s">
        <v>751</v>
      </c>
      <c r="L2417" s="44">
        <v>81229708305</v>
      </c>
      <c r="M2417" s="46" t="str">
        <f>VLOOKUP(J2417,'Database_Pinca All'!A:D,4,0)</f>
        <v>BATCH 4</v>
      </c>
      <c r="N2417" s="46"/>
    </row>
    <row r="2418" spans="1:14" ht="14.25" hidden="1" customHeight="1" x14ac:dyDescent="0.35">
      <c r="A2418" s="16" t="s">
        <v>1138</v>
      </c>
      <c r="B2418" s="16" t="s">
        <v>8548</v>
      </c>
      <c r="C2418" s="16" t="s">
        <v>8549</v>
      </c>
      <c r="D2418" s="16" t="s">
        <v>8550</v>
      </c>
      <c r="E2418" s="45">
        <v>628122932262</v>
      </c>
      <c r="F2418" s="16" t="s">
        <v>749</v>
      </c>
      <c r="G2418" s="16" t="s">
        <v>374</v>
      </c>
      <c r="H2418" s="16" t="s">
        <v>84</v>
      </c>
      <c r="I2418" s="16" t="s">
        <v>8541</v>
      </c>
      <c r="J2418" s="16" t="s">
        <v>750</v>
      </c>
      <c r="K2418" s="44" t="s">
        <v>751</v>
      </c>
      <c r="L2418" s="44">
        <v>81229708305</v>
      </c>
      <c r="M2418" s="46" t="str">
        <f>VLOOKUP(J2418,'Database_Pinca All'!A:D,4,0)</f>
        <v>BATCH 4</v>
      </c>
      <c r="N2418" s="46"/>
    </row>
    <row r="2419" spans="1:14" ht="14.25" hidden="1" customHeight="1" x14ac:dyDescent="0.35">
      <c r="A2419" s="16" t="s">
        <v>1138</v>
      </c>
      <c r="B2419" s="16" t="s">
        <v>8551</v>
      </c>
      <c r="C2419" s="16" t="s">
        <v>8552</v>
      </c>
      <c r="D2419" s="16" t="s">
        <v>8553</v>
      </c>
      <c r="E2419" s="45">
        <v>6285640024595</v>
      </c>
      <c r="F2419" s="16" t="s">
        <v>749</v>
      </c>
      <c r="G2419" s="16" t="s">
        <v>374</v>
      </c>
      <c r="H2419" s="16" t="s">
        <v>84</v>
      </c>
      <c r="I2419" s="16" t="s">
        <v>8541</v>
      </c>
      <c r="J2419" s="16" t="s">
        <v>750</v>
      </c>
      <c r="K2419" s="44" t="s">
        <v>751</v>
      </c>
      <c r="L2419" s="44">
        <v>81229708305</v>
      </c>
      <c r="M2419" s="46" t="str">
        <f>VLOOKUP(J2419,'Database_Pinca All'!A:D,4,0)</f>
        <v>BATCH 4</v>
      </c>
      <c r="N2419" s="46"/>
    </row>
    <row r="2420" spans="1:14" ht="14.25" hidden="1" customHeight="1" x14ac:dyDescent="0.35">
      <c r="A2420" s="16" t="s">
        <v>1138</v>
      </c>
      <c r="B2420" s="16" t="s">
        <v>8554</v>
      </c>
      <c r="C2420" s="16" t="s">
        <v>8555</v>
      </c>
      <c r="D2420" s="16" t="s">
        <v>8556</v>
      </c>
      <c r="E2420" s="45">
        <v>6282226570335</v>
      </c>
      <c r="F2420" s="16" t="s">
        <v>749</v>
      </c>
      <c r="G2420" s="16" t="s">
        <v>374</v>
      </c>
      <c r="H2420" s="16" t="s">
        <v>84</v>
      </c>
      <c r="I2420" s="16" t="s">
        <v>8541</v>
      </c>
      <c r="J2420" s="16" t="s">
        <v>750</v>
      </c>
      <c r="K2420" s="44" t="s">
        <v>751</v>
      </c>
      <c r="L2420" s="44">
        <v>81229708305</v>
      </c>
      <c r="M2420" s="46" t="str">
        <f>VLOOKUP(J2420,'Database_Pinca All'!A:D,4,0)</f>
        <v>BATCH 4</v>
      </c>
      <c r="N2420" s="46"/>
    </row>
    <row r="2421" spans="1:14" ht="14.25" hidden="1" customHeight="1" x14ac:dyDescent="0.35">
      <c r="A2421" s="16" t="s">
        <v>1138</v>
      </c>
      <c r="B2421" s="16" t="s">
        <v>8557</v>
      </c>
      <c r="C2421" s="16" t="s">
        <v>8558</v>
      </c>
      <c r="D2421" s="16" t="s">
        <v>8559</v>
      </c>
      <c r="E2421" s="45">
        <v>6281227181032</v>
      </c>
      <c r="F2421" s="16" t="s">
        <v>749</v>
      </c>
      <c r="G2421" s="16" t="s">
        <v>374</v>
      </c>
      <c r="H2421" s="16" t="s">
        <v>84</v>
      </c>
      <c r="I2421" s="16" t="s">
        <v>8541</v>
      </c>
      <c r="J2421" s="16" t="s">
        <v>750</v>
      </c>
      <c r="K2421" s="44" t="s">
        <v>751</v>
      </c>
      <c r="L2421" s="44">
        <v>81229708305</v>
      </c>
      <c r="M2421" s="46" t="str">
        <f>VLOOKUP(J2421,'Database_Pinca All'!A:D,4,0)</f>
        <v>BATCH 4</v>
      </c>
      <c r="N2421" s="46"/>
    </row>
    <row r="2422" spans="1:14" ht="14.25" hidden="1" customHeight="1" x14ac:dyDescent="0.35">
      <c r="A2422" s="16" t="s">
        <v>1138</v>
      </c>
      <c r="B2422" s="16" t="s">
        <v>8560</v>
      </c>
      <c r="C2422" s="16" t="s">
        <v>8561</v>
      </c>
      <c r="D2422" s="16" t="s">
        <v>8562</v>
      </c>
      <c r="E2422" s="45">
        <v>6281226994468</v>
      </c>
      <c r="F2422" s="16" t="s">
        <v>749</v>
      </c>
      <c r="G2422" s="16" t="s">
        <v>374</v>
      </c>
      <c r="H2422" s="16" t="s">
        <v>84</v>
      </c>
      <c r="I2422" s="16" t="s">
        <v>8541</v>
      </c>
      <c r="J2422" s="16" t="s">
        <v>750</v>
      </c>
      <c r="K2422" s="44" t="s">
        <v>751</v>
      </c>
      <c r="L2422" s="44">
        <v>81229708305</v>
      </c>
      <c r="M2422" s="46" t="str">
        <f>VLOOKUP(J2422,'Database_Pinca All'!A:D,4,0)</f>
        <v>BATCH 4</v>
      </c>
      <c r="N2422" s="46"/>
    </row>
    <row r="2423" spans="1:14" ht="14.25" hidden="1" customHeight="1" x14ac:dyDescent="0.35">
      <c r="A2423" s="16" t="s">
        <v>1138</v>
      </c>
      <c r="B2423" s="16" t="s">
        <v>8563</v>
      </c>
      <c r="C2423" s="16" t="s">
        <v>8564</v>
      </c>
      <c r="D2423" s="16" t="s">
        <v>8565</v>
      </c>
      <c r="E2423" s="45">
        <v>6281214366723</v>
      </c>
      <c r="F2423" s="16" t="s">
        <v>749</v>
      </c>
      <c r="G2423" s="16" t="s">
        <v>374</v>
      </c>
      <c r="H2423" s="16" t="s">
        <v>84</v>
      </c>
      <c r="I2423" s="16" t="s">
        <v>8541</v>
      </c>
      <c r="J2423" s="16" t="s">
        <v>750</v>
      </c>
      <c r="K2423" s="44" t="s">
        <v>751</v>
      </c>
      <c r="L2423" s="44">
        <v>81229708305</v>
      </c>
      <c r="M2423" s="46" t="str">
        <f>VLOOKUP(J2423,'Database_Pinca All'!A:D,4,0)</f>
        <v>BATCH 4</v>
      </c>
      <c r="N2423" s="46"/>
    </row>
    <row r="2424" spans="1:14" ht="14.25" hidden="1" customHeight="1" x14ac:dyDescent="0.35">
      <c r="A2424" s="16" t="s">
        <v>1138</v>
      </c>
      <c r="B2424" s="16" t="s">
        <v>8566</v>
      </c>
      <c r="C2424" s="16" t="s">
        <v>8567</v>
      </c>
      <c r="D2424" s="16" t="s">
        <v>8568</v>
      </c>
      <c r="E2424" s="45">
        <v>6285641857773</v>
      </c>
      <c r="F2424" s="16" t="s">
        <v>749</v>
      </c>
      <c r="G2424" s="16" t="s">
        <v>374</v>
      </c>
      <c r="H2424" s="16" t="s">
        <v>84</v>
      </c>
      <c r="I2424" s="16" t="s">
        <v>8541</v>
      </c>
      <c r="J2424" s="16" t="s">
        <v>750</v>
      </c>
      <c r="K2424" s="44" t="s">
        <v>751</v>
      </c>
      <c r="L2424" s="44">
        <v>81229708305</v>
      </c>
      <c r="M2424" s="46" t="str">
        <f>VLOOKUP(J2424,'Database_Pinca All'!A:D,4,0)</f>
        <v>BATCH 4</v>
      </c>
      <c r="N2424" s="46"/>
    </row>
    <row r="2425" spans="1:14" ht="14.25" hidden="1" customHeight="1" x14ac:dyDescent="0.35">
      <c r="A2425" s="16" t="s">
        <v>1138</v>
      </c>
      <c r="B2425" s="16" t="s">
        <v>8569</v>
      </c>
      <c r="C2425" s="16" t="s">
        <v>8570</v>
      </c>
      <c r="D2425" s="16" t="s">
        <v>8571</v>
      </c>
      <c r="E2425" s="45">
        <v>6281325787994</v>
      </c>
      <c r="F2425" s="16" t="s">
        <v>749</v>
      </c>
      <c r="G2425" s="16" t="s">
        <v>374</v>
      </c>
      <c r="H2425" s="16" t="s">
        <v>84</v>
      </c>
      <c r="I2425" s="16" t="s">
        <v>8541</v>
      </c>
      <c r="J2425" s="16" t="s">
        <v>750</v>
      </c>
      <c r="K2425" s="44" t="s">
        <v>751</v>
      </c>
      <c r="L2425" s="44">
        <v>81229708305</v>
      </c>
      <c r="M2425" s="46" t="str">
        <f>VLOOKUP(J2425,'Database_Pinca All'!A:D,4,0)</f>
        <v>BATCH 4</v>
      </c>
      <c r="N2425" s="46"/>
    </row>
    <row r="2426" spans="1:14" ht="14.25" hidden="1" customHeight="1" x14ac:dyDescent="0.35">
      <c r="A2426" s="16" t="s">
        <v>1138</v>
      </c>
      <c r="B2426" s="16" t="s">
        <v>8572</v>
      </c>
      <c r="C2426" s="16" t="s">
        <v>8573</v>
      </c>
      <c r="D2426" s="16" t="s">
        <v>8574</v>
      </c>
      <c r="E2426" s="45">
        <v>6281325706689</v>
      </c>
      <c r="F2426" s="16" t="s">
        <v>749</v>
      </c>
      <c r="G2426" s="16" t="s">
        <v>374</v>
      </c>
      <c r="H2426" s="16" t="s">
        <v>84</v>
      </c>
      <c r="I2426" s="16" t="s">
        <v>8541</v>
      </c>
      <c r="J2426" s="16" t="s">
        <v>750</v>
      </c>
      <c r="K2426" s="44" t="s">
        <v>751</v>
      </c>
      <c r="L2426" s="44">
        <v>81229708305</v>
      </c>
      <c r="M2426" s="46" t="str">
        <f>VLOOKUP(J2426,'Database_Pinca All'!A:D,4,0)</f>
        <v>BATCH 4</v>
      </c>
      <c r="N2426" s="46"/>
    </row>
    <row r="2427" spans="1:14" ht="14.25" hidden="1" customHeight="1" x14ac:dyDescent="0.35">
      <c r="A2427" s="16" t="s">
        <v>1138</v>
      </c>
      <c r="B2427" s="16" t="s">
        <v>8575</v>
      </c>
      <c r="C2427" s="16" t="s">
        <v>8576</v>
      </c>
      <c r="D2427" s="16" t="s">
        <v>8577</v>
      </c>
      <c r="E2427" s="45">
        <v>6281344885893</v>
      </c>
      <c r="F2427" s="16" t="s">
        <v>749</v>
      </c>
      <c r="G2427" s="16" t="s">
        <v>374</v>
      </c>
      <c r="H2427" s="16" t="s">
        <v>84</v>
      </c>
      <c r="I2427" s="16" t="s">
        <v>8541</v>
      </c>
      <c r="J2427" s="16" t="s">
        <v>750</v>
      </c>
      <c r="K2427" s="44" t="s">
        <v>751</v>
      </c>
      <c r="L2427" s="44">
        <v>81229708305</v>
      </c>
      <c r="M2427" s="46" t="str">
        <f>VLOOKUP(J2427,'Database_Pinca All'!A:D,4,0)</f>
        <v>BATCH 4</v>
      </c>
      <c r="N2427" s="46"/>
    </row>
    <row r="2428" spans="1:14" ht="14.25" hidden="1" customHeight="1" x14ac:dyDescent="0.35">
      <c r="A2428" s="16" t="s">
        <v>1138</v>
      </c>
      <c r="B2428" s="16" t="s">
        <v>8578</v>
      </c>
      <c r="C2428" s="16" t="s">
        <v>8579</v>
      </c>
      <c r="D2428" s="16" t="s">
        <v>8580</v>
      </c>
      <c r="E2428" s="45">
        <v>6282125323263</v>
      </c>
      <c r="F2428" s="16" t="s">
        <v>510</v>
      </c>
      <c r="G2428" s="16" t="s">
        <v>206</v>
      </c>
      <c r="H2428" s="16" t="s">
        <v>47</v>
      </c>
      <c r="I2428" s="16" t="s">
        <v>8581</v>
      </c>
      <c r="J2428" s="16" t="s">
        <v>511</v>
      </c>
      <c r="K2428" s="44" t="s">
        <v>512</v>
      </c>
      <c r="L2428" s="44">
        <v>85298049229</v>
      </c>
      <c r="M2428" s="46" t="str">
        <f>VLOOKUP(J2428,'Database_Pinca All'!A:D,4,0)</f>
        <v>BATCH 3</v>
      </c>
      <c r="N2428" s="46"/>
    </row>
    <row r="2429" spans="1:14" ht="14.25" hidden="1" customHeight="1" x14ac:dyDescent="0.35">
      <c r="A2429" s="16" t="s">
        <v>1138</v>
      </c>
      <c r="B2429" s="16" t="s">
        <v>8582</v>
      </c>
      <c r="C2429" s="16" t="s">
        <v>8583</v>
      </c>
      <c r="D2429" s="16" t="s">
        <v>8584</v>
      </c>
      <c r="E2429" s="45">
        <v>6285693361446</v>
      </c>
      <c r="F2429" s="16" t="s">
        <v>510</v>
      </c>
      <c r="G2429" s="16" t="s">
        <v>206</v>
      </c>
      <c r="H2429" s="16" t="s">
        <v>47</v>
      </c>
      <c r="I2429" s="16" t="s">
        <v>8581</v>
      </c>
      <c r="J2429" s="16" t="s">
        <v>511</v>
      </c>
      <c r="K2429" s="44" t="s">
        <v>512</v>
      </c>
      <c r="L2429" s="44">
        <v>85298049229</v>
      </c>
      <c r="M2429" s="46" t="str">
        <f>VLOOKUP(J2429,'Database_Pinca All'!A:D,4,0)</f>
        <v>BATCH 3</v>
      </c>
      <c r="N2429" s="46"/>
    </row>
    <row r="2430" spans="1:14" ht="14.25" hidden="1" customHeight="1" x14ac:dyDescent="0.35">
      <c r="A2430" s="16" t="s">
        <v>1138</v>
      </c>
      <c r="B2430" s="16" t="s">
        <v>8585</v>
      </c>
      <c r="C2430" s="16" t="s">
        <v>8586</v>
      </c>
      <c r="D2430" s="16" t="s">
        <v>8587</v>
      </c>
      <c r="E2430" s="45">
        <v>6288128570067</v>
      </c>
      <c r="F2430" s="16" t="s">
        <v>510</v>
      </c>
      <c r="G2430" s="16" t="s">
        <v>206</v>
      </c>
      <c r="H2430" s="16" t="s">
        <v>47</v>
      </c>
      <c r="I2430" s="16" t="s">
        <v>8581</v>
      </c>
      <c r="J2430" s="16" t="s">
        <v>511</v>
      </c>
      <c r="K2430" s="44" t="s">
        <v>512</v>
      </c>
      <c r="L2430" s="44">
        <v>85298049229</v>
      </c>
      <c r="M2430" s="46" t="str">
        <f>VLOOKUP(J2430,'Database_Pinca All'!A:D,4,0)</f>
        <v>BATCH 3</v>
      </c>
      <c r="N2430" s="46"/>
    </row>
    <row r="2431" spans="1:14" ht="14.25" hidden="1" customHeight="1" x14ac:dyDescent="0.35">
      <c r="A2431" s="16" t="s">
        <v>1138</v>
      </c>
      <c r="B2431" s="16" t="s">
        <v>8588</v>
      </c>
      <c r="C2431" s="16" t="s">
        <v>8589</v>
      </c>
      <c r="D2431" s="16" t="s">
        <v>8590</v>
      </c>
      <c r="E2431" s="45">
        <v>6282122321712</v>
      </c>
      <c r="F2431" s="16" t="s">
        <v>510</v>
      </c>
      <c r="G2431" s="16" t="s">
        <v>206</v>
      </c>
      <c r="H2431" s="16" t="s">
        <v>47</v>
      </c>
      <c r="I2431" s="16" t="s">
        <v>8581</v>
      </c>
      <c r="J2431" s="16" t="s">
        <v>511</v>
      </c>
      <c r="K2431" s="44" t="s">
        <v>512</v>
      </c>
      <c r="L2431" s="44">
        <v>85298049229</v>
      </c>
      <c r="M2431" s="46" t="str">
        <f>VLOOKUP(J2431,'Database_Pinca All'!A:D,4,0)</f>
        <v>BATCH 3</v>
      </c>
      <c r="N2431" s="46"/>
    </row>
    <row r="2432" spans="1:14" ht="14.25" hidden="1" customHeight="1" x14ac:dyDescent="0.35">
      <c r="A2432" s="16" t="s">
        <v>1138</v>
      </c>
      <c r="B2432" s="16" t="s">
        <v>8591</v>
      </c>
      <c r="C2432" s="16" t="s">
        <v>8592</v>
      </c>
      <c r="D2432" s="16" t="s">
        <v>8593</v>
      </c>
      <c r="E2432" s="45">
        <v>621807878839</v>
      </c>
      <c r="F2432" s="16" t="s">
        <v>510</v>
      </c>
      <c r="G2432" s="16" t="s">
        <v>206</v>
      </c>
      <c r="H2432" s="16" t="s">
        <v>47</v>
      </c>
      <c r="I2432" s="16" t="s">
        <v>8581</v>
      </c>
      <c r="J2432" s="16" t="s">
        <v>511</v>
      </c>
      <c r="K2432" s="44" t="s">
        <v>512</v>
      </c>
      <c r="L2432" s="44">
        <v>85298049229</v>
      </c>
      <c r="M2432" s="46" t="str">
        <f>VLOOKUP(J2432,'Database_Pinca All'!A:D,4,0)</f>
        <v>BATCH 3</v>
      </c>
      <c r="N2432" s="46"/>
    </row>
    <row r="2433" spans="1:14" ht="14.25" hidden="1" customHeight="1" x14ac:dyDescent="0.35">
      <c r="A2433" s="16" t="s">
        <v>1138</v>
      </c>
      <c r="B2433" s="16" t="s">
        <v>8594</v>
      </c>
      <c r="C2433" s="16" t="s">
        <v>8595</v>
      </c>
      <c r="D2433" s="16" t="s">
        <v>8596</v>
      </c>
      <c r="E2433" s="45">
        <v>6285715636736</v>
      </c>
      <c r="F2433" s="16" t="s">
        <v>510</v>
      </c>
      <c r="G2433" s="16" t="s">
        <v>206</v>
      </c>
      <c r="H2433" s="16" t="s">
        <v>47</v>
      </c>
      <c r="I2433" s="16" t="s">
        <v>8581</v>
      </c>
      <c r="J2433" s="16" t="s">
        <v>511</v>
      </c>
      <c r="K2433" s="44" t="s">
        <v>512</v>
      </c>
      <c r="L2433" s="44">
        <v>85298049229</v>
      </c>
      <c r="M2433" s="46" t="str">
        <f>VLOOKUP(J2433,'Database_Pinca All'!A:D,4,0)</f>
        <v>BATCH 3</v>
      </c>
      <c r="N2433" s="46"/>
    </row>
    <row r="2434" spans="1:14" ht="14.25" hidden="1" customHeight="1" x14ac:dyDescent="0.35">
      <c r="A2434" s="16" t="s">
        <v>1138</v>
      </c>
      <c r="B2434" s="16" t="s">
        <v>8597</v>
      </c>
      <c r="C2434" s="16" t="s">
        <v>8598</v>
      </c>
      <c r="D2434" s="16" t="s">
        <v>8599</v>
      </c>
      <c r="E2434" s="45">
        <v>6285939991153</v>
      </c>
      <c r="F2434" s="16" t="s">
        <v>510</v>
      </c>
      <c r="G2434" s="16" t="s">
        <v>206</v>
      </c>
      <c r="H2434" s="16" t="s">
        <v>47</v>
      </c>
      <c r="I2434" s="16" t="s">
        <v>8581</v>
      </c>
      <c r="J2434" s="16" t="s">
        <v>511</v>
      </c>
      <c r="K2434" s="44" t="s">
        <v>512</v>
      </c>
      <c r="L2434" s="44">
        <v>85298049229</v>
      </c>
      <c r="M2434" s="46" t="str">
        <f>VLOOKUP(J2434,'Database_Pinca All'!A:D,4,0)</f>
        <v>BATCH 3</v>
      </c>
      <c r="N2434" s="46"/>
    </row>
    <row r="2435" spans="1:14" ht="14.25" hidden="1" customHeight="1" x14ac:dyDescent="0.35">
      <c r="A2435" s="16" t="s">
        <v>1138</v>
      </c>
      <c r="B2435" s="16" t="s">
        <v>8600</v>
      </c>
      <c r="C2435" s="16" t="s">
        <v>8601</v>
      </c>
      <c r="D2435" s="16" t="s">
        <v>8602</v>
      </c>
      <c r="E2435" s="45">
        <v>6281296097725</v>
      </c>
      <c r="F2435" s="16" t="s">
        <v>510</v>
      </c>
      <c r="G2435" s="16" t="s">
        <v>206</v>
      </c>
      <c r="H2435" s="16" t="s">
        <v>47</v>
      </c>
      <c r="I2435" s="16" t="s">
        <v>8581</v>
      </c>
      <c r="J2435" s="16" t="s">
        <v>511</v>
      </c>
      <c r="K2435" s="44" t="s">
        <v>512</v>
      </c>
      <c r="L2435" s="44">
        <v>85298049229</v>
      </c>
      <c r="M2435" s="46" t="str">
        <f>VLOOKUP(J2435,'Database_Pinca All'!A:D,4,0)</f>
        <v>BATCH 3</v>
      </c>
      <c r="N2435" s="46"/>
    </row>
    <row r="2436" spans="1:14" ht="14.25" hidden="1" customHeight="1" x14ac:dyDescent="0.35">
      <c r="A2436" s="16" t="s">
        <v>1138</v>
      </c>
      <c r="B2436" s="16" t="s">
        <v>8603</v>
      </c>
      <c r="C2436" s="16" t="s">
        <v>8604</v>
      </c>
      <c r="D2436" s="16" t="s">
        <v>8605</v>
      </c>
      <c r="E2436" s="45">
        <v>6285891392335</v>
      </c>
      <c r="F2436" s="16" t="s">
        <v>510</v>
      </c>
      <c r="G2436" s="16" t="s">
        <v>206</v>
      </c>
      <c r="H2436" s="16" t="s">
        <v>47</v>
      </c>
      <c r="I2436" s="16" t="s">
        <v>8581</v>
      </c>
      <c r="J2436" s="16" t="s">
        <v>511</v>
      </c>
      <c r="K2436" s="44" t="s">
        <v>512</v>
      </c>
      <c r="L2436" s="44">
        <v>85298049229</v>
      </c>
      <c r="M2436" s="46" t="str">
        <f>VLOOKUP(J2436,'Database_Pinca All'!A:D,4,0)</f>
        <v>BATCH 3</v>
      </c>
      <c r="N2436" s="46"/>
    </row>
    <row r="2437" spans="1:14" ht="14.25" hidden="1" customHeight="1" x14ac:dyDescent="0.35">
      <c r="A2437" s="16" t="s">
        <v>1138</v>
      </c>
      <c r="B2437" s="16" t="s">
        <v>8606</v>
      </c>
      <c r="C2437" s="16" t="s">
        <v>8607</v>
      </c>
      <c r="D2437" s="16" t="s">
        <v>8608</v>
      </c>
      <c r="E2437" s="45">
        <v>6281212549439</v>
      </c>
      <c r="F2437" s="16" t="s">
        <v>534</v>
      </c>
      <c r="G2437" s="16" t="s">
        <v>206</v>
      </c>
      <c r="H2437" s="16" t="s">
        <v>47</v>
      </c>
      <c r="I2437" s="16" t="s">
        <v>8609</v>
      </c>
      <c r="J2437" s="16" t="s">
        <v>535</v>
      </c>
      <c r="K2437" s="44" t="s">
        <v>536</v>
      </c>
      <c r="L2437" s="44">
        <v>85225955011</v>
      </c>
      <c r="M2437" s="46" t="str">
        <f>VLOOKUP(J2437,'Database_Pinca All'!A:D,4,0)</f>
        <v>BATCH 3</v>
      </c>
      <c r="N2437" s="46"/>
    </row>
    <row r="2438" spans="1:14" ht="14.25" hidden="1" customHeight="1" x14ac:dyDescent="0.35">
      <c r="A2438" s="16" t="s">
        <v>1138</v>
      </c>
      <c r="B2438" s="16" t="s">
        <v>8610</v>
      </c>
      <c r="C2438" s="16" t="s">
        <v>8611</v>
      </c>
      <c r="D2438" s="16" t="s">
        <v>8612</v>
      </c>
      <c r="E2438" s="45">
        <v>6285695553019</v>
      </c>
      <c r="F2438" s="16" t="s">
        <v>534</v>
      </c>
      <c r="G2438" s="16" t="s">
        <v>206</v>
      </c>
      <c r="H2438" s="16" t="s">
        <v>47</v>
      </c>
      <c r="I2438" s="16" t="s">
        <v>8609</v>
      </c>
      <c r="J2438" s="16" t="s">
        <v>535</v>
      </c>
      <c r="K2438" s="44" t="s">
        <v>536</v>
      </c>
      <c r="L2438" s="44">
        <v>85225955011</v>
      </c>
      <c r="M2438" s="46" t="str">
        <f>VLOOKUP(J2438,'Database_Pinca All'!A:D,4,0)</f>
        <v>BATCH 3</v>
      </c>
      <c r="N2438" s="46"/>
    </row>
    <row r="2439" spans="1:14" ht="14.25" hidden="1" customHeight="1" x14ac:dyDescent="0.35">
      <c r="A2439" s="16" t="s">
        <v>1138</v>
      </c>
      <c r="B2439" s="16" t="s">
        <v>8613</v>
      </c>
      <c r="C2439" s="16" t="s">
        <v>8614</v>
      </c>
      <c r="D2439" s="16" t="s">
        <v>8615</v>
      </c>
      <c r="E2439" s="45">
        <v>6282213913394</v>
      </c>
      <c r="F2439" s="16" t="s">
        <v>534</v>
      </c>
      <c r="G2439" s="16" t="s">
        <v>206</v>
      </c>
      <c r="H2439" s="16" t="s">
        <v>47</v>
      </c>
      <c r="I2439" s="16" t="s">
        <v>8609</v>
      </c>
      <c r="J2439" s="16" t="s">
        <v>535</v>
      </c>
      <c r="K2439" s="44" t="s">
        <v>536</v>
      </c>
      <c r="L2439" s="44">
        <v>85225955011</v>
      </c>
      <c r="M2439" s="46" t="str">
        <f>VLOOKUP(J2439,'Database_Pinca All'!A:D,4,0)</f>
        <v>BATCH 3</v>
      </c>
      <c r="N2439" s="46"/>
    </row>
    <row r="2440" spans="1:14" ht="14.25" hidden="1" customHeight="1" x14ac:dyDescent="0.35">
      <c r="A2440" s="16" t="s">
        <v>1138</v>
      </c>
      <c r="B2440" s="16" t="s">
        <v>8616</v>
      </c>
      <c r="C2440" s="16" t="s">
        <v>8617</v>
      </c>
      <c r="D2440" s="16" t="s">
        <v>8618</v>
      </c>
      <c r="E2440" s="45">
        <v>6281517120187</v>
      </c>
      <c r="F2440" s="16" t="s">
        <v>534</v>
      </c>
      <c r="G2440" s="16" t="s">
        <v>206</v>
      </c>
      <c r="H2440" s="16" t="s">
        <v>47</v>
      </c>
      <c r="I2440" s="16" t="s">
        <v>8609</v>
      </c>
      <c r="J2440" s="16" t="s">
        <v>535</v>
      </c>
      <c r="K2440" s="44" t="s">
        <v>536</v>
      </c>
      <c r="L2440" s="44">
        <v>85225955011</v>
      </c>
      <c r="M2440" s="46" t="str">
        <f>VLOOKUP(J2440,'Database_Pinca All'!A:D,4,0)</f>
        <v>BATCH 3</v>
      </c>
      <c r="N2440" s="46"/>
    </row>
    <row r="2441" spans="1:14" ht="14.25" hidden="1" customHeight="1" x14ac:dyDescent="0.35">
      <c r="A2441" s="16" t="s">
        <v>1138</v>
      </c>
      <c r="B2441" s="16" t="s">
        <v>8619</v>
      </c>
      <c r="C2441" s="16" t="s">
        <v>8620</v>
      </c>
      <c r="D2441" s="16" t="s">
        <v>8621</v>
      </c>
      <c r="E2441" s="45">
        <v>6281367629116</v>
      </c>
      <c r="F2441" s="16" t="s">
        <v>534</v>
      </c>
      <c r="G2441" s="16" t="s">
        <v>206</v>
      </c>
      <c r="H2441" s="16" t="s">
        <v>47</v>
      </c>
      <c r="I2441" s="16" t="s">
        <v>8609</v>
      </c>
      <c r="J2441" s="16" t="s">
        <v>535</v>
      </c>
      <c r="K2441" s="44" t="s">
        <v>536</v>
      </c>
      <c r="L2441" s="44">
        <v>85225955011</v>
      </c>
      <c r="M2441" s="46" t="str">
        <f>VLOOKUP(J2441,'Database_Pinca All'!A:D,4,0)</f>
        <v>BATCH 3</v>
      </c>
      <c r="N2441" s="46"/>
    </row>
    <row r="2442" spans="1:14" ht="14.25" hidden="1" customHeight="1" x14ac:dyDescent="0.35">
      <c r="A2442" s="16" t="s">
        <v>1138</v>
      </c>
      <c r="B2442" s="16" t="s">
        <v>8622</v>
      </c>
      <c r="C2442" s="16" t="s">
        <v>8623</v>
      </c>
      <c r="D2442" s="16" t="s">
        <v>8624</v>
      </c>
      <c r="E2442" s="45">
        <v>6287876404707</v>
      </c>
      <c r="F2442" s="16" t="s">
        <v>534</v>
      </c>
      <c r="G2442" s="16" t="s">
        <v>206</v>
      </c>
      <c r="H2442" s="16" t="s">
        <v>47</v>
      </c>
      <c r="I2442" s="16" t="s">
        <v>8609</v>
      </c>
      <c r="J2442" s="16" t="s">
        <v>535</v>
      </c>
      <c r="K2442" s="44" t="s">
        <v>536</v>
      </c>
      <c r="L2442" s="44">
        <v>85225955011</v>
      </c>
      <c r="M2442" s="46" t="str">
        <f>VLOOKUP(J2442,'Database_Pinca All'!A:D,4,0)</f>
        <v>BATCH 3</v>
      </c>
      <c r="N2442" s="46"/>
    </row>
    <row r="2443" spans="1:14" ht="14.25" hidden="1" customHeight="1" x14ac:dyDescent="0.35">
      <c r="A2443" s="16" t="s">
        <v>1138</v>
      </c>
      <c r="B2443" s="16" t="s">
        <v>8625</v>
      </c>
      <c r="C2443" s="16" t="s">
        <v>8626</v>
      </c>
      <c r="D2443" s="16" t="s">
        <v>8627</v>
      </c>
      <c r="E2443" s="45">
        <v>6281514175599</v>
      </c>
      <c r="F2443" s="16" t="s">
        <v>534</v>
      </c>
      <c r="G2443" s="16" t="s">
        <v>206</v>
      </c>
      <c r="H2443" s="16" t="s">
        <v>47</v>
      </c>
      <c r="I2443" s="16" t="s">
        <v>8609</v>
      </c>
      <c r="J2443" s="16" t="s">
        <v>535</v>
      </c>
      <c r="K2443" s="44" t="s">
        <v>536</v>
      </c>
      <c r="L2443" s="44">
        <v>85225955011</v>
      </c>
      <c r="M2443" s="46" t="str">
        <f>VLOOKUP(J2443,'Database_Pinca All'!A:D,4,0)</f>
        <v>BATCH 3</v>
      </c>
      <c r="N2443" s="46"/>
    </row>
    <row r="2444" spans="1:14" ht="14.25" hidden="1" customHeight="1" x14ac:dyDescent="0.35">
      <c r="A2444" s="16" t="s">
        <v>1138</v>
      </c>
      <c r="B2444" s="16" t="s">
        <v>8628</v>
      </c>
      <c r="C2444" s="16" t="s">
        <v>8629</v>
      </c>
      <c r="D2444" s="16" t="s">
        <v>8630</v>
      </c>
      <c r="E2444" s="45">
        <v>6285234760801</v>
      </c>
      <c r="F2444" s="16" t="s">
        <v>944</v>
      </c>
      <c r="G2444" s="16" t="s">
        <v>24</v>
      </c>
      <c r="H2444" s="16" t="s">
        <v>23</v>
      </c>
      <c r="I2444" s="16" t="s">
        <v>8631</v>
      </c>
      <c r="J2444" s="16" t="s">
        <v>945</v>
      </c>
      <c r="K2444" s="44" t="s">
        <v>946</v>
      </c>
      <c r="L2444" s="44">
        <v>81335592771</v>
      </c>
      <c r="M2444" s="46" t="str">
        <f>VLOOKUP(J2444,'Database_Pinca All'!A:D,4,0)</f>
        <v>BATCH 5</v>
      </c>
      <c r="N2444" s="46"/>
    </row>
    <row r="2445" spans="1:14" ht="14.25" hidden="1" customHeight="1" x14ac:dyDescent="0.35">
      <c r="A2445" s="16" t="s">
        <v>1138</v>
      </c>
      <c r="B2445" s="16" t="s">
        <v>8632</v>
      </c>
      <c r="C2445" s="16" t="s">
        <v>8633</v>
      </c>
      <c r="D2445" s="16" t="s">
        <v>8634</v>
      </c>
      <c r="E2445" s="45">
        <v>6281284454700</v>
      </c>
      <c r="F2445" s="16" t="s">
        <v>944</v>
      </c>
      <c r="G2445" s="16" t="s">
        <v>24</v>
      </c>
      <c r="H2445" s="16" t="s">
        <v>23</v>
      </c>
      <c r="I2445" s="16" t="s">
        <v>8631</v>
      </c>
      <c r="J2445" s="16" t="s">
        <v>945</v>
      </c>
      <c r="K2445" s="44" t="s">
        <v>946</v>
      </c>
      <c r="L2445" s="44">
        <v>81335592771</v>
      </c>
      <c r="M2445" s="46" t="str">
        <f>VLOOKUP(J2445,'Database_Pinca All'!A:D,4,0)</f>
        <v>BATCH 5</v>
      </c>
      <c r="N2445" s="46"/>
    </row>
    <row r="2446" spans="1:14" ht="14.25" hidden="1" customHeight="1" x14ac:dyDescent="0.35">
      <c r="A2446" s="16" t="s">
        <v>1138</v>
      </c>
      <c r="B2446" s="16" t="s">
        <v>8635</v>
      </c>
      <c r="C2446" s="16" t="s">
        <v>8636</v>
      </c>
      <c r="D2446" s="16" t="s">
        <v>8637</v>
      </c>
      <c r="E2446" s="45">
        <v>628125050030</v>
      </c>
      <c r="F2446" s="16" t="s">
        <v>944</v>
      </c>
      <c r="G2446" s="16" t="s">
        <v>24</v>
      </c>
      <c r="H2446" s="16" t="s">
        <v>23</v>
      </c>
      <c r="I2446" s="16" t="s">
        <v>8631</v>
      </c>
      <c r="J2446" s="16" t="s">
        <v>945</v>
      </c>
      <c r="K2446" s="44" t="s">
        <v>946</v>
      </c>
      <c r="L2446" s="44">
        <v>81335592771</v>
      </c>
      <c r="M2446" s="46" t="str">
        <f>VLOOKUP(J2446,'Database_Pinca All'!A:D,4,0)</f>
        <v>BATCH 5</v>
      </c>
      <c r="N2446" s="46"/>
    </row>
    <row r="2447" spans="1:14" ht="14.25" hidden="1" customHeight="1" x14ac:dyDescent="0.35">
      <c r="A2447" s="16" t="s">
        <v>1138</v>
      </c>
      <c r="B2447" s="16" t="s">
        <v>8638</v>
      </c>
      <c r="C2447" s="16" t="s">
        <v>8639</v>
      </c>
      <c r="D2447" s="16" t="s">
        <v>8640</v>
      </c>
      <c r="E2447" s="45">
        <v>621332940014</v>
      </c>
      <c r="F2447" s="16" t="s">
        <v>944</v>
      </c>
      <c r="G2447" s="16" t="s">
        <v>24</v>
      </c>
      <c r="H2447" s="16" t="s">
        <v>23</v>
      </c>
      <c r="I2447" s="16" t="s">
        <v>8631</v>
      </c>
      <c r="J2447" s="16" t="s">
        <v>945</v>
      </c>
      <c r="K2447" s="44" t="s">
        <v>946</v>
      </c>
      <c r="L2447" s="44">
        <v>81335592771</v>
      </c>
      <c r="M2447" s="46" t="str">
        <f>VLOOKUP(J2447,'Database_Pinca All'!A:D,4,0)</f>
        <v>BATCH 5</v>
      </c>
      <c r="N2447" s="46"/>
    </row>
    <row r="2448" spans="1:14" ht="14.25" hidden="1" customHeight="1" x14ac:dyDescent="0.35">
      <c r="A2448" s="16" t="s">
        <v>1138</v>
      </c>
      <c r="B2448" s="16" t="s">
        <v>8641</v>
      </c>
      <c r="C2448" s="16" t="s">
        <v>8642</v>
      </c>
      <c r="D2448" s="16" t="s">
        <v>8643</v>
      </c>
      <c r="E2448" s="45">
        <v>6281330644910</v>
      </c>
      <c r="F2448" s="16" t="s">
        <v>944</v>
      </c>
      <c r="G2448" s="16" t="s">
        <v>24</v>
      </c>
      <c r="H2448" s="16" t="s">
        <v>23</v>
      </c>
      <c r="I2448" s="16" t="s">
        <v>8631</v>
      </c>
      <c r="J2448" s="16" t="s">
        <v>945</v>
      </c>
      <c r="K2448" s="44" t="s">
        <v>946</v>
      </c>
      <c r="L2448" s="44">
        <v>81335592771</v>
      </c>
      <c r="M2448" s="46" t="str">
        <f>VLOOKUP(J2448,'Database_Pinca All'!A:D,4,0)</f>
        <v>BATCH 5</v>
      </c>
      <c r="N2448" s="46"/>
    </row>
    <row r="2449" spans="1:14" ht="14.25" hidden="1" customHeight="1" x14ac:dyDescent="0.35">
      <c r="A2449" s="16" t="s">
        <v>1138</v>
      </c>
      <c r="B2449" s="16" t="s">
        <v>8644</v>
      </c>
      <c r="C2449" s="16" t="s">
        <v>8645</v>
      </c>
      <c r="D2449" s="16" t="s">
        <v>8646</v>
      </c>
      <c r="E2449" s="45">
        <v>6285731692107</v>
      </c>
      <c r="F2449" s="16" t="s">
        <v>944</v>
      </c>
      <c r="G2449" s="16" t="s">
        <v>24</v>
      </c>
      <c r="H2449" s="16" t="s">
        <v>23</v>
      </c>
      <c r="I2449" s="16" t="s">
        <v>8631</v>
      </c>
      <c r="J2449" s="16" t="s">
        <v>945</v>
      </c>
      <c r="K2449" s="44" t="s">
        <v>946</v>
      </c>
      <c r="L2449" s="44">
        <v>81335592771</v>
      </c>
      <c r="M2449" s="46" t="str">
        <f>VLOOKUP(J2449,'Database_Pinca All'!A:D,4,0)</f>
        <v>BATCH 5</v>
      </c>
      <c r="N2449" s="46"/>
    </row>
    <row r="2450" spans="1:14" ht="14.25" hidden="1" customHeight="1" x14ac:dyDescent="0.35">
      <c r="A2450" s="16" t="s">
        <v>1138</v>
      </c>
      <c r="B2450" s="16" t="s">
        <v>8647</v>
      </c>
      <c r="C2450" s="16" t="s">
        <v>8648</v>
      </c>
      <c r="D2450" s="16" t="s">
        <v>8649</v>
      </c>
      <c r="E2450" s="45">
        <v>625740788224</v>
      </c>
      <c r="F2450" s="16" t="s">
        <v>944</v>
      </c>
      <c r="G2450" s="16" t="s">
        <v>24</v>
      </c>
      <c r="H2450" s="16" t="s">
        <v>23</v>
      </c>
      <c r="I2450" s="16" t="s">
        <v>8631</v>
      </c>
      <c r="J2450" s="16" t="s">
        <v>945</v>
      </c>
      <c r="K2450" s="44" t="s">
        <v>946</v>
      </c>
      <c r="L2450" s="44">
        <v>81335592771</v>
      </c>
      <c r="M2450" s="46" t="str">
        <f>VLOOKUP(J2450,'Database_Pinca All'!A:D,4,0)</f>
        <v>BATCH 5</v>
      </c>
      <c r="N2450" s="46"/>
    </row>
    <row r="2451" spans="1:14" ht="14.25" hidden="1" customHeight="1" x14ac:dyDescent="0.35">
      <c r="A2451" s="16" t="s">
        <v>1138</v>
      </c>
      <c r="B2451" s="16" t="s">
        <v>8650</v>
      </c>
      <c r="C2451" s="16" t="s">
        <v>8651</v>
      </c>
      <c r="D2451" s="16" t="s">
        <v>8652</v>
      </c>
      <c r="E2451" s="45">
        <v>6285235828161</v>
      </c>
      <c r="F2451" s="16" t="s">
        <v>944</v>
      </c>
      <c r="G2451" s="16" t="s">
        <v>24</v>
      </c>
      <c r="H2451" s="16" t="s">
        <v>23</v>
      </c>
      <c r="I2451" s="16" t="s">
        <v>8631</v>
      </c>
      <c r="J2451" s="16" t="s">
        <v>945</v>
      </c>
      <c r="K2451" s="44" t="s">
        <v>946</v>
      </c>
      <c r="L2451" s="44">
        <v>81335592771</v>
      </c>
      <c r="M2451" s="46" t="str">
        <f>VLOOKUP(J2451,'Database_Pinca All'!A:D,4,0)</f>
        <v>BATCH 5</v>
      </c>
      <c r="N2451" s="46"/>
    </row>
    <row r="2452" spans="1:14" ht="14.25" hidden="1" customHeight="1" x14ac:dyDescent="0.35">
      <c r="A2452" s="16" t="s">
        <v>1138</v>
      </c>
      <c r="B2452" s="16" t="s">
        <v>8653</v>
      </c>
      <c r="C2452" s="16" t="s">
        <v>8654</v>
      </c>
      <c r="D2452" s="16" t="s">
        <v>8655</v>
      </c>
      <c r="E2452" s="45">
        <v>6282231309147</v>
      </c>
      <c r="F2452" s="16" t="s">
        <v>944</v>
      </c>
      <c r="G2452" s="16" t="s">
        <v>24</v>
      </c>
      <c r="H2452" s="16" t="s">
        <v>23</v>
      </c>
      <c r="I2452" s="16" t="s">
        <v>8631</v>
      </c>
      <c r="J2452" s="16" t="s">
        <v>945</v>
      </c>
      <c r="K2452" s="44" t="s">
        <v>946</v>
      </c>
      <c r="L2452" s="44">
        <v>81335592771</v>
      </c>
      <c r="M2452" s="46" t="str">
        <f>VLOOKUP(J2452,'Database_Pinca All'!A:D,4,0)</f>
        <v>BATCH 5</v>
      </c>
      <c r="N2452" s="46"/>
    </row>
    <row r="2453" spans="1:14" ht="14.25" hidden="1" customHeight="1" x14ac:dyDescent="0.35">
      <c r="A2453" s="16" t="s">
        <v>1138</v>
      </c>
      <c r="B2453" s="16" t="s">
        <v>8656</v>
      </c>
      <c r="C2453" s="16" t="s">
        <v>8657</v>
      </c>
      <c r="D2453" s="16" t="s">
        <v>8658</v>
      </c>
      <c r="E2453" s="45">
        <v>6282230403325</v>
      </c>
      <c r="F2453" s="16" t="s">
        <v>944</v>
      </c>
      <c r="G2453" s="16" t="s">
        <v>24</v>
      </c>
      <c r="H2453" s="16" t="s">
        <v>23</v>
      </c>
      <c r="I2453" s="16" t="s">
        <v>8631</v>
      </c>
      <c r="J2453" s="16" t="s">
        <v>945</v>
      </c>
      <c r="K2453" s="44" t="s">
        <v>946</v>
      </c>
      <c r="L2453" s="44">
        <v>81335592771</v>
      </c>
      <c r="M2453" s="46" t="str">
        <f>VLOOKUP(J2453,'Database_Pinca All'!A:D,4,0)</f>
        <v>BATCH 5</v>
      </c>
      <c r="N2453" s="46"/>
    </row>
    <row r="2454" spans="1:14" ht="14.25" hidden="1" customHeight="1" x14ac:dyDescent="0.35">
      <c r="A2454" s="16" t="s">
        <v>1138</v>
      </c>
      <c r="B2454" s="16" t="s">
        <v>8659</v>
      </c>
      <c r="C2454" s="16" t="s">
        <v>8660</v>
      </c>
      <c r="D2454" s="16" t="s">
        <v>8661</v>
      </c>
      <c r="E2454" s="45">
        <v>6281335381071</v>
      </c>
      <c r="F2454" s="16" t="s">
        <v>944</v>
      </c>
      <c r="G2454" s="16" t="s">
        <v>24</v>
      </c>
      <c r="H2454" s="16" t="s">
        <v>23</v>
      </c>
      <c r="I2454" s="16" t="s">
        <v>8631</v>
      </c>
      <c r="J2454" s="16" t="s">
        <v>945</v>
      </c>
      <c r="K2454" s="44" t="s">
        <v>946</v>
      </c>
      <c r="L2454" s="44">
        <v>81335592771</v>
      </c>
      <c r="M2454" s="46" t="str">
        <f>VLOOKUP(J2454,'Database_Pinca All'!A:D,4,0)</f>
        <v>BATCH 5</v>
      </c>
      <c r="N2454" s="46"/>
    </row>
    <row r="2455" spans="1:14" ht="14.25" hidden="1" customHeight="1" x14ac:dyDescent="0.35">
      <c r="A2455" s="16" t="s">
        <v>1138</v>
      </c>
      <c r="B2455" s="16" t="s">
        <v>8662</v>
      </c>
      <c r="C2455" s="16" t="s">
        <v>8663</v>
      </c>
      <c r="D2455" s="16" t="s">
        <v>8664</v>
      </c>
      <c r="E2455" s="45">
        <v>6281232446767</v>
      </c>
      <c r="F2455" s="16" t="s">
        <v>944</v>
      </c>
      <c r="G2455" s="16" t="s">
        <v>24</v>
      </c>
      <c r="H2455" s="16" t="s">
        <v>23</v>
      </c>
      <c r="I2455" s="16" t="s">
        <v>8631</v>
      </c>
      <c r="J2455" s="16" t="s">
        <v>945</v>
      </c>
      <c r="K2455" s="44" t="s">
        <v>946</v>
      </c>
      <c r="L2455" s="44">
        <v>81335592771</v>
      </c>
      <c r="M2455" s="46" t="str">
        <f>VLOOKUP(J2455,'Database_Pinca All'!A:D,4,0)</f>
        <v>BATCH 5</v>
      </c>
      <c r="N2455" s="46"/>
    </row>
    <row r="2456" spans="1:14" ht="14.25" hidden="1" customHeight="1" x14ac:dyDescent="0.35">
      <c r="A2456" s="16" t="s">
        <v>1138</v>
      </c>
      <c r="B2456" s="16" t="s">
        <v>8665</v>
      </c>
      <c r="C2456" s="16" t="s">
        <v>8666</v>
      </c>
      <c r="D2456" s="16" t="s">
        <v>8667</v>
      </c>
      <c r="E2456" s="45">
        <v>6281357171460</v>
      </c>
      <c r="F2456" s="16" t="s">
        <v>944</v>
      </c>
      <c r="G2456" s="16" t="s">
        <v>24</v>
      </c>
      <c r="H2456" s="16" t="s">
        <v>23</v>
      </c>
      <c r="I2456" s="16" t="s">
        <v>8631</v>
      </c>
      <c r="J2456" s="16" t="s">
        <v>945</v>
      </c>
      <c r="K2456" s="44" t="s">
        <v>946</v>
      </c>
      <c r="L2456" s="44">
        <v>81335592771</v>
      </c>
      <c r="M2456" s="46" t="str">
        <f>VLOOKUP(J2456,'Database_Pinca All'!A:D,4,0)</f>
        <v>BATCH 5</v>
      </c>
      <c r="N2456" s="46"/>
    </row>
    <row r="2457" spans="1:14" ht="14.25" hidden="1" customHeight="1" x14ac:dyDescent="0.35">
      <c r="A2457" s="16" t="s">
        <v>1138</v>
      </c>
      <c r="B2457" s="16" t="s">
        <v>8668</v>
      </c>
      <c r="C2457" s="16" t="s">
        <v>8669</v>
      </c>
      <c r="D2457" s="16" t="s">
        <v>8670</v>
      </c>
      <c r="E2457" s="45">
        <v>6285736206299</v>
      </c>
      <c r="F2457" s="16" t="s">
        <v>944</v>
      </c>
      <c r="G2457" s="16" t="s">
        <v>24</v>
      </c>
      <c r="H2457" s="16" t="s">
        <v>23</v>
      </c>
      <c r="I2457" s="16" t="s">
        <v>8631</v>
      </c>
      <c r="J2457" s="16" t="s">
        <v>945</v>
      </c>
      <c r="K2457" s="44" t="s">
        <v>946</v>
      </c>
      <c r="L2457" s="44">
        <v>81335592771</v>
      </c>
      <c r="M2457" s="46" t="str">
        <f>VLOOKUP(J2457,'Database_Pinca All'!A:D,4,0)</f>
        <v>BATCH 5</v>
      </c>
      <c r="N2457" s="46"/>
    </row>
    <row r="2458" spans="1:14" ht="14.25" hidden="1" customHeight="1" x14ac:dyDescent="0.35">
      <c r="A2458" s="16" t="s">
        <v>1138</v>
      </c>
      <c r="B2458" s="16" t="s">
        <v>8671</v>
      </c>
      <c r="C2458" s="16" t="s">
        <v>8672</v>
      </c>
      <c r="D2458" s="16" t="s">
        <v>8673</v>
      </c>
      <c r="E2458" s="45">
        <v>6287702288335</v>
      </c>
      <c r="F2458" s="16" t="s">
        <v>944</v>
      </c>
      <c r="G2458" s="16" t="s">
        <v>24</v>
      </c>
      <c r="H2458" s="16" t="s">
        <v>23</v>
      </c>
      <c r="I2458" s="16" t="s">
        <v>8631</v>
      </c>
      <c r="J2458" s="16" t="s">
        <v>945</v>
      </c>
      <c r="K2458" s="44" t="s">
        <v>946</v>
      </c>
      <c r="L2458" s="44">
        <v>81335592771</v>
      </c>
      <c r="M2458" s="46" t="str">
        <f>VLOOKUP(J2458,'Database_Pinca All'!A:D,4,0)</f>
        <v>BATCH 5</v>
      </c>
      <c r="N2458" s="46"/>
    </row>
    <row r="2459" spans="1:14" ht="14.25" hidden="1" customHeight="1" x14ac:dyDescent="0.35">
      <c r="A2459" s="16" t="s">
        <v>1138</v>
      </c>
      <c r="B2459" s="16" t="s">
        <v>8674</v>
      </c>
      <c r="C2459" s="16" t="s">
        <v>8675</v>
      </c>
      <c r="D2459" s="16" t="s">
        <v>8676</v>
      </c>
      <c r="E2459" s="45">
        <v>6281235555495</v>
      </c>
      <c r="F2459" s="16" t="s">
        <v>944</v>
      </c>
      <c r="G2459" s="16" t="s">
        <v>24</v>
      </c>
      <c r="H2459" s="16" t="s">
        <v>23</v>
      </c>
      <c r="I2459" s="16" t="s">
        <v>8631</v>
      </c>
      <c r="J2459" s="16" t="s">
        <v>945</v>
      </c>
      <c r="K2459" s="44" t="s">
        <v>946</v>
      </c>
      <c r="L2459" s="44">
        <v>81335592771</v>
      </c>
      <c r="M2459" s="46" t="str">
        <f>VLOOKUP(J2459,'Database_Pinca All'!A:D,4,0)</f>
        <v>BATCH 5</v>
      </c>
      <c r="N2459" s="46"/>
    </row>
    <row r="2460" spans="1:14" ht="14.25" hidden="1" customHeight="1" x14ac:dyDescent="0.35">
      <c r="A2460" s="16" t="s">
        <v>1138</v>
      </c>
      <c r="B2460" s="16" t="s">
        <v>8677</v>
      </c>
      <c r="C2460" s="16" t="s">
        <v>8678</v>
      </c>
      <c r="D2460" s="16" t="s">
        <v>8679</v>
      </c>
      <c r="E2460" s="45">
        <v>6281330099217</v>
      </c>
      <c r="F2460" s="16" t="s">
        <v>944</v>
      </c>
      <c r="G2460" s="16" t="s">
        <v>24</v>
      </c>
      <c r="H2460" s="16" t="s">
        <v>23</v>
      </c>
      <c r="I2460" s="16" t="s">
        <v>8631</v>
      </c>
      <c r="J2460" s="16" t="s">
        <v>945</v>
      </c>
      <c r="K2460" s="44" t="s">
        <v>946</v>
      </c>
      <c r="L2460" s="44">
        <v>81335592771</v>
      </c>
      <c r="M2460" s="46" t="str">
        <f>VLOOKUP(J2460,'Database_Pinca All'!A:D,4,0)</f>
        <v>BATCH 5</v>
      </c>
      <c r="N2460" s="46"/>
    </row>
    <row r="2461" spans="1:14" ht="14.25" hidden="1" customHeight="1" x14ac:dyDescent="0.35">
      <c r="A2461" s="16" t="s">
        <v>1138</v>
      </c>
      <c r="B2461" s="16" t="s">
        <v>8680</v>
      </c>
      <c r="C2461" s="16" t="s">
        <v>8681</v>
      </c>
      <c r="D2461" s="16" t="s">
        <v>8682</v>
      </c>
      <c r="E2461" s="45">
        <v>621352679650</v>
      </c>
      <c r="F2461" s="16" t="s">
        <v>659</v>
      </c>
      <c r="G2461" s="16" t="s">
        <v>112</v>
      </c>
      <c r="H2461" s="16" t="s">
        <v>68</v>
      </c>
      <c r="I2461" s="16" t="s">
        <v>8683</v>
      </c>
      <c r="J2461" s="16" t="s">
        <v>660</v>
      </c>
      <c r="K2461" s="44" t="s">
        <v>661</v>
      </c>
      <c r="L2461" s="44">
        <v>85778563761</v>
      </c>
      <c r="M2461" s="46" t="str">
        <f>VLOOKUP(J2461,'Database_Pinca All'!A:D,4,0)</f>
        <v>BATCH 4</v>
      </c>
      <c r="N2461" s="46"/>
    </row>
    <row r="2462" spans="1:14" ht="14.25" hidden="1" customHeight="1" x14ac:dyDescent="0.35">
      <c r="A2462" s="16" t="s">
        <v>1138</v>
      </c>
      <c r="B2462" s="16" t="s">
        <v>8684</v>
      </c>
      <c r="C2462" s="16" t="s">
        <v>8685</v>
      </c>
      <c r="D2462" s="16" t="s">
        <v>8686</v>
      </c>
      <c r="E2462" s="45">
        <v>6289619051775</v>
      </c>
      <c r="F2462" s="16" t="s">
        <v>659</v>
      </c>
      <c r="G2462" s="16" t="s">
        <v>112</v>
      </c>
      <c r="H2462" s="16" t="s">
        <v>68</v>
      </c>
      <c r="I2462" s="16" t="s">
        <v>8683</v>
      </c>
      <c r="J2462" s="16" t="s">
        <v>660</v>
      </c>
      <c r="K2462" s="44" t="s">
        <v>661</v>
      </c>
      <c r="L2462" s="44">
        <v>85778563761</v>
      </c>
      <c r="M2462" s="46" t="str">
        <f>VLOOKUP(J2462,'Database_Pinca All'!A:D,4,0)</f>
        <v>BATCH 4</v>
      </c>
      <c r="N2462" s="46"/>
    </row>
    <row r="2463" spans="1:14" ht="14.25" hidden="1" customHeight="1" x14ac:dyDescent="0.35">
      <c r="A2463" s="16" t="s">
        <v>1138</v>
      </c>
      <c r="B2463" s="16" t="s">
        <v>8687</v>
      </c>
      <c r="C2463" s="16" t="s">
        <v>8688</v>
      </c>
      <c r="D2463" s="16" t="s">
        <v>8689</v>
      </c>
      <c r="E2463" s="45">
        <v>621257362930</v>
      </c>
      <c r="F2463" s="16" t="s">
        <v>659</v>
      </c>
      <c r="G2463" s="16" t="s">
        <v>112</v>
      </c>
      <c r="H2463" s="16" t="s">
        <v>68</v>
      </c>
      <c r="I2463" s="16" t="s">
        <v>8683</v>
      </c>
      <c r="J2463" s="16" t="s">
        <v>660</v>
      </c>
      <c r="K2463" s="44" t="s">
        <v>661</v>
      </c>
      <c r="L2463" s="44">
        <v>85778563761</v>
      </c>
      <c r="M2463" s="46" t="str">
        <f>VLOOKUP(J2463,'Database_Pinca All'!A:D,4,0)</f>
        <v>BATCH 4</v>
      </c>
      <c r="N2463" s="46"/>
    </row>
    <row r="2464" spans="1:14" ht="14.25" hidden="1" customHeight="1" x14ac:dyDescent="0.35">
      <c r="A2464" s="16" t="s">
        <v>1138</v>
      </c>
      <c r="B2464" s="16" t="s">
        <v>8690</v>
      </c>
      <c r="C2464" s="16" t="s">
        <v>8691</v>
      </c>
      <c r="D2464" s="16" t="s">
        <v>8692</v>
      </c>
      <c r="E2464" s="45">
        <v>621345935764</v>
      </c>
      <c r="F2464" s="16" t="s">
        <v>659</v>
      </c>
      <c r="G2464" s="16" t="s">
        <v>112</v>
      </c>
      <c r="H2464" s="16" t="s">
        <v>68</v>
      </c>
      <c r="I2464" s="16" t="s">
        <v>8683</v>
      </c>
      <c r="J2464" s="16" t="s">
        <v>660</v>
      </c>
      <c r="K2464" s="44" t="s">
        <v>661</v>
      </c>
      <c r="L2464" s="44">
        <v>85778563761</v>
      </c>
      <c r="M2464" s="46" t="str">
        <f>VLOOKUP(J2464,'Database_Pinca All'!A:D,4,0)</f>
        <v>BATCH 4</v>
      </c>
      <c r="N2464" s="46"/>
    </row>
    <row r="2465" spans="1:14" ht="14.25" hidden="1" customHeight="1" x14ac:dyDescent="0.35">
      <c r="A2465" s="16" t="s">
        <v>1138</v>
      </c>
      <c r="B2465" s="16" t="s">
        <v>8693</v>
      </c>
      <c r="C2465" s="16" t="s">
        <v>8694</v>
      </c>
      <c r="D2465" s="16" t="s">
        <v>8695</v>
      </c>
      <c r="E2465" s="45">
        <v>625822756514</v>
      </c>
      <c r="F2465" s="16" t="s">
        <v>659</v>
      </c>
      <c r="G2465" s="16" t="s">
        <v>112</v>
      </c>
      <c r="H2465" s="16" t="s">
        <v>68</v>
      </c>
      <c r="I2465" s="16" t="s">
        <v>8683</v>
      </c>
      <c r="J2465" s="16" t="s">
        <v>660</v>
      </c>
      <c r="K2465" s="44" t="s">
        <v>661</v>
      </c>
      <c r="L2465" s="44">
        <v>85778563761</v>
      </c>
      <c r="M2465" s="46" t="str">
        <f>VLOOKUP(J2465,'Database_Pinca All'!A:D,4,0)</f>
        <v>BATCH 4</v>
      </c>
      <c r="N2465" s="46"/>
    </row>
    <row r="2466" spans="1:14" ht="14.25" hidden="1" customHeight="1" x14ac:dyDescent="0.35">
      <c r="A2466" s="16" t="s">
        <v>1138</v>
      </c>
      <c r="B2466" s="16" t="s">
        <v>8696</v>
      </c>
      <c r="C2466" s="16" t="s">
        <v>8697</v>
      </c>
      <c r="D2466" s="16" t="s">
        <v>8698</v>
      </c>
      <c r="E2466" s="45">
        <v>625245801897</v>
      </c>
      <c r="F2466" s="16" t="s">
        <v>659</v>
      </c>
      <c r="G2466" s="16" t="s">
        <v>112</v>
      </c>
      <c r="H2466" s="16" t="s">
        <v>68</v>
      </c>
      <c r="I2466" s="16" t="s">
        <v>8683</v>
      </c>
      <c r="J2466" s="16" t="s">
        <v>660</v>
      </c>
      <c r="K2466" s="44" t="s">
        <v>661</v>
      </c>
      <c r="L2466" s="44">
        <v>85778563761</v>
      </c>
      <c r="M2466" s="46" t="str">
        <f>VLOOKUP(J2466,'Database_Pinca All'!A:D,4,0)</f>
        <v>BATCH 4</v>
      </c>
      <c r="N2466" s="46"/>
    </row>
    <row r="2467" spans="1:14" ht="14.25" hidden="1" customHeight="1" x14ac:dyDescent="0.35">
      <c r="A2467" s="16" t="s">
        <v>1138</v>
      </c>
      <c r="B2467" s="16" t="s">
        <v>8699</v>
      </c>
      <c r="C2467" s="16" t="s">
        <v>8700</v>
      </c>
      <c r="D2467" s="16" t="s">
        <v>8701</v>
      </c>
      <c r="E2467" s="45">
        <v>625252545999</v>
      </c>
      <c r="F2467" s="16" t="s">
        <v>659</v>
      </c>
      <c r="G2467" s="16" t="s">
        <v>112</v>
      </c>
      <c r="H2467" s="16" t="s">
        <v>68</v>
      </c>
      <c r="I2467" s="16" t="s">
        <v>8683</v>
      </c>
      <c r="J2467" s="16" t="s">
        <v>660</v>
      </c>
      <c r="K2467" s="44" t="s">
        <v>661</v>
      </c>
      <c r="L2467" s="44">
        <v>85778563761</v>
      </c>
      <c r="M2467" s="46" t="str">
        <f>VLOOKUP(J2467,'Database_Pinca All'!A:D,4,0)</f>
        <v>BATCH 4</v>
      </c>
      <c r="N2467" s="46"/>
    </row>
    <row r="2468" spans="1:14" ht="14.25" hidden="1" customHeight="1" x14ac:dyDescent="0.35">
      <c r="A2468" s="16" t="s">
        <v>1138</v>
      </c>
      <c r="B2468" s="16" t="s">
        <v>8702</v>
      </c>
      <c r="C2468" s="16" t="s">
        <v>8703</v>
      </c>
      <c r="D2468" s="16" t="s">
        <v>8704</v>
      </c>
      <c r="E2468" s="45">
        <v>628125756910</v>
      </c>
      <c r="F2468" s="16" t="s">
        <v>659</v>
      </c>
      <c r="G2468" s="16" t="s">
        <v>112</v>
      </c>
      <c r="H2468" s="16" t="s">
        <v>68</v>
      </c>
      <c r="I2468" s="16" t="s">
        <v>8683</v>
      </c>
      <c r="J2468" s="16" t="s">
        <v>660</v>
      </c>
      <c r="K2468" s="44" t="s">
        <v>661</v>
      </c>
      <c r="L2468" s="44">
        <v>85778563761</v>
      </c>
      <c r="M2468" s="46" t="str">
        <f>VLOOKUP(J2468,'Database_Pinca All'!A:D,4,0)</f>
        <v>BATCH 4</v>
      </c>
      <c r="N2468" s="46"/>
    </row>
    <row r="2469" spans="1:14" ht="14.25" hidden="1" customHeight="1" x14ac:dyDescent="0.35">
      <c r="A2469" s="16" t="s">
        <v>1138</v>
      </c>
      <c r="B2469" s="16" t="s">
        <v>8705</v>
      </c>
      <c r="C2469" s="16" t="s">
        <v>8706</v>
      </c>
      <c r="D2469" s="16" t="s">
        <v>8707</v>
      </c>
      <c r="E2469" s="45">
        <v>621345226661</v>
      </c>
      <c r="F2469" s="16" t="s">
        <v>659</v>
      </c>
      <c r="G2469" s="16" t="s">
        <v>112</v>
      </c>
      <c r="H2469" s="16" t="s">
        <v>68</v>
      </c>
      <c r="I2469" s="16" t="s">
        <v>8683</v>
      </c>
      <c r="J2469" s="16" t="s">
        <v>660</v>
      </c>
      <c r="K2469" s="44" t="s">
        <v>661</v>
      </c>
      <c r="L2469" s="44">
        <v>85778563761</v>
      </c>
      <c r="M2469" s="46" t="str">
        <f>VLOOKUP(J2469,'Database_Pinca All'!A:D,4,0)</f>
        <v>BATCH 4</v>
      </c>
      <c r="N2469" s="46"/>
    </row>
    <row r="2470" spans="1:14" ht="14.25" hidden="1" customHeight="1" x14ac:dyDescent="0.35">
      <c r="A2470" s="16" t="s">
        <v>1138</v>
      </c>
      <c r="B2470" s="16" t="s">
        <v>8708</v>
      </c>
      <c r="C2470" s="16" t="s">
        <v>8709</v>
      </c>
      <c r="D2470" s="16" t="s">
        <v>8710</v>
      </c>
      <c r="E2470" s="45">
        <v>622255741000</v>
      </c>
      <c r="F2470" s="16" t="s">
        <v>659</v>
      </c>
      <c r="G2470" s="16" t="s">
        <v>112</v>
      </c>
      <c r="H2470" s="16" t="s">
        <v>68</v>
      </c>
      <c r="I2470" s="16" t="s">
        <v>8683</v>
      </c>
      <c r="J2470" s="16" t="s">
        <v>660</v>
      </c>
      <c r="K2470" s="44" t="s">
        <v>661</v>
      </c>
      <c r="L2470" s="44">
        <v>85778563761</v>
      </c>
      <c r="M2470" s="46" t="str">
        <f>VLOOKUP(J2470,'Database_Pinca All'!A:D,4,0)</f>
        <v>BATCH 4</v>
      </c>
      <c r="N2470" s="46"/>
    </row>
    <row r="2471" spans="1:14" ht="14.25" hidden="1" customHeight="1" x14ac:dyDescent="0.35">
      <c r="A2471" s="16" t="s">
        <v>1138</v>
      </c>
      <c r="B2471" s="16" t="s">
        <v>8711</v>
      </c>
      <c r="C2471" s="16" t="s">
        <v>8712</v>
      </c>
      <c r="D2471" s="16" t="s">
        <v>8713</v>
      </c>
      <c r="E2471" s="45">
        <v>625252115522</v>
      </c>
      <c r="F2471" s="16" t="s">
        <v>659</v>
      </c>
      <c r="G2471" s="16" t="s">
        <v>112</v>
      </c>
      <c r="H2471" s="16" t="s">
        <v>68</v>
      </c>
      <c r="I2471" s="16" t="s">
        <v>8683</v>
      </c>
      <c r="J2471" s="16" t="s">
        <v>660</v>
      </c>
      <c r="K2471" s="44" t="s">
        <v>661</v>
      </c>
      <c r="L2471" s="44">
        <v>85778563761</v>
      </c>
      <c r="M2471" s="46" t="str">
        <f>VLOOKUP(J2471,'Database_Pinca All'!A:D,4,0)</f>
        <v>BATCH 4</v>
      </c>
      <c r="N2471" s="46"/>
    </row>
    <row r="2472" spans="1:14" ht="14.25" hidden="1" customHeight="1" x14ac:dyDescent="0.35">
      <c r="A2472" s="16" t="s">
        <v>1138</v>
      </c>
      <c r="B2472" s="16" t="s">
        <v>8714</v>
      </c>
      <c r="C2472" s="16" t="s">
        <v>8715</v>
      </c>
      <c r="D2472" s="16" t="s">
        <v>8716</v>
      </c>
      <c r="E2472" s="45">
        <v>628125635556</v>
      </c>
      <c r="F2472" s="16" t="s">
        <v>659</v>
      </c>
      <c r="G2472" s="16" t="s">
        <v>112</v>
      </c>
      <c r="H2472" s="16" t="s">
        <v>68</v>
      </c>
      <c r="I2472" s="16" t="s">
        <v>8683</v>
      </c>
      <c r="J2472" s="16" t="s">
        <v>660</v>
      </c>
      <c r="K2472" s="44" t="s">
        <v>661</v>
      </c>
      <c r="L2472" s="44">
        <v>85778563761</v>
      </c>
      <c r="M2472" s="46" t="str">
        <f>VLOOKUP(J2472,'Database_Pinca All'!A:D,4,0)</f>
        <v>BATCH 4</v>
      </c>
      <c r="N2472" s="46"/>
    </row>
    <row r="2473" spans="1:14" ht="14.25" hidden="1" customHeight="1" x14ac:dyDescent="0.35">
      <c r="A2473" s="16" t="s">
        <v>1138</v>
      </c>
      <c r="B2473" s="16" t="s">
        <v>8717</v>
      </c>
      <c r="C2473" s="16" t="s">
        <v>8718</v>
      </c>
      <c r="D2473" s="16" t="s">
        <v>8719</v>
      </c>
      <c r="E2473" s="45">
        <v>629661497254</v>
      </c>
      <c r="F2473" s="16" t="s">
        <v>659</v>
      </c>
      <c r="G2473" s="16" t="s">
        <v>112</v>
      </c>
      <c r="H2473" s="16" t="s">
        <v>68</v>
      </c>
      <c r="I2473" s="16" t="s">
        <v>8683</v>
      </c>
      <c r="J2473" s="16" t="s">
        <v>660</v>
      </c>
      <c r="K2473" s="44" t="s">
        <v>661</v>
      </c>
      <c r="L2473" s="44">
        <v>85778563761</v>
      </c>
      <c r="M2473" s="46" t="str">
        <f>VLOOKUP(J2473,'Database_Pinca All'!A:D,4,0)</f>
        <v>BATCH 4</v>
      </c>
      <c r="N2473" s="46"/>
    </row>
    <row r="2474" spans="1:14" ht="14.25" hidden="1" customHeight="1" x14ac:dyDescent="0.35">
      <c r="A2474" s="16" t="s">
        <v>1138</v>
      </c>
      <c r="B2474" s="16" t="s">
        <v>8720</v>
      </c>
      <c r="C2474" s="16" t="s">
        <v>8721</v>
      </c>
      <c r="D2474" s="16" t="s">
        <v>8722</v>
      </c>
      <c r="E2474" s="45">
        <v>621250001010</v>
      </c>
      <c r="F2474" s="16" t="s">
        <v>659</v>
      </c>
      <c r="G2474" s="16" t="s">
        <v>112</v>
      </c>
      <c r="H2474" s="16" t="s">
        <v>68</v>
      </c>
      <c r="I2474" s="16" t="s">
        <v>8683</v>
      </c>
      <c r="J2474" s="16" t="s">
        <v>660</v>
      </c>
      <c r="K2474" s="44" t="s">
        <v>661</v>
      </c>
      <c r="L2474" s="44">
        <v>85778563761</v>
      </c>
      <c r="M2474" s="46" t="str">
        <f>VLOOKUP(J2474,'Database_Pinca All'!A:D,4,0)</f>
        <v>BATCH 4</v>
      </c>
      <c r="N2474" s="46"/>
    </row>
    <row r="2475" spans="1:14" ht="14.25" hidden="1" customHeight="1" x14ac:dyDescent="0.35">
      <c r="A2475" s="16" t="s">
        <v>1138</v>
      </c>
      <c r="B2475" s="16" t="s">
        <v>8723</v>
      </c>
      <c r="C2475" s="16" t="s">
        <v>8724</v>
      </c>
      <c r="D2475" s="16" t="s">
        <v>8725</v>
      </c>
      <c r="E2475" s="45">
        <v>621348998099</v>
      </c>
      <c r="F2475" s="16" t="s">
        <v>659</v>
      </c>
      <c r="G2475" s="16" t="s">
        <v>112</v>
      </c>
      <c r="H2475" s="16" t="s">
        <v>68</v>
      </c>
      <c r="I2475" s="16" t="s">
        <v>8683</v>
      </c>
      <c r="J2475" s="16" t="s">
        <v>660</v>
      </c>
      <c r="K2475" s="44" t="s">
        <v>661</v>
      </c>
      <c r="L2475" s="44">
        <v>85778563761</v>
      </c>
      <c r="M2475" s="46" t="str">
        <f>VLOOKUP(J2475,'Database_Pinca All'!A:D,4,0)</f>
        <v>BATCH 4</v>
      </c>
      <c r="N2475" s="46"/>
    </row>
    <row r="2476" spans="1:14" ht="14.25" hidden="1" customHeight="1" x14ac:dyDescent="0.35">
      <c r="A2476" s="16" t="s">
        <v>1138</v>
      </c>
      <c r="B2476" s="16" t="s">
        <v>8726</v>
      </c>
      <c r="C2476" s="16" t="s">
        <v>8727</v>
      </c>
      <c r="D2476" s="16" t="s">
        <v>8728</v>
      </c>
      <c r="E2476" s="45">
        <v>622153276886</v>
      </c>
      <c r="F2476" s="16" t="s">
        <v>659</v>
      </c>
      <c r="G2476" s="16" t="s">
        <v>112</v>
      </c>
      <c r="H2476" s="16" t="s">
        <v>68</v>
      </c>
      <c r="I2476" s="16" t="s">
        <v>8683</v>
      </c>
      <c r="J2476" s="16" t="s">
        <v>660</v>
      </c>
      <c r="K2476" s="44" t="s">
        <v>661</v>
      </c>
      <c r="L2476" s="44">
        <v>85778563761</v>
      </c>
      <c r="M2476" s="46" t="str">
        <f>VLOOKUP(J2476,'Database_Pinca All'!A:D,4,0)</f>
        <v>BATCH 4</v>
      </c>
      <c r="N2476" s="46"/>
    </row>
    <row r="2477" spans="1:14" ht="14.25" hidden="1" customHeight="1" x14ac:dyDescent="0.35">
      <c r="A2477" s="16" t="s">
        <v>1138</v>
      </c>
      <c r="B2477" s="16" t="s">
        <v>8729</v>
      </c>
      <c r="C2477" s="16" t="s">
        <v>8730</v>
      </c>
      <c r="D2477" s="16" t="s">
        <v>8731</v>
      </c>
      <c r="E2477" s="45">
        <v>622255192628</v>
      </c>
      <c r="F2477" s="16" t="s">
        <v>659</v>
      </c>
      <c r="G2477" s="16" t="s">
        <v>112</v>
      </c>
      <c r="H2477" s="16" t="s">
        <v>68</v>
      </c>
      <c r="I2477" s="16" t="s">
        <v>8683</v>
      </c>
      <c r="J2477" s="16" t="s">
        <v>660</v>
      </c>
      <c r="K2477" s="44" t="s">
        <v>661</v>
      </c>
      <c r="L2477" s="44">
        <v>85778563761</v>
      </c>
      <c r="M2477" s="46" t="str">
        <f>VLOOKUP(J2477,'Database_Pinca All'!A:D,4,0)</f>
        <v>BATCH 4</v>
      </c>
      <c r="N2477" s="46"/>
    </row>
    <row r="2478" spans="1:14" ht="14.25" hidden="1" customHeight="1" x14ac:dyDescent="0.35">
      <c r="A2478" s="16" t="s">
        <v>1138</v>
      </c>
      <c r="B2478" s="16" t="s">
        <v>8732</v>
      </c>
      <c r="C2478" s="16" t="s">
        <v>8733</v>
      </c>
      <c r="D2478" s="16" t="s">
        <v>8734</v>
      </c>
      <c r="E2478" s="45">
        <v>622255251316</v>
      </c>
      <c r="F2478" s="16" t="s">
        <v>659</v>
      </c>
      <c r="G2478" s="16" t="s">
        <v>112</v>
      </c>
      <c r="H2478" s="16" t="s">
        <v>68</v>
      </c>
      <c r="I2478" s="16" t="s">
        <v>8683</v>
      </c>
      <c r="J2478" s="16" t="s">
        <v>660</v>
      </c>
      <c r="K2478" s="44" t="s">
        <v>661</v>
      </c>
      <c r="L2478" s="44">
        <v>85778563761</v>
      </c>
      <c r="M2478" s="46" t="str">
        <f>VLOOKUP(J2478,'Database_Pinca All'!A:D,4,0)</f>
        <v>BATCH 4</v>
      </c>
      <c r="N2478" s="46"/>
    </row>
    <row r="2479" spans="1:14" ht="14.25" hidden="1" customHeight="1" x14ac:dyDescent="0.35">
      <c r="A2479" s="16" t="s">
        <v>1138</v>
      </c>
      <c r="B2479" s="16" t="s">
        <v>8735</v>
      </c>
      <c r="C2479" s="16" t="s">
        <v>8736</v>
      </c>
      <c r="D2479" s="16" t="s">
        <v>8737</v>
      </c>
      <c r="E2479" s="45">
        <v>621214958333</v>
      </c>
      <c r="F2479" s="16" t="s">
        <v>659</v>
      </c>
      <c r="G2479" s="16" t="s">
        <v>112</v>
      </c>
      <c r="H2479" s="16" t="s">
        <v>68</v>
      </c>
      <c r="I2479" s="16" t="s">
        <v>8683</v>
      </c>
      <c r="J2479" s="16" t="s">
        <v>660</v>
      </c>
      <c r="K2479" s="44" t="s">
        <v>661</v>
      </c>
      <c r="L2479" s="44">
        <v>85778563761</v>
      </c>
      <c r="M2479" s="46" t="str">
        <f>VLOOKUP(J2479,'Database_Pinca All'!A:D,4,0)</f>
        <v>BATCH 4</v>
      </c>
      <c r="N2479" s="46"/>
    </row>
    <row r="2480" spans="1:14" ht="14.25" hidden="1" customHeight="1" x14ac:dyDescent="0.35">
      <c r="A2480" s="16" t="s">
        <v>1138</v>
      </c>
      <c r="B2480" s="16" t="s">
        <v>8738</v>
      </c>
      <c r="C2480" s="16" t="s">
        <v>8739</v>
      </c>
      <c r="D2480" s="16" t="s">
        <v>8740</v>
      </c>
      <c r="E2480" s="45">
        <v>625651136017</v>
      </c>
      <c r="F2480" s="16" t="s">
        <v>659</v>
      </c>
      <c r="G2480" s="16" t="s">
        <v>112</v>
      </c>
      <c r="H2480" s="16" t="s">
        <v>68</v>
      </c>
      <c r="I2480" s="16" t="s">
        <v>8683</v>
      </c>
      <c r="J2480" s="16" t="s">
        <v>660</v>
      </c>
      <c r="K2480" s="44" t="s">
        <v>661</v>
      </c>
      <c r="L2480" s="44">
        <v>85778563761</v>
      </c>
      <c r="M2480" s="46" t="str">
        <f>VLOOKUP(J2480,'Database_Pinca All'!A:D,4,0)</f>
        <v>BATCH 4</v>
      </c>
      <c r="N2480" s="46"/>
    </row>
    <row r="2481" spans="1:14" ht="14.25" hidden="1" customHeight="1" x14ac:dyDescent="0.35">
      <c r="A2481" s="16" t="s">
        <v>1138</v>
      </c>
      <c r="B2481" s="16" t="s">
        <v>8741</v>
      </c>
      <c r="C2481" s="16" t="s">
        <v>8742</v>
      </c>
      <c r="D2481" s="16" t="s">
        <v>8743</v>
      </c>
      <c r="E2481" s="45">
        <v>6281368153555</v>
      </c>
      <c r="F2481" s="16" t="s">
        <v>537</v>
      </c>
      <c r="G2481" s="16" t="s">
        <v>17</v>
      </c>
      <c r="H2481" s="16" t="s">
        <v>10</v>
      </c>
      <c r="I2481" s="16" t="s">
        <v>8744</v>
      </c>
      <c r="J2481" s="16" t="s">
        <v>538</v>
      </c>
      <c r="K2481" s="44" t="s">
        <v>539</v>
      </c>
      <c r="L2481" s="44">
        <v>81364754071</v>
      </c>
      <c r="M2481" s="46" t="str">
        <f>VLOOKUP(J2481,'Database_Pinca All'!A:D,4,0)</f>
        <v>BATCH 3</v>
      </c>
      <c r="N2481" s="46"/>
    </row>
    <row r="2482" spans="1:14" ht="14.25" hidden="1" customHeight="1" x14ac:dyDescent="0.35">
      <c r="A2482" s="16" t="s">
        <v>1138</v>
      </c>
      <c r="B2482" s="16" t="s">
        <v>8745</v>
      </c>
      <c r="C2482" s="16" t="s">
        <v>8746</v>
      </c>
      <c r="D2482" s="16" t="s">
        <v>8747</v>
      </c>
      <c r="E2482" s="45">
        <v>6281273884493</v>
      </c>
      <c r="F2482" s="16" t="s">
        <v>537</v>
      </c>
      <c r="G2482" s="16" t="s">
        <v>17</v>
      </c>
      <c r="H2482" s="16" t="s">
        <v>10</v>
      </c>
      <c r="I2482" s="16" t="s">
        <v>8744</v>
      </c>
      <c r="J2482" s="16" t="s">
        <v>538</v>
      </c>
      <c r="K2482" s="44" t="s">
        <v>539</v>
      </c>
      <c r="L2482" s="44">
        <v>81364754071</v>
      </c>
      <c r="M2482" s="46" t="str">
        <f>VLOOKUP(J2482,'Database_Pinca All'!A:D,4,0)</f>
        <v>BATCH 3</v>
      </c>
      <c r="N2482" s="46"/>
    </row>
    <row r="2483" spans="1:14" ht="14.25" hidden="1" customHeight="1" x14ac:dyDescent="0.35">
      <c r="A2483" s="16" t="s">
        <v>1138</v>
      </c>
      <c r="B2483" s="16" t="s">
        <v>8748</v>
      </c>
      <c r="C2483" s="16" t="s">
        <v>8749</v>
      </c>
      <c r="D2483" s="16" t="s">
        <v>8750</v>
      </c>
      <c r="E2483" s="45">
        <v>6281379762378</v>
      </c>
      <c r="F2483" s="16" t="s">
        <v>537</v>
      </c>
      <c r="G2483" s="16" t="s">
        <v>17</v>
      </c>
      <c r="H2483" s="16" t="s">
        <v>10</v>
      </c>
      <c r="I2483" s="16" t="s">
        <v>8744</v>
      </c>
      <c r="J2483" s="16" t="s">
        <v>538</v>
      </c>
      <c r="K2483" s="44" t="s">
        <v>539</v>
      </c>
      <c r="L2483" s="44">
        <v>81364754071</v>
      </c>
      <c r="M2483" s="46" t="str">
        <f>VLOOKUP(J2483,'Database_Pinca All'!A:D,4,0)</f>
        <v>BATCH 3</v>
      </c>
      <c r="N2483" s="46"/>
    </row>
    <row r="2484" spans="1:14" ht="14.25" hidden="1" customHeight="1" x14ac:dyDescent="0.35">
      <c r="A2484" s="16" t="s">
        <v>1138</v>
      </c>
      <c r="B2484" s="16" t="s">
        <v>8751</v>
      </c>
      <c r="C2484" s="16" t="s">
        <v>8752</v>
      </c>
      <c r="D2484" s="16" t="s">
        <v>8753</v>
      </c>
      <c r="E2484" s="45">
        <v>6282377334555</v>
      </c>
      <c r="F2484" s="16" t="s">
        <v>537</v>
      </c>
      <c r="G2484" s="16" t="s">
        <v>17</v>
      </c>
      <c r="H2484" s="16" t="s">
        <v>10</v>
      </c>
      <c r="I2484" s="16" t="s">
        <v>8744</v>
      </c>
      <c r="J2484" s="16" t="s">
        <v>538</v>
      </c>
      <c r="K2484" s="44" t="s">
        <v>539</v>
      </c>
      <c r="L2484" s="44">
        <v>81364754071</v>
      </c>
      <c r="M2484" s="46" t="str">
        <f>VLOOKUP(J2484,'Database_Pinca All'!A:D,4,0)</f>
        <v>BATCH 3</v>
      </c>
      <c r="N2484" s="46"/>
    </row>
    <row r="2485" spans="1:14" ht="14.25" hidden="1" customHeight="1" x14ac:dyDescent="0.35">
      <c r="A2485" s="16" t="s">
        <v>1138</v>
      </c>
      <c r="B2485" s="16" t="s">
        <v>8754</v>
      </c>
      <c r="C2485" s="16" t="s">
        <v>8755</v>
      </c>
      <c r="D2485" s="16" t="s">
        <v>8756</v>
      </c>
      <c r="E2485" s="45">
        <v>6281927677399</v>
      </c>
      <c r="F2485" s="16" t="s">
        <v>537</v>
      </c>
      <c r="G2485" s="16" t="s">
        <v>17</v>
      </c>
      <c r="H2485" s="16" t="s">
        <v>10</v>
      </c>
      <c r="I2485" s="16" t="s">
        <v>8744</v>
      </c>
      <c r="J2485" s="16" t="s">
        <v>538</v>
      </c>
      <c r="K2485" s="44" t="s">
        <v>539</v>
      </c>
      <c r="L2485" s="44">
        <v>81364754071</v>
      </c>
      <c r="M2485" s="46" t="str">
        <f>VLOOKUP(J2485,'Database_Pinca All'!A:D,4,0)</f>
        <v>BATCH 3</v>
      </c>
      <c r="N2485" s="46"/>
    </row>
    <row r="2486" spans="1:14" ht="14.25" hidden="1" customHeight="1" x14ac:dyDescent="0.35">
      <c r="A2486" s="16" t="s">
        <v>1138</v>
      </c>
      <c r="B2486" s="16" t="s">
        <v>8757</v>
      </c>
      <c r="C2486" s="16" t="s">
        <v>8758</v>
      </c>
      <c r="D2486" s="16" t="s">
        <v>8759</v>
      </c>
      <c r="E2486" s="45">
        <v>6285768387622</v>
      </c>
      <c r="F2486" s="16" t="s">
        <v>537</v>
      </c>
      <c r="G2486" s="16" t="s">
        <v>17</v>
      </c>
      <c r="H2486" s="16" t="s">
        <v>10</v>
      </c>
      <c r="I2486" s="16" t="s">
        <v>8744</v>
      </c>
      <c r="J2486" s="16" t="s">
        <v>538</v>
      </c>
      <c r="K2486" s="44" t="s">
        <v>539</v>
      </c>
      <c r="L2486" s="44">
        <v>81364754071</v>
      </c>
      <c r="M2486" s="46" t="str">
        <f>VLOOKUP(J2486,'Database_Pinca All'!A:D,4,0)</f>
        <v>BATCH 3</v>
      </c>
      <c r="N2486" s="46"/>
    </row>
    <row r="2487" spans="1:14" ht="14.25" hidden="1" customHeight="1" x14ac:dyDescent="0.35">
      <c r="A2487" s="16" t="s">
        <v>1138</v>
      </c>
      <c r="B2487" s="16" t="s">
        <v>8760</v>
      </c>
      <c r="C2487" s="16" t="s">
        <v>8761</v>
      </c>
      <c r="D2487" s="16" t="s">
        <v>8762</v>
      </c>
      <c r="E2487" s="45">
        <v>6282280632428</v>
      </c>
      <c r="F2487" s="16" t="s">
        <v>537</v>
      </c>
      <c r="G2487" s="16" t="s">
        <v>17</v>
      </c>
      <c r="H2487" s="16" t="s">
        <v>10</v>
      </c>
      <c r="I2487" s="16" t="s">
        <v>8744</v>
      </c>
      <c r="J2487" s="16" t="s">
        <v>538</v>
      </c>
      <c r="K2487" s="44" t="s">
        <v>539</v>
      </c>
      <c r="L2487" s="44">
        <v>81364754071</v>
      </c>
      <c r="M2487" s="46" t="str">
        <f>VLOOKUP(J2487,'Database_Pinca All'!A:D,4,0)</f>
        <v>BATCH 3</v>
      </c>
      <c r="N2487" s="46"/>
    </row>
    <row r="2488" spans="1:14" ht="14.25" hidden="1" customHeight="1" x14ac:dyDescent="0.35">
      <c r="A2488" s="16" t="s">
        <v>1138</v>
      </c>
      <c r="B2488" s="16" t="s">
        <v>8763</v>
      </c>
      <c r="C2488" s="16" t="s">
        <v>8764</v>
      </c>
      <c r="D2488" s="16" t="s">
        <v>8765</v>
      </c>
      <c r="E2488" s="45">
        <v>628980901716</v>
      </c>
      <c r="F2488" s="16" t="s">
        <v>537</v>
      </c>
      <c r="G2488" s="16" t="s">
        <v>17</v>
      </c>
      <c r="H2488" s="16" t="s">
        <v>10</v>
      </c>
      <c r="I2488" s="16" t="s">
        <v>8744</v>
      </c>
      <c r="J2488" s="16" t="s">
        <v>538</v>
      </c>
      <c r="K2488" s="44" t="s">
        <v>539</v>
      </c>
      <c r="L2488" s="44">
        <v>81364754071</v>
      </c>
      <c r="M2488" s="46" t="str">
        <f>VLOOKUP(J2488,'Database_Pinca All'!A:D,4,0)</f>
        <v>BATCH 3</v>
      </c>
      <c r="N2488" s="46"/>
    </row>
    <row r="2489" spans="1:14" ht="14.25" hidden="1" customHeight="1" x14ac:dyDescent="0.35">
      <c r="A2489" s="16" t="s">
        <v>1138</v>
      </c>
      <c r="B2489" s="16" t="s">
        <v>8766</v>
      </c>
      <c r="C2489" s="16" t="s">
        <v>8767</v>
      </c>
      <c r="D2489" s="16" t="s">
        <v>8768</v>
      </c>
      <c r="E2489" s="45">
        <v>6282211920381</v>
      </c>
      <c r="F2489" s="16" t="s">
        <v>537</v>
      </c>
      <c r="G2489" s="16" t="s">
        <v>17</v>
      </c>
      <c r="H2489" s="16" t="s">
        <v>10</v>
      </c>
      <c r="I2489" s="16" t="s">
        <v>8744</v>
      </c>
      <c r="J2489" s="16" t="s">
        <v>538</v>
      </c>
      <c r="K2489" s="44" t="s">
        <v>539</v>
      </c>
      <c r="L2489" s="44">
        <v>81364754071</v>
      </c>
      <c r="M2489" s="46" t="str">
        <f>VLOOKUP(J2489,'Database_Pinca All'!A:D,4,0)</f>
        <v>BATCH 3</v>
      </c>
      <c r="N2489" s="46"/>
    </row>
    <row r="2490" spans="1:14" ht="14.25" hidden="1" customHeight="1" x14ac:dyDescent="0.35">
      <c r="A2490" s="16" t="s">
        <v>1138</v>
      </c>
      <c r="B2490" s="16" t="s">
        <v>8769</v>
      </c>
      <c r="C2490" s="16" t="s">
        <v>8770</v>
      </c>
      <c r="D2490" s="16" t="s">
        <v>8771</v>
      </c>
      <c r="E2490" s="45">
        <v>6285267995272</v>
      </c>
      <c r="F2490" s="16" t="s">
        <v>537</v>
      </c>
      <c r="G2490" s="16" t="s">
        <v>17</v>
      </c>
      <c r="H2490" s="16" t="s">
        <v>10</v>
      </c>
      <c r="I2490" s="16" t="s">
        <v>8744</v>
      </c>
      <c r="J2490" s="16" t="s">
        <v>538</v>
      </c>
      <c r="K2490" s="44" t="s">
        <v>539</v>
      </c>
      <c r="L2490" s="44">
        <v>81364754071</v>
      </c>
      <c r="M2490" s="46" t="str">
        <f>VLOOKUP(J2490,'Database_Pinca All'!A:D,4,0)</f>
        <v>BATCH 3</v>
      </c>
      <c r="N2490" s="46"/>
    </row>
    <row r="2491" spans="1:14" ht="14.25" hidden="1" customHeight="1" x14ac:dyDescent="0.35">
      <c r="A2491" s="16" t="s">
        <v>1138</v>
      </c>
      <c r="B2491" s="16" t="s">
        <v>8772</v>
      </c>
      <c r="C2491" s="16" t="s">
        <v>8773</v>
      </c>
      <c r="D2491" s="16" t="s">
        <v>8774</v>
      </c>
      <c r="E2491" s="45">
        <v>6282145765571</v>
      </c>
      <c r="F2491" s="16" t="s">
        <v>519</v>
      </c>
      <c r="G2491" s="16" t="s">
        <v>259</v>
      </c>
      <c r="H2491" s="16" t="s">
        <v>32</v>
      </c>
      <c r="I2491" s="16" t="s">
        <v>8775</v>
      </c>
      <c r="J2491" s="16" t="s">
        <v>520</v>
      </c>
      <c r="K2491" s="44" t="s">
        <v>521</v>
      </c>
      <c r="L2491" s="44">
        <v>82144805774</v>
      </c>
      <c r="M2491" s="46" t="str">
        <f>VLOOKUP(J2491,'Database_Pinca All'!A:D,4,0)</f>
        <v>BATCH 3</v>
      </c>
      <c r="N2491" s="46"/>
    </row>
    <row r="2492" spans="1:14" ht="14.25" hidden="1" customHeight="1" x14ac:dyDescent="0.35">
      <c r="A2492" s="16" t="s">
        <v>1138</v>
      </c>
      <c r="B2492" s="16" t="s">
        <v>8776</v>
      </c>
      <c r="C2492" s="16" t="s">
        <v>8777</v>
      </c>
      <c r="D2492" s="16" t="s">
        <v>8778</v>
      </c>
      <c r="E2492" s="45">
        <v>6285253828688</v>
      </c>
      <c r="F2492" s="16" t="s">
        <v>519</v>
      </c>
      <c r="G2492" s="16" t="s">
        <v>259</v>
      </c>
      <c r="H2492" s="16" t="s">
        <v>32</v>
      </c>
      <c r="I2492" s="16" t="s">
        <v>8775</v>
      </c>
      <c r="J2492" s="16" t="s">
        <v>520</v>
      </c>
      <c r="K2492" s="44" t="s">
        <v>521</v>
      </c>
      <c r="L2492" s="44">
        <v>82144805774</v>
      </c>
      <c r="M2492" s="46" t="str">
        <f>VLOOKUP(J2492,'Database_Pinca All'!A:D,4,0)</f>
        <v>BATCH 3</v>
      </c>
      <c r="N2492" s="46"/>
    </row>
    <row r="2493" spans="1:14" ht="14.25" hidden="1" customHeight="1" x14ac:dyDescent="0.35">
      <c r="A2493" s="16" t="s">
        <v>1138</v>
      </c>
      <c r="B2493" s="16" t="s">
        <v>8779</v>
      </c>
      <c r="C2493" s="16" t="s">
        <v>8780</v>
      </c>
      <c r="D2493" s="16" t="s">
        <v>8781</v>
      </c>
      <c r="E2493" s="45">
        <v>6285253322774</v>
      </c>
      <c r="F2493" s="16" t="s">
        <v>519</v>
      </c>
      <c r="G2493" s="16" t="s">
        <v>259</v>
      </c>
      <c r="H2493" s="16" t="s">
        <v>32</v>
      </c>
      <c r="I2493" s="16" t="s">
        <v>8775</v>
      </c>
      <c r="J2493" s="16" t="s">
        <v>520</v>
      </c>
      <c r="K2493" s="44" t="s">
        <v>521</v>
      </c>
      <c r="L2493" s="44">
        <v>82144805774</v>
      </c>
      <c r="M2493" s="46" t="str">
        <f>VLOOKUP(J2493,'Database_Pinca All'!A:D,4,0)</f>
        <v>BATCH 3</v>
      </c>
      <c r="N2493" s="46"/>
    </row>
    <row r="2494" spans="1:14" ht="14.25" hidden="1" customHeight="1" x14ac:dyDescent="0.35">
      <c r="A2494" s="16" t="s">
        <v>1138</v>
      </c>
      <c r="B2494" s="16" t="s">
        <v>8782</v>
      </c>
      <c r="C2494" s="16" t="s">
        <v>8783</v>
      </c>
      <c r="D2494" s="16" t="s">
        <v>8784</v>
      </c>
      <c r="E2494" s="45">
        <v>6282247585262</v>
      </c>
      <c r="F2494" s="16" t="s">
        <v>519</v>
      </c>
      <c r="G2494" s="16" t="s">
        <v>259</v>
      </c>
      <c r="H2494" s="16" t="s">
        <v>32</v>
      </c>
      <c r="I2494" s="16" t="s">
        <v>8775</v>
      </c>
      <c r="J2494" s="16" t="s">
        <v>520</v>
      </c>
      <c r="K2494" s="44" t="s">
        <v>521</v>
      </c>
      <c r="L2494" s="44">
        <v>82144805774</v>
      </c>
      <c r="M2494" s="46" t="str">
        <f>VLOOKUP(J2494,'Database_Pinca All'!A:D,4,0)</f>
        <v>BATCH 3</v>
      </c>
      <c r="N2494" s="46"/>
    </row>
    <row r="2495" spans="1:14" ht="14.25" hidden="1" customHeight="1" x14ac:dyDescent="0.35">
      <c r="A2495" s="16" t="s">
        <v>1138</v>
      </c>
      <c r="B2495" s="16" t="s">
        <v>8785</v>
      </c>
      <c r="C2495" s="16" t="s">
        <v>8786</v>
      </c>
      <c r="D2495" s="16" t="s">
        <v>8787</v>
      </c>
      <c r="E2495" s="45">
        <v>6282247620774</v>
      </c>
      <c r="F2495" s="16" t="s">
        <v>519</v>
      </c>
      <c r="G2495" s="16" t="s">
        <v>259</v>
      </c>
      <c r="H2495" s="16" t="s">
        <v>32</v>
      </c>
      <c r="I2495" s="16" t="s">
        <v>8775</v>
      </c>
      <c r="J2495" s="16" t="s">
        <v>520</v>
      </c>
      <c r="K2495" s="44" t="s">
        <v>521</v>
      </c>
      <c r="L2495" s="44">
        <v>82144805774</v>
      </c>
      <c r="M2495" s="46" t="str">
        <f>VLOOKUP(J2495,'Database_Pinca All'!A:D,4,0)</f>
        <v>BATCH 3</v>
      </c>
      <c r="N2495" s="46"/>
    </row>
    <row r="2496" spans="1:14" ht="14.25" hidden="1" customHeight="1" x14ac:dyDescent="0.35">
      <c r="A2496" s="16" t="s">
        <v>1138</v>
      </c>
      <c r="B2496" s="16" t="s">
        <v>8788</v>
      </c>
      <c r="C2496" s="16" t="s">
        <v>8789</v>
      </c>
      <c r="D2496" s="16" t="s">
        <v>8790</v>
      </c>
      <c r="E2496" s="45">
        <v>6282237130095</v>
      </c>
      <c r="F2496" s="16" t="s">
        <v>519</v>
      </c>
      <c r="G2496" s="16" t="s">
        <v>259</v>
      </c>
      <c r="H2496" s="16" t="s">
        <v>32</v>
      </c>
      <c r="I2496" s="16" t="s">
        <v>8775</v>
      </c>
      <c r="J2496" s="16" t="s">
        <v>520</v>
      </c>
      <c r="K2496" s="44" t="s">
        <v>521</v>
      </c>
      <c r="L2496" s="44">
        <v>82144805774</v>
      </c>
      <c r="M2496" s="46" t="str">
        <f>VLOOKUP(J2496,'Database_Pinca All'!A:D,4,0)</f>
        <v>BATCH 3</v>
      </c>
      <c r="N2496" s="46"/>
    </row>
    <row r="2497" spans="1:14" ht="14.25" hidden="1" customHeight="1" x14ac:dyDescent="0.35">
      <c r="A2497" s="16" t="s">
        <v>1138</v>
      </c>
      <c r="B2497" s="16" t="s">
        <v>8791</v>
      </c>
      <c r="C2497" s="16" t="s">
        <v>8792</v>
      </c>
      <c r="D2497" s="16" t="s">
        <v>8793</v>
      </c>
      <c r="E2497" s="45">
        <v>6287766650004</v>
      </c>
      <c r="F2497" s="16" t="s">
        <v>1055</v>
      </c>
      <c r="G2497" s="16" t="s">
        <v>63</v>
      </c>
      <c r="H2497" s="16" t="s">
        <v>32</v>
      </c>
      <c r="I2497" s="16" t="s">
        <v>8794</v>
      </c>
      <c r="J2497" s="16" t="s">
        <v>1056</v>
      </c>
      <c r="K2497" s="44" t="s">
        <v>1057</v>
      </c>
      <c r="L2497" s="44">
        <v>82237947111</v>
      </c>
      <c r="M2497" s="46" t="str">
        <f>VLOOKUP(J2497,'Database_Pinca All'!A:D,4,0)</f>
        <v>BATCH 6</v>
      </c>
      <c r="N2497" s="46"/>
    </row>
    <row r="2498" spans="1:14" ht="14.25" hidden="1" customHeight="1" x14ac:dyDescent="0.35">
      <c r="A2498" s="16" t="s">
        <v>1138</v>
      </c>
      <c r="B2498" s="16" t="s">
        <v>8795</v>
      </c>
      <c r="C2498" s="16" t="s">
        <v>8796</v>
      </c>
      <c r="D2498" s="16" t="s">
        <v>8797</v>
      </c>
      <c r="E2498" s="45">
        <v>6287865927778</v>
      </c>
      <c r="F2498" s="16" t="s">
        <v>1055</v>
      </c>
      <c r="G2498" s="16" t="s">
        <v>63</v>
      </c>
      <c r="H2498" s="16" t="s">
        <v>32</v>
      </c>
      <c r="I2498" s="16" t="s">
        <v>8794</v>
      </c>
      <c r="J2498" s="16" t="s">
        <v>1056</v>
      </c>
      <c r="K2498" s="44" t="s">
        <v>1057</v>
      </c>
      <c r="L2498" s="44">
        <v>82237947111</v>
      </c>
      <c r="M2498" s="46" t="str">
        <f>VLOOKUP(J2498,'Database_Pinca All'!A:D,4,0)</f>
        <v>BATCH 6</v>
      </c>
      <c r="N2498" s="46"/>
    </row>
    <row r="2499" spans="1:14" ht="14.25" hidden="1" customHeight="1" x14ac:dyDescent="0.35">
      <c r="A2499" s="16" t="s">
        <v>1138</v>
      </c>
      <c r="B2499" s="16" t="s">
        <v>8798</v>
      </c>
      <c r="C2499" s="16" t="s">
        <v>8799</v>
      </c>
      <c r="D2499" s="16" t="s">
        <v>8800</v>
      </c>
      <c r="E2499" s="45">
        <v>6289643801898</v>
      </c>
      <c r="F2499" s="16" t="s">
        <v>1055</v>
      </c>
      <c r="G2499" s="16" t="s">
        <v>63</v>
      </c>
      <c r="H2499" s="16" t="s">
        <v>32</v>
      </c>
      <c r="I2499" s="16" t="s">
        <v>8794</v>
      </c>
      <c r="J2499" s="16" t="s">
        <v>1056</v>
      </c>
      <c r="K2499" s="44" t="s">
        <v>1057</v>
      </c>
      <c r="L2499" s="44">
        <v>82237947111</v>
      </c>
      <c r="M2499" s="46" t="str">
        <f>VLOOKUP(J2499,'Database_Pinca All'!A:D,4,0)</f>
        <v>BATCH 6</v>
      </c>
      <c r="N2499" s="46"/>
    </row>
    <row r="2500" spans="1:14" ht="14.25" hidden="1" customHeight="1" x14ac:dyDescent="0.35">
      <c r="A2500" s="16" t="s">
        <v>1138</v>
      </c>
      <c r="B2500" s="16" t="s">
        <v>8801</v>
      </c>
      <c r="C2500" s="16" t="s">
        <v>8802</v>
      </c>
      <c r="D2500" s="16" t="s">
        <v>8803</v>
      </c>
      <c r="E2500" s="45">
        <v>628175754029</v>
      </c>
      <c r="F2500" s="16" t="s">
        <v>1055</v>
      </c>
      <c r="G2500" s="16" t="s">
        <v>63</v>
      </c>
      <c r="H2500" s="16" t="s">
        <v>32</v>
      </c>
      <c r="I2500" s="16" t="s">
        <v>8794</v>
      </c>
      <c r="J2500" s="16" t="s">
        <v>1056</v>
      </c>
      <c r="K2500" s="44" t="s">
        <v>1057</v>
      </c>
      <c r="L2500" s="44">
        <v>82237947111</v>
      </c>
      <c r="M2500" s="46" t="str">
        <f>VLOOKUP(J2500,'Database_Pinca All'!A:D,4,0)</f>
        <v>BATCH 6</v>
      </c>
      <c r="N2500" s="46"/>
    </row>
    <row r="2501" spans="1:14" ht="14.25" hidden="1" customHeight="1" x14ac:dyDescent="0.35">
      <c r="A2501" s="16" t="s">
        <v>1138</v>
      </c>
      <c r="B2501" s="16" t="s">
        <v>8804</v>
      </c>
      <c r="C2501" s="16" t="s">
        <v>8805</v>
      </c>
      <c r="D2501" s="16" t="s">
        <v>8806</v>
      </c>
      <c r="E2501" s="45">
        <v>6281907752676</v>
      </c>
      <c r="F2501" s="16" t="s">
        <v>1055</v>
      </c>
      <c r="G2501" s="16" t="s">
        <v>63</v>
      </c>
      <c r="H2501" s="16" t="s">
        <v>32</v>
      </c>
      <c r="I2501" s="16" t="s">
        <v>8794</v>
      </c>
      <c r="J2501" s="16" t="s">
        <v>1056</v>
      </c>
      <c r="K2501" s="44" t="s">
        <v>1057</v>
      </c>
      <c r="L2501" s="44">
        <v>82237947111</v>
      </c>
      <c r="M2501" s="46" t="str">
        <f>VLOOKUP(J2501,'Database_Pinca All'!A:D,4,0)</f>
        <v>BATCH 6</v>
      </c>
      <c r="N2501" s="46"/>
    </row>
    <row r="2502" spans="1:14" ht="14.25" hidden="1" customHeight="1" x14ac:dyDescent="0.35">
      <c r="A2502" s="16" t="s">
        <v>1138</v>
      </c>
      <c r="B2502" s="16" t="s">
        <v>8807</v>
      </c>
      <c r="C2502" s="16" t="s">
        <v>8808</v>
      </c>
      <c r="D2502" s="16" t="s">
        <v>8809</v>
      </c>
      <c r="E2502" s="45">
        <v>6281907282825</v>
      </c>
      <c r="F2502" s="16" t="s">
        <v>1055</v>
      </c>
      <c r="G2502" s="16" t="s">
        <v>63</v>
      </c>
      <c r="H2502" s="16" t="s">
        <v>32</v>
      </c>
      <c r="I2502" s="16" t="s">
        <v>8794</v>
      </c>
      <c r="J2502" s="16" t="s">
        <v>1056</v>
      </c>
      <c r="K2502" s="44" t="s">
        <v>1057</v>
      </c>
      <c r="L2502" s="44">
        <v>82237947111</v>
      </c>
      <c r="M2502" s="46" t="str">
        <f>VLOOKUP(J2502,'Database_Pinca All'!A:D,4,0)</f>
        <v>BATCH 6</v>
      </c>
      <c r="N2502" s="46"/>
    </row>
    <row r="2503" spans="1:14" ht="14.25" hidden="1" customHeight="1" x14ac:dyDescent="0.35">
      <c r="A2503" s="16" t="s">
        <v>1138</v>
      </c>
      <c r="B2503" s="16" t="s">
        <v>8810</v>
      </c>
      <c r="C2503" s="16" t="s">
        <v>8811</v>
      </c>
      <c r="D2503" s="16" t="s">
        <v>8812</v>
      </c>
      <c r="E2503" s="45">
        <v>621353764805</v>
      </c>
      <c r="F2503" s="16" t="s">
        <v>1055</v>
      </c>
      <c r="G2503" s="16" t="s">
        <v>63</v>
      </c>
      <c r="H2503" s="16" t="s">
        <v>32</v>
      </c>
      <c r="I2503" s="16" t="s">
        <v>8794</v>
      </c>
      <c r="J2503" s="16" t="s">
        <v>1056</v>
      </c>
      <c r="K2503" s="44" t="s">
        <v>1057</v>
      </c>
      <c r="L2503" s="44">
        <v>82237947111</v>
      </c>
      <c r="M2503" s="46" t="str">
        <f>VLOOKUP(J2503,'Database_Pinca All'!A:D,4,0)</f>
        <v>BATCH 6</v>
      </c>
      <c r="N2503" s="46"/>
    </row>
    <row r="2504" spans="1:14" ht="14.25" hidden="1" customHeight="1" x14ac:dyDescent="0.35">
      <c r="A2504" s="16" t="s">
        <v>1138</v>
      </c>
      <c r="B2504" s="16" t="s">
        <v>8813</v>
      </c>
      <c r="C2504" s="16" t="s">
        <v>8814</v>
      </c>
      <c r="D2504" s="16" t="s">
        <v>8815</v>
      </c>
      <c r="E2504" s="45">
        <v>6281907883464</v>
      </c>
      <c r="F2504" s="16" t="s">
        <v>1055</v>
      </c>
      <c r="G2504" s="16" t="s">
        <v>63</v>
      </c>
      <c r="H2504" s="16" t="s">
        <v>32</v>
      </c>
      <c r="I2504" s="16" t="s">
        <v>8794</v>
      </c>
      <c r="J2504" s="16" t="s">
        <v>1056</v>
      </c>
      <c r="K2504" s="44" t="s">
        <v>1057</v>
      </c>
      <c r="L2504" s="44">
        <v>82237947111</v>
      </c>
      <c r="M2504" s="46" t="str">
        <f>VLOOKUP(J2504,'Database_Pinca All'!A:D,4,0)</f>
        <v>BATCH 6</v>
      </c>
      <c r="N2504" s="46"/>
    </row>
    <row r="2505" spans="1:14" ht="14.25" hidden="1" customHeight="1" x14ac:dyDescent="0.35">
      <c r="A2505" s="16" t="s">
        <v>1138</v>
      </c>
      <c r="B2505" s="16" t="s">
        <v>8816</v>
      </c>
      <c r="C2505" s="16" t="s">
        <v>8817</v>
      </c>
      <c r="D2505" s="16" t="s">
        <v>8818</v>
      </c>
      <c r="E2505" s="45">
        <v>6281239181182</v>
      </c>
      <c r="F2505" s="16" t="s">
        <v>1055</v>
      </c>
      <c r="G2505" s="16" t="s">
        <v>63</v>
      </c>
      <c r="H2505" s="16" t="s">
        <v>32</v>
      </c>
      <c r="I2505" s="16" t="s">
        <v>8794</v>
      </c>
      <c r="J2505" s="16" t="s">
        <v>1056</v>
      </c>
      <c r="K2505" s="44" t="s">
        <v>1057</v>
      </c>
      <c r="L2505" s="44">
        <v>82237947111</v>
      </c>
      <c r="M2505" s="46" t="str">
        <f>VLOOKUP(J2505,'Database_Pinca All'!A:D,4,0)</f>
        <v>BATCH 6</v>
      </c>
      <c r="N2505" s="46"/>
    </row>
    <row r="2506" spans="1:14" ht="14.25" hidden="1" customHeight="1" x14ac:dyDescent="0.35">
      <c r="A2506" s="16" t="s">
        <v>1138</v>
      </c>
      <c r="B2506" s="16" t="s">
        <v>8819</v>
      </c>
      <c r="C2506" s="16" t="s">
        <v>8820</v>
      </c>
      <c r="D2506" s="16" t="s">
        <v>8821</v>
      </c>
      <c r="E2506" s="45">
        <v>6281236414734</v>
      </c>
      <c r="F2506" s="16" t="s">
        <v>1055</v>
      </c>
      <c r="G2506" s="16" t="s">
        <v>63</v>
      </c>
      <c r="H2506" s="16" t="s">
        <v>32</v>
      </c>
      <c r="I2506" s="16" t="s">
        <v>8794</v>
      </c>
      <c r="J2506" s="16" t="s">
        <v>1056</v>
      </c>
      <c r="K2506" s="44" t="s">
        <v>1057</v>
      </c>
      <c r="L2506" s="44">
        <v>82237947111</v>
      </c>
      <c r="M2506" s="46" t="str">
        <f>VLOOKUP(J2506,'Database_Pinca All'!A:D,4,0)</f>
        <v>BATCH 6</v>
      </c>
      <c r="N2506" s="46"/>
    </row>
    <row r="2507" spans="1:14" ht="14.25" hidden="1" customHeight="1" x14ac:dyDescent="0.35">
      <c r="A2507" s="16" t="s">
        <v>1138</v>
      </c>
      <c r="B2507" s="16" t="s">
        <v>8822</v>
      </c>
      <c r="C2507" s="16" t="s">
        <v>8823</v>
      </c>
      <c r="D2507" s="16" t="s">
        <v>8824</v>
      </c>
      <c r="E2507" s="45">
        <v>62881907950663</v>
      </c>
      <c r="F2507" s="16" t="s">
        <v>1055</v>
      </c>
      <c r="G2507" s="16" t="s">
        <v>63</v>
      </c>
      <c r="H2507" s="16" t="s">
        <v>32</v>
      </c>
      <c r="I2507" s="16" t="s">
        <v>8794</v>
      </c>
      <c r="J2507" s="16" t="s">
        <v>1056</v>
      </c>
      <c r="K2507" s="44" t="s">
        <v>1057</v>
      </c>
      <c r="L2507" s="44">
        <v>82237947111</v>
      </c>
      <c r="M2507" s="46" t="str">
        <f>VLOOKUP(J2507,'Database_Pinca All'!A:D,4,0)</f>
        <v>BATCH 6</v>
      </c>
      <c r="N2507" s="46"/>
    </row>
    <row r="2508" spans="1:14" ht="14.25" hidden="1" customHeight="1" x14ac:dyDescent="0.35">
      <c r="A2508" s="16" t="s">
        <v>1138</v>
      </c>
      <c r="B2508" s="16" t="s">
        <v>8825</v>
      </c>
      <c r="C2508" s="16" t="s">
        <v>8826</v>
      </c>
      <c r="D2508" s="16" t="s">
        <v>8827</v>
      </c>
      <c r="E2508" s="45">
        <v>6281917767773</v>
      </c>
      <c r="F2508" s="16" t="s">
        <v>1055</v>
      </c>
      <c r="G2508" s="16" t="s">
        <v>63</v>
      </c>
      <c r="H2508" s="16" t="s">
        <v>32</v>
      </c>
      <c r="I2508" s="16" t="s">
        <v>8794</v>
      </c>
      <c r="J2508" s="16" t="s">
        <v>1056</v>
      </c>
      <c r="K2508" s="44" t="s">
        <v>1057</v>
      </c>
      <c r="L2508" s="44">
        <v>82237947111</v>
      </c>
      <c r="M2508" s="46" t="str">
        <f>VLOOKUP(J2508,'Database_Pinca All'!A:D,4,0)</f>
        <v>BATCH 6</v>
      </c>
      <c r="N2508" s="46"/>
    </row>
    <row r="2509" spans="1:14" ht="14.25" hidden="1" customHeight="1" x14ac:dyDescent="0.35">
      <c r="A2509" s="16" t="s">
        <v>1138</v>
      </c>
      <c r="B2509" s="16" t="s">
        <v>8828</v>
      </c>
      <c r="C2509" s="16" t="s">
        <v>8829</v>
      </c>
      <c r="D2509" s="16" t="s">
        <v>8830</v>
      </c>
      <c r="E2509" s="45">
        <v>62895360441215</v>
      </c>
      <c r="F2509" s="16" t="s">
        <v>1055</v>
      </c>
      <c r="G2509" s="16" t="s">
        <v>63</v>
      </c>
      <c r="H2509" s="16" t="s">
        <v>32</v>
      </c>
      <c r="I2509" s="16" t="s">
        <v>8794</v>
      </c>
      <c r="J2509" s="16" t="s">
        <v>1056</v>
      </c>
      <c r="K2509" s="44" t="s">
        <v>1057</v>
      </c>
      <c r="L2509" s="44">
        <v>82237947111</v>
      </c>
      <c r="M2509" s="46" t="str">
        <f>VLOOKUP(J2509,'Database_Pinca All'!A:D,4,0)</f>
        <v>BATCH 6</v>
      </c>
      <c r="N2509" s="46"/>
    </row>
    <row r="2510" spans="1:14" ht="14.25" hidden="1" customHeight="1" x14ac:dyDescent="0.35">
      <c r="A2510" s="16" t="s">
        <v>1138</v>
      </c>
      <c r="B2510" s="16" t="s">
        <v>8831</v>
      </c>
      <c r="C2510" s="16" t="s">
        <v>8832</v>
      </c>
      <c r="D2510" s="16" t="s">
        <v>8833</v>
      </c>
      <c r="E2510" s="45">
        <v>6282189991113</v>
      </c>
      <c r="F2510" s="16" t="s">
        <v>1055</v>
      </c>
      <c r="G2510" s="16" t="s">
        <v>63</v>
      </c>
      <c r="H2510" s="16" t="s">
        <v>32</v>
      </c>
      <c r="I2510" s="16" t="s">
        <v>8794</v>
      </c>
      <c r="J2510" s="16" t="s">
        <v>1056</v>
      </c>
      <c r="K2510" s="44" t="s">
        <v>1057</v>
      </c>
      <c r="L2510" s="44">
        <v>82237947111</v>
      </c>
      <c r="M2510" s="46" t="str">
        <f>VLOOKUP(J2510,'Database_Pinca All'!A:D,4,0)</f>
        <v>BATCH 6</v>
      </c>
      <c r="N2510" s="46"/>
    </row>
    <row r="2511" spans="1:14" ht="14.25" hidden="1" customHeight="1" x14ac:dyDescent="0.35">
      <c r="A2511" s="16" t="s">
        <v>1138</v>
      </c>
      <c r="B2511" s="16" t="s">
        <v>8834</v>
      </c>
      <c r="C2511" s="16" t="s">
        <v>8835</v>
      </c>
      <c r="D2511" s="16" t="s">
        <v>8836</v>
      </c>
      <c r="E2511" s="45">
        <v>6287865379595</v>
      </c>
      <c r="F2511" s="16" t="s">
        <v>1055</v>
      </c>
      <c r="G2511" s="16" t="s">
        <v>63</v>
      </c>
      <c r="H2511" s="16" t="s">
        <v>32</v>
      </c>
      <c r="I2511" s="16" t="s">
        <v>8794</v>
      </c>
      <c r="J2511" s="16" t="s">
        <v>1056</v>
      </c>
      <c r="K2511" s="44" t="s">
        <v>1057</v>
      </c>
      <c r="L2511" s="44">
        <v>82237947111</v>
      </c>
      <c r="M2511" s="46" t="str">
        <f>VLOOKUP(J2511,'Database_Pinca All'!A:D,4,0)</f>
        <v>BATCH 6</v>
      </c>
      <c r="N2511" s="46"/>
    </row>
    <row r="2512" spans="1:14" ht="14.25" hidden="1" customHeight="1" x14ac:dyDescent="0.35">
      <c r="A2512" s="16" t="s">
        <v>1138</v>
      </c>
      <c r="B2512" s="16" t="s">
        <v>8837</v>
      </c>
      <c r="C2512" s="16" t="s">
        <v>8838</v>
      </c>
      <c r="D2512" s="16" t="s">
        <v>8839</v>
      </c>
      <c r="E2512" s="45">
        <v>6287860367108</v>
      </c>
      <c r="F2512" s="16" t="s">
        <v>1055</v>
      </c>
      <c r="G2512" s="16" t="s">
        <v>63</v>
      </c>
      <c r="H2512" s="16" t="s">
        <v>32</v>
      </c>
      <c r="I2512" s="16" t="s">
        <v>8794</v>
      </c>
      <c r="J2512" s="16" t="s">
        <v>1056</v>
      </c>
      <c r="K2512" s="44" t="s">
        <v>1057</v>
      </c>
      <c r="L2512" s="44">
        <v>82237947111</v>
      </c>
      <c r="M2512" s="46" t="str">
        <f>VLOOKUP(J2512,'Database_Pinca All'!A:D,4,0)</f>
        <v>BATCH 6</v>
      </c>
      <c r="N2512" s="46"/>
    </row>
    <row r="2513" spans="1:14" ht="14.25" hidden="1" customHeight="1" x14ac:dyDescent="0.35">
      <c r="A2513" s="16" t="s">
        <v>1138</v>
      </c>
      <c r="B2513" s="16" t="s">
        <v>8840</v>
      </c>
      <c r="C2513" s="16" t="s">
        <v>8841</v>
      </c>
      <c r="D2513" s="16" t="s">
        <v>8842</v>
      </c>
      <c r="E2513" s="45">
        <v>6285238700104</v>
      </c>
      <c r="F2513" s="16" t="s">
        <v>1055</v>
      </c>
      <c r="G2513" s="16" t="s">
        <v>63</v>
      </c>
      <c r="H2513" s="16" t="s">
        <v>32</v>
      </c>
      <c r="I2513" s="16" t="s">
        <v>8794</v>
      </c>
      <c r="J2513" s="16" t="s">
        <v>1056</v>
      </c>
      <c r="K2513" s="44" t="s">
        <v>1057</v>
      </c>
      <c r="L2513" s="44">
        <v>82237947111</v>
      </c>
      <c r="M2513" s="46" t="str">
        <f>VLOOKUP(J2513,'Database_Pinca All'!A:D,4,0)</f>
        <v>BATCH 6</v>
      </c>
      <c r="N2513" s="46"/>
    </row>
    <row r="2514" spans="1:14" ht="14.25" hidden="1" customHeight="1" x14ac:dyDescent="0.35">
      <c r="A2514" s="16" t="s">
        <v>1138</v>
      </c>
      <c r="B2514" s="16" t="s">
        <v>8843</v>
      </c>
      <c r="C2514" s="16" t="s">
        <v>8844</v>
      </c>
      <c r="D2514" s="16" t="s">
        <v>8845</v>
      </c>
      <c r="E2514" s="45">
        <v>622330424395</v>
      </c>
      <c r="F2514" s="16" t="s">
        <v>719</v>
      </c>
      <c r="G2514" s="16" t="s">
        <v>74</v>
      </c>
      <c r="H2514" s="16" t="s">
        <v>23</v>
      </c>
      <c r="I2514" s="16" t="s">
        <v>8846</v>
      </c>
      <c r="J2514" s="16" t="s">
        <v>720</v>
      </c>
      <c r="K2514" s="44" t="s">
        <v>721</v>
      </c>
      <c r="L2514" s="44">
        <v>82232751451</v>
      </c>
      <c r="M2514" s="46" t="str">
        <f>VLOOKUP(J2514,'Database_Pinca All'!A:D,4,0)</f>
        <v>BATCH 4</v>
      </c>
      <c r="N2514" s="46"/>
    </row>
    <row r="2515" spans="1:14" ht="14.25" hidden="1" customHeight="1" x14ac:dyDescent="0.35">
      <c r="A2515" s="16" t="s">
        <v>1138</v>
      </c>
      <c r="B2515" s="16" t="s">
        <v>8847</v>
      </c>
      <c r="C2515" s="16" t="s">
        <v>8848</v>
      </c>
      <c r="D2515" s="16" t="s">
        <v>8849</v>
      </c>
      <c r="E2515" s="45">
        <v>6289526278825</v>
      </c>
      <c r="F2515" s="16" t="s">
        <v>719</v>
      </c>
      <c r="G2515" s="16" t="s">
        <v>74</v>
      </c>
      <c r="H2515" s="16" t="s">
        <v>23</v>
      </c>
      <c r="I2515" s="16" t="s">
        <v>8846</v>
      </c>
      <c r="J2515" s="16" t="s">
        <v>720</v>
      </c>
      <c r="K2515" s="44" t="s">
        <v>721</v>
      </c>
      <c r="L2515" s="44">
        <v>82232751451</v>
      </c>
      <c r="M2515" s="46" t="str">
        <f>VLOOKUP(J2515,'Database_Pinca All'!A:D,4,0)</f>
        <v>BATCH 4</v>
      </c>
      <c r="N2515" s="46"/>
    </row>
    <row r="2516" spans="1:14" ht="14.25" hidden="1" customHeight="1" x14ac:dyDescent="0.35">
      <c r="A2516" s="16" t="s">
        <v>1138</v>
      </c>
      <c r="B2516" s="16" t="s">
        <v>8850</v>
      </c>
      <c r="C2516" s="16" t="s">
        <v>8851</v>
      </c>
      <c r="D2516" s="16" t="s">
        <v>8852</v>
      </c>
      <c r="E2516" s="45">
        <v>6282131948638</v>
      </c>
      <c r="F2516" s="16" t="s">
        <v>719</v>
      </c>
      <c r="G2516" s="16" t="s">
        <v>74</v>
      </c>
      <c r="H2516" s="16" t="s">
        <v>23</v>
      </c>
      <c r="I2516" s="16" t="s">
        <v>8846</v>
      </c>
      <c r="J2516" s="16" t="s">
        <v>720</v>
      </c>
      <c r="K2516" s="44" t="s">
        <v>721</v>
      </c>
      <c r="L2516" s="44">
        <v>82232751451</v>
      </c>
      <c r="M2516" s="46" t="str">
        <f>VLOOKUP(J2516,'Database_Pinca All'!A:D,4,0)</f>
        <v>BATCH 4</v>
      </c>
      <c r="N2516" s="46"/>
    </row>
    <row r="2517" spans="1:14" ht="14.25" hidden="1" customHeight="1" x14ac:dyDescent="0.35">
      <c r="A2517" s="16" t="s">
        <v>1138</v>
      </c>
      <c r="B2517" s="16" t="s">
        <v>8853</v>
      </c>
      <c r="C2517" s="16" t="s">
        <v>8854</v>
      </c>
      <c r="D2517" s="16" t="s">
        <v>8855</v>
      </c>
      <c r="E2517" s="45">
        <v>6282337005665</v>
      </c>
      <c r="F2517" s="16" t="s">
        <v>719</v>
      </c>
      <c r="G2517" s="16" t="s">
        <v>74</v>
      </c>
      <c r="H2517" s="16" t="s">
        <v>23</v>
      </c>
      <c r="I2517" s="16" t="s">
        <v>8846</v>
      </c>
      <c r="J2517" s="16" t="s">
        <v>720</v>
      </c>
      <c r="K2517" s="44" t="s">
        <v>721</v>
      </c>
      <c r="L2517" s="44">
        <v>82232751451</v>
      </c>
      <c r="M2517" s="46" t="str">
        <f>VLOOKUP(J2517,'Database_Pinca All'!A:D,4,0)</f>
        <v>BATCH 4</v>
      </c>
      <c r="N2517" s="46"/>
    </row>
    <row r="2518" spans="1:14" ht="14.25" hidden="1" customHeight="1" x14ac:dyDescent="0.35">
      <c r="A2518" s="16" t="s">
        <v>1138</v>
      </c>
      <c r="B2518" s="16" t="s">
        <v>8856</v>
      </c>
      <c r="C2518" s="16" t="s">
        <v>8857</v>
      </c>
      <c r="D2518" s="16" t="s">
        <v>8858</v>
      </c>
      <c r="E2518" s="45">
        <v>6282331114705</v>
      </c>
      <c r="F2518" s="16" t="s">
        <v>719</v>
      </c>
      <c r="G2518" s="16" t="s">
        <v>74</v>
      </c>
      <c r="H2518" s="16" t="s">
        <v>23</v>
      </c>
      <c r="I2518" s="16" t="s">
        <v>8846</v>
      </c>
      <c r="J2518" s="16" t="s">
        <v>720</v>
      </c>
      <c r="K2518" s="44" t="s">
        <v>721</v>
      </c>
      <c r="L2518" s="44">
        <v>82232751451</v>
      </c>
      <c r="M2518" s="46" t="str">
        <f>VLOOKUP(J2518,'Database_Pinca All'!A:D,4,0)</f>
        <v>BATCH 4</v>
      </c>
      <c r="N2518" s="46"/>
    </row>
    <row r="2519" spans="1:14" ht="14.25" hidden="1" customHeight="1" x14ac:dyDescent="0.35">
      <c r="A2519" s="16" t="s">
        <v>1138</v>
      </c>
      <c r="B2519" s="16" t="s">
        <v>8859</v>
      </c>
      <c r="C2519" s="16" t="s">
        <v>8860</v>
      </c>
      <c r="D2519" s="16" t="s">
        <v>8861</v>
      </c>
      <c r="E2519" s="45">
        <v>6281331234488</v>
      </c>
      <c r="F2519" s="16" t="s">
        <v>719</v>
      </c>
      <c r="G2519" s="16" t="s">
        <v>74</v>
      </c>
      <c r="H2519" s="16" t="s">
        <v>23</v>
      </c>
      <c r="I2519" s="16" t="s">
        <v>8846</v>
      </c>
      <c r="J2519" s="16" t="s">
        <v>720</v>
      </c>
      <c r="K2519" s="44" t="s">
        <v>721</v>
      </c>
      <c r="L2519" s="44">
        <v>82232751451</v>
      </c>
      <c r="M2519" s="46" t="str">
        <f>VLOOKUP(J2519,'Database_Pinca All'!A:D,4,0)</f>
        <v>BATCH 4</v>
      </c>
      <c r="N2519" s="46"/>
    </row>
    <row r="2520" spans="1:14" ht="14.25" hidden="1" customHeight="1" x14ac:dyDescent="0.35">
      <c r="A2520" s="16" t="s">
        <v>1138</v>
      </c>
      <c r="B2520" s="16" t="s">
        <v>8862</v>
      </c>
      <c r="C2520" s="16" t="s">
        <v>8863</v>
      </c>
      <c r="D2520" s="16" t="s">
        <v>8864</v>
      </c>
      <c r="E2520" s="45">
        <v>6282338812649</v>
      </c>
      <c r="F2520" s="16" t="s">
        <v>719</v>
      </c>
      <c r="G2520" s="16" t="s">
        <v>74</v>
      </c>
      <c r="H2520" s="16" t="s">
        <v>23</v>
      </c>
      <c r="I2520" s="16" t="s">
        <v>8846</v>
      </c>
      <c r="J2520" s="16" t="s">
        <v>720</v>
      </c>
      <c r="K2520" s="44" t="s">
        <v>721</v>
      </c>
      <c r="L2520" s="44">
        <v>82232751451</v>
      </c>
      <c r="M2520" s="46" t="str">
        <f>VLOOKUP(J2520,'Database_Pinca All'!A:D,4,0)</f>
        <v>BATCH 4</v>
      </c>
      <c r="N2520" s="46"/>
    </row>
    <row r="2521" spans="1:14" ht="14.25" hidden="1" customHeight="1" x14ac:dyDescent="0.35">
      <c r="A2521" s="16" t="s">
        <v>1138</v>
      </c>
      <c r="B2521" s="16" t="s">
        <v>8865</v>
      </c>
      <c r="C2521" s="16" t="s">
        <v>8866</v>
      </c>
      <c r="D2521" s="16" t="s">
        <v>8867</v>
      </c>
      <c r="E2521" s="45">
        <v>6281233589508</v>
      </c>
      <c r="F2521" s="16" t="s">
        <v>719</v>
      </c>
      <c r="G2521" s="16" t="s">
        <v>74</v>
      </c>
      <c r="H2521" s="16" t="s">
        <v>23</v>
      </c>
      <c r="I2521" s="16" t="s">
        <v>8846</v>
      </c>
      <c r="J2521" s="16" t="s">
        <v>720</v>
      </c>
      <c r="K2521" s="44" t="s">
        <v>721</v>
      </c>
      <c r="L2521" s="44">
        <v>82232751451</v>
      </c>
      <c r="M2521" s="46" t="str">
        <f>VLOOKUP(J2521,'Database_Pinca All'!A:D,4,0)</f>
        <v>BATCH 4</v>
      </c>
      <c r="N2521" s="46"/>
    </row>
    <row r="2522" spans="1:14" ht="14.25" hidden="1" customHeight="1" x14ac:dyDescent="0.35">
      <c r="A2522" s="16" t="s">
        <v>1138</v>
      </c>
      <c r="B2522" s="16" t="s">
        <v>8868</v>
      </c>
      <c r="C2522" s="16" t="s">
        <v>8869</v>
      </c>
      <c r="D2522" s="16" t="s">
        <v>8870</v>
      </c>
      <c r="E2522" s="45">
        <v>628113423778</v>
      </c>
      <c r="F2522" s="16" t="s">
        <v>719</v>
      </c>
      <c r="G2522" s="16" t="s">
        <v>74</v>
      </c>
      <c r="H2522" s="16" t="s">
        <v>23</v>
      </c>
      <c r="I2522" s="16" t="s">
        <v>8846</v>
      </c>
      <c r="J2522" s="16" t="s">
        <v>720</v>
      </c>
      <c r="K2522" s="44" t="s">
        <v>721</v>
      </c>
      <c r="L2522" s="44">
        <v>82232751451</v>
      </c>
      <c r="M2522" s="46" t="str">
        <f>VLOOKUP(J2522,'Database_Pinca All'!A:D,4,0)</f>
        <v>BATCH 4</v>
      </c>
      <c r="N2522" s="46"/>
    </row>
    <row r="2523" spans="1:14" ht="14.25" hidden="1" customHeight="1" x14ac:dyDescent="0.35">
      <c r="A2523" s="16" t="s">
        <v>1138</v>
      </c>
      <c r="B2523" s="16" t="s">
        <v>8871</v>
      </c>
      <c r="C2523" s="16" t="s">
        <v>8872</v>
      </c>
      <c r="D2523" s="16" t="s">
        <v>8873</v>
      </c>
      <c r="E2523" s="45">
        <v>6283837337104</v>
      </c>
      <c r="F2523" s="16" t="s">
        <v>752</v>
      </c>
      <c r="G2523" s="16" t="s">
        <v>99</v>
      </c>
      <c r="H2523" s="16" t="s">
        <v>84</v>
      </c>
      <c r="I2523" s="16" t="s">
        <v>8874</v>
      </c>
      <c r="J2523" s="16" t="s">
        <v>753</v>
      </c>
      <c r="K2523" s="44" t="s">
        <v>754</v>
      </c>
      <c r="L2523" s="44">
        <v>82243747805</v>
      </c>
      <c r="M2523" s="46" t="str">
        <f>VLOOKUP(J2523,'Database_Pinca All'!A:D,4,0)</f>
        <v>BATCH 4</v>
      </c>
      <c r="N2523" s="46"/>
    </row>
    <row r="2524" spans="1:14" ht="14.25" hidden="1" customHeight="1" x14ac:dyDescent="0.35">
      <c r="A2524" s="16" t="s">
        <v>1138</v>
      </c>
      <c r="B2524" s="16" t="s">
        <v>8875</v>
      </c>
      <c r="C2524" s="16" t="s">
        <v>8876</v>
      </c>
      <c r="D2524" s="16" t="s">
        <v>8877</v>
      </c>
      <c r="E2524" s="45">
        <v>6281903228080</v>
      </c>
      <c r="F2524" s="16" t="s">
        <v>752</v>
      </c>
      <c r="G2524" s="16" t="s">
        <v>99</v>
      </c>
      <c r="H2524" s="16" t="s">
        <v>84</v>
      </c>
      <c r="I2524" s="16" t="s">
        <v>8874</v>
      </c>
      <c r="J2524" s="16" t="s">
        <v>753</v>
      </c>
      <c r="K2524" s="44" t="s">
        <v>754</v>
      </c>
      <c r="L2524" s="44">
        <v>82243747805</v>
      </c>
      <c r="M2524" s="46" t="str">
        <f>VLOOKUP(J2524,'Database_Pinca All'!A:D,4,0)</f>
        <v>BATCH 4</v>
      </c>
      <c r="N2524" s="46"/>
    </row>
    <row r="2525" spans="1:14" ht="14.25" hidden="1" customHeight="1" x14ac:dyDescent="0.35">
      <c r="A2525" s="16" t="s">
        <v>1138</v>
      </c>
      <c r="B2525" s="16" t="s">
        <v>8878</v>
      </c>
      <c r="C2525" s="16" t="s">
        <v>8879</v>
      </c>
      <c r="D2525" s="16" t="s">
        <v>8880</v>
      </c>
      <c r="E2525" s="45">
        <v>6281350526151</v>
      </c>
      <c r="F2525" s="16" t="s">
        <v>752</v>
      </c>
      <c r="G2525" s="16" t="s">
        <v>99</v>
      </c>
      <c r="H2525" s="16" t="s">
        <v>84</v>
      </c>
      <c r="I2525" s="16" t="s">
        <v>8874</v>
      </c>
      <c r="J2525" s="16" t="s">
        <v>753</v>
      </c>
      <c r="K2525" s="44" t="s">
        <v>754</v>
      </c>
      <c r="L2525" s="44">
        <v>82243747805</v>
      </c>
      <c r="M2525" s="46" t="str">
        <f>VLOOKUP(J2525,'Database_Pinca All'!A:D,4,0)</f>
        <v>BATCH 4</v>
      </c>
      <c r="N2525" s="46"/>
    </row>
    <row r="2526" spans="1:14" ht="14.25" hidden="1" customHeight="1" x14ac:dyDescent="0.35">
      <c r="A2526" s="16" t="s">
        <v>1138</v>
      </c>
      <c r="B2526" s="16" t="s">
        <v>8881</v>
      </c>
      <c r="C2526" s="16" t="s">
        <v>8882</v>
      </c>
      <c r="D2526" s="16" t="s">
        <v>8883</v>
      </c>
      <c r="E2526" s="45">
        <v>6282223086330</v>
      </c>
      <c r="F2526" s="16" t="s">
        <v>752</v>
      </c>
      <c r="G2526" s="16" t="s">
        <v>99</v>
      </c>
      <c r="H2526" s="16" t="s">
        <v>84</v>
      </c>
      <c r="I2526" s="16" t="s">
        <v>8874</v>
      </c>
      <c r="J2526" s="16" t="s">
        <v>753</v>
      </c>
      <c r="K2526" s="44" t="s">
        <v>754</v>
      </c>
      <c r="L2526" s="44">
        <v>82243747805</v>
      </c>
      <c r="M2526" s="46" t="str">
        <f>VLOOKUP(J2526,'Database_Pinca All'!A:D,4,0)</f>
        <v>BATCH 4</v>
      </c>
      <c r="N2526" s="46"/>
    </row>
    <row r="2527" spans="1:14" ht="14.25" hidden="1" customHeight="1" x14ac:dyDescent="0.35">
      <c r="A2527" s="16" t="s">
        <v>1138</v>
      </c>
      <c r="B2527" s="16" t="s">
        <v>8884</v>
      </c>
      <c r="C2527" s="16" t="s">
        <v>8885</v>
      </c>
      <c r="D2527" s="16" t="s">
        <v>8886</v>
      </c>
      <c r="E2527" s="45">
        <v>628112608384</v>
      </c>
      <c r="F2527" s="16" t="s">
        <v>752</v>
      </c>
      <c r="G2527" s="16" t="s">
        <v>99</v>
      </c>
      <c r="H2527" s="16" t="s">
        <v>84</v>
      </c>
      <c r="I2527" s="16" t="s">
        <v>8874</v>
      </c>
      <c r="J2527" s="16" t="s">
        <v>753</v>
      </c>
      <c r="K2527" s="44" t="s">
        <v>754</v>
      </c>
      <c r="L2527" s="44">
        <v>82243747805</v>
      </c>
      <c r="M2527" s="46" t="str">
        <f>VLOOKUP(J2527,'Database_Pinca All'!A:D,4,0)</f>
        <v>BATCH 4</v>
      </c>
      <c r="N2527" s="46"/>
    </row>
    <row r="2528" spans="1:14" ht="14.25" hidden="1" customHeight="1" x14ac:dyDescent="0.35">
      <c r="A2528" s="16" t="s">
        <v>1138</v>
      </c>
      <c r="B2528" s="16" t="s">
        <v>8887</v>
      </c>
      <c r="C2528" s="16" t="s">
        <v>8888</v>
      </c>
      <c r="D2528" s="16" t="s">
        <v>8889</v>
      </c>
      <c r="E2528" s="45">
        <v>6285647740123</v>
      </c>
      <c r="F2528" s="16" t="s">
        <v>752</v>
      </c>
      <c r="G2528" s="16" t="s">
        <v>99</v>
      </c>
      <c r="H2528" s="16" t="s">
        <v>84</v>
      </c>
      <c r="I2528" s="16" t="s">
        <v>8874</v>
      </c>
      <c r="J2528" s="16" t="s">
        <v>753</v>
      </c>
      <c r="K2528" s="44" t="s">
        <v>754</v>
      </c>
      <c r="L2528" s="44">
        <v>82243747805</v>
      </c>
      <c r="M2528" s="46" t="str">
        <f>VLOOKUP(J2528,'Database_Pinca All'!A:D,4,0)</f>
        <v>BATCH 4</v>
      </c>
      <c r="N2528" s="46"/>
    </row>
    <row r="2529" spans="1:14" ht="14.25" hidden="1" customHeight="1" x14ac:dyDescent="0.35">
      <c r="A2529" s="16" t="s">
        <v>1138</v>
      </c>
      <c r="B2529" s="16" t="s">
        <v>8890</v>
      </c>
      <c r="C2529" s="16" t="s">
        <v>8891</v>
      </c>
      <c r="D2529" s="16" t="s">
        <v>8892</v>
      </c>
      <c r="E2529" s="45">
        <v>6281328883014</v>
      </c>
      <c r="F2529" s="16" t="s">
        <v>752</v>
      </c>
      <c r="G2529" s="16" t="s">
        <v>99</v>
      </c>
      <c r="H2529" s="16" t="s">
        <v>84</v>
      </c>
      <c r="I2529" s="16" t="s">
        <v>8874</v>
      </c>
      <c r="J2529" s="16" t="s">
        <v>753</v>
      </c>
      <c r="K2529" s="44" t="s">
        <v>754</v>
      </c>
      <c r="L2529" s="44">
        <v>82243747805</v>
      </c>
      <c r="M2529" s="46" t="str">
        <f>VLOOKUP(J2529,'Database_Pinca All'!A:D,4,0)</f>
        <v>BATCH 4</v>
      </c>
      <c r="N2529" s="46"/>
    </row>
    <row r="2530" spans="1:14" ht="14.25" hidden="1" customHeight="1" x14ac:dyDescent="0.35">
      <c r="A2530" s="16" t="s">
        <v>1138</v>
      </c>
      <c r="B2530" s="16" t="s">
        <v>8893</v>
      </c>
      <c r="C2530" s="16" t="s">
        <v>8894</v>
      </c>
      <c r="D2530" s="16" t="s">
        <v>8895</v>
      </c>
      <c r="E2530" s="45">
        <v>6282226712255</v>
      </c>
      <c r="F2530" s="16" t="s">
        <v>752</v>
      </c>
      <c r="G2530" s="16" t="s">
        <v>99</v>
      </c>
      <c r="H2530" s="16" t="s">
        <v>84</v>
      </c>
      <c r="I2530" s="16" t="s">
        <v>8874</v>
      </c>
      <c r="J2530" s="16" t="s">
        <v>753</v>
      </c>
      <c r="K2530" s="44" t="s">
        <v>754</v>
      </c>
      <c r="L2530" s="44">
        <v>82243747805</v>
      </c>
      <c r="M2530" s="46" t="str">
        <f>VLOOKUP(J2530,'Database_Pinca All'!A:D,4,0)</f>
        <v>BATCH 4</v>
      </c>
      <c r="N2530" s="46"/>
    </row>
    <row r="2531" spans="1:14" ht="14.25" hidden="1" customHeight="1" x14ac:dyDescent="0.35">
      <c r="A2531" s="16" t="s">
        <v>1138</v>
      </c>
      <c r="B2531" s="16" t="s">
        <v>8896</v>
      </c>
      <c r="C2531" s="16" t="s">
        <v>8897</v>
      </c>
      <c r="D2531" s="16" t="s">
        <v>8898</v>
      </c>
      <c r="E2531" s="45">
        <v>6281327182770</v>
      </c>
      <c r="F2531" s="16" t="s">
        <v>752</v>
      </c>
      <c r="G2531" s="16" t="s">
        <v>99</v>
      </c>
      <c r="H2531" s="16" t="s">
        <v>84</v>
      </c>
      <c r="I2531" s="16" t="s">
        <v>8874</v>
      </c>
      <c r="J2531" s="16" t="s">
        <v>753</v>
      </c>
      <c r="K2531" s="44" t="s">
        <v>754</v>
      </c>
      <c r="L2531" s="44">
        <v>82243747805</v>
      </c>
      <c r="M2531" s="46" t="str">
        <f>VLOOKUP(J2531,'Database_Pinca All'!A:D,4,0)</f>
        <v>BATCH 4</v>
      </c>
      <c r="N2531" s="46"/>
    </row>
    <row r="2532" spans="1:14" ht="14.25" hidden="1" customHeight="1" x14ac:dyDescent="0.35">
      <c r="A2532" s="16" t="s">
        <v>1138</v>
      </c>
      <c r="B2532" s="16" t="s">
        <v>8899</v>
      </c>
      <c r="C2532" s="16" t="s">
        <v>8900</v>
      </c>
      <c r="D2532" s="16" t="s">
        <v>8901</v>
      </c>
      <c r="E2532" s="45">
        <v>6285869133354</v>
      </c>
      <c r="F2532" s="16" t="s">
        <v>752</v>
      </c>
      <c r="G2532" s="16" t="s">
        <v>99</v>
      </c>
      <c r="H2532" s="16" t="s">
        <v>84</v>
      </c>
      <c r="I2532" s="16" t="s">
        <v>8874</v>
      </c>
      <c r="J2532" s="16" t="s">
        <v>753</v>
      </c>
      <c r="K2532" s="44" t="s">
        <v>754</v>
      </c>
      <c r="L2532" s="44">
        <v>82243747805</v>
      </c>
      <c r="M2532" s="46" t="str">
        <f>VLOOKUP(J2532,'Database_Pinca All'!A:D,4,0)</f>
        <v>BATCH 4</v>
      </c>
      <c r="N2532" s="46"/>
    </row>
    <row r="2533" spans="1:14" ht="14.25" hidden="1" customHeight="1" x14ac:dyDescent="0.35">
      <c r="A2533" s="16" t="s">
        <v>1138</v>
      </c>
      <c r="B2533" s="16" t="s">
        <v>8902</v>
      </c>
      <c r="C2533" s="16" t="s">
        <v>8903</v>
      </c>
      <c r="D2533" s="16" t="s">
        <v>8904</v>
      </c>
      <c r="E2533" s="45">
        <v>6285227528002</v>
      </c>
      <c r="F2533" s="16" t="s">
        <v>752</v>
      </c>
      <c r="G2533" s="16" t="s">
        <v>99</v>
      </c>
      <c r="H2533" s="16" t="s">
        <v>84</v>
      </c>
      <c r="I2533" s="16" t="s">
        <v>8874</v>
      </c>
      <c r="J2533" s="16" t="s">
        <v>753</v>
      </c>
      <c r="K2533" s="44" t="s">
        <v>754</v>
      </c>
      <c r="L2533" s="44">
        <v>82243747805</v>
      </c>
      <c r="M2533" s="46" t="str">
        <f>VLOOKUP(J2533,'Database_Pinca All'!A:D,4,0)</f>
        <v>BATCH 4</v>
      </c>
      <c r="N2533" s="46"/>
    </row>
    <row r="2534" spans="1:14" ht="14.25" hidden="1" customHeight="1" x14ac:dyDescent="0.35">
      <c r="A2534" s="16" t="s">
        <v>1138</v>
      </c>
      <c r="B2534" s="16" t="s">
        <v>8905</v>
      </c>
      <c r="C2534" s="16" t="s">
        <v>8906</v>
      </c>
      <c r="D2534" s="16" t="s">
        <v>8907</v>
      </c>
      <c r="E2534" s="45">
        <v>6285740088565</v>
      </c>
      <c r="F2534" s="16" t="s">
        <v>752</v>
      </c>
      <c r="G2534" s="16" t="s">
        <v>99</v>
      </c>
      <c r="H2534" s="16" t="s">
        <v>84</v>
      </c>
      <c r="I2534" s="16" t="s">
        <v>8874</v>
      </c>
      <c r="J2534" s="16" t="s">
        <v>753</v>
      </c>
      <c r="K2534" s="44" t="s">
        <v>754</v>
      </c>
      <c r="L2534" s="44">
        <v>82243747805</v>
      </c>
      <c r="M2534" s="46" t="str">
        <f>VLOOKUP(J2534,'Database_Pinca All'!A:D,4,0)</f>
        <v>BATCH 4</v>
      </c>
      <c r="N2534" s="46"/>
    </row>
    <row r="2535" spans="1:14" ht="14.25" hidden="1" customHeight="1" x14ac:dyDescent="0.35">
      <c r="A2535" s="16" t="s">
        <v>1138</v>
      </c>
      <c r="B2535" s="16" t="s">
        <v>8908</v>
      </c>
      <c r="C2535" s="16" t="s">
        <v>7130</v>
      </c>
      <c r="D2535" s="16" t="s">
        <v>8909</v>
      </c>
      <c r="E2535" s="45">
        <v>6281391441593</v>
      </c>
      <c r="F2535" s="16" t="s">
        <v>752</v>
      </c>
      <c r="G2535" s="16" t="s">
        <v>99</v>
      </c>
      <c r="H2535" s="16" t="s">
        <v>84</v>
      </c>
      <c r="I2535" s="16" t="s">
        <v>8874</v>
      </c>
      <c r="J2535" s="16" t="s">
        <v>753</v>
      </c>
      <c r="K2535" s="44" t="s">
        <v>754</v>
      </c>
      <c r="L2535" s="44">
        <v>82243747805</v>
      </c>
      <c r="M2535" s="46" t="str">
        <f>VLOOKUP(J2535,'Database_Pinca All'!A:D,4,0)</f>
        <v>BATCH 4</v>
      </c>
      <c r="N2535" s="46"/>
    </row>
    <row r="2536" spans="1:14" ht="14.25" hidden="1" customHeight="1" x14ac:dyDescent="0.35">
      <c r="A2536" s="16" t="s">
        <v>1138</v>
      </c>
      <c r="B2536" s="16" t="s">
        <v>8910</v>
      </c>
      <c r="C2536" s="16" t="s">
        <v>8911</v>
      </c>
      <c r="D2536" s="16" t="s">
        <v>8912</v>
      </c>
      <c r="E2536" s="45">
        <v>6285227956096</v>
      </c>
      <c r="F2536" s="16" t="s">
        <v>752</v>
      </c>
      <c r="G2536" s="16" t="s">
        <v>99</v>
      </c>
      <c r="H2536" s="16" t="s">
        <v>84</v>
      </c>
      <c r="I2536" s="16" t="s">
        <v>8874</v>
      </c>
      <c r="J2536" s="16" t="s">
        <v>753</v>
      </c>
      <c r="K2536" s="44" t="s">
        <v>754</v>
      </c>
      <c r="L2536" s="44">
        <v>82243747805</v>
      </c>
      <c r="M2536" s="46" t="str">
        <f>VLOOKUP(J2536,'Database_Pinca All'!A:D,4,0)</f>
        <v>BATCH 4</v>
      </c>
      <c r="N2536" s="46"/>
    </row>
    <row r="2537" spans="1:14" ht="14.25" hidden="1" customHeight="1" x14ac:dyDescent="0.35">
      <c r="A2537" s="16" t="s">
        <v>1138</v>
      </c>
      <c r="B2537" s="16" t="s">
        <v>8913</v>
      </c>
      <c r="C2537" s="16" t="s">
        <v>8914</v>
      </c>
      <c r="D2537" s="16" t="s">
        <v>8915</v>
      </c>
      <c r="E2537" s="45">
        <v>6281328718267</v>
      </c>
      <c r="F2537" s="16" t="s">
        <v>752</v>
      </c>
      <c r="G2537" s="16" t="s">
        <v>99</v>
      </c>
      <c r="H2537" s="16" t="s">
        <v>84</v>
      </c>
      <c r="I2537" s="16" t="s">
        <v>8874</v>
      </c>
      <c r="J2537" s="16" t="s">
        <v>753</v>
      </c>
      <c r="K2537" s="44" t="s">
        <v>754</v>
      </c>
      <c r="L2537" s="44">
        <v>82243747805</v>
      </c>
      <c r="M2537" s="46" t="str">
        <f>VLOOKUP(J2537,'Database_Pinca All'!A:D,4,0)</f>
        <v>BATCH 4</v>
      </c>
      <c r="N2537" s="46"/>
    </row>
    <row r="2538" spans="1:14" ht="14.25" hidden="1" customHeight="1" x14ac:dyDescent="0.35">
      <c r="A2538" s="16" t="s">
        <v>1138</v>
      </c>
      <c r="B2538" s="16" t="s">
        <v>8916</v>
      </c>
      <c r="C2538" s="16" t="s">
        <v>8917</v>
      </c>
      <c r="D2538" s="16" t="s">
        <v>8918</v>
      </c>
      <c r="E2538" s="45">
        <v>628112712271</v>
      </c>
      <c r="F2538" s="16" t="s">
        <v>824</v>
      </c>
      <c r="G2538" s="16" t="s">
        <v>126</v>
      </c>
      <c r="H2538" s="16" t="s">
        <v>84</v>
      </c>
      <c r="I2538" s="16" t="s">
        <v>8919</v>
      </c>
      <c r="J2538" s="16" t="s">
        <v>825</v>
      </c>
      <c r="K2538" s="44" t="s">
        <v>826</v>
      </c>
      <c r="L2538" s="44">
        <v>8122627240</v>
      </c>
      <c r="M2538" s="46" t="str">
        <f>VLOOKUP(J2538,'Database_Pinca All'!A:D,4,0)</f>
        <v>BATCH 5</v>
      </c>
      <c r="N2538" s="46"/>
    </row>
    <row r="2539" spans="1:14" ht="14.25" hidden="1" customHeight="1" x14ac:dyDescent="0.35">
      <c r="A2539" s="16" t="s">
        <v>1138</v>
      </c>
      <c r="B2539" s="16" t="s">
        <v>8920</v>
      </c>
      <c r="C2539" s="16" t="s">
        <v>8921</v>
      </c>
      <c r="D2539" s="16" t="s">
        <v>8922</v>
      </c>
      <c r="E2539" s="45">
        <v>6282157251286</v>
      </c>
      <c r="F2539" s="16" t="s">
        <v>824</v>
      </c>
      <c r="G2539" s="16" t="s">
        <v>126</v>
      </c>
      <c r="H2539" s="16" t="s">
        <v>84</v>
      </c>
      <c r="I2539" s="16" t="s">
        <v>8919</v>
      </c>
      <c r="J2539" s="16" t="s">
        <v>825</v>
      </c>
      <c r="K2539" s="44" t="s">
        <v>826</v>
      </c>
      <c r="L2539" s="44">
        <v>8122627240</v>
      </c>
      <c r="M2539" s="46" t="str">
        <f>VLOOKUP(J2539,'Database_Pinca All'!A:D,4,0)</f>
        <v>BATCH 5</v>
      </c>
      <c r="N2539" s="46"/>
    </row>
    <row r="2540" spans="1:14" ht="14.25" hidden="1" customHeight="1" x14ac:dyDescent="0.35">
      <c r="A2540" s="16" t="s">
        <v>1138</v>
      </c>
      <c r="B2540" s="16" t="s">
        <v>8923</v>
      </c>
      <c r="C2540" s="16" t="s">
        <v>8924</v>
      </c>
      <c r="D2540" s="16" t="s">
        <v>8925</v>
      </c>
      <c r="E2540" s="45">
        <v>6282225982511</v>
      </c>
      <c r="F2540" s="16" t="s">
        <v>824</v>
      </c>
      <c r="G2540" s="16" t="s">
        <v>126</v>
      </c>
      <c r="H2540" s="16" t="s">
        <v>84</v>
      </c>
      <c r="I2540" s="16" t="s">
        <v>8919</v>
      </c>
      <c r="J2540" s="16" t="s">
        <v>825</v>
      </c>
      <c r="K2540" s="44" t="s">
        <v>826</v>
      </c>
      <c r="L2540" s="44">
        <v>8122627240</v>
      </c>
      <c r="M2540" s="46" t="str">
        <f>VLOOKUP(J2540,'Database_Pinca All'!A:D,4,0)</f>
        <v>BATCH 5</v>
      </c>
      <c r="N2540" s="46"/>
    </row>
    <row r="2541" spans="1:14" ht="14.25" hidden="1" customHeight="1" x14ac:dyDescent="0.35">
      <c r="A2541" s="16" t="s">
        <v>1138</v>
      </c>
      <c r="B2541" s="16" t="s">
        <v>8926</v>
      </c>
      <c r="C2541" s="16" t="s">
        <v>8927</v>
      </c>
      <c r="D2541" s="16" t="s">
        <v>8928</v>
      </c>
      <c r="E2541" s="45">
        <v>6285640212333</v>
      </c>
      <c r="F2541" s="16" t="s">
        <v>824</v>
      </c>
      <c r="G2541" s="16" t="s">
        <v>126</v>
      </c>
      <c r="H2541" s="16" t="s">
        <v>84</v>
      </c>
      <c r="I2541" s="16" t="s">
        <v>8919</v>
      </c>
      <c r="J2541" s="16" t="s">
        <v>825</v>
      </c>
      <c r="K2541" s="44" t="s">
        <v>826</v>
      </c>
      <c r="L2541" s="44">
        <v>8122627240</v>
      </c>
      <c r="M2541" s="46" t="str">
        <f>VLOOKUP(J2541,'Database_Pinca All'!A:D,4,0)</f>
        <v>BATCH 5</v>
      </c>
      <c r="N2541" s="46"/>
    </row>
    <row r="2542" spans="1:14" ht="14.25" hidden="1" customHeight="1" x14ac:dyDescent="0.35">
      <c r="A2542" s="16" t="s">
        <v>1138</v>
      </c>
      <c r="B2542" s="16" t="s">
        <v>8929</v>
      </c>
      <c r="C2542" s="16" t="s">
        <v>8930</v>
      </c>
      <c r="D2542" s="16" t="s">
        <v>8931</v>
      </c>
      <c r="E2542" s="45">
        <v>622323650080</v>
      </c>
      <c r="F2542" s="16" t="s">
        <v>824</v>
      </c>
      <c r="G2542" s="16" t="s">
        <v>126</v>
      </c>
      <c r="H2542" s="16" t="s">
        <v>84</v>
      </c>
      <c r="I2542" s="16" t="s">
        <v>8919</v>
      </c>
      <c r="J2542" s="16" t="s">
        <v>825</v>
      </c>
      <c r="K2542" s="44" t="s">
        <v>826</v>
      </c>
      <c r="L2542" s="44">
        <v>8122627240</v>
      </c>
      <c r="M2542" s="46" t="str">
        <f>VLOOKUP(J2542,'Database_Pinca All'!A:D,4,0)</f>
        <v>BATCH 5</v>
      </c>
      <c r="N2542" s="46"/>
    </row>
    <row r="2543" spans="1:14" ht="14.25" hidden="1" customHeight="1" x14ac:dyDescent="0.35">
      <c r="A2543" s="16" t="s">
        <v>1138</v>
      </c>
      <c r="B2543" s="16" t="s">
        <v>8932</v>
      </c>
      <c r="C2543" s="16" t="s">
        <v>8933</v>
      </c>
      <c r="D2543" s="16" t="s">
        <v>8934</v>
      </c>
      <c r="E2543" s="45">
        <v>6281213833533</v>
      </c>
      <c r="F2543" s="16" t="s">
        <v>824</v>
      </c>
      <c r="G2543" s="16" t="s">
        <v>126</v>
      </c>
      <c r="H2543" s="16" t="s">
        <v>84</v>
      </c>
      <c r="I2543" s="16" t="s">
        <v>8919</v>
      </c>
      <c r="J2543" s="16" t="s">
        <v>825</v>
      </c>
      <c r="K2543" s="44" t="s">
        <v>826</v>
      </c>
      <c r="L2543" s="44">
        <v>8122627240</v>
      </c>
      <c r="M2543" s="46" t="str">
        <f>VLOOKUP(J2543,'Database_Pinca All'!A:D,4,0)</f>
        <v>BATCH 5</v>
      </c>
      <c r="N2543" s="46"/>
    </row>
    <row r="2544" spans="1:14" ht="14.25" hidden="1" customHeight="1" x14ac:dyDescent="0.35">
      <c r="A2544" s="16" t="s">
        <v>1138</v>
      </c>
      <c r="B2544" s="16" t="s">
        <v>8935</v>
      </c>
      <c r="C2544" s="16" t="s">
        <v>8936</v>
      </c>
      <c r="D2544" s="16" t="s">
        <v>8937</v>
      </c>
      <c r="E2544" s="45">
        <v>6285226158712</v>
      </c>
      <c r="F2544" s="16" t="s">
        <v>824</v>
      </c>
      <c r="G2544" s="16" t="s">
        <v>126</v>
      </c>
      <c r="H2544" s="16" t="s">
        <v>84</v>
      </c>
      <c r="I2544" s="16" t="s">
        <v>8919</v>
      </c>
      <c r="J2544" s="16" t="s">
        <v>825</v>
      </c>
      <c r="K2544" s="44" t="s">
        <v>826</v>
      </c>
      <c r="L2544" s="44">
        <v>8122627240</v>
      </c>
      <c r="M2544" s="46" t="str">
        <f>VLOOKUP(J2544,'Database_Pinca All'!A:D,4,0)</f>
        <v>BATCH 5</v>
      </c>
      <c r="N2544" s="46"/>
    </row>
    <row r="2545" spans="1:14" ht="14.25" hidden="1" customHeight="1" x14ac:dyDescent="0.35">
      <c r="A2545" s="16" t="s">
        <v>1138</v>
      </c>
      <c r="B2545" s="16" t="s">
        <v>8938</v>
      </c>
      <c r="C2545" s="16" t="s">
        <v>3270</v>
      </c>
      <c r="D2545" s="16" t="s">
        <v>8939</v>
      </c>
      <c r="E2545" s="45">
        <v>6285640468292</v>
      </c>
      <c r="F2545" s="16" t="s">
        <v>824</v>
      </c>
      <c r="G2545" s="16" t="s">
        <v>126</v>
      </c>
      <c r="H2545" s="16" t="s">
        <v>84</v>
      </c>
      <c r="I2545" s="16" t="s">
        <v>8919</v>
      </c>
      <c r="J2545" s="16" t="s">
        <v>825</v>
      </c>
      <c r="K2545" s="44" t="s">
        <v>826</v>
      </c>
      <c r="L2545" s="44">
        <v>8122627240</v>
      </c>
      <c r="M2545" s="46" t="str">
        <f>VLOOKUP(J2545,'Database_Pinca All'!A:D,4,0)</f>
        <v>BATCH 5</v>
      </c>
      <c r="N2545" s="46"/>
    </row>
    <row r="2546" spans="1:14" ht="14.25" hidden="1" customHeight="1" x14ac:dyDescent="0.35">
      <c r="A2546" s="16" t="s">
        <v>1138</v>
      </c>
      <c r="B2546" s="16" t="s">
        <v>8940</v>
      </c>
      <c r="C2546" s="16" t="s">
        <v>8941</v>
      </c>
      <c r="D2546" s="16" t="s">
        <v>8942</v>
      </c>
      <c r="E2546" s="45">
        <v>628115127748</v>
      </c>
      <c r="F2546" s="16" t="s">
        <v>824</v>
      </c>
      <c r="G2546" s="16" t="s">
        <v>126</v>
      </c>
      <c r="H2546" s="16" t="s">
        <v>84</v>
      </c>
      <c r="I2546" s="16" t="s">
        <v>8919</v>
      </c>
      <c r="J2546" s="16" t="s">
        <v>825</v>
      </c>
      <c r="K2546" s="44" t="s">
        <v>826</v>
      </c>
      <c r="L2546" s="44">
        <v>8122627240</v>
      </c>
      <c r="M2546" s="46" t="str">
        <f>VLOOKUP(J2546,'Database_Pinca All'!A:D,4,0)</f>
        <v>BATCH 5</v>
      </c>
      <c r="N2546" s="46"/>
    </row>
    <row r="2547" spans="1:14" ht="14.25" hidden="1" customHeight="1" x14ac:dyDescent="0.35">
      <c r="A2547" s="16" t="s">
        <v>1138</v>
      </c>
      <c r="B2547" s="16" t="s">
        <v>8943</v>
      </c>
      <c r="C2547" s="16" t="s">
        <v>4764</v>
      </c>
      <c r="D2547" s="16" t="s">
        <v>8944</v>
      </c>
      <c r="E2547" s="45">
        <v>6285225707335</v>
      </c>
      <c r="F2547" s="16" t="s">
        <v>824</v>
      </c>
      <c r="G2547" s="16" t="s">
        <v>126</v>
      </c>
      <c r="H2547" s="16" t="s">
        <v>84</v>
      </c>
      <c r="I2547" s="16" t="s">
        <v>8919</v>
      </c>
      <c r="J2547" s="16" t="s">
        <v>825</v>
      </c>
      <c r="K2547" s="44" t="s">
        <v>826</v>
      </c>
      <c r="L2547" s="44">
        <v>8122627240</v>
      </c>
      <c r="M2547" s="46" t="str">
        <f>VLOOKUP(J2547,'Database_Pinca All'!A:D,4,0)</f>
        <v>BATCH 5</v>
      </c>
      <c r="N2547" s="46"/>
    </row>
    <row r="2548" spans="1:14" ht="14.25" hidden="1" customHeight="1" x14ac:dyDescent="0.35">
      <c r="A2548" s="16" t="s">
        <v>1138</v>
      </c>
      <c r="B2548" s="16" t="s">
        <v>8945</v>
      </c>
      <c r="C2548" s="16" t="s">
        <v>8946</v>
      </c>
      <c r="D2548" s="16" t="s">
        <v>8947</v>
      </c>
      <c r="E2548" s="45">
        <v>6295321022658</v>
      </c>
      <c r="F2548" s="16" t="s">
        <v>824</v>
      </c>
      <c r="G2548" s="16" t="s">
        <v>126</v>
      </c>
      <c r="H2548" s="16" t="s">
        <v>84</v>
      </c>
      <c r="I2548" s="16" t="s">
        <v>8919</v>
      </c>
      <c r="J2548" s="16" t="s">
        <v>825</v>
      </c>
      <c r="K2548" s="44" t="s">
        <v>826</v>
      </c>
      <c r="L2548" s="44">
        <v>8122627240</v>
      </c>
      <c r="M2548" s="46" t="str">
        <f>VLOOKUP(J2548,'Database_Pinca All'!A:D,4,0)</f>
        <v>BATCH 5</v>
      </c>
      <c r="N2548" s="46"/>
    </row>
    <row r="2549" spans="1:14" ht="14.25" hidden="1" customHeight="1" x14ac:dyDescent="0.35">
      <c r="A2549" s="16" t="s">
        <v>1138</v>
      </c>
      <c r="B2549" s="16" t="s">
        <v>8948</v>
      </c>
      <c r="C2549" s="16" t="s">
        <v>8949</v>
      </c>
      <c r="D2549" s="16" t="s">
        <v>8950</v>
      </c>
      <c r="E2549" s="45">
        <v>6285641069449</v>
      </c>
      <c r="F2549" s="16" t="s">
        <v>824</v>
      </c>
      <c r="G2549" s="16" t="s">
        <v>126</v>
      </c>
      <c r="H2549" s="16" t="s">
        <v>84</v>
      </c>
      <c r="I2549" s="16" t="s">
        <v>8919</v>
      </c>
      <c r="J2549" s="16" t="s">
        <v>825</v>
      </c>
      <c r="K2549" s="44" t="s">
        <v>826</v>
      </c>
      <c r="L2549" s="44">
        <v>8122627240</v>
      </c>
      <c r="M2549" s="46" t="str">
        <f>VLOOKUP(J2549,'Database_Pinca All'!A:D,4,0)</f>
        <v>BATCH 5</v>
      </c>
      <c r="N2549" s="46"/>
    </row>
    <row r="2550" spans="1:14" ht="14.25" hidden="1" customHeight="1" x14ac:dyDescent="0.35">
      <c r="A2550" s="16" t="s">
        <v>1138</v>
      </c>
      <c r="B2550" s="16" t="s">
        <v>8951</v>
      </c>
      <c r="C2550" s="16" t="s">
        <v>8952</v>
      </c>
      <c r="D2550" s="16" t="s">
        <v>8953</v>
      </c>
      <c r="E2550" s="45">
        <v>6281328761473</v>
      </c>
      <c r="F2550" s="16" t="s">
        <v>470</v>
      </c>
      <c r="G2550" s="16" t="s">
        <v>99</v>
      </c>
      <c r="H2550" s="16" t="s">
        <v>84</v>
      </c>
      <c r="I2550" s="16" t="s">
        <v>8954</v>
      </c>
      <c r="J2550" s="16" t="s">
        <v>471</v>
      </c>
      <c r="K2550" s="44" t="s">
        <v>472</v>
      </c>
      <c r="L2550" s="44">
        <v>85227716760</v>
      </c>
      <c r="M2550" s="46" t="str">
        <f>VLOOKUP(J2550,'Database_Pinca All'!A:D,4,0)</f>
        <v>BATCH 3</v>
      </c>
      <c r="N2550" s="46"/>
    </row>
    <row r="2551" spans="1:14" ht="14.25" hidden="1" customHeight="1" x14ac:dyDescent="0.35">
      <c r="A2551" s="16" t="s">
        <v>1138</v>
      </c>
      <c r="B2551" s="16" t="s">
        <v>8955</v>
      </c>
      <c r="C2551" s="16" t="s">
        <v>8956</v>
      </c>
      <c r="D2551" s="16" t="s">
        <v>8957</v>
      </c>
      <c r="E2551" s="45">
        <v>6281326572646</v>
      </c>
      <c r="F2551" s="16" t="s">
        <v>470</v>
      </c>
      <c r="G2551" s="16" t="s">
        <v>99</v>
      </c>
      <c r="H2551" s="16" t="s">
        <v>84</v>
      </c>
      <c r="I2551" s="16" t="s">
        <v>8954</v>
      </c>
      <c r="J2551" s="16" t="s">
        <v>471</v>
      </c>
      <c r="K2551" s="44" t="s">
        <v>472</v>
      </c>
      <c r="L2551" s="44">
        <v>85227716760</v>
      </c>
      <c r="M2551" s="46" t="str">
        <f>VLOOKUP(J2551,'Database_Pinca All'!A:D,4,0)</f>
        <v>BATCH 3</v>
      </c>
      <c r="N2551" s="46"/>
    </row>
    <row r="2552" spans="1:14" ht="14.25" hidden="1" customHeight="1" x14ac:dyDescent="0.35">
      <c r="A2552" s="16" t="s">
        <v>1138</v>
      </c>
      <c r="B2552" s="16" t="s">
        <v>8958</v>
      </c>
      <c r="C2552" s="16" t="s">
        <v>8959</v>
      </c>
      <c r="D2552" s="16" t="s">
        <v>8960</v>
      </c>
      <c r="E2552" s="45">
        <v>6281542671477</v>
      </c>
      <c r="F2552" s="16" t="s">
        <v>470</v>
      </c>
      <c r="G2552" s="16" t="s">
        <v>99</v>
      </c>
      <c r="H2552" s="16" t="s">
        <v>84</v>
      </c>
      <c r="I2552" s="16" t="s">
        <v>8954</v>
      </c>
      <c r="J2552" s="16" t="s">
        <v>471</v>
      </c>
      <c r="K2552" s="44" t="s">
        <v>472</v>
      </c>
      <c r="L2552" s="44">
        <v>85227716760</v>
      </c>
      <c r="M2552" s="46" t="str">
        <f>VLOOKUP(J2552,'Database_Pinca All'!A:D,4,0)</f>
        <v>BATCH 3</v>
      </c>
      <c r="N2552" s="46"/>
    </row>
    <row r="2553" spans="1:14" ht="14.25" hidden="1" customHeight="1" x14ac:dyDescent="0.35">
      <c r="A2553" s="16" t="s">
        <v>1138</v>
      </c>
      <c r="B2553" s="16" t="s">
        <v>8961</v>
      </c>
      <c r="C2553" s="16" t="s">
        <v>8962</v>
      </c>
      <c r="D2553" s="16" t="s">
        <v>8963</v>
      </c>
      <c r="E2553" s="45">
        <v>6285600951120</v>
      </c>
      <c r="F2553" s="16" t="s">
        <v>470</v>
      </c>
      <c r="G2553" s="16" t="s">
        <v>99</v>
      </c>
      <c r="H2553" s="16" t="s">
        <v>84</v>
      </c>
      <c r="I2553" s="16" t="s">
        <v>8954</v>
      </c>
      <c r="J2553" s="16" t="s">
        <v>471</v>
      </c>
      <c r="K2553" s="44" t="s">
        <v>472</v>
      </c>
      <c r="L2553" s="44">
        <v>85227716760</v>
      </c>
      <c r="M2553" s="46" t="str">
        <f>VLOOKUP(J2553,'Database_Pinca All'!A:D,4,0)</f>
        <v>BATCH 3</v>
      </c>
      <c r="N2553" s="46"/>
    </row>
    <row r="2554" spans="1:14" ht="14.25" hidden="1" customHeight="1" x14ac:dyDescent="0.35">
      <c r="A2554" s="16" t="s">
        <v>1138</v>
      </c>
      <c r="B2554" s="16" t="s">
        <v>8964</v>
      </c>
      <c r="C2554" s="16" t="s">
        <v>8965</v>
      </c>
      <c r="D2554" s="16" t="s">
        <v>8966</v>
      </c>
      <c r="E2554" s="45">
        <v>6289629607224</v>
      </c>
      <c r="F2554" s="16" t="s">
        <v>470</v>
      </c>
      <c r="G2554" s="16" t="s">
        <v>99</v>
      </c>
      <c r="H2554" s="16" t="s">
        <v>84</v>
      </c>
      <c r="I2554" s="16" t="s">
        <v>8954</v>
      </c>
      <c r="J2554" s="16" t="s">
        <v>471</v>
      </c>
      <c r="K2554" s="44" t="s">
        <v>472</v>
      </c>
      <c r="L2554" s="44">
        <v>85227716760</v>
      </c>
      <c r="M2554" s="46" t="str">
        <f>VLOOKUP(J2554,'Database_Pinca All'!A:D,4,0)</f>
        <v>BATCH 3</v>
      </c>
      <c r="N2554" s="46"/>
    </row>
    <row r="2555" spans="1:14" ht="14.25" hidden="1" customHeight="1" x14ac:dyDescent="0.35">
      <c r="A2555" s="16" t="s">
        <v>1138</v>
      </c>
      <c r="B2555" s="16" t="s">
        <v>8967</v>
      </c>
      <c r="C2555" s="16" t="s">
        <v>8968</v>
      </c>
      <c r="D2555" s="16" t="s">
        <v>8969</v>
      </c>
      <c r="E2555" s="45">
        <v>6281391331242</v>
      </c>
      <c r="F2555" s="16" t="s">
        <v>470</v>
      </c>
      <c r="G2555" s="16" t="s">
        <v>99</v>
      </c>
      <c r="H2555" s="16" t="s">
        <v>84</v>
      </c>
      <c r="I2555" s="16" t="s">
        <v>8954</v>
      </c>
      <c r="J2555" s="16" t="s">
        <v>471</v>
      </c>
      <c r="K2555" s="44" t="s">
        <v>472</v>
      </c>
      <c r="L2555" s="44">
        <v>85227716760</v>
      </c>
      <c r="M2555" s="46" t="str">
        <f>VLOOKUP(J2555,'Database_Pinca All'!A:D,4,0)</f>
        <v>BATCH 3</v>
      </c>
      <c r="N2555" s="46"/>
    </row>
    <row r="2556" spans="1:14" ht="14.25" hidden="1" customHeight="1" x14ac:dyDescent="0.35">
      <c r="A2556" s="16" t="s">
        <v>1138</v>
      </c>
      <c r="B2556" s="16" t="s">
        <v>8970</v>
      </c>
      <c r="C2556" s="16" t="s">
        <v>8971</v>
      </c>
      <c r="D2556" s="16" t="s">
        <v>8972</v>
      </c>
      <c r="E2556" s="45">
        <v>6281327667606</v>
      </c>
      <c r="F2556" s="16" t="s">
        <v>470</v>
      </c>
      <c r="G2556" s="16" t="s">
        <v>99</v>
      </c>
      <c r="H2556" s="16" t="s">
        <v>84</v>
      </c>
      <c r="I2556" s="16" t="s">
        <v>8954</v>
      </c>
      <c r="J2556" s="16" t="s">
        <v>471</v>
      </c>
      <c r="K2556" s="44" t="s">
        <v>472</v>
      </c>
      <c r="L2556" s="44">
        <v>85227716760</v>
      </c>
      <c r="M2556" s="46" t="str">
        <f>VLOOKUP(J2556,'Database_Pinca All'!A:D,4,0)</f>
        <v>BATCH 3</v>
      </c>
      <c r="N2556" s="46"/>
    </row>
    <row r="2557" spans="1:14" ht="14.25" hidden="1" customHeight="1" x14ac:dyDescent="0.35">
      <c r="A2557" s="16" t="s">
        <v>1138</v>
      </c>
      <c r="B2557" s="16" t="s">
        <v>8973</v>
      </c>
      <c r="C2557" s="16" t="s">
        <v>8974</v>
      </c>
      <c r="D2557" s="16" t="s">
        <v>8975</v>
      </c>
      <c r="E2557" s="45">
        <v>6285725004968</v>
      </c>
      <c r="F2557" s="16" t="s">
        <v>470</v>
      </c>
      <c r="G2557" s="16" t="s">
        <v>99</v>
      </c>
      <c r="H2557" s="16" t="s">
        <v>84</v>
      </c>
      <c r="I2557" s="16" t="s">
        <v>8954</v>
      </c>
      <c r="J2557" s="16" t="s">
        <v>471</v>
      </c>
      <c r="K2557" s="44" t="s">
        <v>472</v>
      </c>
      <c r="L2557" s="44">
        <v>85227716760</v>
      </c>
      <c r="M2557" s="46" t="str">
        <f>VLOOKUP(J2557,'Database_Pinca All'!A:D,4,0)</f>
        <v>BATCH 3</v>
      </c>
      <c r="N2557" s="46"/>
    </row>
    <row r="2558" spans="1:14" ht="14.25" hidden="1" customHeight="1" x14ac:dyDescent="0.35">
      <c r="A2558" s="16" t="s">
        <v>1138</v>
      </c>
      <c r="B2558" s="16" t="s">
        <v>8976</v>
      </c>
      <c r="C2558" s="16" t="s">
        <v>8977</v>
      </c>
      <c r="D2558" s="16" t="s">
        <v>8978</v>
      </c>
      <c r="E2558" s="45">
        <v>6288112602327</v>
      </c>
      <c r="F2558" s="16" t="s">
        <v>470</v>
      </c>
      <c r="G2558" s="16" t="s">
        <v>99</v>
      </c>
      <c r="H2558" s="16" t="s">
        <v>84</v>
      </c>
      <c r="I2558" s="16" t="s">
        <v>8954</v>
      </c>
      <c r="J2558" s="16" t="s">
        <v>471</v>
      </c>
      <c r="K2558" s="44" t="s">
        <v>472</v>
      </c>
      <c r="L2558" s="44">
        <v>85227716760</v>
      </c>
      <c r="M2558" s="46" t="str">
        <f>VLOOKUP(J2558,'Database_Pinca All'!A:D,4,0)</f>
        <v>BATCH 3</v>
      </c>
      <c r="N2558" s="46"/>
    </row>
    <row r="2559" spans="1:14" ht="14.25" hidden="1" customHeight="1" x14ac:dyDescent="0.35">
      <c r="A2559" s="16" t="s">
        <v>1138</v>
      </c>
      <c r="B2559" s="16" t="s">
        <v>8979</v>
      </c>
      <c r="C2559" s="16" t="s">
        <v>8980</v>
      </c>
      <c r="D2559" s="16" t="s">
        <v>8981</v>
      </c>
      <c r="E2559" s="45">
        <v>6289526117021</v>
      </c>
      <c r="F2559" s="16" t="s">
        <v>470</v>
      </c>
      <c r="G2559" s="16" t="s">
        <v>99</v>
      </c>
      <c r="H2559" s="16" t="s">
        <v>84</v>
      </c>
      <c r="I2559" s="16" t="s">
        <v>8954</v>
      </c>
      <c r="J2559" s="16" t="s">
        <v>471</v>
      </c>
      <c r="K2559" s="44" t="s">
        <v>472</v>
      </c>
      <c r="L2559" s="44">
        <v>85227716760</v>
      </c>
      <c r="M2559" s="46" t="str">
        <f>VLOOKUP(J2559,'Database_Pinca All'!A:D,4,0)</f>
        <v>BATCH 3</v>
      </c>
      <c r="N2559" s="46"/>
    </row>
    <row r="2560" spans="1:14" ht="14.25" hidden="1" customHeight="1" x14ac:dyDescent="0.35">
      <c r="A2560" s="16" t="s">
        <v>1138</v>
      </c>
      <c r="B2560" s="16" t="s">
        <v>8982</v>
      </c>
      <c r="C2560" s="16" t="s">
        <v>8983</v>
      </c>
      <c r="D2560" s="16" t="s">
        <v>8984</v>
      </c>
      <c r="E2560" s="45">
        <v>6281228036177</v>
      </c>
      <c r="F2560" s="16" t="s">
        <v>470</v>
      </c>
      <c r="G2560" s="16" t="s">
        <v>99</v>
      </c>
      <c r="H2560" s="16" t="s">
        <v>84</v>
      </c>
      <c r="I2560" s="16" t="s">
        <v>8954</v>
      </c>
      <c r="J2560" s="16" t="s">
        <v>471</v>
      </c>
      <c r="K2560" s="44" t="s">
        <v>472</v>
      </c>
      <c r="L2560" s="44">
        <v>85227716760</v>
      </c>
      <c r="M2560" s="46" t="str">
        <f>VLOOKUP(J2560,'Database_Pinca All'!A:D,4,0)</f>
        <v>BATCH 3</v>
      </c>
      <c r="N2560" s="46"/>
    </row>
    <row r="2561" spans="1:14" ht="14.25" hidden="1" customHeight="1" x14ac:dyDescent="0.35">
      <c r="A2561" s="16" t="s">
        <v>1138</v>
      </c>
      <c r="B2561" s="16" t="s">
        <v>8985</v>
      </c>
      <c r="C2561" s="16" t="s">
        <v>8986</v>
      </c>
      <c r="D2561" s="16" t="s">
        <v>8987</v>
      </c>
      <c r="E2561" s="45">
        <v>628112660410</v>
      </c>
      <c r="F2561" s="16" t="s">
        <v>470</v>
      </c>
      <c r="G2561" s="16" t="s">
        <v>99</v>
      </c>
      <c r="H2561" s="16" t="s">
        <v>84</v>
      </c>
      <c r="I2561" s="16" t="s">
        <v>8954</v>
      </c>
      <c r="J2561" s="16" t="s">
        <v>471</v>
      </c>
      <c r="K2561" s="44" t="s">
        <v>472</v>
      </c>
      <c r="L2561" s="44">
        <v>85227716760</v>
      </c>
      <c r="M2561" s="46" t="str">
        <f>VLOOKUP(J2561,'Database_Pinca All'!A:D,4,0)</f>
        <v>BATCH 3</v>
      </c>
      <c r="N2561" s="46"/>
    </row>
    <row r="2562" spans="1:14" ht="14.25" hidden="1" customHeight="1" x14ac:dyDescent="0.35">
      <c r="A2562" s="16" t="s">
        <v>1138</v>
      </c>
      <c r="B2562" s="16" t="s">
        <v>8988</v>
      </c>
      <c r="C2562" s="16" t="s">
        <v>2520</v>
      </c>
      <c r="D2562" s="16" t="s">
        <v>8989</v>
      </c>
      <c r="E2562" s="45">
        <v>6285201018761</v>
      </c>
      <c r="F2562" s="16" t="s">
        <v>470</v>
      </c>
      <c r="G2562" s="16" t="s">
        <v>99</v>
      </c>
      <c r="H2562" s="16" t="s">
        <v>84</v>
      </c>
      <c r="I2562" s="16" t="s">
        <v>8954</v>
      </c>
      <c r="J2562" s="16" t="s">
        <v>471</v>
      </c>
      <c r="K2562" s="44" t="s">
        <v>472</v>
      </c>
      <c r="L2562" s="44">
        <v>85227716760</v>
      </c>
      <c r="M2562" s="46" t="str">
        <f>VLOOKUP(J2562,'Database_Pinca All'!A:D,4,0)</f>
        <v>BATCH 3</v>
      </c>
      <c r="N2562" s="46"/>
    </row>
    <row r="2563" spans="1:14" ht="14.25" hidden="1" customHeight="1" x14ac:dyDescent="0.35">
      <c r="A2563" s="16" t="s">
        <v>1138</v>
      </c>
      <c r="B2563" s="16" t="s">
        <v>8990</v>
      </c>
      <c r="C2563" s="16" t="s">
        <v>8991</v>
      </c>
      <c r="D2563" s="16" t="s">
        <v>8992</v>
      </c>
      <c r="E2563" s="45">
        <v>6281313097079</v>
      </c>
      <c r="F2563" s="16" t="s">
        <v>470</v>
      </c>
      <c r="G2563" s="16" t="s">
        <v>99</v>
      </c>
      <c r="H2563" s="16" t="s">
        <v>84</v>
      </c>
      <c r="I2563" s="16" t="s">
        <v>8954</v>
      </c>
      <c r="J2563" s="16" t="s">
        <v>471</v>
      </c>
      <c r="K2563" s="44" t="s">
        <v>472</v>
      </c>
      <c r="L2563" s="44">
        <v>85227716760</v>
      </c>
      <c r="M2563" s="46" t="str">
        <f>VLOOKUP(J2563,'Database_Pinca All'!A:D,4,0)</f>
        <v>BATCH 3</v>
      </c>
      <c r="N2563" s="46"/>
    </row>
    <row r="2564" spans="1:14" ht="14.25" hidden="1" customHeight="1" x14ac:dyDescent="0.35">
      <c r="A2564" s="16" t="s">
        <v>1138</v>
      </c>
      <c r="B2564" s="16" t="s">
        <v>8993</v>
      </c>
      <c r="C2564" s="16" t="s">
        <v>8994</v>
      </c>
      <c r="D2564" s="16" t="s">
        <v>8995</v>
      </c>
      <c r="E2564" s="45">
        <v>6282250581169</v>
      </c>
      <c r="F2564" s="16" t="s">
        <v>959</v>
      </c>
      <c r="G2564" s="16" t="s">
        <v>193</v>
      </c>
      <c r="H2564" s="16" t="s">
        <v>84</v>
      </c>
      <c r="I2564" s="16" t="s">
        <v>8996</v>
      </c>
      <c r="J2564" s="16" t="s">
        <v>960</v>
      </c>
      <c r="K2564" s="44" t="s">
        <v>961</v>
      </c>
      <c r="L2564" s="44">
        <v>82177571888</v>
      </c>
      <c r="M2564" s="46" t="str">
        <f>VLOOKUP(J2564,'Database_Pinca All'!A:D,4,0)</f>
        <v>BATCH 6</v>
      </c>
      <c r="N2564" s="46"/>
    </row>
    <row r="2565" spans="1:14" ht="14.25" hidden="1" customHeight="1" x14ac:dyDescent="0.35">
      <c r="A2565" s="16" t="s">
        <v>1138</v>
      </c>
      <c r="B2565" s="16" t="s">
        <v>8997</v>
      </c>
      <c r="C2565" s="16" t="s">
        <v>8998</v>
      </c>
      <c r="D2565" s="16" t="s">
        <v>8999</v>
      </c>
      <c r="E2565" s="45">
        <v>6281327743743</v>
      </c>
      <c r="F2565" s="16" t="s">
        <v>959</v>
      </c>
      <c r="G2565" s="16" t="s">
        <v>193</v>
      </c>
      <c r="H2565" s="16" t="s">
        <v>84</v>
      </c>
      <c r="I2565" s="16" t="s">
        <v>8996</v>
      </c>
      <c r="J2565" s="16" t="s">
        <v>960</v>
      </c>
      <c r="K2565" s="44" t="s">
        <v>961</v>
      </c>
      <c r="L2565" s="44">
        <v>82177571888</v>
      </c>
      <c r="M2565" s="46" t="str">
        <f>VLOOKUP(J2565,'Database_Pinca All'!A:D,4,0)</f>
        <v>BATCH 6</v>
      </c>
      <c r="N2565" s="46"/>
    </row>
    <row r="2566" spans="1:14" ht="14.25" hidden="1" customHeight="1" x14ac:dyDescent="0.35">
      <c r="A2566" s="16" t="s">
        <v>1138</v>
      </c>
      <c r="B2566" s="16" t="s">
        <v>9000</v>
      </c>
      <c r="C2566" s="16" t="s">
        <v>9001</v>
      </c>
      <c r="D2566" s="16" t="s">
        <v>9002</v>
      </c>
      <c r="E2566" s="45">
        <v>6281239736162</v>
      </c>
      <c r="F2566" s="16" t="s">
        <v>959</v>
      </c>
      <c r="G2566" s="16" t="s">
        <v>193</v>
      </c>
      <c r="H2566" s="16" t="s">
        <v>84</v>
      </c>
      <c r="I2566" s="16" t="s">
        <v>8996</v>
      </c>
      <c r="J2566" s="16" t="s">
        <v>960</v>
      </c>
      <c r="K2566" s="44" t="s">
        <v>961</v>
      </c>
      <c r="L2566" s="44">
        <v>82177571888</v>
      </c>
      <c r="M2566" s="46" t="str">
        <f>VLOOKUP(J2566,'Database_Pinca All'!A:D,4,0)</f>
        <v>BATCH 6</v>
      </c>
      <c r="N2566" s="46"/>
    </row>
    <row r="2567" spans="1:14" ht="14.25" hidden="1" customHeight="1" x14ac:dyDescent="0.35">
      <c r="A2567" s="16" t="s">
        <v>1138</v>
      </c>
      <c r="B2567" s="16" t="s">
        <v>9003</v>
      </c>
      <c r="C2567" s="16" t="s">
        <v>9004</v>
      </c>
      <c r="D2567" s="16" t="s">
        <v>9005</v>
      </c>
      <c r="E2567" s="45">
        <v>62881328210611</v>
      </c>
      <c r="F2567" s="16" t="s">
        <v>959</v>
      </c>
      <c r="G2567" s="16" t="s">
        <v>193</v>
      </c>
      <c r="H2567" s="16" t="s">
        <v>84</v>
      </c>
      <c r="I2567" s="16" t="s">
        <v>8996</v>
      </c>
      <c r="J2567" s="16" t="s">
        <v>960</v>
      </c>
      <c r="K2567" s="44" t="s">
        <v>961</v>
      </c>
      <c r="L2567" s="44">
        <v>82177571888</v>
      </c>
      <c r="M2567" s="46" t="str">
        <f>VLOOKUP(J2567,'Database_Pinca All'!A:D,4,0)</f>
        <v>BATCH 6</v>
      </c>
      <c r="N2567" s="46"/>
    </row>
    <row r="2568" spans="1:14" ht="14.25" hidden="1" customHeight="1" x14ac:dyDescent="0.35">
      <c r="A2568" s="16" t="s">
        <v>1138</v>
      </c>
      <c r="B2568" s="16" t="s">
        <v>9006</v>
      </c>
      <c r="C2568" s="16" t="s">
        <v>9007</v>
      </c>
      <c r="D2568" s="16" t="s">
        <v>9008</v>
      </c>
      <c r="E2568" s="45">
        <v>6281333445494</v>
      </c>
      <c r="F2568" s="16" t="s">
        <v>959</v>
      </c>
      <c r="G2568" s="16" t="s">
        <v>193</v>
      </c>
      <c r="H2568" s="16" t="s">
        <v>84</v>
      </c>
      <c r="I2568" s="16" t="s">
        <v>8996</v>
      </c>
      <c r="J2568" s="16" t="s">
        <v>960</v>
      </c>
      <c r="K2568" s="44" t="s">
        <v>961</v>
      </c>
      <c r="L2568" s="44">
        <v>82177571888</v>
      </c>
      <c r="M2568" s="46" t="str">
        <f>VLOOKUP(J2568,'Database_Pinca All'!A:D,4,0)</f>
        <v>BATCH 6</v>
      </c>
      <c r="N2568" s="46"/>
    </row>
    <row r="2569" spans="1:14" ht="14.25" hidden="1" customHeight="1" x14ac:dyDescent="0.35">
      <c r="A2569" s="16" t="s">
        <v>1138</v>
      </c>
      <c r="B2569" s="16" t="s">
        <v>9009</v>
      </c>
      <c r="C2569" s="16" t="s">
        <v>9010</v>
      </c>
      <c r="D2569" s="16" t="s">
        <v>9011</v>
      </c>
      <c r="E2569" s="45">
        <v>6281278691403</v>
      </c>
      <c r="F2569" s="16" t="s">
        <v>959</v>
      </c>
      <c r="G2569" s="16" t="s">
        <v>193</v>
      </c>
      <c r="H2569" s="16" t="s">
        <v>84</v>
      </c>
      <c r="I2569" s="16" t="s">
        <v>8996</v>
      </c>
      <c r="J2569" s="16" t="s">
        <v>960</v>
      </c>
      <c r="K2569" s="44" t="s">
        <v>961</v>
      </c>
      <c r="L2569" s="44">
        <v>82177571888</v>
      </c>
      <c r="M2569" s="46" t="str">
        <f>VLOOKUP(J2569,'Database_Pinca All'!A:D,4,0)</f>
        <v>BATCH 6</v>
      </c>
      <c r="N2569" s="46"/>
    </row>
    <row r="2570" spans="1:14" ht="14.25" hidden="1" customHeight="1" x14ac:dyDescent="0.35">
      <c r="A2570" s="16" t="s">
        <v>1138</v>
      </c>
      <c r="B2570" s="16" t="s">
        <v>9012</v>
      </c>
      <c r="C2570" s="16" t="s">
        <v>9013</v>
      </c>
      <c r="D2570" s="16" t="s">
        <v>9014</v>
      </c>
      <c r="E2570" s="45">
        <v>6285729060298</v>
      </c>
      <c r="F2570" s="16" t="s">
        <v>959</v>
      </c>
      <c r="G2570" s="16" t="s">
        <v>193</v>
      </c>
      <c r="H2570" s="16" t="s">
        <v>84</v>
      </c>
      <c r="I2570" s="16" t="s">
        <v>8996</v>
      </c>
      <c r="J2570" s="16" t="s">
        <v>960</v>
      </c>
      <c r="K2570" s="44" t="s">
        <v>961</v>
      </c>
      <c r="L2570" s="44">
        <v>82177571888</v>
      </c>
      <c r="M2570" s="46" t="str">
        <f>VLOOKUP(J2570,'Database_Pinca All'!A:D,4,0)</f>
        <v>BATCH 6</v>
      </c>
      <c r="N2570" s="46"/>
    </row>
    <row r="2571" spans="1:14" ht="14.25" hidden="1" customHeight="1" x14ac:dyDescent="0.35">
      <c r="A2571" s="16" t="s">
        <v>1138</v>
      </c>
      <c r="B2571" s="16" t="s">
        <v>9015</v>
      </c>
      <c r="C2571" s="16" t="s">
        <v>9016</v>
      </c>
      <c r="D2571" s="16" t="s">
        <v>9017</v>
      </c>
      <c r="E2571" s="45">
        <v>6281328678190</v>
      </c>
      <c r="F2571" s="16" t="s">
        <v>959</v>
      </c>
      <c r="G2571" s="16" t="s">
        <v>193</v>
      </c>
      <c r="H2571" s="16" t="s">
        <v>84</v>
      </c>
      <c r="I2571" s="16" t="s">
        <v>8996</v>
      </c>
      <c r="J2571" s="16" t="s">
        <v>960</v>
      </c>
      <c r="K2571" s="44" t="s">
        <v>961</v>
      </c>
      <c r="L2571" s="44">
        <v>82177571888</v>
      </c>
      <c r="M2571" s="46" t="str">
        <f>VLOOKUP(J2571,'Database_Pinca All'!A:D,4,0)</f>
        <v>BATCH 6</v>
      </c>
      <c r="N2571" s="46"/>
    </row>
    <row r="2572" spans="1:14" ht="14.25" hidden="1" customHeight="1" x14ac:dyDescent="0.35">
      <c r="A2572" s="16" t="s">
        <v>1138</v>
      </c>
      <c r="B2572" s="16" t="s">
        <v>9018</v>
      </c>
      <c r="C2572" s="16" t="s">
        <v>9019</v>
      </c>
      <c r="D2572" s="16" t="s">
        <v>9020</v>
      </c>
      <c r="E2572" s="45">
        <v>6281284298899</v>
      </c>
      <c r="F2572" s="16" t="s">
        <v>959</v>
      </c>
      <c r="G2572" s="16" t="s">
        <v>193</v>
      </c>
      <c r="H2572" s="16" t="s">
        <v>84</v>
      </c>
      <c r="I2572" s="16" t="s">
        <v>8996</v>
      </c>
      <c r="J2572" s="16" t="s">
        <v>960</v>
      </c>
      <c r="K2572" s="44" t="s">
        <v>961</v>
      </c>
      <c r="L2572" s="44">
        <v>82177571888</v>
      </c>
      <c r="M2572" s="46" t="str">
        <f>VLOOKUP(J2572,'Database_Pinca All'!A:D,4,0)</f>
        <v>BATCH 6</v>
      </c>
      <c r="N2572" s="46"/>
    </row>
    <row r="2573" spans="1:14" ht="14.25" hidden="1" customHeight="1" x14ac:dyDescent="0.35">
      <c r="A2573" s="16" t="s">
        <v>1138</v>
      </c>
      <c r="B2573" s="16" t="s">
        <v>9021</v>
      </c>
      <c r="C2573" s="16" t="s">
        <v>9022</v>
      </c>
      <c r="D2573" s="16" t="s">
        <v>9023</v>
      </c>
      <c r="E2573" s="45">
        <v>621329586660</v>
      </c>
      <c r="F2573" s="16" t="s">
        <v>445</v>
      </c>
      <c r="G2573" s="16" t="s">
        <v>228</v>
      </c>
      <c r="H2573" s="16" t="s">
        <v>84</v>
      </c>
      <c r="I2573" s="16" t="s">
        <v>9024</v>
      </c>
      <c r="J2573" s="16" t="s">
        <v>446</v>
      </c>
      <c r="K2573" s="44" t="s">
        <v>447</v>
      </c>
      <c r="L2573" s="44">
        <v>85770242009</v>
      </c>
      <c r="M2573" s="46" t="str">
        <f>VLOOKUP(J2573,'Database_Pinca All'!A:D,4,0)</f>
        <v>BATCH 2</v>
      </c>
      <c r="N2573" s="46"/>
    </row>
    <row r="2574" spans="1:14" ht="14.25" hidden="1" customHeight="1" x14ac:dyDescent="0.35">
      <c r="A2574" s="16" t="s">
        <v>1138</v>
      </c>
      <c r="B2574" s="16" t="s">
        <v>9025</v>
      </c>
      <c r="C2574" s="16" t="s">
        <v>9026</v>
      </c>
      <c r="D2574" s="16" t="s">
        <v>9027</v>
      </c>
      <c r="E2574" s="45">
        <v>6282155867098</v>
      </c>
      <c r="F2574" s="16" t="s">
        <v>445</v>
      </c>
      <c r="G2574" s="16" t="s">
        <v>228</v>
      </c>
      <c r="H2574" s="16" t="s">
        <v>84</v>
      </c>
      <c r="I2574" s="16" t="s">
        <v>9024</v>
      </c>
      <c r="J2574" s="16" t="s">
        <v>446</v>
      </c>
      <c r="K2574" s="44" t="s">
        <v>447</v>
      </c>
      <c r="L2574" s="44">
        <v>85770242009</v>
      </c>
      <c r="M2574" s="46" t="str">
        <f>VLOOKUP(J2574,'Database_Pinca All'!A:D,4,0)</f>
        <v>BATCH 2</v>
      </c>
      <c r="N2574" s="46"/>
    </row>
    <row r="2575" spans="1:14" ht="14.25" hidden="1" customHeight="1" x14ac:dyDescent="0.35">
      <c r="A2575" s="16" t="s">
        <v>1138</v>
      </c>
      <c r="B2575" s="16" t="s">
        <v>9028</v>
      </c>
      <c r="C2575" s="16" t="s">
        <v>9029</v>
      </c>
      <c r="D2575" s="16" t="s">
        <v>9030</v>
      </c>
      <c r="E2575" s="45">
        <v>6282225732010</v>
      </c>
      <c r="F2575" s="16" t="s">
        <v>445</v>
      </c>
      <c r="G2575" s="16" t="s">
        <v>228</v>
      </c>
      <c r="H2575" s="16" t="s">
        <v>84</v>
      </c>
      <c r="I2575" s="16" t="s">
        <v>9024</v>
      </c>
      <c r="J2575" s="16" t="s">
        <v>446</v>
      </c>
      <c r="K2575" s="44" t="s">
        <v>447</v>
      </c>
      <c r="L2575" s="44">
        <v>85770242009</v>
      </c>
      <c r="M2575" s="46" t="str">
        <f>VLOOKUP(J2575,'Database_Pinca All'!A:D,4,0)</f>
        <v>BATCH 2</v>
      </c>
      <c r="N2575" s="46"/>
    </row>
    <row r="2576" spans="1:14" ht="14.25" hidden="1" customHeight="1" x14ac:dyDescent="0.35">
      <c r="A2576" s="16" t="s">
        <v>1138</v>
      </c>
      <c r="B2576" s="16" t="s">
        <v>9031</v>
      </c>
      <c r="C2576" s="16" t="s">
        <v>9032</v>
      </c>
      <c r="D2576" s="16" t="s">
        <v>9033</v>
      </c>
      <c r="E2576" s="45">
        <v>6287771775621</v>
      </c>
      <c r="F2576" s="16" t="s">
        <v>445</v>
      </c>
      <c r="G2576" s="16" t="s">
        <v>228</v>
      </c>
      <c r="H2576" s="16" t="s">
        <v>84</v>
      </c>
      <c r="I2576" s="16" t="s">
        <v>9024</v>
      </c>
      <c r="J2576" s="16" t="s">
        <v>446</v>
      </c>
      <c r="K2576" s="44" t="s">
        <v>447</v>
      </c>
      <c r="L2576" s="44">
        <v>85770242009</v>
      </c>
      <c r="M2576" s="46" t="str">
        <f>VLOOKUP(J2576,'Database_Pinca All'!A:D,4,0)</f>
        <v>BATCH 2</v>
      </c>
      <c r="N2576" s="46"/>
    </row>
    <row r="2577" spans="1:14" ht="14.25" hidden="1" customHeight="1" x14ac:dyDescent="0.35">
      <c r="A2577" s="16" t="s">
        <v>1138</v>
      </c>
      <c r="B2577" s="16" t="s">
        <v>9034</v>
      </c>
      <c r="C2577" s="16" t="s">
        <v>9035</v>
      </c>
      <c r="D2577" s="16" t="s">
        <v>9036</v>
      </c>
      <c r="E2577" s="45">
        <v>6281390606996</v>
      </c>
      <c r="F2577" s="16" t="s">
        <v>445</v>
      </c>
      <c r="G2577" s="16" t="s">
        <v>228</v>
      </c>
      <c r="H2577" s="16" t="s">
        <v>84</v>
      </c>
      <c r="I2577" s="16" t="s">
        <v>9024</v>
      </c>
      <c r="J2577" s="16" t="s">
        <v>446</v>
      </c>
      <c r="K2577" s="44" t="s">
        <v>447</v>
      </c>
      <c r="L2577" s="44">
        <v>85770242009</v>
      </c>
      <c r="M2577" s="46" t="str">
        <f>VLOOKUP(J2577,'Database_Pinca All'!A:D,4,0)</f>
        <v>BATCH 2</v>
      </c>
      <c r="N2577" s="46"/>
    </row>
    <row r="2578" spans="1:14" ht="14.25" hidden="1" customHeight="1" x14ac:dyDescent="0.35">
      <c r="A2578" s="16" t="s">
        <v>1138</v>
      </c>
      <c r="B2578" s="16" t="s">
        <v>9037</v>
      </c>
      <c r="C2578" s="16" t="s">
        <v>9038</v>
      </c>
      <c r="D2578" s="16" t="s">
        <v>9039</v>
      </c>
      <c r="E2578" s="45">
        <v>62881329424520</v>
      </c>
      <c r="F2578" s="16" t="s">
        <v>445</v>
      </c>
      <c r="G2578" s="16" t="s">
        <v>228</v>
      </c>
      <c r="H2578" s="16" t="s">
        <v>84</v>
      </c>
      <c r="I2578" s="16" t="s">
        <v>9024</v>
      </c>
      <c r="J2578" s="16" t="s">
        <v>446</v>
      </c>
      <c r="K2578" s="44" t="s">
        <v>447</v>
      </c>
      <c r="L2578" s="44">
        <v>85770242009</v>
      </c>
      <c r="M2578" s="46" t="str">
        <f>VLOOKUP(J2578,'Database_Pinca All'!A:D,4,0)</f>
        <v>BATCH 2</v>
      </c>
      <c r="N2578" s="46"/>
    </row>
    <row r="2579" spans="1:14" ht="14.25" hidden="1" customHeight="1" x14ac:dyDescent="0.35">
      <c r="A2579" s="16" t="s">
        <v>1138</v>
      </c>
      <c r="B2579" s="16" t="s">
        <v>9040</v>
      </c>
      <c r="C2579" s="16" t="s">
        <v>9041</v>
      </c>
      <c r="D2579" s="16" t="s">
        <v>9042</v>
      </c>
      <c r="E2579" s="45">
        <v>6287812992257</v>
      </c>
      <c r="F2579" s="16" t="s">
        <v>445</v>
      </c>
      <c r="G2579" s="16" t="s">
        <v>228</v>
      </c>
      <c r="H2579" s="16" t="s">
        <v>84</v>
      </c>
      <c r="I2579" s="16" t="s">
        <v>9024</v>
      </c>
      <c r="J2579" s="16" t="s">
        <v>446</v>
      </c>
      <c r="K2579" s="44" t="s">
        <v>447</v>
      </c>
      <c r="L2579" s="44">
        <v>85770242009</v>
      </c>
      <c r="M2579" s="46" t="str">
        <f>VLOOKUP(J2579,'Database_Pinca All'!A:D,4,0)</f>
        <v>BATCH 2</v>
      </c>
      <c r="N2579" s="46"/>
    </row>
    <row r="2580" spans="1:14" ht="14.25" hidden="1" customHeight="1" x14ac:dyDescent="0.35">
      <c r="A2580" s="16" t="s">
        <v>1138</v>
      </c>
      <c r="B2580" s="16" t="s">
        <v>9043</v>
      </c>
      <c r="C2580" s="16" t="s">
        <v>9044</v>
      </c>
      <c r="D2580" s="16" t="s">
        <v>9045</v>
      </c>
      <c r="E2580" s="45">
        <v>62881915315820</v>
      </c>
      <c r="F2580" s="16" t="s">
        <v>445</v>
      </c>
      <c r="G2580" s="16" t="s">
        <v>228</v>
      </c>
      <c r="H2580" s="16" t="s">
        <v>84</v>
      </c>
      <c r="I2580" s="16" t="s">
        <v>9024</v>
      </c>
      <c r="J2580" s="16" t="s">
        <v>446</v>
      </c>
      <c r="K2580" s="44" t="s">
        <v>447</v>
      </c>
      <c r="L2580" s="44">
        <v>85770242009</v>
      </c>
      <c r="M2580" s="46" t="str">
        <f>VLOOKUP(J2580,'Database_Pinca All'!A:D,4,0)</f>
        <v>BATCH 2</v>
      </c>
      <c r="N2580" s="46"/>
    </row>
    <row r="2581" spans="1:14" ht="14.25" hidden="1" customHeight="1" x14ac:dyDescent="0.35">
      <c r="A2581" s="16" t="s">
        <v>1138</v>
      </c>
      <c r="B2581" s="16" t="s">
        <v>9046</v>
      </c>
      <c r="C2581" s="16" t="s">
        <v>9047</v>
      </c>
      <c r="D2581" s="16" t="s">
        <v>9048</v>
      </c>
      <c r="E2581" s="45">
        <v>6281329020077</v>
      </c>
      <c r="F2581" s="16" t="s">
        <v>445</v>
      </c>
      <c r="G2581" s="16" t="s">
        <v>228</v>
      </c>
      <c r="H2581" s="16" t="s">
        <v>84</v>
      </c>
      <c r="I2581" s="16" t="s">
        <v>9024</v>
      </c>
      <c r="J2581" s="16" t="s">
        <v>446</v>
      </c>
      <c r="K2581" s="44" t="s">
        <v>447</v>
      </c>
      <c r="L2581" s="44">
        <v>85770242009</v>
      </c>
      <c r="M2581" s="46" t="str">
        <f>VLOOKUP(J2581,'Database_Pinca All'!A:D,4,0)</f>
        <v>BATCH 2</v>
      </c>
      <c r="N2581" s="46"/>
    </row>
    <row r="2582" spans="1:14" ht="14.25" hidden="1" customHeight="1" x14ac:dyDescent="0.35">
      <c r="A2582" s="16" t="s">
        <v>1138</v>
      </c>
      <c r="B2582" s="16" t="s">
        <v>9049</v>
      </c>
      <c r="C2582" s="16" t="s">
        <v>9050</v>
      </c>
      <c r="D2582" s="16" t="s">
        <v>9051</v>
      </c>
      <c r="E2582" s="45">
        <v>6288802490391</v>
      </c>
      <c r="F2582" s="16" t="s">
        <v>445</v>
      </c>
      <c r="G2582" s="16" t="s">
        <v>228</v>
      </c>
      <c r="H2582" s="16" t="s">
        <v>84</v>
      </c>
      <c r="I2582" s="16" t="s">
        <v>9024</v>
      </c>
      <c r="J2582" s="16" t="s">
        <v>446</v>
      </c>
      <c r="K2582" s="44" t="s">
        <v>447</v>
      </c>
      <c r="L2582" s="44">
        <v>85770242009</v>
      </c>
      <c r="M2582" s="46" t="str">
        <f>VLOOKUP(J2582,'Database_Pinca All'!A:D,4,0)</f>
        <v>BATCH 2</v>
      </c>
      <c r="N2582" s="46"/>
    </row>
    <row r="2583" spans="1:14" ht="14.25" hidden="1" customHeight="1" x14ac:dyDescent="0.35">
      <c r="A2583" s="16" t="s">
        <v>1138</v>
      </c>
      <c r="B2583" s="16" t="s">
        <v>9052</v>
      </c>
      <c r="C2583" s="16" t="s">
        <v>9053</v>
      </c>
      <c r="D2583" s="16" t="s">
        <v>9054</v>
      </c>
      <c r="E2583" s="45">
        <v>6281228826461</v>
      </c>
      <c r="F2583" s="16" t="s">
        <v>445</v>
      </c>
      <c r="G2583" s="16" t="s">
        <v>228</v>
      </c>
      <c r="H2583" s="16" t="s">
        <v>84</v>
      </c>
      <c r="I2583" s="16" t="s">
        <v>9024</v>
      </c>
      <c r="J2583" s="16" t="s">
        <v>446</v>
      </c>
      <c r="K2583" s="44" t="s">
        <v>447</v>
      </c>
      <c r="L2583" s="44">
        <v>85770242009</v>
      </c>
      <c r="M2583" s="46" t="str">
        <f>VLOOKUP(J2583,'Database_Pinca All'!A:D,4,0)</f>
        <v>BATCH 2</v>
      </c>
      <c r="N2583" s="46"/>
    </row>
    <row r="2584" spans="1:14" ht="14.25" hidden="1" customHeight="1" x14ac:dyDescent="0.35">
      <c r="A2584" s="16" t="s">
        <v>1138</v>
      </c>
      <c r="B2584" s="16" t="s">
        <v>9055</v>
      </c>
      <c r="C2584" s="16" t="s">
        <v>9056</v>
      </c>
      <c r="D2584" s="16" t="s">
        <v>9057</v>
      </c>
      <c r="E2584" s="45">
        <v>6281225161601</v>
      </c>
      <c r="F2584" s="16" t="s">
        <v>445</v>
      </c>
      <c r="G2584" s="16" t="s">
        <v>228</v>
      </c>
      <c r="H2584" s="16" t="s">
        <v>84</v>
      </c>
      <c r="I2584" s="16" t="s">
        <v>9024</v>
      </c>
      <c r="J2584" s="16" t="s">
        <v>446</v>
      </c>
      <c r="K2584" s="44" t="s">
        <v>447</v>
      </c>
      <c r="L2584" s="44">
        <v>85770242009</v>
      </c>
      <c r="M2584" s="46" t="str">
        <f>VLOOKUP(J2584,'Database_Pinca All'!A:D,4,0)</f>
        <v>BATCH 2</v>
      </c>
      <c r="N2584" s="46"/>
    </row>
    <row r="2585" spans="1:14" ht="14.25" hidden="1" customHeight="1" x14ac:dyDescent="0.35">
      <c r="A2585" s="16" t="s">
        <v>1138</v>
      </c>
      <c r="B2585" s="16" t="s">
        <v>9058</v>
      </c>
      <c r="C2585" s="16" t="s">
        <v>9059</v>
      </c>
      <c r="D2585" s="16" t="s">
        <v>9060</v>
      </c>
      <c r="E2585" s="45">
        <v>6281293842705</v>
      </c>
      <c r="F2585" s="16" t="s">
        <v>445</v>
      </c>
      <c r="G2585" s="16" t="s">
        <v>228</v>
      </c>
      <c r="H2585" s="16" t="s">
        <v>84</v>
      </c>
      <c r="I2585" s="16" t="s">
        <v>9024</v>
      </c>
      <c r="J2585" s="16" t="s">
        <v>446</v>
      </c>
      <c r="K2585" s="44" t="s">
        <v>447</v>
      </c>
      <c r="L2585" s="44">
        <v>85770242009</v>
      </c>
      <c r="M2585" s="46" t="str">
        <f>VLOOKUP(J2585,'Database_Pinca All'!A:D,4,0)</f>
        <v>BATCH 2</v>
      </c>
      <c r="N2585" s="46"/>
    </row>
    <row r="2586" spans="1:14" ht="14.25" hidden="1" customHeight="1" x14ac:dyDescent="0.35">
      <c r="A2586" s="16" t="s">
        <v>1138</v>
      </c>
      <c r="B2586" s="16" t="s">
        <v>9061</v>
      </c>
      <c r="C2586" s="16" t="s">
        <v>9062</v>
      </c>
      <c r="D2586" s="16" t="s">
        <v>9063</v>
      </c>
      <c r="E2586" s="45">
        <v>6285107117835</v>
      </c>
      <c r="F2586" s="16" t="s">
        <v>445</v>
      </c>
      <c r="G2586" s="16" t="s">
        <v>228</v>
      </c>
      <c r="H2586" s="16" t="s">
        <v>84</v>
      </c>
      <c r="I2586" s="16" t="s">
        <v>9024</v>
      </c>
      <c r="J2586" s="16" t="s">
        <v>446</v>
      </c>
      <c r="K2586" s="44" t="s">
        <v>447</v>
      </c>
      <c r="L2586" s="44">
        <v>85770242009</v>
      </c>
      <c r="M2586" s="46" t="str">
        <f>VLOOKUP(J2586,'Database_Pinca All'!A:D,4,0)</f>
        <v>BATCH 2</v>
      </c>
      <c r="N2586" s="46"/>
    </row>
    <row r="2587" spans="1:14" ht="14.25" hidden="1" customHeight="1" x14ac:dyDescent="0.35">
      <c r="A2587" s="16" t="s">
        <v>1138</v>
      </c>
      <c r="B2587" s="16" t="s">
        <v>9064</v>
      </c>
      <c r="C2587" s="16" t="s">
        <v>9065</v>
      </c>
      <c r="D2587" s="16" t="s">
        <v>9066</v>
      </c>
      <c r="E2587" s="45">
        <v>629633557631</v>
      </c>
      <c r="F2587" s="16" t="s">
        <v>420</v>
      </c>
      <c r="G2587" s="16" t="s">
        <v>306</v>
      </c>
      <c r="H2587" s="16" t="s">
        <v>47</v>
      </c>
      <c r="I2587" s="16" t="s">
        <v>9067</v>
      </c>
      <c r="J2587" s="16" t="s">
        <v>421</v>
      </c>
      <c r="K2587" s="44" t="s">
        <v>422</v>
      </c>
      <c r="L2587" s="44">
        <v>85372101206</v>
      </c>
      <c r="M2587" s="46" t="str">
        <f>VLOOKUP(J2587,'Database_Pinca All'!A:D,4,0)</f>
        <v>BATCH 2</v>
      </c>
      <c r="N2587" s="46"/>
    </row>
    <row r="2588" spans="1:14" ht="14.25" hidden="1" customHeight="1" x14ac:dyDescent="0.35">
      <c r="A2588" s="16" t="s">
        <v>1138</v>
      </c>
      <c r="B2588" s="16" t="s">
        <v>9068</v>
      </c>
      <c r="C2588" s="16" t="s">
        <v>9069</v>
      </c>
      <c r="D2588" s="16" t="s">
        <v>9070</v>
      </c>
      <c r="E2588" s="45">
        <v>6281284142588</v>
      </c>
      <c r="F2588" s="16" t="s">
        <v>420</v>
      </c>
      <c r="G2588" s="16" t="s">
        <v>306</v>
      </c>
      <c r="H2588" s="16" t="s">
        <v>47</v>
      </c>
      <c r="I2588" s="16" t="s">
        <v>9067</v>
      </c>
      <c r="J2588" s="16" t="s">
        <v>421</v>
      </c>
      <c r="K2588" s="44" t="s">
        <v>422</v>
      </c>
      <c r="L2588" s="44">
        <v>85372101206</v>
      </c>
      <c r="M2588" s="46" t="str">
        <f>VLOOKUP(J2588,'Database_Pinca All'!A:D,4,0)</f>
        <v>BATCH 2</v>
      </c>
      <c r="N2588" s="46"/>
    </row>
    <row r="2589" spans="1:14" ht="14.25" hidden="1" customHeight="1" x14ac:dyDescent="0.35">
      <c r="A2589" s="16" t="s">
        <v>1138</v>
      </c>
      <c r="B2589" s="16" t="s">
        <v>9071</v>
      </c>
      <c r="C2589" s="16" t="s">
        <v>9072</v>
      </c>
      <c r="D2589" s="16" t="s">
        <v>9073</v>
      </c>
      <c r="E2589" s="45">
        <v>62818195698</v>
      </c>
      <c r="F2589" s="16" t="s">
        <v>420</v>
      </c>
      <c r="G2589" s="16" t="s">
        <v>306</v>
      </c>
      <c r="H2589" s="16" t="s">
        <v>47</v>
      </c>
      <c r="I2589" s="16" t="s">
        <v>9067</v>
      </c>
      <c r="J2589" s="16" t="s">
        <v>421</v>
      </c>
      <c r="K2589" s="44" t="s">
        <v>422</v>
      </c>
      <c r="L2589" s="44">
        <v>85372101206</v>
      </c>
      <c r="M2589" s="46" t="str">
        <f>VLOOKUP(J2589,'Database_Pinca All'!A:D,4,0)</f>
        <v>BATCH 2</v>
      </c>
      <c r="N2589" s="46"/>
    </row>
    <row r="2590" spans="1:14" ht="14.25" hidden="1" customHeight="1" x14ac:dyDescent="0.35">
      <c r="A2590" s="16" t="s">
        <v>1138</v>
      </c>
      <c r="B2590" s="16" t="s">
        <v>9074</v>
      </c>
      <c r="C2590" s="16" t="s">
        <v>9075</v>
      </c>
      <c r="D2590" s="16" t="s">
        <v>9076</v>
      </c>
      <c r="E2590" s="45">
        <v>6281802620116</v>
      </c>
      <c r="F2590" s="16" t="s">
        <v>420</v>
      </c>
      <c r="G2590" s="16" t="s">
        <v>306</v>
      </c>
      <c r="H2590" s="16" t="s">
        <v>47</v>
      </c>
      <c r="I2590" s="16" t="s">
        <v>9067</v>
      </c>
      <c r="J2590" s="16" t="s">
        <v>421</v>
      </c>
      <c r="K2590" s="44" t="s">
        <v>422</v>
      </c>
      <c r="L2590" s="44">
        <v>85372101206</v>
      </c>
      <c r="M2590" s="46" t="str">
        <f>VLOOKUP(J2590,'Database_Pinca All'!A:D,4,0)</f>
        <v>BATCH 2</v>
      </c>
      <c r="N2590" s="46"/>
    </row>
    <row r="2591" spans="1:14" ht="14.25" hidden="1" customHeight="1" x14ac:dyDescent="0.35">
      <c r="A2591" s="16" t="s">
        <v>1138</v>
      </c>
      <c r="B2591" s="16" t="s">
        <v>9077</v>
      </c>
      <c r="C2591" s="16" t="s">
        <v>9078</v>
      </c>
      <c r="D2591" s="16" t="s">
        <v>9079</v>
      </c>
      <c r="E2591" s="45">
        <v>6282250091199</v>
      </c>
      <c r="F2591" s="16" t="s">
        <v>420</v>
      </c>
      <c r="G2591" s="16" t="s">
        <v>306</v>
      </c>
      <c r="H2591" s="16" t="s">
        <v>47</v>
      </c>
      <c r="I2591" s="16" t="s">
        <v>9067</v>
      </c>
      <c r="J2591" s="16" t="s">
        <v>421</v>
      </c>
      <c r="K2591" s="44" t="s">
        <v>422</v>
      </c>
      <c r="L2591" s="44">
        <v>85372101206</v>
      </c>
      <c r="M2591" s="46" t="str">
        <f>VLOOKUP(J2591,'Database_Pinca All'!A:D,4,0)</f>
        <v>BATCH 2</v>
      </c>
      <c r="N2591" s="46"/>
    </row>
    <row r="2592" spans="1:14" ht="14.25" hidden="1" customHeight="1" x14ac:dyDescent="0.35">
      <c r="A2592" s="16" t="s">
        <v>1138</v>
      </c>
      <c r="B2592" s="16" t="s">
        <v>9080</v>
      </c>
      <c r="C2592" s="16" t="s">
        <v>9081</v>
      </c>
      <c r="D2592" s="16" t="s">
        <v>9082</v>
      </c>
      <c r="E2592" s="45">
        <v>6281281709774</v>
      </c>
      <c r="F2592" s="16" t="s">
        <v>420</v>
      </c>
      <c r="G2592" s="16" t="s">
        <v>306</v>
      </c>
      <c r="H2592" s="16" t="s">
        <v>47</v>
      </c>
      <c r="I2592" s="16" t="s">
        <v>9067</v>
      </c>
      <c r="J2592" s="16" t="s">
        <v>421</v>
      </c>
      <c r="K2592" s="44" t="s">
        <v>422</v>
      </c>
      <c r="L2592" s="44">
        <v>85372101206</v>
      </c>
      <c r="M2592" s="46" t="str">
        <f>VLOOKUP(J2592,'Database_Pinca All'!A:D,4,0)</f>
        <v>BATCH 2</v>
      </c>
      <c r="N2592" s="46"/>
    </row>
    <row r="2593" spans="1:14" ht="14.25" hidden="1" customHeight="1" x14ac:dyDescent="0.35">
      <c r="A2593" s="16" t="s">
        <v>1138</v>
      </c>
      <c r="B2593" s="16" t="s">
        <v>9083</v>
      </c>
      <c r="C2593" s="16" t="s">
        <v>9084</v>
      </c>
      <c r="D2593" s="16" t="s">
        <v>9085</v>
      </c>
      <c r="E2593" s="45">
        <v>6281932970686</v>
      </c>
      <c r="F2593" s="16" t="s">
        <v>420</v>
      </c>
      <c r="G2593" s="16" t="s">
        <v>306</v>
      </c>
      <c r="H2593" s="16" t="s">
        <v>47</v>
      </c>
      <c r="I2593" s="16" t="s">
        <v>9067</v>
      </c>
      <c r="J2593" s="16" t="s">
        <v>421</v>
      </c>
      <c r="K2593" s="44" t="s">
        <v>422</v>
      </c>
      <c r="L2593" s="44">
        <v>85372101206</v>
      </c>
      <c r="M2593" s="46" t="str">
        <f>VLOOKUP(J2593,'Database_Pinca All'!A:D,4,0)</f>
        <v>BATCH 2</v>
      </c>
      <c r="N2593" s="46"/>
    </row>
    <row r="2594" spans="1:14" ht="14.25" hidden="1" customHeight="1" x14ac:dyDescent="0.35">
      <c r="A2594" s="16" t="s">
        <v>1138</v>
      </c>
      <c r="B2594" s="16" t="s">
        <v>9086</v>
      </c>
      <c r="C2594" s="16" t="s">
        <v>9087</v>
      </c>
      <c r="D2594" s="16" t="s">
        <v>9088</v>
      </c>
      <c r="E2594" s="45">
        <v>6285695573380</v>
      </c>
      <c r="F2594" s="16" t="s">
        <v>420</v>
      </c>
      <c r="G2594" s="16" t="s">
        <v>306</v>
      </c>
      <c r="H2594" s="16" t="s">
        <v>47</v>
      </c>
      <c r="I2594" s="16" t="s">
        <v>9067</v>
      </c>
      <c r="J2594" s="16" t="s">
        <v>421</v>
      </c>
      <c r="K2594" s="44" t="s">
        <v>422</v>
      </c>
      <c r="L2594" s="44">
        <v>85372101206</v>
      </c>
      <c r="M2594" s="46" t="str">
        <f>VLOOKUP(J2594,'Database_Pinca All'!A:D,4,0)</f>
        <v>BATCH 2</v>
      </c>
      <c r="N2594" s="46"/>
    </row>
    <row r="2595" spans="1:14" ht="14.25" hidden="1" customHeight="1" x14ac:dyDescent="0.35">
      <c r="A2595" s="16" t="s">
        <v>1138</v>
      </c>
      <c r="B2595" s="16" t="s">
        <v>9089</v>
      </c>
      <c r="C2595" s="16" t="s">
        <v>9090</v>
      </c>
      <c r="D2595" s="16" t="s">
        <v>9091</v>
      </c>
      <c r="E2595" s="45">
        <v>6281296952527</v>
      </c>
      <c r="F2595" s="16" t="s">
        <v>420</v>
      </c>
      <c r="G2595" s="16" t="s">
        <v>306</v>
      </c>
      <c r="H2595" s="16" t="s">
        <v>47</v>
      </c>
      <c r="I2595" s="16" t="s">
        <v>9067</v>
      </c>
      <c r="J2595" s="16" t="s">
        <v>421</v>
      </c>
      <c r="K2595" s="44" t="s">
        <v>422</v>
      </c>
      <c r="L2595" s="44">
        <v>85372101206</v>
      </c>
      <c r="M2595" s="46" t="str">
        <f>VLOOKUP(J2595,'Database_Pinca All'!A:D,4,0)</f>
        <v>BATCH 2</v>
      </c>
      <c r="N2595" s="46"/>
    </row>
    <row r="2596" spans="1:14" ht="14.25" hidden="1" customHeight="1" x14ac:dyDescent="0.35">
      <c r="A2596" s="16" t="s">
        <v>1138</v>
      </c>
      <c r="B2596" s="16" t="s">
        <v>9092</v>
      </c>
      <c r="C2596" s="16" t="s">
        <v>9093</v>
      </c>
      <c r="D2596" s="16" t="s">
        <v>9094</v>
      </c>
      <c r="E2596" s="45">
        <v>628987789454</v>
      </c>
      <c r="F2596" s="16" t="s">
        <v>420</v>
      </c>
      <c r="G2596" s="16" t="s">
        <v>306</v>
      </c>
      <c r="H2596" s="16" t="s">
        <v>47</v>
      </c>
      <c r="I2596" s="16" t="s">
        <v>9067</v>
      </c>
      <c r="J2596" s="16" t="s">
        <v>421</v>
      </c>
      <c r="K2596" s="44" t="s">
        <v>422</v>
      </c>
      <c r="L2596" s="44">
        <v>85372101206</v>
      </c>
      <c r="M2596" s="46" t="str">
        <f>VLOOKUP(J2596,'Database_Pinca All'!A:D,4,0)</f>
        <v>BATCH 2</v>
      </c>
      <c r="N2596" s="46"/>
    </row>
    <row r="2597" spans="1:14" ht="14.25" hidden="1" customHeight="1" x14ac:dyDescent="0.35">
      <c r="A2597" s="16" t="s">
        <v>1138</v>
      </c>
      <c r="B2597" s="16" t="s">
        <v>9095</v>
      </c>
      <c r="C2597" s="16" t="s">
        <v>9096</v>
      </c>
      <c r="D2597" s="16" t="s">
        <v>9097</v>
      </c>
      <c r="E2597" s="45">
        <v>6281398584560</v>
      </c>
      <c r="F2597" s="16" t="s">
        <v>420</v>
      </c>
      <c r="G2597" s="16" t="s">
        <v>306</v>
      </c>
      <c r="H2597" s="16" t="s">
        <v>47</v>
      </c>
      <c r="I2597" s="16" t="s">
        <v>9067</v>
      </c>
      <c r="J2597" s="16" t="s">
        <v>421</v>
      </c>
      <c r="K2597" s="44" t="s">
        <v>422</v>
      </c>
      <c r="L2597" s="44">
        <v>85372101206</v>
      </c>
      <c r="M2597" s="46" t="str">
        <f>VLOOKUP(J2597,'Database_Pinca All'!A:D,4,0)</f>
        <v>BATCH 2</v>
      </c>
      <c r="N2597" s="46"/>
    </row>
    <row r="2598" spans="1:14" ht="14.25" hidden="1" customHeight="1" x14ac:dyDescent="0.35">
      <c r="A2598" s="16" t="s">
        <v>1138</v>
      </c>
      <c r="B2598" s="16" t="s">
        <v>9098</v>
      </c>
      <c r="C2598" s="16" t="s">
        <v>9099</v>
      </c>
      <c r="D2598" s="16" t="s">
        <v>9100</v>
      </c>
      <c r="E2598" s="45">
        <v>62881310853590</v>
      </c>
      <c r="F2598" s="16" t="s">
        <v>420</v>
      </c>
      <c r="G2598" s="16" t="s">
        <v>306</v>
      </c>
      <c r="H2598" s="16" t="s">
        <v>47</v>
      </c>
      <c r="I2598" s="16" t="s">
        <v>9067</v>
      </c>
      <c r="J2598" s="16" t="s">
        <v>421</v>
      </c>
      <c r="K2598" s="44" t="s">
        <v>422</v>
      </c>
      <c r="L2598" s="44">
        <v>85372101206</v>
      </c>
      <c r="M2598" s="46" t="str">
        <f>VLOOKUP(J2598,'Database_Pinca All'!A:D,4,0)</f>
        <v>BATCH 2</v>
      </c>
      <c r="N2598" s="46"/>
    </row>
    <row r="2599" spans="1:14" ht="14.25" customHeight="1" x14ac:dyDescent="0.35">
      <c r="A2599" s="16" t="s">
        <v>1138</v>
      </c>
      <c r="B2599" s="16" t="s">
        <v>9101</v>
      </c>
      <c r="C2599" s="16" t="s">
        <v>9102</v>
      </c>
      <c r="D2599" s="16" t="s">
        <v>9103</v>
      </c>
      <c r="E2599" s="45">
        <v>6281333041837</v>
      </c>
      <c r="F2599" s="16" t="s">
        <v>224</v>
      </c>
      <c r="G2599" s="16" t="s">
        <v>40</v>
      </c>
      <c r="H2599" s="16" t="s">
        <v>23</v>
      </c>
      <c r="I2599" s="16" t="s">
        <v>9104</v>
      </c>
      <c r="J2599" s="16" t="s">
        <v>225</v>
      </c>
      <c r="K2599" s="44" t="s">
        <v>226</v>
      </c>
      <c r="L2599" s="44">
        <v>89652623014</v>
      </c>
      <c r="M2599" s="46" t="str">
        <f>VLOOKUP(J2599,'Database_Pinca All'!A:D,4,0)</f>
        <v>BATCH 1</v>
      </c>
      <c r="N2599" s="46"/>
    </row>
    <row r="2600" spans="1:14" ht="14.25" customHeight="1" x14ac:dyDescent="0.35">
      <c r="A2600" s="16" t="s">
        <v>1138</v>
      </c>
      <c r="B2600" s="16" t="s">
        <v>9105</v>
      </c>
      <c r="C2600" s="16" t="s">
        <v>9106</v>
      </c>
      <c r="D2600" s="16" t="s">
        <v>9107</v>
      </c>
      <c r="E2600" s="45">
        <v>6281336043005</v>
      </c>
      <c r="F2600" s="16" t="s">
        <v>224</v>
      </c>
      <c r="G2600" s="16" t="s">
        <v>40</v>
      </c>
      <c r="H2600" s="16" t="s">
        <v>23</v>
      </c>
      <c r="I2600" s="16" t="s">
        <v>9104</v>
      </c>
      <c r="J2600" s="16" t="s">
        <v>225</v>
      </c>
      <c r="K2600" s="44" t="s">
        <v>226</v>
      </c>
      <c r="L2600" s="44">
        <v>89652623014</v>
      </c>
      <c r="M2600" s="46" t="str">
        <f>VLOOKUP(J2600,'Database_Pinca All'!A:D,4,0)</f>
        <v>BATCH 1</v>
      </c>
      <c r="N2600" s="46"/>
    </row>
    <row r="2601" spans="1:14" ht="14.25" customHeight="1" x14ac:dyDescent="0.35">
      <c r="A2601" s="16" t="s">
        <v>1138</v>
      </c>
      <c r="B2601" s="16" t="s">
        <v>9108</v>
      </c>
      <c r="C2601" s="16" t="s">
        <v>9109</v>
      </c>
      <c r="D2601" s="16" t="s">
        <v>9110</v>
      </c>
      <c r="E2601" s="45">
        <v>6289682063761</v>
      </c>
      <c r="F2601" s="16" t="s">
        <v>224</v>
      </c>
      <c r="G2601" s="16" t="s">
        <v>40</v>
      </c>
      <c r="H2601" s="16" t="s">
        <v>23</v>
      </c>
      <c r="I2601" s="16" t="s">
        <v>9104</v>
      </c>
      <c r="J2601" s="16" t="s">
        <v>225</v>
      </c>
      <c r="K2601" s="44" t="s">
        <v>226</v>
      </c>
      <c r="L2601" s="44">
        <v>89652623014</v>
      </c>
      <c r="M2601" s="46" t="str">
        <f>VLOOKUP(J2601,'Database_Pinca All'!A:D,4,0)</f>
        <v>BATCH 1</v>
      </c>
      <c r="N2601" s="46"/>
    </row>
    <row r="2602" spans="1:14" ht="14.25" customHeight="1" x14ac:dyDescent="0.35">
      <c r="A2602" s="16" t="s">
        <v>1138</v>
      </c>
      <c r="B2602" s="16" t="s">
        <v>9111</v>
      </c>
      <c r="C2602" s="16" t="s">
        <v>9112</v>
      </c>
      <c r="D2602" s="16" t="s">
        <v>9113</v>
      </c>
      <c r="E2602" s="45">
        <v>6281334712269</v>
      </c>
      <c r="F2602" s="16" t="s">
        <v>224</v>
      </c>
      <c r="G2602" s="16" t="s">
        <v>40</v>
      </c>
      <c r="H2602" s="16" t="s">
        <v>23</v>
      </c>
      <c r="I2602" s="16" t="s">
        <v>9104</v>
      </c>
      <c r="J2602" s="16" t="s">
        <v>225</v>
      </c>
      <c r="K2602" s="44" t="s">
        <v>226</v>
      </c>
      <c r="L2602" s="44">
        <v>89652623014</v>
      </c>
      <c r="M2602" s="46" t="str">
        <f>VLOOKUP(J2602,'Database_Pinca All'!A:D,4,0)</f>
        <v>BATCH 1</v>
      </c>
      <c r="N2602" s="46"/>
    </row>
    <row r="2603" spans="1:14" ht="14.25" customHeight="1" x14ac:dyDescent="0.35">
      <c r="A2603" s="16" t="s">
        <v>1138</v>
      </c>
      <c r="B2603" s="16" t="s">
        <v>9114</v>
      </c>
      <c r="C2603" s="16" t="s">
        <v>9115</v>
      </c>
      <c r="D2603" s="16" t="s">
        <v>9116</v>
      </c>
      <c r="E2603" s="45">
        <v>6281333216111</v>
      </c>
      <c r="F2603" s="16" t="s">
        <v>224</v>
      </c>
      <c r="G2603" s="16" t="s">
        <v>40</v>
      </c>
      <c r="H2603" s="16" t="s">
        <v>23</v>
      </c>
      <c r="I2603" s="16" t="s">
        <v>9104</v>
      </c>
      <c r="J2603" s="16" t="s">
        <v>225</v>
      </c>
      <c r="K2603" s="44" t="s">
        <v>226</v>
      </c>
      <c r="L2603" s="44">
        <v>89652623014</v>
      </c>
      <c r="M2603" s="46" t="str">
        <f>VLOOKUP(J2603,'Database_Pinca All'!A:D,4,0)</f>
        <v>BATCH 1</v>
      </c>
      <c r="N2603" s="46"/>
    </row>
    <row r="2604" spans="1:14" ht="14.25" customHeight="1" x14ac:dyDescent="0.35">
      <c r="A2604" s="16" t="s">
        <v>1138</v>
      </c>
      <c r="B2604" s="16" t="s">
        <v>9117</v>
      </c>
      <c r="C2604" s="16" t="s">
        <v>9118</v>
      </c>
      <c r="D2604" s="16" t="s">
        <v>9119</v>
      </c>
      <c r="E2604" s="45">
        <v>6281359258809</v>
      </c>
      <c r="F2604" s="16" t="s">
        <v>224</v>
      </c>
      <c r="G2604" s="16" t="s">
        <v>40</v>
      </c>
      <c r="H2604" s="16" t="s">
        <v>23</v>
      </c>
      <c r="I2604" s="16" t="s">
        <v>9104</v>
      </c>
      <c r="J2604" s="16" t="s">
        <v>225</v>
      </c>
      <c r="K2604" s="44" t="s">
        <v>226</v>
      </c>
      <c r="L2604" s="44">
        <v>89652623014</v>
      </c>
      <c r="M2604" s="46" t="str">
        <f>VLOOKUP(J2604,'Database_Pinca All'!A:D,4,0)</f>
        <v>BATCH 1</v>
      </c>
      <c r="N2604" s="46"/>
    </row>
    <row r="2605" spans="1:14" ht="14.25" customHeight="1" x14ac:dyDescent="0.35">
      <c r="A2605" s="16" t="s">
        <v>1138</v>
      </c>
      <c r="B2605" s="16" t="s">
        <v>9120</v>
      </c>
      <c r="C2605" s="16" t="s">
        <v>9121</v>
      </c>
      <c r="D2605" s="16" t="s">
        <v>9122</v>
      </c>
      <c r="E2605" s="45">
        <v>6281233059255</v>
      </c>
      <c r="F2605" s="16" t="s">
        <v>224</v>
      </c>
      <c r="G2605" s="16" t="s">
        <v>40</v>
      </c>
      <c r="H2605" s="16" t="s">
        <v>23</v>
      </c>
      <c r="I2605" s="16" t="s">
        <v>9104</v>
      </c>
      <c r="J2605" s="16" t="s">
        <v>225</v>
      </c>
      <c r="K2605" s="44" t="s">
        <v>226</v>
      </c>
      <c r="L2605" s="44">
        <v>89652623014</v>
      </c>
      <c r="M2605" s="46" t="str">
        <f>VLOOKUP(J2605,'Database_Pinca All'!A:D,4,0)</f>
        <v>BATCH 1</v>
      </c>
      <c r="N2605" s="46"/>
    </row>
    <row r="2606" spans="1:14" ht="14.25" customHeight="1" x14ac:dyDescent="0.35">
      <c r="A2606" s="16" t="s">
        <v>1138</v>
      </c>
      <c r="B2606" s="16" t="s">
        <v>9123</v>
      </c>
      <c r="C2606" s="16" t="s">
        <v>9124</v>
      </c>
      <c r="D2606" s="16" t="s">
        <v>9125</v>
      </c>
      <c r="E2606" s="45">
        <v>6282235544280</v>
      </c>
      <c r="F2606" s="16" t="s">
        <v>224</v>
      </c>
      <c r="G2606" s="16" t="s">
        <v>40</v>
      </c>
      <c r="H2606" s="16" t="s">
        <v>23</v>
      </c>
      <c r="I2606" s="16" t="s">
        <v>9104</v>
      </c>
      <c r="J2606" s="16" t="s">
        <v>225</v>
      </c>
      <c r="K2606" s="44" t="s">
        <v>226</v>
      </c>
      <c r="L2606" s="44">
        <v>89652623014</v>
      </c>
      <c r="M2606" s="46" t="str">
        <f>VLOOKUP(J2606,'Database_Pinca All'!A:D,4,0)</f>
        <v>BATCH 1</v>
      </c>
      <c r="N2606" s="46"/>
    </row>
    <row r="2607" spans="1:14" ht="14.25" customHeight="1" x14ac:dyDescent="0.35">
      <c r="A2607" s="16" t="s">
        <v>1138</v>
      </c>
      <c r="B2607" s="16" t="s">
        <v>9126</v>
      </c>
      <c r="C2607" s="16" t="s">
        <v>9127</v>
      </c>
      <c r="D2607" s="16" t="s">
        <v>9128</v>
      </c>
      <c r="E2607" s="45">
        <v>6285645444462</v>
      </c>
      <c r="F2607" s="16" t="s">
        <v>224</v>
      </c>
      <c r="G2607" s="16" t="s">
        <v>40</v>
      </c>
      <c r="H2607" s="16" t="s">
        <v>23</v>
      </c>
      <c r="I2607" s="16" t="s">
        <v>9104</v>
      </c>
      <c r="J2607" s="16" t="s">
        <v>225</v>
      </c>
      <c r="K2607" s="44" t="s">
        <v>226</v>
      </c>
      <c r="L2607" s="44">
        <v>89652623014</v>
      </c>
      <c r="M2607" s="46" t="str">
        <f>VLOOKUP(J2607,'Database_Pinca All'!A:D,4,0)</f>
        <v>BATCH 1</v>
      </c>
      <c r="N2607" s="46"/>
    </row>
    <row r="2608" spans="1:14" ht="14.25" customHeight="1" x14ac:dyDescent="0.35">
      <c r="A2608" s="16" t="s">
        <v>1138</v>
      </c>
      <c r="B2608" s="16" t="s">
        <v>9129</v>
      </c>
      <c r="C2608" s="16" t="s">
        <v>9130</v>
      </c>
      <c r="D2608" s="16" t="s">
        <v>9131</v>
      </c>
      <c r="E2608" s="45">
        <v>6281252410872</v>
      </c>
      <c r="F2608" s="16" t="s">
        <v>224</v>
      </c>
      <c r="G2608" s="16" t="s">
        <v>40</v>
      </c>
      <c r="H2608" s="16" t="s">
        <v>23</v>
      </c>
      <c r="I2608" s="16" t="s">
        <v>9104</v>
      </c>
      <c r="J2608" s="16" t="s">
        <v>225</v>
      </c>
      <c r="K2608" s="44" t="s">
        <v>226</v>
      </c>
      <c r="L2608" s="44">
        <v>89652623014</v>
      </c>
      <c r="M2608" s="46" t="str">
        <f>VLOOKUP(J2608,'Database_Pinca All'!A:D,4,0)</f>
        <v>BATCH 1</v>
      </c>
      <c r="N2608" s="46"/>
    </row>
    <row r="2609" spans="1:14" ht="14.25" hidden="1" customHeight="1" x14ac:dyDescent="0.35">
      <c r="A2609" s="16" t="s">
        <v>1138</v>
      </c>
      <c r="B2609" s="16" t="s">
        <v>9132</v>
      </c>
      <c r="C2609" s="16" t="s">
        <v>9133</v>
      </c>
      <c r="D2609" s="16" t="s">
        <v>9134</v>
      </c>
      <c r="E2609" s="45">
        <v>6281347952901</v>
      </c>
      <c r="F2609" s="16" t="s">
        <v>683</v>
      </c>
      <c r="G2609" s="16" t="s">
        <v>423</v>
      </c>
      <c r="H2609" s="16" t="s">
        <v>68</v>
      </c>
      <c r="I2609" s="16" t="s">
        <v>9135</v>
      </c>
      <c r="J2609" s="16" t="s">
        <v>684</v>
      </c>
      <c r="K2609" s="44" t="s">
        <v>685</v>
      </c>
      <c r="L2609" s="44">
        <v>81317489807</v>
      </c>
      <c r="M2609" s="46" t="str">
        <f>VLOOKUP(J2609,'Database_Pinca All'!A:D,4,0)</f>
        <v>BATCH 4</v>
      </c>
      <c r="N2609" s="46"/>
    </row>
    <row r="2610" spans="1:14" ht="14.25" hidden="1" customHeight="1" x14ac:dyDescent="0.35">
      <c r="A2610" s="16" t="s">
        <v>1138</v>
      </c>
      <c r="B2610" s="16" t="s">
        <v>9136</v>
      </c>
      <c r="C2610" s="16" t="s">
        <v>9137</v>
      </c>
      <c r="D2610" s="16" t="s">
        <v>9138</v>
      </c>
      <c r="E2610" s="45">
        <v>6285779621646</v>
      </c>
      <c r="F2610" s="16" t="s">
        <v>683</v>
      </c>
      <c r="G2610" s="16" t="s">
        <v>423</v>
      </c>
      <c r="H2610" s="16" t="s">
        <v>68</v>
      </c>
      <c r="I2610" s="16" t="s">
        <v>9135</v>
      </c>
      <c r="J2610" s="16" t="s">
        <v>684</v>
      </c>
      <c r="K2610" s="44" t="s">
        <v>685</v>
      </c>
      <c r="L2610" s="44">
        <v>81317489807</v>
      </c>
      <c r="M2610" s="46" t="str">
        <f>VLOOKUP(J2610,'Database_Pinca All'!A:D,4,0)</f>
        <v>BATCH 4</v>
      </c>
      <c r="N2610" s="46"/>
    </row>
    <row r="2611" spans="1:14" ht="14.25" hidden="1" customHeight="1" x14ac:dyDescent="0.35">
      <c r="A2611" s="16" t="s">
        <v>1138</v>
      </c>
      <c r="B2611" s="16" t="s">
        <v>9139</v>
      </c>
      <c r="C2611" s="16" t="s">
        <v>9140</v>
      </c>
      <c r="D2611" s="16" t="s">
        <v>9141</v>
      </c>
      <c r="E2611" s="45">
        <v>6287812194042</v>
      </c>
      <c r="F2611" s="16" t="s">
        <v>683</v>
      </c>
      <c r="G2611" s="16" t="s">
        <v>423</v>
      </c>
      <c r="H2611" s="16" t="s">
        <v>68</v>
      </c>
      <c r="I2611" s="16" t="s">
        <v>9135</v>
      </c>
      <c r="J2611" s="16" t="s">
        <v>684</v>
      </c>
      <c r="K2611" s="44" t="s">
        <v>685</v>
      </c>
      <c r="L2611" s="44">
        <v>81317489807</v>
      </c>
      <c r="M2611" s="46" t="str">
        <f>VLOOKUP(J2611,'Database_Pinca All'!A:D,4,0)</f>
        <v>BATCH 4</v>
      </c>
      <c r="N2611" s="46"/>
    </row>
    <row r="2612" spans="1:14" ht="14.25" hidden="1" customHeight="1" x14ac:dyDescent="0.35">
      <c r="A2612" s="16" t="s">
        <v>1138</v>
      </c>
      <c r="B2612" s="16" t="s">
        <v>9142</v>
      </c>
      <c r="C2612" s="16" t="s">
        <v>9143</v>
      </c>
      <c r="D2612" s="16" t="s">
        <v>9144</v>
      </c>
      <c r="E2612" s="45">
        <v>6282156650080</v>
      </c>
      <c r="F2612" s="16" t="s">
        <v>683</v>
      </c>
      <c r="G2612" s="16" t="s">
        <v>423</v>
      </c>
      <c r="H2612" s="16" t="s">
        <v>68</v>
      </c>
      <c r="I2612" s="16" t="s">
        <v>9135</v>
      </c>
      <c r="J2612" s="16" t="s">
        <v>684</v>
      </c>
      <c r="K2612" s="44" t="s">
        <v>685</v>
      </c>
      <c r="L2612" s="44">
        <v>81317489807</v>
      </c>
      <c r="M2612" s="46" t="str">
        <f>VLOOKUP(J2612,'Database_Pinca All'!A:D,4,0)</f>
        <v>BATCH 4</v>
      </c>
      <c r="N2612" s="46"/>
    </row>
    <row r="2613" spans="1:14" ht="14.25" hidden="1" customHeight="1" x14ac:dyDescent="0.35">
      <c r="A2613" s="16" t="s">
        <v>1138</v>
      </c>
      <c r="B2613" s="16" t="s">
        <v>9145</v>
      </c>
      <c r="C2613" s="16" t="s">
        <v>9146</v>
      </c>
      <c r="D2613" s="16" t="s">
        <v>9147</v>
      </c>
      <c r="E2613" s="45">
        <v>6281347045566</v>
      </c>
      <c r="F2613" s="16" t="s">
        <v>683</v>
      </c>
      <c r="G2613" s="16" t="s">
        <v>423</v>
      </c>
      <c r="H2613" s="16" t="s">
        <v>68</v>
      </c>
      <c r="I2613" s="16" t="s">
        <v>9135</v>
      </c>
      <c r="J2613" s="16" t="s">
        <v>684</v>
      </c>
      <c r="K2613" s="44" t="s">
        <v>685</v>
      </c>
      <c r="L2613" s="44">
        <v>81317489807</v>
      </c>
      <c r="M2613" s="46" t="str">
        <f>VLOOKUP(J2613,'Database_Pinca All'!A:D,4,0)</f>
        <v>BATCH 4</v>
      </c>
      <c r="N2613" s="46"/>
    </row>
    <row r="2614" spans="1:14" ht="14.25" hidden="1" customHeight="1" x14ac:dyDescent="0.35">
      <c r="A2614" s="16" t="s">
        <v>1138</v>
      </c>
      <c r="B2614" s="16" t="s">
        <v>9148</v>
      </c>
      <c r="C2614" s="16" t="s">
        <v>9149</v>
      </c>
      <c r="D2614" s="16" t="s">
        <v>9150</v>
      </c>
      <c r="E2614" s="45">
        <v>6282153330088</v>
      </c>
      <c r="F2614" s="16" t="s">
        <v>683</v>
      </c>
      <c r="G2614" s="16" t="s">
        <v>423</v>
      </c>
      <c r="H2614" s="16" t="s">
        <v>68</v>
      </c>
      <c r="I2614" s="16" t="s">
        <v>9135</v>
      </c>
      <c r="J2614" s="16" t="s">
        <v>684</v>
      </c>
      <c r="K2614" s="44" t="s">
        <v>685</v>
      </c>
      <c r="L2614" s="44">
        <v>81317489807</v>
      </c>
      <c r="M2614" s="46" t="str">
        <f>VLOOKUP(J2614,'Database_Pinca All'!A:D,4,0)</f>
        <v>BATCH 4</v>
      </c>
      <c r="N2614" s="46"/>
    </row>
    <row r="2615" spans="1:14" ht="14.25" hidden="1" customHeight="1" x14ac:dyDescent="0.35">
      <c r="A2615" s="16" t="s">
        <v>1138</v>
      </c>
      <c r="B2615" s="16" t="s">
        <v>9151</v>
      </c>
      <c r="C2615" s="16" t="s">
        <v>9152</v>
      </c>
      <c r="D2615" s="16" t="s">
        <v>9153</v>
      </c>
      <c r="E2615" s="45">
        <v>6281350422323</v>
      </c>
      <c r="F2615" s="16" t="s">
        <v>683</v>
      </c>
      <c r="G2615" s="16" t="s">
        <v>423</v>
      </c>
      <c r="H2615" s="16" t="s">
        <v>68</v>
      </c>
      <c r="I2615" s="16" t="s">
        <v>9135</v>
      </c>
      <c r="J2615" s="16" t="s">
        <v>684</v>
      </c>
      <c r="K2615" s="44" t="s">
        <v>685</v>
      </c>
      <c r="L2615" s="44">
        <v>81317489807</v>
      </c>
      <c r="M2615" s="46" t="str">
        <f>VLOOKUP(J2615,'Database_Pinca All'!A:D,4,0)</f>
        <v>BATCH 4</v>
      </c>
      <c r="N2615" s="46"/>
    </row>
    <row r="2616" spans="1:14" ht="14.25" hidden="1" customHeight="1" x14ac:dyDescent="0.35">
      <c r="A2616" s="16" t="s">
        <v>1138</v>
      </c>
      <c r="B2616" s="16" t="s">
        <v>9154</v>
      </c>
      <c r="C2616" s="16" t="s">
        <v>9155</v>
      </c>
      <c r="D2616" s="16" t="s">
        <v>9156</v>
      </c>
      <c r="E2616" s="45">
        <v>6285386786930</v>
      </c>
      <c r="F2616" s="16" t="s">
        <v>683</v>
      </c>
      <c r="G2616" s="16" t="s">
        <v>423</v>
      </c>
      <c r="H2616" s="16" t="s">
        <v>68</v>
      </c>
      <c r="I2616" s="16" t="s">
        <v>9135</v>
      </c>
      <c r="J2616" s="16" t="s">
        <v>684</v>
      </c>
      <c r="K2616" s="44" t="s">
        <v>685</v>
      </c>
      <c r="L2616" s="44">
        <v>81317489807</v>
      </c>
      <c r="M2616" s="46" t="str">
        <f>VLOOKUP(J2616,'Database_Pinca All'!A:D,4,0)</f>
        <v>BATCH 4</v>
      </c>
      <c r="N2616" s="46"/>
    </row>
    <row r="2617" spans="1:14" ht="14.25" hidden="1" customHeight="1" x14ac:dyDescent="0.35">
      <c r="A2617" s="16" t="s">
        <v>1138</v>
      </c>
      <c r="B2617" s="16" t="s">
        <v>9157</v>
      </c>
      <c r="C2617" s="16" t="s">
        <v>9158</v>
      </c>
      <c r="D2617" s="16" t="s">
        <v>9159</v>
      </c>
      <c r="E2617" s="45">
        <v>6281915954628</v>
      </c>
      <c r="F2617" s="16" t="s">
        <v>1100</v>
      </c>
      <c r="G2617" s="16" t="s">
        <v>33</v>
      </c>
      <c r="H2617" s="16" t="s">
        <v>32</v>
      </c>
      <c r="I2617" s="16" t="s">
        <v>9160</v>
      </c>
      <c r="J2617" s="16" t="s">
        <v>1101</v>
      </c>
      <c r="K2617" s="44" t="s">
        <v>1102</v>
      </c>
      <c r="L2617" s="44">
        <v>81237083542</v>
      </c>
      <c r="M2617" s="46" t="str">
        <f>VLOOKUP(J2617,'Database_Pinca All'!A:D,4,0)</f>
        <v>BATCH 6</v>
      </c>
      <c r="N2617" s="46"/>
    </row>
    <row r="2618" spans="1:14" ht="14.25" hidden="1" customHeight="1" x14ac:dyDescent="0.35">
      <c r="A2618" s="16" t="s">
        <v>1138</v>
      </c>
      <c r="B2618" s="16" t="s">
        <v>9161</v>
      </c>
      <c r="C2618" s="16" t="s">
        <v>9162</v>
      </c>
      <c r="D2618" s="16" t="s">
        <v>9163</v>
      </c>
      <c r="E2618" s="45">
        <v>6285338934391</v>
      </c>
      <c r="F2618" s="16" t="s">
        <v>1100</v>
      </c>
      <c r="G2618" s="16" t="s">
        <v>33</v>
      </c>
      <c r="H2618" s="16" t="s">
        <v>32</v>
      </c>
      <c r="I2618" s="16" t="s">
        <v>9160</v>
      </c>
      <c r="J2618" s="16" t="s">
        <v>1101</v>
      </c>
      <c r="K2618" s="44" t="s">
        <v>1102</v>
      </c>
      <c r="L2618" s="44">
        <v>81237083542</v>
      </c>
      <c r="M2618" s="46" t="str">
        <f>VLOOKUP(J2618,'Database_Pinca All'!A:D,4,0)</f>
        <v>BATCH 6</v>
      </c>
      <c r="N2618" s="46"/>
    </row>
    <row r="2619" spans="1:14" ht="14.25" hidden="1" customHeight="1" x14ac:dyDescent="0.35">
      <c r="A2619" s="16" t="s">
        <v>1138</v>
      </c>
      <c r="B2619" s="16" t="s">
        <v>9164</v>
      </c>
      <c r="C2619" s="16" t="s">
        <v>9165</v>
      </c>
      <c r="D2619" s="16" t="s">
        <v>9166</v>
      </c>
      <c r="E2619" s="45">
        <v>6287761520971</v>
      </c>
      <c r="F2619" s="16" t="s">
        <v>1100</v>
      </c>
      <c r="G2619" s="16" t="s">
        <v>33</v>
      </c>
      <c r="H2619" s="16" t="s">
        <v>32</v>
      </c>
      <c r="I2619" s="16" t="s">
        <v>9160</v>
      </c>
      <c r="J2619" s="16" t="s">
        <v>1101</v>
      </c>
      <c r="K2619" s="44" t="s">
        <v>1102</v>
      </c>
      <c r="L2619" s="44">
        <v>81237083542</v>
      </c>
      <c r="M2619" s="46" t="str">
        <f>VLOOKUP(J2619,'Database_Pinca All'!A:D,4,0)</f>
        <v>BATCH 6</v>
      </c>
      <c r="N2619" s="46"/>
    </row>
    <row r="2620" spans="1:14" ht="14.25" hidden="1" customHeight="1" x14ac:dyDescent="0.35">
      <c r="A2620" s="16" t="s">
        <v>1138</v>
      </c>
      <c r="B2620" s="16" t="s">
        <v>9167</v>
      </c>
      <c r="C2620" s="16" t="s">
        <v>9168</v>
      </c>
      <c r="D2620" s="16" t="s">
        <v>9169</v>
      </c>
      <c r="E2620" s="45">
        <v>6282339137191</v>
      </c>
      <c r="F2620" s="16" t="s">
        <v>1100</v>
      </c>
      <c r="G2620" s="16" t="s">
        <v>33</v>
      </c>
      <c r="H2620" s="16" t="s">
        <v>32</v>
      </c>
      <c r="I2620" s="16" t="s">
        <v>9160</v>
      </c>
      <c r="J2620" s="16" t="s">
        <v>1101</v>
      </c>
      <c r="K2620" s="44" t="s">
        <v>1102</v>
      </c>
      <c r="L2620" s="44">
        <v>81237083542</v>
      </c>
      <c r="M2620" s="46" t="str">
        <f>VLOOKUP(J2620,'Database_Pinca All'!A:D,4,0)</f>
        <v>BATCH 6</v>
      </c>
      <c r="N2620" s="46"/>
    </row>
    <row r="2621" spans="1:14" ht="14.25" hidden="1" customHeight="1" x14ac:dyDescent="0.35">
      <c r="A2621" s="16" t="s">
        <v>1138</v>
      </c>
      <c r="B2621" s="16" t="s">
        <v>9170</v>
      </c>
      <c r="C2621" s="16" t="s">
        <v>9171</v>
      </c>
      <c r="D2621" s="16" t="s">
        <v>9172</v>
      </c>
      <c r="E2621" s="45">
        <v>6281916178899</v>
      </c>
      <c r="F2621" s="16" t="s">
        <v>1100</v>
      </c>
      <c r="G2621" s="16" t="s">
        <v>33</v>
      </c>
      <c r="H2621" s="16" t="s">
        <v>32</v>
      </c>
      <c r="I2621" s="16" t="s">
        <v>9160</v>
      </c>
      <c r="J2621" s="16" t="s">
        <v>1101</v>
      </c>
      <c r="K2621" s="44" t="s">
        <v>1102</v>
      </c>
      <c r="L2621" s="44">
        <v>81237083542</v>
      </c>
      <c r="M2621" s="46" t="str">
        <f>VLOOKUP(J2621,'Database_Pinca All'!A:D,4,0)</f>
        <v>BATCH 6</v>
      </c>
      <c r="N2621" s="46"/>
    </row>
    <row r="2622" spans="1:14" ht="14.25" hidden="1" customHeight="1" x14ac:dyDescent="0.35">
      <c r="A2622" s="16" t="s">
        <v>1138</v>
      </c>
      <c r="B2622" s="16" t="s">
        <v>9173</v>
      </c>
      <c r="C2622" s="16" t="s">
        <v>9174</v>
      </c>
      <c r="D2622" s="16" t="s">
        <v>9175</v>
      </c>
      <c r="E2622" s="45">
        <v>6282339942741</v>
      </c>
      <c r="F2622" s="16" t="s">
        <v>1100</v>
      </c>
      <c r="G2622" s="16" t="s">
        <v>33</v>
      </c>
      <c r="H2622" s="16" t="s">
        <v>32</v>
      </c>
      <c r="I2622" s="16" t="s">
        <v>9160</v>
      </c>
      <c r="J2622" s="16" t="s">
        <v>1101</v>
      </c>
      <c r="K2622" s="44" t="s">
        <v>1102</v>
      </c>
      <c r="L2622" s="44">
        <v>81237083542</v>
      </c>
      <c r="M2622" s="46" t="str">
        <f>VLOOKUP(J2622,'Database_Pinca All'!A:D,4,0)</f>
        <v>BATCH 6</v>
      </c>
      <c r="N2622" s="46"/>
    </row>
    <row r="2623" spans="1:14" ht="14.25" hidden="1" customHeight="1" x14ac:dyDescent="0.35">
      <c r="A2623" s="16" t="s">
        <v>1138</v>
      </c>
      <c r="B2623" s="16" t="s">
        <v>9176</v>
      </c>
      <c r="C2623" s="16" t="s">
        <v>9177</v>
      </c>
      <c r="D2623" s="16" t="s">
        <v>9178</v>
      </c>
      <c r="E2623" s="45">
        <v>6285253870329</v>
      </c>
      <c r="F2623" s="16" t="s">
        <v>1100</v>
      </c>
      <c r="G2623" s="16" t="s">
        <v>33</v>
      </c>
      <c r="H2623" s="16" t="s">
        <v>32</v>
      </c>
      <c r="I2623" s="16" t="s">
        <v>9160</v>
      </c>
      <c r="J2623" s="16" t="s">
        <v>1101</v>
      </c>
      <c r="K2623" s="44" t="s">
        <v>1102</v>
      </c>
      <c r="L2623" s="44">
        <v>81237083542</v>
      </c>
      <c r="M2623" s="46" t="str">
        <f>VLOOKUP(J2623,'Database_Pinca All'!A:D,4,0)</f>
        <v>BATCH 6</v>
      </c>
      <c r="N2623" s="46"/>
    </row>
    <row r="2624" spans="1:14" ht="14.25" hidden="1" customHeight="1" x14ac:dyDescent="0.35">
      <c r="A2624" s="16" t="s">
        <v>1138</v>
      </c>
      <c r="B2624" s="16" t="s">
        <v>9179</v>
      </c>
      <c r="C2624" s="16" t="s">
        <v>9180</v>
      </c>
      <c r="D2624" s="16" t="s">
        <v>9181</v>
      </c>
      <c r="E2624" s="45">
        <v>6281239196695</v>
      </c>
      <c r="F2624" s="16" t="s">
        <v>1100</v>
      </c>
      <c r="G2624" s="16" t="s">
        <v>33</v>
      </c>
      <c r="H2624" s="16" t="s">
        <v>32</v>
      </c>
      <c r="I2624" s="16" t="s">
        <v>9160</v>
      </c>
      <c r="J2624" s="16" t="s">
        <v>1101</v>
      </c>
      <c r="K2624" s="44" t="s">
        <v>1102</v>
      </c>
      <c r="L2624" s="44">
        <v>81237083542</v>
      </c>
      <c r="M2624" s="46" t="str">
        <f>VLOOKUP(J2624,'Database_Pinca All'!A:D,4,0)</f>
        <v>BATCH 6</v>
      </c>
      <c r="N2624" s="46"/>
    </row>
    <row r="2625" spans="1:14" ht="14.25" hidden="1" customHeight="1" x14ac:dyDescent="0.35">
      <c r="A2625" s="16" t="s">
        <v>1138</v>
      </c>
      <c r="B2625" s="16" t="s">
        <v>9182</v>
      </c>
      <c r="C2625" s="16" t="s">
        <v>9183</v>
      </c>
      <c r="D2625" s="16" t="s">
        <v>9184</v>
      </c>
      <c r="E2625" s="45">
        <v>6282340041949</v>
      </c>
      <c r="F2625" s="16" t="s">
        <v>1100</v>
      </c>
      <c r="G2625" s="16" t="s">
        <v>33</v>
      </c>
      <c r="H2625" s="16" t="s">
        <v>32</v>
      </c>
      <c r="I2625" s="16" t="s">
        <v>9160</v>
      </c>
      <c r="J2625" s="16" t="s">
        <v>1101</v>
      </c>
      <c r="K2625" s="44" t="s">
        <v>1102</v>
      </c>
      <c r="L2625" s="44">
        <v>81237083542</v>
      </c>
      <c r="M2625" s="46" t="str">
        <f>VLOOKUP(J2625,'Database_Pinca All'!A:D,4,0)</f>
        <v>BATCH 6</v>
      </c>
      <c r="N2625" s="46"/>
    </row>
    <row r="2626" spans="1:14" ht="14.25" hidden="1" customHeight="1" x14ac:dyDescent="0.35">
      <c r="A2626" s="16" t="s">
        <v>1138</v>
      </c>
      <c r="B2626" s="16" t="s">
        <v>9185</v>
      </c>
      <c r="C2626" s="16" t="s">
        <v>9186</v>
      </c>
      <c r="D2626" s="16" t="s">
        <v>9187</v>
      </c>
      <c r="E2626" s="45">
        <v>6282341949265</v>
      </c>
      <c r="F2626" s="16" t="s">
        <v>1100</v>
      </c>
      <c r="G2626" s="16" t="s">
        <v>33</v>
      </c>
      <c r="H2626" s="16" t="s">
        <v>32</v>
      </c>
      <c r="I2626" s="16" t="s">
        <v>9160</v>
      </c>
      <c r="J2626" s="16" t="s">
        <v>1101</v>
      </c>
      <c r="K2626" s="44" t="s">
        <v>1102</v>
      </c>
      <c r="L2626" s="44">
        <v>81237083542</v>
      </c>
      <c r="M2626" s="46" t="str">
        <f>VLOOKUP(J2626,'Database_Pinca All'!A:D,4,0)</f>
        <v>BATCH 6</v>
      </c>
      <c r="N2626" s="46"/>
    </row>
    <row r="2627" spans="1:14" ht="14.25" hidden="1" customHeight="1" x14ac:dyDescent="0.35">
      <c r="A2627" s="16" t="s">
        <v>1138</v>
      </c>
      <c r="B2627" s="16" t="s">
        <v>9188</v>
      </c>
      <c r="C2627" s="16" t="s">
        <v>9189</v>
      </c>
      <c r="D2627" s="16" t="s">
        <v>9190</v>
      </c>
      <c r="E2627" s="45">
        <v>6285338507066</v>
      </c>
      <c r="F2627" s="16" t="s">
        <v>1100</v>
      </c>
      <c r="G2627" s="16" t="s">
        <v>33</v>
      </c>
      <c r="H2627" s="16" t="s">
        <v>32</v>
      </c>
      <c r="I2627" s="16" t="s">
        <v>9160</v>
      </c>
      <c r="J2627" s="16" t="s">
        <v>1101</v>
      </c>
      <c r="K2627" s="44" t="s">
        <v>1102</v>
      </c>
      <c r="L2627" s="44">
        <v>81237083542</v>
      </c>
      <c r="M2627" s="46" t="str">
        <f>VLOOKUP(J2627,'Database_Pinca All'!A:D,4,0)</f>
        <v>BATCH 6</v>
      </c>
      <c r="N2627" s="46"/>
    </row>
    <row r="2628" spans="1:14" ht="14.25" hidden="1" customHeight="1" x14ac:dyDescent="0.35">
      <c r="A2628" s="16" t="s">
        <v>1138</v>
      </c>
      <c r="B2628" s="16" t="s">
        <v>9191</v>
      </c>
      <c r="C2628" s="16" t="s">
        <v>9192</v>
      </c>
      <c r="D2628" s="16" t="s">
        <v>9193</v>
      </c>
      <c r="E2628" s="45">
        <v>6285338456165</v>
      </c>
      <c r="F2628" s="16" t="s">
        <v>1100</v>
      </c>
      <c r="G2628" s="16" t="s">
        <v>33</v>
      </c>
      <c r="H2628" s="16" t="s">
        <v>32</v>
      </c>
      <c r="I2628" s="16" t="s">
        <v>9160</v>
      </c>
      <c r="J2628" s="16" t="s">
        <v>1101</v>
      </c>
      <c r="K2628" s="44" t="s">
        <v>1102</v>
      </c>
      <c r="L2628" s="44">
        <v>81237083542</v>
      </c>
      <c r="M2628" s="46" t="str">
        <f>VLOOKUP(J2628,'Database_Pinca All'!A:D,4,0)</f>
        <v>BATCH 6</v>
      </c>
      <c r="N2628" s="46"/>
    </row>
    <row r="2629" spans="1:14" ht="14.25" hidden="1" customHeight="1" x14ac:dyDescent="0.35">
      <c r="A2629" s="16" t="s">
        <v>1138</v>
      </c>
      <c r="B2629" s="16" t="s">
        <v>9194</v>
      </c>
      <c r="C2629" s="16" t="s">
        <v>9195</v>
      </c>
      <c r="D2629" s="16" t="s">
        <v>9196</v>
      </c>
      <c r="E2629" s="45">
        <v>6281803737955</v>
      </c>
      <c r="F2629" s="16" t="s">
        <v>1100</v>
      </c>
      <c r="G2629" s="16" t="s">
        <v>33</v>
      </c>
      <c r="H2629" s="16" t="s">
        <v>32</v>
      </c>
      <c r="I2629" s="16" t="s">
        <v>9160</v>
      </c>
      <c r="J2629" s="16" t="s">
        <v>1101</v>
      </c>
      <c r="K2629" s="44" t="s">
        <v>1102</v>
      </c>
      <c r="L2629" s="44">
        <v>81237083542</v>
      </c>
      <c r="M2629" s="46" t="str">
        <f>VLOOKUP(J2629,'Database_Pinca All'!A:D,4,0)</f>
        <v>BATCH 6</v>
      </c>
      <c r="N2629" s="46"/>
    </row>
    <row r="2630" spans="1:14" ht="14.25" hidden="1" customHeight="1" x14ac:dyDescent="0.35">
      <c r="A2630" s="16" t="s">
        <v>1138</v>
      </c>
      <c r="B2630" s="16" t="s">
        <v>9197</v>
      </c>
      <c r="C2630" s="16" t="s">
        <v>9198</v>
      </c>
      <c r="D2630" s="16" t="s">
        <v>9199</v>
      </c>
      <c r="E2630" s="45">
        <v>6282359444569</v>
      </c>
      <c r="F2630" s="16" t="s">
        <v>1100</v>
      </c>
      <c r="G2630" s="16" t="s">
        <v>33</v>
      </c>
      <c r="H2630" s="16" t="s">
        <v>32</v>
      </c>
      <c r="I2630" s="16" t="s">
        <v>9160</v>
      </c>
      <c r="J2630" s="16" t="s">
        <v>1101</v>
      </c>
      <c r="K2630" s="44" t="s">
        <v>1102</v>
      </c>
      <c r="L2630" s="44">
        <v>81237083542</v>
      </c>
      <c r="M2630" s="46" t="str">
        <f>VLOOKUP(J2630,'Database_Pinca All'!A:D,4,0)</f>
        <v>BATCH 6</v>
      </c>
      <c r="N2630" s="46"/>
    </row>
    <row r="2631" spans="1:14" ht="14.25" hidden="1" customHeight="1" x14ac:dyDescent="0.35">
      <c r="A2631" s="16" t="s">
        <v>1138</v>
      </c>
      <c r="B2631" s="16" t="s">
        <v>9200</v>
      </c>
      <c r="C2631" s="16" t="s">
        <v>9201</v>
      </c>
      <c r="D2631" s="16" t="s">
        <v>9202</v>
      </c>
      <c r="E2631" s="45">
        <v>6281575030833</v>
      </c>
      <c r="F2631" s="16" t="s">
        <v>899</v>
      </c>
      <c r="G2631" s="16" t="s">
        <v>126</v>
      </c>
      <c r="H2631" s="16" t="s">
        <v>84</v>
      </c>
      <c r="I2631" s="16" t="s">
        <v>9203</v>
      </c>
      <c r="J2631" s="16" t="s">
        <v>900</v>
      </c>
      <c r="K2631" s="44" t="s">
        <v>901</v>
      </c>
      <c r="L2631" s="44">
        <v>85226240350</v>
      </c>
      <c r="M2631" s="46" t="str">
        <f>VLOOKUP(J2631,'Database_Pinca All'!A:D,4,0)</f>
        <v>BATCH 5</v>
      </c>
      <c r="N2631" s="46"/>
    </row>
    <row r="2632" spans="1:14" ht="14.25" hidden="1" customHeight="1" x14ac:dyDescent="0.35">
      <c r="A2632" s="16" t="s">
        <v>1138</v>
      </c>
      <c r="B2632" s="16" t="s">
        <v>9204</v>
      </c>
      <c r="C2632" s="16" t="s">
        <v>9205</v>
      </c>
      <c r="D2632" s="16" t="s">
        <v>9206</v>
      </c>
      <c r="E2632" s="45">
        <v>6285226288974</v>
      </c>
      <c r="F2632" s="16" t="s">
        <v>899</v>
      </c>
      <c r="G2632" s="16" t="s">
        <v>126</v>
      </c>
      <c r="H2632" s="16" t="s">
        <v>84</v>
      </c>
      <c r="I2632" s="16" t="s">
        <v>9203</v>
      </c>
      <c r="J2632" s="16" t="s">
        <v>900</v>
      </c>
      <c r="K2632" s="44" t="s">
        <v>901</v>
      </c>
      <c r="L2632" s="44">
        <v>85226240350</v>
      </c>
      <c r="M2632" s="46" t="str">
        <f>VLOOKUP(J2632,'Database_Pinca All'!A:D,4,0)</f>
        <v>BATCH 5</v>
      </c>
      <c r="N2632" s="46"/>
    </row>
    <row r="2633" spans="1:14" ht="14.25" hidden="1" customHeight="1" x14ac:dyDescent="0.35">
      <c r="A2633" s="16" t="s">
        <v>1138</v>
      </c>
      <c r="B2633" s="16" t="s">
        <v>9207</v>
      </c>
      <c r="C2633" s="16" t="s">
        <v>9208</v>
      </c>
      <c r="D2633" s="16" t="s">
        <v>9209</v>
      </c>
      <c r="E2633" s="45">
        <v>628985420816</v>
      </c>
      <c r="F2633" s="16" t="s">
        <v>899</v>
      </c>
      <c r="G2633" s="16" t="s">
        <v>126</v>
      </c>
      <c r="H2633" s="16" t="s">
        <v>84</v>
      </c>
      <c r="I2633" s="16" t="s">
        <v>9203</v>
      </c>
      <c r="J2633" s="16" t="s">
        <v>900</v>
      </c>
      <c r="K2633" s="44" t="s">
        <v>901</v>
      </c>
      <c r="L2633" s="44">
        <v>85226240350</v>
      </c>
      <c r="M2633" s="46" t="str">
        <f>VLOOKUP(J2633,'Database_Pinca All'!A:D,4,0)</f>
        <v>BATCH 5</v>
      </c>
      <c r="N2633" s="46"/>
    </row>
    <row r="2634" spans="1:14" ht="14.25" hidden="1" customHeight="1" x14ac:dyDescent="0.35">
      <c r="A2634" s="16" t="s">
        <v>1138</v>
      </c>
      <c r="B2634" s="16" t="s">
        <v>9210</v>
      </c>
      <c r="C2634" s="16" t="s">
        <v>9211</v>
      </c>
      <c r="D2634" s="16" t="s">
        <v>9212</v>
      </c>
      <c r="E2634" s="45">
        <v>6285729352210</v>
      </c>
      <c r="F2634" s="16" t="s">
        <v>899</v>
      </c>
      <c r="G2634" s="16" t="s">
        <v>126</v>
      </c>
      <c r="H2634" s="16" t="s">
        <v>84</v>
      </c>
      <c r="I2634" s="16" t="s">
        <v>9203</v>
      </c>
      <c r="J2634" s="16" t="s">
        <v>900</v>
      </c>
      <c r="K2634" s="44" t="s">
        <v>901</v>
      </c>
      <c r="L2634" s="44">
        <v>85226240350</v>
      </c>
      <c r="M2634" s="46" t="str">
        <f>VLOOKUP(J2634,'Database_Pinca All'!A:D,4,0)</f>
        <v>BATCH 5</v>
      </c>
      <c r="N2634" s="46"/>
    </row>
    <row r="2635" spans="1:14" ht="14.25" hidden="1" customHeight="1" x14ac:dyDescent="0.35">
      <c r="A2635" s="16" t="s">
        <v>1138</v>
      </c>
      <c r="B2635" s="16" t="s">
        <v>9213</v>
      </c>
      <c r="C2635" s="16" t="s">
        <v>9214</v>
      </c>
      <c r="D2635" s="16" t="s">
        <v>9215</v>
      </c>
      <c r="E2635" s="45">
        <v>6285293149999</v>
      </c>
      <c r="F2635" s="16" t="s">
        <v>899</v>
      </c>
      <c r="G2635" s="16" t="s">
        <v>126</v>
      </c>
      <c r="H2635" s="16" t="s">
        <v>84</v>
      </c>
      <c r="I2635" s="16" t="s">
        <v>9203</v>
      </c>
      <c r="J2635" s="16" t="s">
        <v>900</v>
      </c>
      <c r="K2635" s="44" t="s">
        <v>901</v>
      </c>
      <c r="L2635" s="44">
        <v>85226240350</v>
      </c>
      <c r="M2635" s="46" t="str">
        <f>VLOOKUP(J2635,'Database_Pinca All'!A:D,4,0)</f>
        <v>BATCH 5</v>
      </c>
      <c r="N2635" s="46"/>
    </row>
    <row r="2636" spans="1:14" ht="14.25" hidden="1" customHeight="1" x14ac:dyDescent="0.35">
      <c r="A2636" s="16" t="s">
        <v>1138</v>
      </c>
      <c r="B2636" s="16" t="s">
        <v>9216</v>
      </c>
      <c r="C2636" s="16" t="s">
        <v>9217</v>
      </c>
      <c r="D2636" s="16" t="s">
        <v>9218</v>
      </c>
      <c r="E2636" s="45">
        <v>6289504911160</v>
      </c>
      <c r="F2636" s="16" t="s">
        <v>899</v>
      </c>
      <c r="G2636" s="16" t="s">
        <v>126</v>
      </c>
      <c r="H2636" s="16" t="s">
        <v>84</v>
      </c>
      <c r="I2636" s="16" t="s">
        <v>9203</v>
      </c>
      <c r="J2636" s="16" t="s">
        <v>900</v>
      </c>
      <c r="K2636" s="44" t="s">
        <v>901</v>
      </c>
      <c r="L2636" s="44">
        <v>85226240350</v>
      </c>
      <c r="M2636" s="46" t="str">
        <f>VLOOKUP(J2636,'Database_Pinca All'!A:D,4,0)</f>
        <v>BATCH 5</v>
      </c>
      <c r="N2636" s="46"/>
    </row>
    <row r="2637" spans="1:14" ht="14.25" hidden="1" customHeight="1" x14ac:dyDescent="0.35">
      <c r="A2637" s="16" t="s">
        <v>1138</v>
      </c>
      <c r="B2637" s="16" t="s">
        <v>9219</v>
      </c>
      <c r="C2637" s="16" t="s">
        <v>9220</v>
      </c>
      <c r="D2637" s="16" t="s">
        <v>9221</v>
      </c>
      <c r="E2637" s="45">
        <v>6281225195119</v>
      </c>
      <c r="F2637" s="16" t="s">
        <v>899</v>
      </c>
      <c r="G2637" s="16" t="s">
        <v>126</v>
      </c>
      <c r="H2637" s="16" t="s">
        <v>84</v>
      </c>
      <c r="I2637" s="16" t="s">
        <v>9203</v>
      </c>
      <c r="J2637" s="16" t="s">
        <v>900</v>
      </c>
      <c r="K2637" s="44" t="s">
        <v>901</v>
      </c>
      <c r="L2637" s="44">
        <v>85226240350</v>
      </c>
      <c r="M2637" s="46" t="str">
        <f>VLOOKUP(J2637,'Database_Pinca All'!A:D,4,0)</f>
        <v>BATCH 5</v>
      </c>
      <c r="N2637" s="46"/>
    </row>
    <row r="2638" spans="1:14" ht="14.25" hidden="1" customHeight="1" x14ac:dyDescent="0.35">
      <c r="A2638" s="16" t="s">
        <v>1138</v>
      </c>
      <c r="B2638" s="16" t="s">
        <v>9222</v>
      </c>
      <c r="C2638" s="16" t="s">
        <v>9223</v>
      </c>
      <c r="D2638" s="16" t="s">
        <v>9224</v>
      </c>
      <c r="E2638" s="45">
        <v>621325248400</v>
      </c>
      <c r="F2638" s="16" t="s">
        <v>899</v>
      </c>
      <c r="G2638" s="16" t="s">
        <v>126</v>
      </c>
      <c r="H2638" s="16" t="s">
        <v>84</v>
      </c>
      <c r="I2638" s="16" t="s">
        <v>9203</v>
      </c>
      <c r="J2638" s="16" t="s">
        <v>900</v>
      </c>
      <c r="K2638" s="44" t="s">
        <v>901</v>
      </c>
      <c r="L2638" s="44">
        <v>85226240350</v>
      </c>
      <c r="M2638" s="46" t="str">
        <f>VLOOKUP(J2638,'Database_Pinca All'!A:D,4,0)</f>
        <v>BATCH 5</v>
      </c>
      <c r="N2638" s="46"/>
    </row>
    <row r="2639" spans="1:14" ht="14.25" hidden="1" customHeight="1" x14ac:dyDescent="0.35">
      <c r="A2639" s="16" t="s">
        <v>1138</v>
      </c>
      <c r="B2639" s="16" t="s">
        <v>9225</v>
      </c>
      <c r="C2639" s="16" t="s">
        <v>9226</v>
      </c>
      <c r="D2639" s="16" t="s">
        <v>9227</v>
      </c>
      <c r="E2639" s="45">
        <v>622242223435</v>
      </c>
      <c r="F2639" s="16" t="s">
        <v>899</v>
      </c>
      <c r="G2639" s="16" t="s">
        <v>126</v>
      </c>
      <c r="H2639" s="16" t="s">
        <v>84</v>
      </c>
      <c r="I2639" s="16" t="s">
        <v>9203</v>
      </c>
      <c r="J2639" s="16" t="s">
        <v>900</v>
      </c>
      <c r="K2639" s="44" t="s">
        <v>901</v>
      </c>
      <c r="L2639" s="44">
        <v>85226240350</v>
      </c>
      <c r="M2639" s="46" t="str">
        <f>VLOOKUP(J2639,'Database_Pinca All'!A:D,4,0)</f>
        <v>BATCH 5</v>
      </c>
      <c r="N2639" s="46"/>
    </row>
    <row r="2640" spans="1:14" ht="14.25" hidden="1" customHeight="1" x14ac:dyDescent="0.35">
      <c r="A2640" s="16" t="s">
        <v>1138</v>
      </c>
      <c r="B2640" s="16" t="s">
        <v>9228</v>
      </c>
      <c r="C2640" s="16" t="s">
        <v>9229</v>
      </c>
      <c r="D2640" s="16" t="s">
        <v>9230</v>
      </c>
      <c r="E2640" s="45">
        <v>6285640040608</v>
      </c>
      <c r="F2640" s="16" t="s">
        <v>899</v>
      </c>
      <c r="G2640" s="16" t="s">
        <v>126</v>
      </c>
      <c r="H2640" s="16" t="s">
        <v>84</v>
      </c>
      <c r="I2640" s="16" t="s">
        <v>9203</v>
      </c>
      <c r="J2640" s="16" t="s">
        <v>900</v>
      </c>
      <c r="K2640" s="44" t="s">
        <v>901</v>
      </c>
      <c r="L2640" s="44">
        <v>85226240350</v>
      </c>
      <c r="M2640" s="46" t="str">
        <f>VLOOKUP(J2640,'Database_Pinca All'!A:D,4,0)</f>
        <v>BATCH 5</v>
      </c>
      <c r="N2640" s="46"/>
    </row>
    <row r="2641" spans="1:14" ht="14.25" hidden="1" customHeight="1" x14ac:dyDescent="0.35">
      <c r="A2641" s="16" t="s">
        <v>1138</v>
      </c>
      <c r="B2641" s="16" t="s">
        <v>9231</v>
      </c>
      <c r="C2641" s="16" t="s">
        <v>9232</v>
      </c>
      <c r="D2641" s="16" t="s">
        <v>9233</v>
      </c>
      <c r="E2641" s="45">
        <v>6281335950692</v>
      </c>
      <c r="F2641" s="16" t="s">
        <v>899</v>
      </c>
      <c r="G2641" s="16" t="s">
        <v>126</v>
      </c>
      <c r="H2641" s="16" t="s">
        <v>84</v>
      </c>
      <c r="I2641" s="16" t="s">
        <v>9203</v>
      </c>
      <c r="J2641" s="16" t="s">
        <v>900</v>
      </c>
      <c r="K2641" s="44" t="s">
        <v>901</v>
      </c>
      <c r="L2641" s="44">
        <v>85226240350</v>
      </c>
      <c r="M2641" s="46" t="str">
        <f>VLOOKUP(J2641,'Database_Pinca All'!A:D,4,0)</f>
        <v>BATCH 5</v>
      </c>
      <c r="N2641" s="46"/>
    </row>
    <row r="2642" spans="1:14" ht="14.25" hidden="1" customHeight="1" x14ac:dyDescent="0.35">
      <c r="A2642" s="16" t="s">
        <v>1138</v>
      </c>
      <c r="B2642" s="16" t="s">
        <v>9234</v>
      </c>
      <c r="C2642" s="16" t="s">
        <v>9235</v>
      </c>
      <c r="D2642" s="16" t="s">
        <v>9236</v>
      </c>
      <c r="E2642" s="45">
        <v>6282311965718</v>
      </c>
      <c r="F2642" s="16" t="s">
        <v>899</v>
      </c>
      <c r="G2642" s="16" t="s">
        <v>126</v>
      </c>
      <c r="H2642" s="16" t="s">
        <v>84</v>
      </c>
      <c r="I2642" s="16" t="s">
        <v>9203</v>
      </c>
      <c r="J2642" s="16" t="s">
        <v>900</v>
      </c>
      <c r="K2642" s="44" t="s">
        <v>901</v>
      </c>
      <c r="L2642" s="44">
        <v>85226240350</v>
      </c>
      <c r="M2642" s="46" t="str">
        <f>VLOOKUP(J2642,'Database_Pinca All'!A:D,4,0)</f>
        <v>BATCH 5</v>
      </c>
      <c r="N2642" s="46"/>
    </row>
    <row r="2643" spans="1:14" ht="14.25" hidden="1" customHeight="1" x14ac:dyDescent="0.35">
      <c r="A2643" s="16" t="s">
        <v>1138</v>
      </c>
      <c r="B2643" s="16" t="s">
        <v>9237</v>
      </c>
      <c r="C2643" s="16" t="s">
        <v>9238</v>
      </c>
      <c r="D2643" s="16" t="s">
        <v>9239</v>
      </c>
      <c r="E2643" s="45">
        <v>6285226264841</v>
      </c>
      <c r="F2643" s="16" t="s">
        <v>899</v>
      </c>
      <c r="G2643" s="16" t="s">
        <v>126</v>
      </c>
      <c r="H2643" s="16" t="s">
        <v>84</v>
      </c>
      <c r="I2643" s="16" t="s">
        <v>9203</v>
      </c>
      <c r="J2643" s="16" t="s">
        <v>900</v>
      </c>
      <c r="K2643" s="44" t="s">
        <v>901</v>
      </c>
      <c r="L2643" s="44">
        <v>85226240350</v>
      </c>
      <c r="M2643" s="46" t="str">
        <f>VLOOKUP(J2643,'Database_Pinca All'!A:D,4,0)</f>
        <v>BATCH 5</v>
      </c>
      <c r="N2643" s="46"/>
    </row>
    <row r="2644" spans="1:14" ht="14.25" hidden="1" customHeight="1" x14ac:dyDescent="0.35">
      <c r="A2644" s="16" t="s">
        <v>1138</v>
      </c>
      <c r="B2644" s="16" t="s">
        <v>9240</v>
      </c>
      <c r="C2644" s="16" t="s">
        <v>9241</v>
      </c>
      <c r="D2644" s="16" t="s">
        <v>9242</v>
      </c>
      <c r="E2644" s="45">
        <v>6282220340203</v>
      </c>
      <c r="F2644" s="16" t="s">
        <v>899</v>
      </c>
      <c r="G2644" s="16" t="s">
        <v>126</v>
      </c>
      <c r="H2644" s="16" t="s">
        <v>84</v>
      </c>
      <c r="I2644" s="16" t="s">
        <v>9203</v>
      </c>
      <c r="J2644" s="16" t="s">
        <v>900</v>
      </c>
      <c r="K2644" s="44" t="s">
        <v>901</v>
      </c>
      <c r="L2644" s="44">
        <v>85226240350</v>
      </c>
      <c r="M2644" s="46" t="str">
        <f>VLOOKUP(J2644,'Database_Pinca All'!A:D,4,0)</f>
        <v>BATCH 5</v>
      </c>
      <c r="N2644" s="46"/>
    </row>
    <row r="2645" spans="1:14" ht="14.25" hidden="1" customHeight="1" x14ac:dyDescent="0.35">
      <c r="A2645" s="16" t="s">
        <v>1138</v>
      </c>
      <c r="B2645" s="16" t="s">
        <v>9243</v>
      </c>
      <c r="C2645" s="16" t="s">
        <v>9244</v>
      </c>
      <c r="D2645" s="16" t="s">
        <v>9245</v>
      </c>
      <c r="E2645" s="45">
        <v>6281229217184</v>
      </c>
      <c r="F2645" s="16" t="s">
        <v>899</v>
      </c>
      <c r="G2645" s="16" t="s">
        <v>126</v>
      </c>
      <c r="H2645" s="16" t="s">
        <v>84</v>
      </c>
      <c r="I2645" s="16" t="s">
        <v>9203</v>
      </c>
      <c r="J2645" s="16" t="s">
        <v>900</v>
      </c>
      <c r="K2645" s="44" t="s">
        <v>901</v>
      </c>
      <c r="L2645" s="44">
        <v>85226240350</v>
      </c>
      <c r="M2645" s="46" t="str">
        <f>VLOOKUP(J2645,'Database_Pinca All'!A:D,4,0)</f>
        <v>BATCH 5</v>
      </c>
      <c r="N2645" s="46"/>
    </row>
    <row r="2646" spans="1:14" ht="14.25" hidden="1" customHeight="1" x14ac:dyDescent="0.35">
      <c r="A2646" s="16" t="s">
        <v>1138</v>
      </c>
      <c r="B2646" s="16" t="s">
        <v>9246</v>
      </c>
      <c r="C2646" s="16" t="s">
        <v>9247</v>
      </c>
      <c r="D2646" s="16" t="s">
        <v>9248</v>
      </c>
      <c r="E2646" s="45">
        <v>6285865652743</v>
      </c>
      <c r="F2646" s="16" t="s">
        <v>899</v>
      </c>
      <c r="G2646" s="16" t="s">
        <v>126</v>
      </c>
      <c r="H2646" s="16" t="s">
        <v>84</v>
      </c>
      <c r="I2646" s="16" t="s">
        <v>9203</v>
      </c>
      <c r="J2646" s="16" t="s">
        <v>900</v>
      </c>
      <c r="K2646" s="44" t="s">
        <v>901</v>
      </c>
      <c r="L2646" s="44">
        <v>85226240350</v>
      </c>
      <c r="M2646" s="46" t="str">
        <f>VLOOKUP(J2646,'Database_Pinca All'!A:D,4,0)</f>
        <v>BATCH 5</v>
      </c>
      <c r="N2646" s="46"/>
    </row>
    <row r="2647" spans="1:14" ht="14.25" hidden="1" customHeight="1" x14ac:dyDescent="0.35">
      <c r="A2647" s="16" t="s">
        <v>1138</v>
      </c>
      <c r="B2647" s="16" t="s">
        <v>9249</v>
      </c>
      <c r="C2647" s="16" t="s">
        <v>9250</v>
      </c>
      <c r="D2647" s="16" t="s">
        <v>9251</v>
      </c>
      <c r="E2647" s="45">
        <v>6285772728053</v>
      </c>
      <c r="F2647" s="16" t="s">
        <v>899</v>
      </c>
      <c r="G2647" s="16" t="s">
        <v>126</v>
      </c>
      <c r="H2647" s="16" t="s">
        <v>84</v>
      </c>
      <c r="I2647" s="16" t="s">
        <v>9203</v>
      </c>
      <c r="J2647" s="16" t="s">
        <v>900</v>
      </c>
      <c r="K2647" s="44" t="s">
        <v>901</v>
      </c>
      <c r="L2647" s="44">
        <v>85226240350</v>
      </c>
      <c r="M2647" s="46" t="str">
        <f>VLOOKUP(J2647,'Database_Pinca All'!A:D,4,0)</f>
        <v>BATCH 5</v>
      </c>
      <c r="N2647" s="46"/>
    </row>
    <row r="2648" spans="1:14" ht="14.25" hidden="1" customHeight="1" x14ac:dyDescent="0.35">
      <c r="A2648" s="16" t="s">
        <v>1138</v>
      </c>
      <c r="B2648" s="16" t="s">
        <v>9252</v>
      </c>
      <c r="C2648" s="16" t="s">
        <v>9253</v>
      </c>
      <c r="D2648" s="16" t="s">
        <v>9254</v>
      </c>
      <c r="E2648" s="45">
        <v>6281237992007</v>
      </c>
      <c r="F2648" s="16" t="s">
        <v>1019</v>
      </c>
      <c r="G2648" s="16" t="s">
        <v>164</v>
      </c>
      <c r="H2648" s="16" t="s">
        <v>32</v>
      </c>
      <c r="I2648" s="16" t="s">
        <v>9255</v>
      </c>
      <c r="J2648" s="16" t="s">
        <v>1020</v>
      </c>
      <c r="K2648" s="44" t="s">
        <v>1021</v>
      </c>
      <c r="L2648" s="44">
        <v>8174704422</v>
      </c>
      <c r="M2648" s="46" t="str">
        <f>VLOOKUP(J2648,'Database_Pinca All'!A:D,4,0)</f>
        <v>BATCH 6</v>
      </c>
      <c r="N2648" s="46"/>
    </row>
    <row r="2649" spans="1:14" ht="14.25" hidden="1" customHeight="1" x14ac:dyDescent="0.35">
      <c r="A2649" s="16" t="s">
        <v>1138</v>
      </c>
      <c r="B2649" s="16" t="s">
        <v>9256</v>
      </c>
      <c r="C2649" s="16" t="s">
        <v>9257</v>
      </c>
      <c r="D2649" s="16" t="s">
        <v>9258</v>
      </c>
      <c r="E2649" s="45">
        <v>628179790770</v>
      </c>
      <c r="F2649" s="16" t="s">
        <v>1019</v>
      </c>
      <c r="G2649" s="16" t="s">
        <v>164</v>
      </c>
      <c r="H2649" s="16" t="s">
        <v>32</v>
      </c>
      <c r="I2649" s="16" t="s">
        <v>9255</v>
      </c>
      <c r="J2649" s="16" t="s">
        <v>1020</v>
      </c>
      <c r="K2649" s="44" t="s">
        <v>1021</v>
      </c>
      <c r="L2649" s="44">
        <v>8174704422</v>
      </c>
      <c r="M2649" s="46" t="str">
        <f>VLOOKUP(J2649,'Database_Pinca All'!A:D,4,0)</f>
        <v>BATCH 6</v>
      </c>
      <c r="N2649" s="46"/>
    </row>
    <row r="2650" spans="1:14" ht="14.25" hidden="1" customHeight="1" x14ac:dyDescent="0.35">
      <c r="A2650" s="16" t="s">
        <v>1138</v>
      </c>
      <c r="B2650" s="16" t="s">
        <v>9259</v>
      </c>
      <c r="C2650" s="16" t="s">
        <v>9260</v>
      </c>
      <c r="D2650" s="16" t="s">
        <v>9261</v>
      </c>
      <c r="E2650" s="45">
        <v>6287850085289</v>
      </c>
      <c r="F2650" s="16" t="s">
        <v>1019</v>
      </c>
      <c r="G2650" s="16" t="s">
        <v>164</v>
      </c>
      <c r="H2650" s="16" t="s">
        <v>32</v>
      </c>
      <c r="I2650" s="16" t="s">
        <v>9255</v>
      </c>
      <c r="J2650" s="16" t="s">
        <v>1020</v>
      </c>
      <c r="K2650" s="44" t="s">
        <v>1021</v>
      </c>
      <c r="L2650" s="44">
        <v>8174704422</v>
      </c>
      <c r="M2650" s="46" t="str">
        <f>VLOOKUP(J2650,'Database_Pinca All'!A:D,4,0)</f>
        <v>BATCH 6</v>
      </c>
      <c r="N2650" s="46"/>
    </row>
    <row r="2651" spans="1:14" ht="14.25" hidden="1" customHeight="1" x14ac:dyDescent="0.35">
      <c r="A2651" s="16" t="s">
        <v>1138</v>
      </c>
      <c r="B2651" s="16" t="s">
        <v>9262</v>
      </c>
      <c r="C2651" s="16" t="s">
        <v>9263</v>
      </c>
      <c r="D2651" s="16" t="s">
        <v>9264</v>
      </c>
      <c r="E2651" s="45">
        <v>6285205119455</v>
      </c>
      <c r="F2651" s="16" t="s">
        <v>1019</v>
      </c>
      <c r="G2651" s="16" t="s">
        <v>164</v>
      </c>
      <c r="H2651" s="16" t="s">
        <v>32</v>
      </c>
      <c r="I2651" s="16" t="s">
        <v>9255</v>
      </c>
      <c r="J2651" s="16" t="s">
        <v>1020</v>
      </c>
      <c r="K2651" s="44" t="s">
        <v>1021</v>
      </c>
      <c r="L2651" s="44">
        <v>8174704422</v>
      </c>
      <c r="M2651" s="46" t="str">
        <f>VLOOKUP(J2651,'Database_Pinca All'!A:D,4,0)</f>
        <v>BATCH 6</v>
      </c>
      <c r="N2651" s="46"/>
    </row>
    <row r="2652" spans="1:14" ht="14.25" hidden="1" customHeight="1" x14ac:dyDescent="0.35">
      <c r="A2652" s="16" t="s">
        <v>1138</v>
      </c>
      <c r="B2652" s="16" t="s">
        <v>9265</v>
      </c>
      <c r="C2652" s="16" t="s">
        <v>9266</v>
      </c>
      <c r="D2652" s="16" t="s">
        <v>9267</v>
      </c>
      <c r="E2652" s="45">
        <v>628174769951</v>
      </c>
      <c r="F2652" s="16" t="s">
        <v>1019</v>
      </c>
      <c r="G2652" s="16" t="s">
        <v>164</v>
      </c>
      <c r="H2652" s="16" t="s">
        <v>32</v>
      </c>
      <c r="I2652" s="16" t="s">
        <v>9255</v>
      </c>
      <c r="J2652" s="16" t="s">
        <v>1020</v>
      </c>
      <c r="K2652" s="44" t="s">
        <v>1021</v>
      </c>
      <c r="L2652" s="44">
        <v>8174704422</v>
      </c>
      <c r="M2652" s="46" t="str">
        <f>VLOOKUP(J2652,'Database_Pinca All'!A:D,4,0)</f>
        <v>BATCH 6</v>
      </c>
      <c r="N2652" s="46"/>
    </row>
    <row r="2653" spans="1:14" ht="14.25" hidden="1" customHeight="1" x14ac:dyDescent="0.35">
      <c r="A2653" s="16" t="s">
        <v>1138</v>
      </c>
      <c r="B2653" s="16" t="s">
        <v>9268</v>
      </c>
      <c r="C2653" s="16" t="s">
        <v>9269</v>
      </c>
      <c r="D2653" s="16" t="s">
        <v>9270</v>
      </c>
      <c r="E2653" s="45">
        <v>6281916244707</v>
      </c>
      <c r="F2653" s="16" t="s">
        <v>1019</v>
      </c>
      <c r="G2653" s="16" t="s">
        <v>164</v>
      </c>
      <c r="H2653" s="16" t="s">
        <v>32</v>
      </c>
      <c r="I2653" s="16" t="s">
        <v>9255</v>
      </c>
      <c r="J2653" s="16" t="s">
        <v>1020</v>
      </c>
      <c r="K2653" s="44" t="s">
        <v>1021</v>
      </c>
      <c r="L2653" s="44">
        <v>8174704422</v>
      </c>
      <c r="M2653" s="46" t="str">
        <f>VLOOKUP(J2653,'Database_Pinca All'!A:D,4,0)</f>
        <v>BATCH 6</v>
      </c>
      <c r="N2653" s="46"/>
    </row>
    <row r="2654" spans="1:14" ht="14.25" hidden="1" customHeight="1" x14ac:dyDescent="0.35">
      <c r="A2654" s="16" t="s">
        <v>1138</v>
      </c>
      <c r="B2654" s="16" t="s">
        <v>9271</v>
      </c>
      <c r="C2654" s="16" t="s">
        <v>9272</v>
      </c>
      <c r="D2654" s="16" t="s">
        <v>9273</v>
      </c>
      <c r="E2654" s="45">
        <v>6285237778891</v>
      </c>
      <c r="F2654" s="16" t="s">
        <v>1019</v>
      </c>
      <c r="G2654" s="16" t="s">
        <v>164</v>
      </c>
      <c r="H2654" s="16" t="s">
        <v>32</v>
      </c>
      <c r="I2654" s="16" t="s">
        <v>9255</v>
      </c>
      <c r="J2654" s="16" t="s">
        <v>1020</v>
      </c>
      <c r="K2654" s="44" t="s">
        <v>1021</v>
      </c>
      <c r="L2654" s="44">
        <v>8174704422</v>
      </c>
      <c r="M2654" s="46" t="str">
        <f>VLOOKUP(J2654,'Database_Pinca All'!A:D,4,0)</f>
        <v>BATCH 6</v>
      </c>
      <c r="N2654" s="46"/>
    </row>
    <row r="2655" spans="1:14" ht="14.25" hidden="1" customHeight="1" x14ac:dyDescent="0.35">
      <c r="A2655" s="16" t="s">
        <v>1138</v>
      </c>
      <c r="B2655" s="16" t="s">
        <v>9274</v>
      </c>
      <c r="C2655" s="16" t="s">
        <v>9275</v>
      </c>
      <c r="D2655" s="16" t="s">
        <v>9276</v>
      </c>
      <c r="E2655" s="45">
        <v>6285792670870</v>
      </c>
      <c r="F2655" s="16" t="s">
        <v>1019</v>
      </c>
      <c r="G2655" s="16" t="s">
        <v>164</v>
      </c>
      <c r="H2655" s="16" t="s">
        <v>32</v>
      </c>
      <c r="I2655" s="16" t="s">
        <v>9255</v>
      </c>
      <c r="J2655" s="16" t="s">
        <v>1020</v>
      </c>
      <c r="K2655" s="44" t="s">
        <v>1021</v>
      </c>
      <c r="L2655" s="44">
        <v>8174704422</v>
      </c>
      <c r="M2655" s="46" t="str">
        <f>VLOOKUP(J2655,'Database_Pinca All'!A:D,4,0)</f>
        <v>BATCH 6</v>
      </c>
      <c r="N2655" s="46"/>
    </row>
    <row r="2656" spans="1:14" ht="14.25" hidden="1" customHeight="1" x14ac:dyDescent="0.35">
      <c r="A2656" s="16" t="s">
        <v>1138</v>
      </c>
      <c r="B2656" s="16" t="s">
        <v>9277</v>
      </c>
      <c r="C2656" s="16" t="s">
        <v>9278</v>
      </c>
      <c r="D2656" s="16" t="s">
        <v>9279</v>
      </c>
      <c r="E2656" s="45">
        <v>6281999556777</v>
      </c>
      <c r="F2656" s="16" t="s">
        <v>1019</v>
      </c>
      <c r="G2656" s="16" t="s">
        <v>164</v>
      </c>
      <c r="H2656" s="16" t="s">
        <v>32</v>
      </c>
      <c r="I2656" s="16" t="s">
        <v>9255</v>
      </c>
      <c r="J2656" s="16" t="s">
        <v>1020</v>
      </c>
      <c r="K2656" s="44" t="s">
        <v>1021</v>
      </c>
      <c r="L2656" s="44">
        <v>8174704422</v>
      </c>
      <c r="M2656" s="46" t="str">
        <f>VLOOKUP(J2656,'Database_Pinca All'!A:D,4,0)</f>
        <v>BATCH 6</v>
      </c>
      <c r="N2656" s="46"/>
    </row>
    <row r="2657" spans="1:14" ht="14.25" hidden="1" customHeight="1" x14ac:dyDescent="0.35">
      <c r="A2657" s="16" t="s">
        <v>1138</v>
      </c>
      <c r="B2657" s="16" t="s">
        <v>9280</v>
      </c>
      <c r="C2657" s="16" t="s">
        <v>9281</v>
      </c>
      <c r="D2657" s="16" t="s">
        <v>9282</v>
      </c>
      <c r="E2657" s="45">
        <v>62881338636999</v>
      </c>
      <c r="F2657" s="16" t="s">
        <v>1019</v>
      </c>
      <c r="G2657" s="16" t="s">
        <v>164</v>
      </c>
      <c r="H2657" s="16" t="s">
        <v>32</v>
      </c>
      <c r="I2657" s="16" t="s">
        <v>9255</v>
      </c>
      <c r="J2657" s="16" t="s">
        <v>1020</v>
      </c>
      <c r="K2657" s="44" t="s">
        <v>1021</v>
      </c>
      <c r="L2657" s="44">
        <v>8174704422</v>
      </c>
      <c r="M2657" s="46" t="str">
        <f>VLOOKUP(J2657,'Database_Pinca All'!A:D,4,0)</f>
        <v>BATCH 6</v>
      </c>
      <c r="N2657" s="46"/>
    </row>
    <row r="2658" spans="1:14" ht="14.25" hidden="1" customHeight="1" x14ac:dyDescent="0.35">
      <c r="A2658" s="16" t="s">
        <v>1138</v>
      </c>
      <c r="B2658" s="16" t="s">
        <v>9283</v>
      </c>
      <c r="C2658" s="16" t="s">
        <v>9284</v>
      </c>
      <c r="D2658" s="16" t="s">
        <v>9285</v>
      </c>
      <c r="E2658" s="45">
        <v>6282147048112</v>
      </c>
      <c r="F2658" s="16" t="s">
        <v>1019</v>
      </c>
      <c r="G2658" s="16" t="s">
        <v>164</v>
      </c>
      <c r="H2658" s="16" t="s">
        <v>32</v>
      </c>
      <c r="I2658" s="16" t="s">
        <v>9255</v>
      </c>
      <c r="J2658" s="16" t="s">
        <v>1020</v>
      </c>
      <c r="K2658" s="44" t="s">
        <v>1021</v>
      </c>
      <c r="L2658" s="44">
        <v>8174704422</v>
      </c>
      <c r="M2658" s="46" t="str">
        <f>VLOOKUP(J2658,'Database_Pinca All'!A:D,4,0)</f>
        <v>BATCH 6</v>
      </c>
      <c r="N2658" s="46"/>
    </row>
    <row r="2659" spans="1:14" ht="14.25" hidden="1" customHeight="1" x14ac:dyDescent="0.35">
      <c r="A2659" s="16" t="s">
        <v>1138</v>
      </c>
      <c r="B2659" s="16" t="s">
        <v>9286</v>
      </c>
      <c r="C2659" s="16" t="s">
        <v>9287</v>
      </c>
      <c r="D2659" s="16" t="s">
        <v>9288</v>
      </c>
      <c r="E2659" s="45">
        <v>62881238442424</v>
      </c>
      <c r="F2659" s="16" t="s">
        <v>1019</v>
      </c>
      <c r="G2659" s="16" t="s">
        <v>164</v>
      </c>
      <c r="H2659" s="16" t="s">
        <v>32</v>
      </c>
      <c r="I2659" s="16" t="s">
        <v>9255</v>
      </c>
      <c r="J2659" s="16" t="s">
        <v>1020</v>
      </c>
      <c r="K2659" s="44" t="s">
        <v>1021</v>
      </c>
      <c r="L2659" s="44">
        <v>8174704422</v>
      </c>
      <c r="M2659" s="46" t="str">
        <f>VLOOKUP(J2659,'Database_Pinca All'!A:D,4,0)</f>
        <v>BATCH 6</v>
      </c>
      <c r="N2659" s="46"/>
    </row>
    <row r="2660" spans="1:14" ht="14.25" hidden="1" customHeight="1" x14ac:dyDescent="0.35">
      <c r="A2660" s="16" t="s">
        <v>1138</v>
      </c>
      <c r="B2660" s="16" t="s">
        <v>9289</v>
      </c>
      <c r="C2660" s="16" t="s">
        <v>9290</v>
      </c>
      <c r="D2660" s="16" t="s">
        <v>9291</v>
      </c>
      <c r="E2660" s="45">
        <v>6281249017209</v>
      </c>
      <c r="F2660" s="16" t="s">
        <v>531</v>
      </c>
      <c r="G2660" s="16" t="s">
        <v>188</v>
      </c>
      <c r="H2660" s="16" t="s">
        <v>23</v>
      </c>
      <c r="I2660" s="16" t="s">
        <v>9292</v>
      </c>
      <c r="J2660" s="16" t="s">
        <v>532</v>
      </c>
      <c r="K2660" s="44" t="s">
        <v>533</v>
      </c>
      <c r="L2660" s="44">
        <v>81252709888</v>
      </c>
      <c r="M2660" s="46" t="str">
        <f>VLOOKUP(J2660,'Database_Pinca All'!A:D,4,0)</f>
        <v>BATCH 3</v>
      </c>
      <c r="N2660" s="46"/>
    </row>
    <row r="2661" spans="1:14" ht="14.25" hidden="1" customHeight="1" x14ac:dyDescent="0.35">
      <c r="A2661" s="16" t="s">
        <v>1138</v>
      </c>
      <c r="B2661" s="16" t="s">
        <v>9293</v>
      </c>
      <c r="C2661" s="16" t="s">
        <v>9294</v>
      </c>
      <c r="D2661" s="16" t="s">
        <v>9295</v>
      </c>
      <c r="E2661" s="45">
        <v>628124977573</v>
      </c>
      <c r="F2661" s="16" t="s">
        <v>531</v>
      </c>
      <c r="G2661" s="16" t="s">
        <v>188</v>
      </c>
      <c r="H2661" s="16" t="s">
        <v>23</v>
      </c>
      <c r="I2661" s="16" t="s">
        <v>9292</v>
      </c>
      <c r="J2661" s="16" t="s">
        <v>532</v>
      </c>
      <c r="K2661" s="44" t="s">
        <v>533</v>
      </c>
      <c r="L2661" s="44">
        <v>81252709888</v>
      </c>
      <c r="M2661" s="46" t="str">
        <f>VLOOKUP(J2661,'Database_Pinca All'!A:D,4,0)</f>
        <v>BATCH 3</v>
      </c>
      <c r="N2661" s="46"/>
    </row>
    <row r="2662" spans="1:14" ht="14.25" hidden="1" customHeight="1" x14ac:dyDescent="0.35">
      <c r="A2662" s="16" t="s">
        <v>1138</v>
      </c>
      <c r="B2662" s="16" t="s">
        <v>9296</v>
      </c>
      <c r="C2662" s="16" t="s">
        <v>9297</v>
      </c>
      <c r="D2662" s="16" t="s">
        <v>9298</v>
      </c>
      <c r="E2662" s="45">
        <v>6281336713936</v>
      </c>
      <c r="F2662" s="16" t="s">
        <v>531</v>
      </c>
      <c r="G2662" s="16" t="s">
        <v>188</v>
      </c>
      <c r="H2662" s="16" t="s">
        <v>23</v>
      </c>
      <c r="I2662" s="16" t="s">
        <v>9292</v>
      </c>
      <c r="J2662" s="16" t="s">
        <v>532</v>
      </c>
      <c r="K2662" s="44" t="s">
        <v>533</v>
      </c>
      <c r="L2662" s="44">
        <v>81252709888</v>
      </c>
      <c r="M2662" s="46" t="str">
        <f>VLOOKUP(J2662,'Database_Pinca All'!A:D,4,0)</f>
        <v>BATCH 3</v>
      </c>
      <c r="N2662" s="46"/>
    </row>
    <row r="2663" spans="1:14" ht="14.25" hidden="1" customHeight="1" x14ac:dyDescent="0.35">
      <c r="A2663" s="16" t="s">
        <v>1138</v>
      </c>
      <c r="B2663" s="16" t="s">
        <v>9299</v>
      </c>
      <c r="C2663" s="16" t="s">
        <v>9300</v>
      </c>
      <c r="D2663" s="16" t="s">
        <v>9301</v>
      </c>
      <c r="E2663" s="45">
        <v>6281336500486</v>
      </c>
      <c r="F2663" s="16" t="s">
        <v>531</v>
      </c>
      <c r="G2663" s="16" t="s">
        <v>188</v>
      </c>
      <c r="H2663" s="16" t="s">
        <v>23</v>
      </c>
      <c r="I2663" s="16" t="s">
        <v>9292</v>
      </c>
      <c r="J2663" s="16" t="s">
        <v>532</v>
      </c>
      <c r="K2663" s="44" t="s">
        <v>533</v>
      </c>
      <c r="L2663" s="44">
        <v>81252709888</v>
      </c>
      <c r="M2663" s="46" t="str">
        <f>VLOOKUP(J2663,'Database_Pinca All'!A:D,4,0)</f>
        <v>BATCH 3</v>
      </c>
      <c r="N2663" s="46"/>
    </row>
    <row r="2664" spans="1:14" ht="14.25" hidden="1" customHeight="1" x14ac:dyDescent="0.35">
      <c r="A2664" s="16" t="s">
        <v>1138</v>
      </c>
      <c r="B2664" s="16" t="s">
        <v>9302</v>
      </c>
      <c r="C2664" s="16" t="s">
        <v>9303</v>
      </c>
      <c r="D2664" s="16" t="s">
        <v>9304</v>
      </c>
      <c r="E2664" s="45">
        <v>6285231793154</v>
      </c>
      <c r="F2664" s="16" t="s">
        <v>531</v>
      </c>
      <c r="G2664" s="16" t="s">
        <v>188</v>
      </c>
      <c r="H2664" s="16" t="s">
        <v>23</v>
      </c>
      <c r="I2664" s="16" t="s">
        <v>9292</v>
      </c>
      <c r="J2664" s="16" t="s">
        <v>532</v>
      </c>
      <c r="K2664" s="44" t="s">
        <v>533</v>
      </c>
      <c r="L2664" s="44">
        <v>81252709888</v>
      </c>
      <c r="M2664" s="46" t="str">
        <f>VLOOKUP(J2664,'Database_Pinca All'!A:D,4,0)</f>
        <v>BATCH 3</v>
      </c>
      <c r="N2664" s="46"/>
    </row>
    <row r="2665" spans="1:14" ht="14.25" hidden="1" customHeight="1" x14ac:dyDescent="0.35">
      <c r="A2665" s="16" t="s">
        <v>1138</v>
      </c>
      <c r="B2665" s="16" t="s">
        <v>9305</v>
      </c>
      <c r="C2665" s="16" t="s">
        <v>9306</v>
      </c>
      <c r="D2665" s="16" t="s">
        <v>9307</v>
      </c>
      <c r="E2665" s="45">
        <v>6285258533494</v>
      </c>
      <c r="F2665" s="16" t="s">
        <v>531</v>
      </c>
      <c r="G2665" s="16" t="s">
        <v>188</v>
      </c>
      <c r="H2665" s="16" t="s">
        <v>23</v>
      </c>
      <c r="I2665" s="16" t="s">
        <v>9292</v>
      </c>
      <c r="J2665" s="16" t="s">
        <v>532</v>
      </c>
      <c r="K2665" s="44" t="s">
        <v>533</v>
      </c>
      <c r="L2665" s="44">
        <v>81252709888</v>
      </c>
      <c r="M2665" s="46" t="str">
        <f>VLOOKUP(J2665,'Database_Pinca All'!A:D,4,0)</f>
        <v>BATCH 3</v>
      </c>
      <c r="N2665" s="46"/>
    </row>
    <row r="2666" spans="1:14" ht="14.25" hidden="1" customHeight="1" x14ac:dyDescent="0.35">
      <c r="A2666" s="16" t="s">
        <v>1138</v>
      </c>
      <c r="B2666" s="16" t="s">
        <v>9308</v>
      </c>
      <c r="C2666" s="16" t="s">
        <v>9309</v>
      </c>
      <c r="D2666" s="16" t="s">
        <v>9310</v>
      </c>
      <c r="E2666" s="45">
        <v>6282232580044</v>
      </c>
      <c r="F2666" s="16" t="s">
        <v>531</v>
      </c>
      <c r="G2666" s="16" t="s">
        <v>188</v>
      </c>
      <c r="H2666" s="16" t="s">
        <v>23</v>
      </c>
      <c r="I2666" s="16" t="s">
        <v>9292</v>
      </c>
      <c r="J2666" s="16" t="s">
        <v>532</v>
      </c>
      <c r="K2666" s="44" t="s">
        <v>533</v>
      </c>
      <c r="L2666" s="44">
        <v>81252709888</v>
      </c>
      <c r="M2666" s="46" t="str">
        <f>VLOOKUP(J2666,'Database_Pinca All'!A:D,4,0)</f>
        <v>BATCH 3</v>
      </c>
      <c r="N2666" s="46"/>
    </row>
    <row r="2667" spans="1:14" ht="14.25" hidden="1" customHeight="1" x14ac:dyDescent="0.35">
      <c r="A2667" s="16" t="s">
        <v>1138</v>
      </c>
      <c r="B2667" s="16" t="s">
        <v>9311</v>
      </c>
      <c r="C2667" s="16" t="s">
        <v>9312</v>
      </c>
      <c r="D2667" s="16" t="s">
        <v>9313</v>
      </c>
      <c r="E2667" s="45">
        <v>6282333502109</v>
      </c>
      <c r="F2667" s="16" t="s">
        <v>531</v>
      </c>
      <c r="G2667" s="16" t="s">
        <v>188</v>
      </c>
      <c r="H2667" s="16" t="s">
        <v>23</v>
      </c>
      <c r="I2667" s="16" t="s">
        <v>9292</v>
      </c>
      <c r="J2667" s="16" t="s">
        <v>532</v>
      </c>
      <c r="K2667" s="44" t="s">
        <v>533</v>
      </c>
      <c r="L2667" s="44">
        <v>81252709888</v>
      </c>
      <c r="M2667" s="46" t="str">
        <f>VLOOKUP(J2667,'Database_Pinca All'!A:D,4,0)</f>
        <v>BATCH 3</v>
      </c>
      <c r="N2667" s="46"/>
    </row>
    <row r="2668" spans="1:14" ht="14.25" hidden="1" customHeight="1" x14ac:dyDescent="0.35">
      <c r="A2668" s="16" t="s">
        <v>1138</v>
      </c>
      <c r="B2668" s="16" t="s">
        <v>9314</v>
      </c>
      <c r="C2668" s="16" t="s">
        <v>9315</v>
      </c>
      <c r="D2668" s="16" t="s">
        <v>9316</v>
      </c>
      <c r="E2668" s="45">
        <v>6281334824621</v>
      </c>
      <c r="F2668" s="16" t="s">
        <v>531</v>
      </c>
      <c r="G2668" s="16" t="s">
        <v>188</v>
      </c>
      <c r="H2668" s="16" t="s">
        <v>23</v>
      </c>
      <c r="I2668" s="16" t="s">
        <v>9292</v>
      </c>
      <c r="J2668" s="16" t="s">
        <v>532</v>
      </c>
      <c r="K2668" s="44" t="s">
        <v>533</v>
      </c>
      <c r="L2668" s="44">
        <v>81252709888</v>
      </c>
      <c r="M2668" s="46" t="str">
        <f>VLOOKUP(J2668,'Database_Pinca All'!A:D,4,0)</f>
        <v>BATCH 3</v>
      </c>
      <c r="N2668" s="46"/>
    </row>
    <row r="2669" spans="1:14" ht="14.25" hidden="1" customHeight="1" x14ac:dyDescent="0.35">
      <c r="A2669" s="16" t="s">
        <v>1138</v>
      </c>
      <c r="B2669" s="16" t="s">
        <v>9317</v>
      </c>
      <c r="C2669" s="16" t="s">
        <v>180</v>
      </c>
      <c r="D2669" s="16" t="s">
        <v>9318</v>
      </c>
      <c r="E2669" s="45">
        <v>6282330500429</v>
      </c>
      <c r="F2669" s="16" t="s">
        <v>531</v>
      </c>
      <c r="G2669" s="16" t="s">
        <v>188</v>
      </c>
      <c r="H2669" s="16" t="s">
        <v>23</v>
      </c>
      <c r="I2669" s="16" t="s">
        <v>9292</v>
      </c>
      <c r="J2669" s="16" t="s">
        <v>532</v>
      </c>
      <c r="K2669" s="44" t="s">
        <v>533</v>
      </c>
      <c r="L2669" s="44">
        <v>81252709888</v>
      </c>
      <c r="M2669" s="46" t="str">
        <f>VLOOKUP(J2669,'Database_Pinca All'!A:D,4,0)</f>
        <v>BATCH 3</v>
      </c>
      <c r="N2669" s="46"/>
    </row>
    <row r="2670" spans="1:14" ht="14.25" hidden="1" customHeight="1" x14ac:dyDescent="0.35">
      <c r="A2670" s="16" t="s">
        <v>1138</v>
      </c>
      <c r="B2670" s="16" t="s">
        <v>9319</v>
      </c>
      <c r="C2670" s="16" t="s">
        <v>9320</v>
      </c>
      <c r="D2670" s="16" t="s">
        <v>9321</v>
      </c>
      <c r="E2670" s="45">
        <v>6283847904540</v>
      </c>
      <c r="F2670" s="16" t="s">
        <v>531</v>
      </c>
      <c r="G2670" s="16" t="s">
        <v>188</v>
      </c>
      <c r="H2670" s="16" t="s">
        <v>23</v>
      </c>
      <c r="I2670" s="16" t="s">
        <v>9292</v>
      </c>
      <c r="J2670" s="16" t="s">
        <v>532</v>
      </c>
      <c r="K2670" s="44" t="s">
        <v>533</v>
      </c>
      <c r="L2670" s="44">
        <v>81252709888</v>
      </c>
      <c r="M2670" s="46" t="str">
        <f>VLOOKUP(J2670,'Database_Pinca All'!A:D,4,0)</f>
        <v>BATCH 3</v>
      </c>
      <c r="N2670" s="46"/>
    </row>
    <row r="2671" spans="1:14" ht="14.25" hidden="1" customHeight="1" x14ac:dyDescent="0.35">
      <c r="A2671" s="16" t="s">
        <v>1138</v>
      </c>
      <c r="B2671" s="16" t="s">
        <v>9322</v>
      </c>
      <c r="C2671" s="16" t="s">
        <v>9323</v>
      </c>
      <c r="D2671" s="16" t="s">
        <v>9324</v>
      </c>
      <c r="E2671" s="45">
        <v>6285236078876</v>
      </c>
      <c r="F2671" s="16" t="s">
        <v>531</v>
      </c>
      <c r="G2671" s="16" t="s">
        <v>188</v>
      </c>
      <c r="H2671" s="16" t="s">
        <v>23</v>
      </c>
      <c r="I2671" s="16" t="s">
        <v>9292</v>
      </c>
      <c r="J2671" s="16" t="s">
        <v>532</v>
      </c>
      <c r="K2671" s="44" t="s">
        <v>533</v>
      </c>
      <c r="L2671" s="44">
        <v>81252709888</v>
      </c>
      <c r="M2671" s="46" t="str">
        <f>VLOOKUP(J2671,'Database_Pinca All'!A:D,4,0)</f>
        <v>BATCH 3</v>
      </c>
      <c r="N2671" s="46"/>
    </row>
    <row r="2672" spans="1:14" ht="14.25" hidden="1" customHeight="1" x14ac:dyDescent="0.35">
      <c r="A2672" s="16" t="s">
        <v>1138</v>
      </c>
      <c r="B2672" s="16" t="s">
        <v>9325</v>
      </c>
      <c r="C2672" s="16" t="s">
        <v>9326</v>
      </c>
      <c r="D2672" s="16" t="s">
        <v>9327</v>
      </c>
      <c r="E2672" s="45">
        <v>6282245246248</v>
      </c>
      <c r="F2672" s="16" t="s">
        <v>531</v>
      </c>
      <c r="G2672" s="16" t="s">
        <v>188</v>
      </c>
      <c r="H2672" s="16" t="s">
        <v>23</v>
      </c>
      <c r="I2672" s="16" t="s">
        <v>9292</v>
      </c>
      <c r="J2672" s="16" t="s">
        <v>532</v>
      </c>
      <c r="K2672" s="44" t="s">
        <v>533</v>
      </c>
      <c r="L2672" s="44">
        <v>81252709888</v>
      </c>
      <c r="M2672" s="46" t="str">
        <f>VLOOKUP(J2672,'Database_Pinca All'!A:D,4,0)</f>
        <v>BATCH 3</v>
      </c>
      <c r="N2672" s="46"/>
    </row>
    <row r="2673" spans="1:14" ht="14.25" hidden="1" customHeight="1" x14ac:dyDescent="0.35">
      <c r="A2673" s="16" t="s">
        <v>1138</v>
      </c>
      <c r="B2673" s="16" t="s">
        <v>9328</v>
      </c>
      <c r="C2673" s="16" t="s">
        <v>9329</v>
      </c>
      <c r="D2673" s="16" t="s">
        <v>9330</v>
      </c>
      <c r="E2673" s="45">
        <v>6281235247294</v>
      </c>
      <c r="F2673" s="16" t="s">
        <v>531</v>
      </c>
      <c r="G2673" s="16" t="s">
        <v>188</v>
      </c>
      <c r="H2673" s="16" t="s">
        <v>23</v>
      </c>
      <c r="I2673" s="16" t="s">
        <v>9292</v>
      </c>
      <c r="J2673" s="16" t="s">
        <v>532</v>
      </c>
      <c r="K2673" s="44" t="s">
        <v>533</v>
      </c>
      <c r="L2673" s="44">
        <v>81252709888</v>
      </c>
      <c r="M2673" s="46" t="str">
        <f>VLOOKUP(J2673,'Database_Pinca All'!A:D,4,0)</f>
        <v>BATCH 3</v>
      </c>
      <c r="N2673" s="46"/>
    </row>
    <row r="2674" spans="1:14" ht="14.25" hidden="1" customHeight="1" x14ac:dyDescent="0.35">
      <c r="A2674" s="16" t="s">
        <v>1138</v>
      </c>
      <c r="B2674" s="16" t="s">
        <v>9331</v>
      </c>
      <c r="C2674" s="16" t="s">
        <v>9332</v>
      </c>
      <c r="D2674" s="16" t="s">
        <v>9333</v>
      </c>
      <c r="E2674" s="45">
        <v>6285231195310</v>
      </c>
      <c r="F2674" s="16" t="s">
        <v>531</v>
      </c>
      <c r="G2674" s="16" t="s">
        <v>188</v>
      </c>
      <c r="H2674" s="16" t="s">
        <v>23</v>
      </c>
      <c r="I2674" s="16" t="s">
        <v>9292</v>
      </c>
      <c r="J2674" s="16" t="s">
        <v>532</v>
      </c>
      <c r="K2674" s="44" t="s">
        <v>533</v>
      </c>
      <c r="L2674" s="44">
        <v>81252709888</v>
      </c>
      <c r="M2674" s="46" t="str">
        <f>VLOOKUP(J2674,'Database_Pinca All'!A:D,4,0)</f>
        <v>BATCH 3</v>
      </c>
      <c r="N2674" s="46"/>
    </row>
    <row r="2675" spans="1:14" ht="14.25" hidden="1" customHeight="1" x14ac:dyDescent="0.35">
      <c r="A2675" s="16" t="s">
        <v>1138</v>
      </c>
      <c r="B2675" s="16" t="s">
        <v>9334</v>
      </c>
      <c r="C2675" s="16" t="s">
        <v>9335</v>
      </c>
      <c r="D2675" s="16" t="s">
        <v>9336</v>
      </c>
      <c r="E2675" s="45">
        <v>6282139015774</v>
      </c>
      <c r="F2675" s="16" t="s">
        <v>531</v>
      </c>
      <c r="G2675" s="16" t="s">
        <v>188</v>
      </c>
      <c r="H2675" s="16" t="s">
        <v>23</v>
      </c>
      <c r="I2675" s="16" t="s">
        <v>9292</v>
      </c>
      <c r="J2675" s="16" t="s">
        <v>532</v>
      </c>
      <c r="K2675" s="44" t="s">
        <v>533</v>
      </c>
      <c r="L2675" s="44">
        <v>81252709888</v>
      </c>
      <c r="M2675" s="46" t="str">
        <f>VLOOKUP(J2675,'Database_Pinca All'!A:D,4,0)</f>
        <v>BATCH 3</v>
      </c>
      <c r="N2675" s="46"/>
    </row>
    <row r="2676" spans="1:14" ht="14.25" hidden="1" customHeight="1" x14ac:dyDescent="0.35">
      <c r="A2676" s="16" t="s">
        <v>1138</v>
      </c>
      <c r="B2676" s="16" t="s">
        <v>9337</v>
      </c>
      <c r="C2676" s="16" t="s">
        <v>9338</v>
      </c>
      <c r="D2676" s="16" t="s">
        <v>9339</v>
      </c>
      <c r="E2676" s="45">
        <v>6281337105550</v>
      </c>
      <c r="F2676" s="16" t="s">
        <v>896</v>
      </c>
      <c r="G2676" s="16" t="s">
        <v>259</v>
      </c>
      <c r="H2676" s="16" t="s">
        <v>32</v>
      </c>
      <c r="I2676" s="16" t="s">
        <v>9340</v>
      </c>
      <c r="J2676" s="16" t="s">
        <v>897</v>
      </c>
      <c r="K2676" s="44" t="s">
        <v>898</v>
      </c>
      <c r="L2676" s="44">
        <v>82146472693</v>
      </c>
      <c r="M2676" s="46" t="str">
        <f>VLOOKUP(J2676,'Database_Pinca All'!A:D,4,0)</f>
        <v>BATCH 5</v>
      </c>
      <c r="N2676" s="46"/>
    </row>
    <row r="2677" spans="1:14" ht="14.25" hidden="1" customHeight="1" x14ac:dyDescent="0.35">
      <c r="A2677" s="16" t="s">
        <v>1138</v>
      </c>
      <c r="B2677" s="16" t="s">
        <v>9341</v>
      </c>
      <c r="C2677" s="16" t="s">
        <v>9342</v>
      </c>
      <c r="D2677" s="16" t="s">
        <v>9343</v>
      </c>
      <c r="E2677" s="45">
        <v>6281807561602</v>
      </c>
      <c r="F2677" s="16" t="s">
        <v>896</v>
      </c>
      <c r="G2677" s="16" t="s">
        <v>259</v>
      </c>
      <c r="H2677" s="16" t="s">
        <v>32</v>
      </c>
      <c r="I2677" s="16" t="s">
        <v>9340</v>
      </c>
      <c r="J2677" s="16" t="s">
        <v>897</v>
      </c>
      <c r="K2677" s="44" t="s">
        <v>898</v>
      </c>
      <c r="L2677" s="44">
        <v>82146472693</v>
      </c>
      <c r="M2677" s="46" t="str">
        <f>VLOOKUP(J2677,'Database_Pinca All'!A:D,4,0)</f>
        <v>BATCH 5</v>
      </c>
      <c r="N2677" s="46"/>
    </row>
    <row r="2678" spans="1:14" ht="14.25" hidden="1" customHeight="1" x14ac:dyDescent="0.35">
      <c r="A2678" s="16" t="s">
        <v>1138</v>
      </c>
      <c r="B2678" s="16" t="s">
        <v>9344</v>
      </c>
      <c r="C2678" s="16" t="s">
        <v>9345</v>
      </c>
      <c r="D2678" s="16" t="s">
        <v>9346</v>
      </c>
      <c r="E2678" s="45">
        <v>6281339316358</v>
      </c>
      <c r="F2678" s="16" t="s">
        <v>896</v>
      </c>
      <c r="G2678" s="16" t="s">
        <v>259</v>
      </c>
      <c r="H2678" s="16" t="s">
        <v>32</v>
      </c>
      <c r="I2678" s="16" t="s">
        <v>9340</v>
      </c>
      <c r="J2678" s="16" t="s">
        <v>897</v>
      </c>
      <c r="K2678" s="44" t="s">
        <v>898</v>
      </c>
      <c r="L2678" s="44">
        <v>82146472693</v>
      </c>
      <c r="M2678" s="46" t="str">
        <f>VLOOKUP(J2678,'Database_Pinca All'!A:D,4,0)</f>
        <v>BATCH 5</v>
      </c>
      <c r="N2678" s="46"/>
    </row>
    <row r="2679" spans="1:14" ht="14.25" hidden="1" customHeight="1" x14ac:dyDescent="0.35">
      <c r="A2679" s="16" t="s">
        <v>1138</v>
      </c>
      <c r="B2679" s="16" t="s">
        <v>9347</v>
      </c>
      <c r="C2679" s="16" t="s">
        <v>9348</v>
      </c>
      <c r="D2679" s="16" t="s">
        <v>9349</v>
      </c>
      <c r="E2679" s="45">
        <v>6281222730868</v>
      </c>
      <c r="F2679" s="16" t="s">
        <v>896</v>
      </c>
      <c r="G2679" s="16" t="s">
        <v>259</v>
      </c>
      <c r="H2679" s="16" t="s">
        <v>32</v>
      </c>
      <c r="I2679" s="16" t="s">
        <v>9340</v>
      </c>
      <c r="J2679" s="16" t="s">
        <v>897</v>
      </c>
      <c r="K2679" s="44" t="s">
        <v>898</v>
      </c>
      <c r="L2679" s="44">
        <v>82146472693</v>
      </c>
      <c r="M2679" s="46" t="str">
        <f>VLOOKUP(J2679,'Database_Pinca All'!A:D,4,0)</f>
        <v>BATCH 5</v>
      </c>
      <c r="N2679" s="46"/>
    </row>
    <row r="2680" spans="1:14" ht="14.25" hidden="1" customHeight="1" x14ac:dyDescent="0.35">
      <c r="A2680" s="16" t="s">
        <v>1138</v>
      </c>
      <c r="B2680" s="16" t="s">
        <v>9350</v>
      </c>
      <c r="C2680" s="16" t="s">
        <v>9351</v>
      </c>
      <c r="D2680" s="16" t="s">
        <v>9352</v>
      </c>
      <c r="E2680" s="45">
        <v>6281337555099</v>
      </c>
      <c r="F2680" s="16" t="s">
        <v>896</v>
      </c>
      <c r="G2680" s="16" t="s">
        <v>259</v>
      </c>
      <c r="H2680" s="16" t="s">
        <v>32</v>
      </c>
      <c r="I2680" s="16" t="s">
        <v>9340</v>
      </c>
      <c r="J2680" s="16" t="s">
        <v>897</v>
      </c>
      <c r="K2680" s="44" t="s">
        <v>898</v>
      </c>
      <c r="L2680" s="44">
        <v>82146472693</v>
      </c>
      <c r="M2680" s="46" t="str">
        <f>VLOOKUP(J2680,'Database_Pinca All'!A:D,4,0)</f>
        <v>BATCH 5</v>
      </c>
      <c r="N2680" s="46"/>
    </row>
    <row r="2681" spans="1:14" ht="14.25" hidden="1" customHeight="1" x14ac:dyDescent="0.35">
      <c r="A2681" s="16" t="s">
        <v>1138</v>
      </c>
      <c r="B2681" s="16" t="s">
        <v>9353</v>
      </c>
      <c r="C2681" s="16" t="s">
        <v>9354</v>
      </c>
      <c r="D2681" s="16" t="s">
        <v>9355</v>
      </c>
      <c r="E2681" s="45">
        <v>6281236712788</v>
      </c>
      <c r="F2681" s="16" t="s">
        <v>896</v>
      </c>
      <c r="G2681" s="16" t="s">
        <v>259</v>
      </c>
      <c r="H2681" s="16" t="s">
        <v>32</v>
      </c>
      <c r="I2681" s="16" t="s">
        <v>9340</v>
      </c>
      <c r="J2681" s="16" t="s">
        <v>897</v>
      </c>
      <c r="K2681" s="44" t="s">
        <v>898</v>
      </c>
      <c r="L2681" s="44">
        <v>82146472693</v>
      </c>
      <c r="M2681" s="46" t="str">
        <f>VLOOKUP(J2681,'Database_Pinca All'!A:D,4,0)</f>
        <v>BATCH 5</v>
      </c>
      <c r="N2681" s="46"/>
    </row>
    <row r="2682" spans="1:14" ht="14.25" hidden="1" customHeight="1" x14ac:dyDescent="0.35">
      <c r="A2682" s="16" t="s">
        <v>1138</v>
      </c>
      <c r="B2682" s="16" t="s">
        <v>9356</v>
      </c>
      <c r="C2682" s="16" t="s">
        <v>9357</v>
      </c>
      <c r="D2682" s="16" t="s">
        <v>9358</v>
      </c>
      <c r="E2682" s="45">
        <v>6281238166257</v>
      </c>
      <c r="F2682" s="16" t="s">
        <v>896</v>
      </c>
      <c r="G2682" s="16" t="s">
        <v>259</v>
      </c>
      <c r="H2682" s="16" t="s">
        <v>32</v>
      </c>
      <c r="I2682" s="16" t="s">
        <v>9340</v>
      </c>
      <c r="J2682" s="16" t="s">
        <v>897</v>
      </c>
      <c r="K2682" s="44" t="s">
        <v>898</v>
      </c>
      <c r="L2682" s="44">
        <v>82146472693</v>
      </c>
      <c r="M2682" s="46" t="str">
        <f>VLOOKUP(J2682,'Database_Pinca All'!A:D,4,0)</f>
        <v>BATCH 5</v>
      </c>
      <c r="N2682" s="46"/>
    </row>
    <row r="2683" spans="1:14" ht="14.25" hidden="1" customHeight="1" x14ac:dyDescent="0.35">
      <c r="A2683" s="16" t="s">
        <v>1138</v>
      </c>
      <c r="B2683" s="16" t="s">
        <v>9359</v>
      </c>
      <c r="C2683" s="16" t="s">
        <v>9360</v>
      </c>
      <c r="D2683" s="16" t="s">
        <v>9361</v>
      </c>
      <c r="E2683" s="45">
        <v>6285239222462</v>
      </c>
      <c r="F2683" s="16" t="s">
        <v>896</v>
      </c>
      <c r="G2683" s="16" t="s">
        <v>259</v>
      </c>
      <c r="H2683" s="16" t="s">
        <v>32</v>
      </c>
      <c r="I2683" s="16" t="s">
        <v>9340</v>
      </c>
      <c r="J2683" s="16" t="s">
        <v>897</v>
      </c>
      <c r="K2683" s="44" t="s">
        <v>898</v>
      </c>
      <c r="L2683" s="44">
        <v>82146472693</v>
      </c>
      <c r="M2683" s="46" t="str">
        <f>VLOOKUP(J2683,'Database_Pinca All'!A:D,4,0)</f>
        <v>BATCH 5</v>
      </c>
      <c r="N2683" s="46"/>
    </row>
    <row r="2684" spans="1:14" ht="14.25" hidden="1" customHeight="1" x14ac:dyDescent="0.35">
      <c r="A2684" s="16" t="s">
        <v>1138</v>
      </c>
      <c r="B2684" s="16" t="s">
        <v>9362</v>
      </c>
      <c r="C2684" s="16" t="s">
        <v>9363</v>
      </c>
      <c r="D2684" s="16" t="s">
        <v>9364</v>
      </c>
      <c r="E2684" s="45">
        <v>6282144585225</v>
      </c>
      <c r="F2684" s="16" t="s">
        <v>896</v>
      </c>
      <c r="G2684" s="16" t="s">
        <v>259</v>
      </c>
      <c r="H2684" s="16" t="s">
        <v>32</v>
      </c>
      <c r="I2684" s="16" t="s">
        <v>9340</v>
      </c>
      <c r="J2684" s="16" t="s">
        <v>897</v>
      </c>
      <c r="K2684" s="44" t="s">
        <v>898</v>
      </c>
      <c r="L2684" s="44">
        <v>82146472693</v>
      </c>
      <c r="M2684" s="46" t="str">
        <f>VLOOKUP(J2684,'Database_Pinca All'!A:D,4,0)</f>
        <v>BATCH 5</v>
      </c>
      <c r="N2684" s="46"/>
    </row>
    <row r="2685" spans="1:14" ht="14.25" hidden="1" customHeight="1" x14ac:dyDescent="0.35">
      <c r="A2685" s="16" t="s">
        <v>1138</v>
      </c>
      <c r="B2685" s="16" t="s">
        <v>9365</v>
      </c>
      <c r="C2685" s="16" t="s">
        <v>9366</v>
      </c>
      <c r="D2685" s="16" t="s">
        <v>9367</v>
      </c>
      <c r="E2685" s="45">
        <v>6282147240399</v>
      </c>
      <c r="F2685" s="16" t="s">
        <v>896</v>
      </c>
      <c r="G2685" s="16" t="s">
        <v>259</v>
      </c>
      <c r="H2685" s="16" t="s">
        <v>32</v>
      </c>
      <c r="I2685" s="16" t="s">
        <v>9340</v>
      </c>
      <c r="J2685" s="16" t="s">
        <v>897</v>
      </c>
      <c r="K2685" s="44" t="s">
        <v>898</v>
      </c>
      <c r="L2685" s="44">
        <v>82146472693</v>
      </c>
      <c r="M2685" s="46" t="str">
        <f>VLOOKUP(J2685,'Database_Pinca All'!A:D,4,0)</f>
        <v>BATCH 5</v>
      </c>
      <c r="N2685" s="46"/>
    </row>
    <row r="2686" spans="1:14" ht="14.25" hidden="1" customHeight="1" x14ac:dyDescent="0.35">
      <c r="A2686" s="16" t="s">
        <v>1138</v>
      </c>
      <c r="B2686" s="16" t="s">
        <v>9368</v>
      </c>
      <c r="C2686" s="16" t="s">
        <v>9369</v>
      </c>
      <c r="D2686" s="16" t="s">
        <v>9370</v>
      </c>
      <c r="E2686" s="45">
        <v>6281238989959</v>
      </c>
      <c r="F2686" s="16" t="s">
        <v>896</v>
      </c>
      <c r="G2686" s="16" t="s">
        <v>259</v>
      </c>
      <c r="H2686" s="16" t="s">
        <v>32</v>
      </c>
      <c r="I2686" s="16" t="s">
        <v>9340</v>
      </c>
      <c r="J2686" s="16" t="s">
        <v>897</v>
      </c>
      <c r="K2686" s="44" t="s">
        <v>898</v>
      </c>
      <c r="L2686" s="44">
        <v>82146472693</v>
      </c>
      <c r="M2686" s="46" t="str">
        <f>VLOOKUP(J2686,'Database_Pinca All'!A:D,4,0)</f>
        <v>BATCH 5</v>
      </c>
      <c r="N2686" s="46"/>
    </row>
    <row r="2687" spans="1:14" ht="14.25" hidden="1" customHeight="1" x14ac:dyDescent="0.35">
      <c r="A2687" s="16" t="s">
        <v>1138</v>
      </c>
      <c r="B2687" s="16" t="s">
        <v>9371</v>
      </c>
      <c r="C2687" s="16" t="s">
        <v>9372</v>
      </c>
      <c r="D2687" s="16" t="s">
        <v>9373</v>
      </c>
      <c r="E2687" s="45">
        <v>6282113370601</v>
      </c>
      <c r="F2687" s="16" t="s">
        <v>896</v>
      </c>
      <c r="G2687" s="16" t="s">
        <v>259</v>
      </c>
      <c r="H2687" s="16" t="s">
        <v>32</v>
      </c>
      <c r="I2687" s="16" t="s">
        <v>9340</v>
      </c>
      <c r="J2687" s="16" t="s">
        <v>897</v>
      </c>
      <c r="K2687" s="44" t="s">
        <v>898</v>
      </c>
      <c r="L2687" s="44">
        <v>82146472693</v>
      </c>
      <c r="M2687" s="46" t="str">
        <f>VLOOKUP(J2687,'Database_Pinca All'!A:D,4,0)</f>
        <v>BATCH 5</v>
      </c>
      <c r="N2687" s="46"/>
    </row>
    <row r="2688" spans="1:14" ht="14.25" hidden="1" customHeight="1" x14ac:dyDescent="0.35">
      <c r="A2688" s="16" t="s">
        <v>1138</v>
      </c>
      <c r="B2688" s="16" t="s">
        <v>9374</v>
      </c>
      <c r="C2688" s="16" t="s">
        <v>9375</v>
      </c>
      <c r="D2688" s="16" t="s">
        <v>9376</v>
      </c>
      <c r="E2688" s="45">
        <v>6281339495948</v>
      </c>
      <c r="F2688" s="16" t="s">
        <v>896</v>
      </c>
      <c r="G2688" s="16" t="s">
        <v>259</v>
      </c>
      <c r="H2688" s="16" t="s">
        <v>32</v>
      </c>
      <c r="I2688" s="16" t="s">
        <v>9340</v>
      </c>
      <c r="J2688" s="16" t="s">
        <v>897</v>
      </c>
      <c r="K2688" s="44" t="s">
        <v>898</v>
      </c>
      <c r="L2688" s="44">
        <v>82146472693</v>
      </c>
      <c r="M2688" s="46" t="str">
        <f>VLOOKUP(J2688,'Database_Pinca All'!A:D,4,0)</f>
        <v>BATCH 5</v>
      </c>
      <c r="N2688" s="46"/>
    </row>
    <row r="2689" spans="1:14" ht="14.25" customHeight="1" x14ac:dyDescent="0.35">
      <c r="A2689" s="16" t="s">
        <v>1138</v>
      </c>
      <c r="B2689" s="16" t="s">
        <v>9377</v>
      </c>
      <c r="C2689" s="16" t="s">
        <v>9378</v>
      </c>
      <c r="D2689" s="16" t="s">
        <v>9379</v>
      </c>
      <c r="E2689" s="45">
        <v>6282144880052</v>
      </c>
      <c r="F2689" s="16" t="s">
        <v>64</v>
      </c>
      <c r="G2689" s="16" t="s">
        <v>63</v>
      </c>
      <c r="H2689" s="16" t="s">
        <v>32</v>
      </c>
      <c r="I2689" s="16" t="s">
        <v>9380</v>
      </c>
      <c r="J2689" s="16" t="s">
        <v>65</v>
      </c>
      <c r="K2689" s="44" t="s">
        <v>66</v>
      </c>
      <c r="L2689" s="44">
        <v>81805721967</v>
      </c>
      <c r="M2689" s="46" t="str">
        <f>VLOOKUP(J2689,'Database_Pinca All'!A:D,4,0)</f>
        <v>BATCH 1</v>
      </c>
      <c r="N2689" s="46"/>
    </row>
    <row r="2690" spans="1:14" ht="14.25" customHeight="1" x14ac:dyDescent="0.35">
      <c r="A2690" s="16" t="s">
        <v>1138</v>
      </c>
      <c r="B2690" s="16" t="s">
        <v>9381</v>
      </c>
      <c r="C2690" s="16" t="s">
        <v>9382</v>
      </c>
      <c r="D2690" s="16" t="s">
        <v>9383</v>
      </c>
      <c r="E2690" s="45">
        <v>6287865334880</v>
      </c>
      <c r="F2690" s="16" t="s">
        <v>64</v>
      </c>
      <c r="G2690" s="16" t="s">
        <v>63</v>
      </c>
      <c r="H2690" s="16" t="s">
        <v>32</v>
      </c>
      <c r="I2690" s="16" t="s">
        <v>9380</v>
      </c>
      <c r="J2690" s="16" t="s">
        <v>65</v>
      </c>
      <c r="K2690" s="44" t="s">
        <v>66</v>
      </c>
      <c r="L2690" s="44">
        <v>81805721967</v>
      </c>
      <c r="M2690" s="46" t="str">
        <f>VLOOKUP(J2690,'Database_Pinca All'!A:D,4,0)</f>
        <v>BATCH 1</v>
      </c>
      <c r="N2690" s="46"/>
    </row>
    <row r="2691" spans="1:14" ht="14.25" customHeight="1" x14ac:dyDescent="0.35">
      <c r="A2691" s="16" t="s">
        <v>1138</v>
      </c>
      <c r="B2691" s="16" t="s">
        <v>9384</v>
      </c>
      <c r="C2691" s="16" t="s">
        <v>9385</v>
      </c>
      <c r="D2691" s="16" t="s">
        <v>9386</v>
      </c>
      <c r="E2691" s="45">
        <v>6281237435930</v>
      </c>
      <c r="F2691" s="16" t="s">
        <v>64</v>
      </c>
      <c r="G2691" s="16" t="s">
        <v>63</v>
      </c>
      <c r="H2691" s="16" t="s">
        <v>32</v>
      </c>
      <c r="I2691" s="16" t="s">
        <v>9380</v>
      </c>
      <c r="J2691" s="16" t="s">
        <v>65</v>
      </c>
      <c r="K2691" s="44" t="s">
        <v>66</v>
      </c>
      <c r="L2691" s="44">
        <v>81805721967</v>
      </c>
      <c r="M2691" s="46" t="str">
        <f>VLOOKUP(J2691,'Database_Pinca All'!A:D,4,0)</f>
        <v>BATCH 1</v>
      </c>
      <c r="N2691" s="46"/>
    </row>
    <row r="2692" spans="1:14" ht="14.25" customHeight="1" x14ac:dyDescent="0.35">
      <c r="A2692" s="16" t="s">
        <v>1138</v>
      </c>
      <c r="B2692" s="16" t="s">
        <v>9387</v>
      </c>
      <c r="C2692" s="16" t="s">
        <v>9388</v>
      </c>
      <c r="D2692" s="16" t="s">
        <v>9389</v>
      </c>
      <c r="E2692" s="45">
        <v>6285739093215</v>
      </c>
      <c r="F2692" s="16" t="s">
        <v>64</v>
      </c>
      <c r="G2692" s="16" t="s">
        <v>63</v>
      </c>
      <c r="H2692" s="16" t="s">
        <v>32</v>
      </c>
      <c r="I2692" s="16" t="s">
        <v>9380</v>
      </c>
      <c r="J2692" s="16" t="s">
        <v>65</v>
      </c>
      <c r="K2692" s="44" t="s">
        <v>66</v>
      </c>
      <c r="L2692" s="44">
        <v>81805721967</v>
      </c>
      <c r="M2692" s="46" t="str">
        <f>VLOOKUP(J2692,'Database_Pinca All'!A:D,4,0)</f>
        <v>BATCH 1</v>
      </c>
      <c r="N2692" s="46"/>
    </row>
    <row r="2693" spans="1:14" ht="14.25" customHeight="1" x14ac:dyDescent="0.35">
      <c r="A2693" s="16" t="s">
        <v>1138</v>
      </c>
      <c r="B2693" s="16" t="s">
        <v>9390</v>
      </c>
      <c r="C2693" s="16" t="s">
        <v>9391</v>
      </c>
      <c r="D2693" s="16" t="s">
        <v>9392</v>
      </c>
      <c r="E2693" s="45">
        <v>6287701153373</v>
      </c>
      <c r="F2693" s="16" t="s">
        <v>64</v>
      </c>
      <c r="G2693" s="16" t="s">
        <v>63</v>
      </c>
      <c r="H2693" s="16" t="s">
        <v>32</v>
      </c>
      <c r="I2693" s="16" t="s">
        <v>9380</v>
      </c>
      <c r="J2693" s="16" t="s">
        <v>65</v>
      </c>
      <c r="K2693" s="44" t="s">
        <v>66</v>
      </c>
      <c r="L2693" s="44">
        <v>81805721967</v>
      </c>
      <c r="M2693" s="46" t="str">
        <f>VLOOKUP(J2693,'Database_Pinca All'!A:D,4,0)</f>
        <v>BATCH 1</v>
      </c>
      <c r="N2693" s="46"/>
    </row>
    <row r="2694" spans="1:14" ht="14.25" customHeight="1" x14ac:dyDescent="0.35">
      <c r="A2694" s="16" t="s">
        <v>1138</v>
      </c>
      <c r="B2694" s="16" t="s">
        <v>9393</v>
      </c>
      <c r="C2694" s="16" t="s">
        <v>9394</v>
      </c>
      <c r="D2694" s="16" t="s">
        <v>9395</v>
      </c>
      <c r="E2694" s="45">
        <v>6281917756160</v>
      </c>
      <c r="F2694" s="16" t="s">
        <v>64</v>
      </c>
      <c r="G2694" s="16" t="s">
        <v>63</v>
      </c>
      <c r="H2694" s="16" t="s">
        <v>32</v>
      </c>
      <c r="I2694" s="16" t="s">
        <v>9380</v>
      </c>
      <c r="J2694" s="16" t="s">
        <v>65</v>
      </c>
      <c r="K2694" s="44" t="s">
        <v>66</v>
      </c>
      <c r="L2694" s="44">
        <v>81805721967</v>
      </c>
      <c r="M2694" s="46" t="str">
        <f>VLOOKUP(J2694,'Database_Pinca All'!A:D,4,0)</f>
        <v>BATCH 1</v>
      </c>
      <c r="N2694" s="46"/>
    </row>
    <row r="2695" spans="1:14" ht="14.25" customHeight="1" x14ac:dyDescent="0.35">
      <c r="A2695" s="16" t="s">
        <v>1138</v>
      </c>
      <c r="B2695" s="16" t="s">
        <v>9396</v>
      </c>
      <c r="C2695" s="16" t="s">
        <v>9397</v>
      </c>
      <c r="D2695" s="16" t="s">
        <v>9398</v>
      </c>
      <c r="E2695" s="45">
        <v>621339616818</v>
      </c>
      <c r="F2695" s="16" t="s">
        <v>64</v>
      </c>
      <c r="G2695" s="16" t="s">
        <v>63</v>
      </c>
      <c r="H2695" s="16" t="s">
        <v>32</v>
      </c>
      <c r="I2695" s="16" t="s">
        <v>9380</v>
      </c>
      <c r="J2695" s="16" t="s">
        <v>65</v>
      </c>
      <c r="K2695" s="44" t="s">
        <v>66</v>
      </c>
      <c r="L2695" s="44">
        <v>81805721967</v>
      </c>
      <c r="M2695" s="46" t="str">
        <f>VLOOKUP(J2695,'Database_Pinca All'!A:D,4,0)</f>
        <v>BATCH 1</v>
      </c>
      <c r="N2695" s="46"/>
    </row>
    <row r="2696" spans="1:14" ht="14.25" customHeight="1" x14ac:dyDescent="0.35">
      <c r="A2696" s="16" t="s">
        <v>1138</v>
      </c>
      <c r="B2696" s="16" t="s">
        <v>9399</v>
      </c>
      <c r="C2696" s="16" t="s">
        <v>9400</v>
      </c>
      <c r="D2696" s="16" t="s">
        <v>9401</v>
      </c>
      <c r="E2696" s="45">
        <v>6282341560909</v>
      </c>
      <c r="F2696" s="16" t="s">
        <v>64</v>
      </c>
      <c r="G2696" s="16" t="s">
        <v>63</v>
      </c>
      <c r="H2696" s="16" t="s">
        <v>32</v>
      </c>
      <c r="I2696" s="16" t="s">
        <v>9380</v>
      </c>
      <c r="J2696" s="16" t="s">
        <v>65</v>
      </c>
      <c r="K2696" s="44" t="s">
        <v>66</v>
      </c>
      <c r="L2696" s="44">
        <v>81805721967</v>
      </c>
      <c r="M2696" s="46" t="str">
        <f>VLOOKUP(J2696,'Database_Pinca All'!A:D,4,0)</f>
        <v>BATCH 1</v>
      </c>
      <c r="N2696" s="46"/>
    </row>
    <row r="2697" spans="1:14" ht="14.25" customHeight="1" x14ac:dyDescent="0.35">
      <c r="A2697" s="16" t="s">
        <v>1138</v>
      </c>
      <c r="B2697" s="16" t="s">
        <v>9402</v>
      </c>
      <c r="C2697" s="16" t="s">
        <v>9403</v>
      </c>
      <c r="D2697" s="16" t="s">
        <v>9404</v>
      </c>
      <c r="E2697" s="45">
        <v>6281916012474</v>
      </c>
      <c r="F2697" s="16" t="s">
        <v>64</v>
      </c>
      <c r="G2697" s="16" t="s">
        <v>63</v>
      </c>
      <c r="H2697" s="16" t="s">
        <v>32</v>
      </c>
      <c r="I2697" s="16" t="s">
        <v>9380</v>
      </c>
      <c r="J2697" s="16" t="s">
        <v>65</v>
      </c>
      <c r="K2697" s="44" t="s">
        <v>66</v>
      </c>
      <c r="L2697" s="44">
        <v>81805721967</v>
      </c>
      <c r="M2697" s="46" t="str">
        <f>VLOOKUP(J2697,'Database_Pinca All'!A:D,4,0)</f>
        <v>BATCH 1</v>
      </c>
      <c r="N2697" s="46"/>
    </row>
    <row r="2698" spans="1:14" ht="14.25" customHeight="1" x14ac:dyDescent="0.35">
      <c r="A2698" s="16" t="s">
        <v>1138</v>
      </c>
      <c r="B2698" s="16" t="s">
        <v>9405</v>
      </c>
      <c r="C2698" s="16" t="s">
        <v>9406</v>
      </c>
      <c r="D2698" s="16" t="s">
        <v>9407</v>
      </c>
      <c r="E2698" s="45">
        <v>6281916108505</v>
      </c>
      <c r="F2698" s="16" t="s">
        <v>64</v>
      </c>
      <c r="G2698" s="16" t="s">
        <v>63</v>
      </c>
      <c r="H2698" s="16" t="s">
        <v>32</v>
      </c>
      <c r="I2698" s="16" t="s">
        <v>9380</v>
      </c>
      <c r="J2698" s="16" t="s">
        <v>65</v>
      </c>
      <c r="K2698" s="44" t="s">
        <v>66</v>
      </c>
      <c r="L2698" s="44">
        <v>81805721967</v>
      </c>
      <c r="M2698" s="46" t="str">
        <f>VLOOKUP(J2698,'Database_Pinca All'!A:D,4,0)</f>
        <v>BATCH 1</v>
      </c>
      <c r="N2698" s="46"/>
    </row>
    <row r="2699" spans="1:14" ht="14.25" customHeight="1" x14ac:dyDescent="0.35">
      <c r="A2699" s="16" t="s">
        <v>1138</v>
      </c>
      <c r="B2699" s="16" t="s">
        <v>9408</v>
      </c>
      <c r="C2699" s="16" t="s">
        <v>9409</v>
      </c>
      <c r="D2699" s="16" t="s">
        <v>9410</v>
      </c>
      <c r="E2699" s="45">
        <v>628123860964</v>
      </c>
      <c r="F2699" s="16" t="s">
        <v>64</v>
      </c>
      <c r="G2699" s="16" t="s">
        <v>63</v>
      </c>
      <c r="H2699" s="16" t="s">
        <v>32</v>
      </c>
      <c r="I2699" s="16" t="s">
        <v>9380</v>
      </c>
      <c r="J2699" s="16" t="s">
        <v>65</v>
      </c>
      <c r="K2699" s="44" t="s">
        <v>66</v>
      </c>
      <c r="L2699" s="44">
        <v>81805721967</v>
      </c>
      <c r="M2699" s="46" t="str">
        <f>VLOOKUP(J2699,'Database_Pinca All'!A:D,4,0)</f>
        <v>BATCH 1</v>
      </c>
      <c r="N2699" s="46"/>
    </row>
    <row r="2700" spans="1:14" ht="14.25" customHeight="1" x14ac:dyDescent="0.35">
      <c r="A2700" s="16" t="s">
        <v>1138</v>
      </c>
      <c r="B2700" s="16" t="s">
        <v>9411</v>
      </c>
      <c r="C2700" s="16" t="s">
        <v>9412</v>
      </c>
      <c r="D2700" s="16" t="s">
        <v>9413</v>
      </c>
      <c r="E2700" s="45">
        <v>628123742698</v>
      </c>
      <c r="F2700" s="16" t="s">
        <v>64</v>
      </c>
      <c r="G2700" s="16" t="s">
        <v>63</v>
      </c>
      <c r="H2700" s="16" t="s">
        <v>32</v>
      </c>
      <c r="I2700" s="16" t="s">
        <v>9380</v>
      </c>
      <c r="J2700" s="16" t="s">
        <v>65</v>
      </c>
      <c r="K2700" s="44" t="s">
        <v>66</v>
      </c>
      <c r="L2700" s="44">
        <v>81805721967</v>
      </c>
      <c r="M2700" s="46" t="str">
        <f>VLOOKUP(J2700,'Database_Pinca All'!A:D,4,0)</f>
        <v>BATCH 1</v>
      </c>
      <c r="N2700" s="46"/>
    </row>
    <row r="2701" spans="1:14" ht="14.25" hidden="1" customHeight="1" x14ac:dyDescent="0.35">
      <c r="A2701" s="16" t="s">
        <v>1138</v>
      </c>
      <c r="B2701" s="16" t="s">
        <v>9414</v>
      </c>
      <c r="C2701" s="16" t="s">
        <v>9415</v>
      </c>
      <c r="D2701" s="16" t="s">
        <v>9416</v>
      </c>
      <c r="E2701" s="45">
        <v>628811352546</v>
      </c>
      <c r="F2701" s="16" t="s">
        <v>375</v>
      </c>
      <c r="G2701" s="16" t="s">
        <v>374</v>
      </c>
      <c r="H2701" s="16" t="s">
        <v>84</v>
      </c>
      <c r="I2701" s="16" t="s">
        <v>9417</v>
      </c>
      <c r="J2701" s="16" t="s">
        <v>376</v>
      </c>
      <c r="K2701" s="44" t="s">
        <v>377</v>
      </c>
      <c r="L2701" s="44">
        <v>8122592928</v>
      </c>
      <c r="M2701" s="46" t="str">
        <f>VLOOKUP(J2701,'Database_Pinca All'!A:D,4,0)</f>
        <v>BATCH 2</v>
      </c>
      <c r="N2701" s="46"/>
    </row>
    <row r="2702" spans="1:14" ht="14.25" hidden="1" customHeight="1" x14ac:dyDescent="0.35">
      <c r="A2702" s="16" t="s">
        <v>1138</v>
      </c>
      <c r="B2702" s="16" t="s">
        <v>9418</v>
      </c>
      <c r="C2702" s="16" t="s">
        <v>9419</v>
      </c>
      <c r="D2702" s="16" t="s">
        <v>9420</v>
      </c>
      <c r="E2702" s="45">
        <v>622314915245</v>
      </c>
      <c r="F2702" s="16" t="s">
        <v>375</v>
      </c>
      <c r="G2702" s="16" t="s">
        <v>374</v>
      </c>
      <c r="H2702" s="16" t="s">
        <v>84</v>
      </c>
      <c r="I2702" s="16" t="s">
        <v>9417</v>
      </c>
      <c r="J2702" s="16" t="s">
        <v>376</v>
      </c>
      <c r="K2702" s="44" t="s">
        <v>377</v>
      </c>
      <c r="L2702" s="44">
        <v>8122592928</v>
      </c>
      <c r="M2702" s="46" t="str">
        <f>VLOOKUP(J2702,'Database_Pinca All'!A:D,4,0)</f>
        <v>BATCH 2</v>
      </c>
      <c r="N2702" s="46"/>
    </row>
    <row r="2703" spans="1:14" ht="14.25" hidden="1" customHeight="1" x14ac:dyDescent="0.35">
      <c r="A2703" s="16" t="s">
        <v>1138</v>
      </c>
      <c r="B2703" s="16" t="s">
        <v>9421</v>
      </c>
      <c r="C2703" s="16" t="s">
        <v>9422</v>
      </c>
      <c r="D2703" s="16" t="s">
        <v>9423</v>
      </c>
      <c r="E2703" s="45">
        <v>6281390319853</v>
      </c>
      <c r="F2703" s="16" t="s">
        <v>375</v>
      </c>
      <c r="G2703" s="16" t="s">
        <v>374</v>
      </c>
      <c r="H2703" s="16" t="s">
        <v>84</v>
      </c>
      <c r="I2703" s="16" t="s">
        <v>9417</v>
      </c>
      <c r="J2703" s="16" t="s">
        <v>376</v>
      </c>
      <c r="K2703" s="44" t="s">
        <v>377</v>
      </c>
      <c r="L2703" s="44">
        <v>8122592928</v>
      </c>
      <c r="M2703" s="46" t="str">
        <f>VLOOKUP(J2703,'Database_Pinca All'!A:D,4,0)</f>
        <v>BATCH 2</v>
      </c>
      <c r="N2703" s="46"/>
    </row>
    <row r="2704" spans="1:14" ht="14.25" hidden="1" customHeight="1" x14ac:dyDescent="0.35">
      <c r="A2704" s="16" t="s">
        <v>1138</v>
      </c>
      <c r="B2704" s="16" t="s">
        <v>9424</v>
      </c>
      <c r="C2704" s="16" t="s">
        <v>9425</v>
      </c>
      <c r="D2704" s="16" t="s">
        <v>9426</v>
      </c>
      <c r="E2704" s="45">
        <v>628562789917</v>
      </c>
      <c r="F2704" s="16" t="s">
        <v>375</v>
      </c>
      <c r="G2704" s="16" t="s">
        <v>374</v>
      </c>
      <c r="H2704" s="16" t="s">
        <v>84</v>
      </c>
      <c r="I2704" s="16" t="s">
        <v>9417</v>
      </c>
      <c r="J2704" s="16" t="s">
        <v>376</v>
      </c>
      <c r="K2704" s="44" t="s">
        <v>377</v>
      </c>
      <c r="L2704" s="44">
        <v>8122592928</v>
      </c>
      <c r="M2704" s="46" t="str">
        <f>VLOOKUP(J2704,'Database_Pinca All'!A:D,4,0)</f>
        <v>BATCH 2</v>
      </c>
      <c r="N2704" s="46"/>
    </row>
    <row r="2705" spans="1:14" ht="14.25" hidden="1" customHeight="1" x14ac:dyDescent="0.35">
      <c r="A2705" s="16" t="s">
        <v>1138</v>
      </c>
      <c r="B2705" s="16" t="s">
        <v>9427</v>
      </c>
      <c r="C2705" s="16" t="s">
        <v>9428</v>
      </c>
      <c r="D2705" s="16" t="s">
        <v>9429</v>
      </c>
      <c r="E2705" s="45">
        <v>628562673022</v>
      </c>
      <c r="F2705" s="16" t="s">
        <v>375</v>
      </c>
      <c r="G2705" s="16" t="s">
        <v>374</v>
      </c>
      <c r="H2705" s="16" t="s">
        <v>84</v>
      </c>
      <c r="I2705" s="16" t="s">
        <v>9417</v>
      </c>
      <c r="J2705" s="16" t="s">
        <v>376</v>
      </c>
      <c r="K2705" s="44" t="s">
        <v>377</v>
      </c>
      <c r="L2705" s="44">
        <v>8122592928</v>
      </c>
      <c r="M2705" s="46" t="str">
        <f>VLOOKUP(J2705,'Database_Pinca All'!A:D,4,0)</f>
        <v>BATCH 2</v>
      </c>
      <c r="N2705" s="46"/>
    </row>
    <row r="2706" spans="1:14" ht="14.25" hidden="1" customHeight="1" x14ac:dyDescent="0.35">
      <c r="A2706" s="16" t="s">
        <v>1138</v>
      </c>
      <c r="B2706" s="16" t="s">
        <v>9430</v>
      </c>
      <c r="C2706" s="16" t="s">
        <v>9431</v>
      </c>
      <c r="D2706" s="16" t="s">
        <v>9432</v>
      </c>
      <c r="E2706" s="45">
        <v>628157663235</v>
      </c>
      <c r="F2706" s="16" t="s">
        <v>375</v>
      </c>
      <c r="G2706" s="16" t="s">
        <v>374</v>
      </c>
      <c r="H2706" s="16" t="s">
        <v>84</v>
      </c>
      <c r="I2706" s="16" t="s">
        <v>9417</v>
      </c>
      <c r="J2706" s="16" t="s">
        <v>376</v>
      </c>
      <c r="K2706" s="44" t="s">
        <v>377</v>
      </c>
      <c r="L2706" s="44">
        <v>8122592928</v>
      </c>
      <c r="M2706" s="46" t="str">
        <f>VLOOKUP(J2706,'Database_Pinca All'!A:D,4,0)</f>
        <v>BATCH 2</v>
      </c>
      <c r="N2706" s="46"/>
    </row>
    <row r="2707" spans="1:14" ht="14.25" hidden="1" customHeight="1" x14ac:dyDescent="0.35">
      <c r="A2707" s="16" t="s">
        <v>1138</v>
      </c>
      <c r="B2707" s="16" t="s">
        <v>9433</v>
      </c>
      <c r="C2707" s="16" t="s">
        <v>9434</v>
      </c>
      <c r="D2707" s="16" t="s">
        <v>9435</v>
      </c>
      <c r="E2707" s="45">
        <v>6285640111770</v>
      </c>
      <c r="F2707" s="16" t="s">
        <v>375</v>
      </c>
      <c r="G2707" s="16" t="s">
        <v>374</v>
      </c>
      <c r="H2707" s="16" t="s">
        <v>84</v>
      </c>
      <c r="I2707" s="16" t="s">
        <v>9417</v>
      </c>
      <c r="J2707" s="16" t="s">
        <v>376</v>
      </c>
      <c r="K2707" s="44" t="s">
        <v>377</v>
      </c>
      <c r="L2707" s="44">
        <v>8122592928</v>
      </c>
      <c r="M2707" s="46" t="str">
        <f>VLOOKUP(J2707,'Database_Pinca All'!A:D,4,0)</f>
        <v>BATCH 2</v>
      </c>
      <c r="N2707" s="46"/>
    </row>
    <row r="2708" spans="1:14" ht="14.25" hidden="1" customHeight="1" x14ac:dyDescent="0.35">
      <c r="A2708" s="16" t="s">
        <v>1138</v>
      </c>
      <c r="B2708" s="16" t="s">
        <v>9436</v>
      </c>
      <c r="C2708" s="16" t="s">
        <v>9437</v>
      </c>
      <c r="D2708" s="16" t="s">
        <v>9438</v>
      </c>
      <c r="E2708" s="45">
        <v>6285867321999</v>
      </c>
      <c r="F2708" s="16" t="s">
        <v>375</v>
      </c>
      <c r="G2708" s="16" t="s">
        <v>374</v>
      </c>
      <c r="H2708" s="16" t="s">
        <v>84</v>
      </c>
      <c r="I2708" s="16" t="s">
        <v>9417</v>
      </c>
      <c r="J2708" s="16" t="s">
        <v>376</v>
      </c>
      <c r="K2708" s="44" t="s">
        <v>377</v>
      </c>
      <c r="L2708" s="44">
        <v>8122592928</v>
      </c>
      <c r="M2708" s="46" t="str">
        <f>VLOOKUP(J2708,'Database_Pinca All'!A:D,4,0)</f>
        <v>BATCH 2</v>
      </c>
      <c r="N2708" s="46"/>
    </row>
    <row r="2709" spans="1:14" ht="14.25" hidden="1" customHeight="1" x14ac:dyDescent="0.35">
      <c r="A2709" s="16" t="s">
        <v>1138</v>
      </c>
      <c r="B2709" s="16" t="s">
        <v>9439</v>
      </c>
      <c r="C2709" s="16" t="s">
        <v>9440</v>
      </c>
      <c r="D2709" s="16" t="s">
        <v>9441</v>
      </c>
      <c r="E2709" s="45">
        <v>6281904848589</v>
      </c>
      <c r="F2709" s="16" t="s">
        <v>375</v>
      </c>
      <c r="G2709" s="16" t="s">
        <v>374</v>
      </c>
      <c r="H2709" s="16" t="s">
        <v>84</v>
      </c>
      <c r="I2709" s="16" t="s">
        <v>9417</v>
      </c>
      <c r="J2709" s="16" t="s">
        <v>376</v>
      </c>
      <c r="K2709" s="44" t="s">
        <v>377</v>
      </c>
      <c r="L2709" s="44">
        <v>8122592928</v>
      </c>
      <c r="M2709" s="46" t="str">
        <f>VLOOKUP(J2709,'Database_Pinca All'!A:D,4,0)</f>
        <v>BATCH 2</v>
      </c>
      <c r="N2709" s="46"/>
    </row>
    <row r="2710" spans="1:14" ht="14.25" hidden="1" customHeight="1" x14ac:dyDescent="0.35">
      <c r="A2710" s="16" t="s">
        <v>1138</v>
      </c>
      <c r="B2710" s="16" t="s">
        <v>9442</v>
      </c>
      <c r="C2710" s="16" t="s">
        <v>9443</v>
      </c>
      <c r="D2710" s="16" t="s">
        <v>9444</v>
      </c>
      <c r="E2710" s="45">
        <v>6282236596581</v>
      </c>
      <c r="F2710" s="16" t="s">
        <v>375</v>
      </c>
      <c r="G2710" s="16" t="s">
        <v>374</v>
      </c>
      <c r="H2710" s="16" t="s">
        <v>84</v>
      </c>
      <c r="I2710" s="16" t="s">
        <v>9417</v>
      </c>
      <c r="J2710" s="16" t="s">
        <v>376</v>
      </c>
      <c r="K2710" s="44" t="s">
        <v>377</v>
      </c>
      <c r="L2710" s="44">
        <v>8122592928</v>
      </c>
      <c r="M2710" s="46" t="str">
        <f>VLOOKUP(J2710,'Database_Pinca All'!A:D,4,0)</f>
        <v>BATCH 2</v>
      </c>
      <c r="N2710" s="46"/>
    </row>
    <row r="2711" spans="1:14" ht="14.25" hidden="1" customHeight="1" x14ac:dyDescent="0.35">
      <c r="A2711" s="16" t="s">
        <v>1138</v>
      </c>
      <c r="B2711" s="16" t="s">
        <v>9445</v>
      </c>
      <c r="C2711" s="16" t="s">
        <v>9446</v>
      </c>
      <c r="D2711" s="16" t="s">
        <v>9447</v>
      </c>
      <c r="E2711" s="45">
        <v>6287723875266</v>
      </c>
      <c r="F2711" s="16" t="s">
        <v>375</v>
      </c>
      <c r="G2711" s="16" t="s">
        <v>374</v>
      </c>
      <c r="H2711" s="16" t="s">
        <v>84</v>
      </c>
      <c r="I2711" s="16" t="s">
        <v>9417</v>
      </c>
      <c r="J2711" s="16" t="s">
        <v>376</v>
      </c>
      <c r="K2711" s="44" t="s">
        <v>377</v>
      </c>
      <c r="L2711" s="44">
        <v>8122592928</v>
      </c>
      <c r="M2711" s="46" t="str">
        <f>VLOOKUP(J2711,'Database_Pinca All'!A:D,4,0)</f>
        <v>BATCH 2</v>
      </c>
      <c r="N2711" s="46"/>
    </row>
    <row r="2712" spans="1:14" ht="14.25" hidden="1" customHeight="1" x14ac:dyDescent="0.35">
      <c r="A2712" s="16" t="s">
        <v>1138</v>
      </c>
      <c r="B2712" s="16" t="s">
        <v>9448</v>
      </c>
      <c r="C2712" s="16" t="s">
        <v>9449</v>
      </c>
      <c r="D2712" s="16" t="s">
        <v>9450</v>
      </c>
      <c r="E2712" s="45">
        <v>6281390075994</v>
      </c>
      <c r="F2712" s="16" t="s">
        <v>375</v>
      </c>
      <c r="G2712" s="16" t="s">
        <v>374</v>
      </c>
      <c r="H2712" s="16" t="s">
        <v>84</v>
      </c>
      <c r="I2712" s="16" t="s">
        <v>9417</v>
      </c>
      <c r="J2712" s="16" t="s">
        <v>376</v>
      </c>
      <c r="K2712" s="44" t="s">
        <v>377</v>
      </c>
      <c r="L2712" s="44">
        <v>8122592928</v>
      </c>
      <c r="M2712" s="46" t="str">
        <f>VLOOKUP(J2712,'Database_Pinca All'!A:D,4,0)</f>
        <v>BATCH 2</v>
      </c>
      <c r="N2712" s="46"/>
    </row>
    <row r="2713" spans="1:14" ht="14.25" hidden="1" customHeight="1" x14ac:dyDescent="0.35">
      <c r="A2713" s="16" t="s">
        <v>1138</v>
      </c>
      <c r="B2713" s="16" t="s">
        <v>9451</v>
      </c>
      <c r="C2713" s="16" t="s">
        <v>9452</v>
      </c>
      <c r="D2713" s="16" t="s">
        <v>9453</v>
      </c>
      <c r="E2713" s="45">
        <v>6285799902203</v>
      </c>
      <c r="F2713" s="16" t="s">
        <v>375</v>
      </c>
      <c r="G2713" s="16" t="s">
        <v>374</v>
      </c>
      <c r="H2713" s="16" t="s">
        <v>84</v>
      </c>
      <c r="I2713" s="16" t="s">
        <v>9417</v>
      </c>
      <c r="J2713" s="16" t="s">
        <v>376</v>
      </c>
      <c r="K2713" s="44" t="s">
        <v>377</v>
      </c>
      <c r="L2713" s="44">
        <v>8122592928</v>
      </c>
      <c r="M2713" s="46" t="str">
        <f>VLOOKUP(J2713,'Database_Pinca All'!A:D,4,0)</f>
        <v>BATCH 2</v>
      </c>
      <c r="N2713" s="46"/>
    </row>
    <row r="2714" spans="1:14" ht="14.25" hidden="1" customHeight="1" x14ac:dyDescent="0.35">
      <c r="A2714" s="16" t="s">
        <v>1138</v>
      </c>
      <c r="B2714" s="16" t="s">
        <v>9454</v>
      </c>
      <c r="C2714" s="16" t="s">
        <v>9455</v>
      </c>
      <c r="D2714" s="16" t="s">
        <v>9456</v>
      </c>
      <c r="E2714" s="45">
        <v>628122511007</v>
      </c>
      <c r="F2714" s="16" t="s">
        <v>375</v>
      </c>
      <c r="G2714" s="16" t="s">
        <v>374</v>
      </c>
      <c r="H2714" s="16" t="s">
        <v>84</v>
      </c>
      <c r="I2714" s="16" t="s">
        <v>9417</v>
      </c>
      <c r="J2714" s="16" t="s">
        <v>376</v>
      </c>
      <c r="K2714" s="44" t="s">
        <v>377</v>
      </c>
      <c r="L2714" s="44">
        <v>8122592928</v>
      </c>
      <c r="M2714" s="46" t="str">
        <f>VLOOKUP(J2714,'Database_Pinca All'!A:D,4,0)</f>
        <v>BATCH 2</v>
      </c>
      <c r="N2714" s="46"/>
    </row>
    <row r="2715" spans="1:14" ht="14.25" hidden="1" customHeight="1" x14ac:dyDescent="0.35">
      <c r="A2715" s="16" t="s">
        <v>1138</v>
      </c>
      <c r="B2715" s="16" t="s">
        <v>9457</v>
      </c>
      <c r="C2715" s="16" t="s">
        <v>2843</v>
      </c>
      <c r="D2715" s="16" t="s">
        <v>9458</v>
      </c>
      <c r="E2715" s="45">
        <v>6281212648886</v>
      </c>
      <c r="F2715" s="16" t="s">
        <v>375</v>
      </c>
      <c r="G2715" s="16" t="s">
        <v>374</v>
      </c>
      <c r="H2715" s="16" t="s">
        <v>84</v>
      </c>
      <c r="I2715" s="16" t="s">
        <v>9417</v>
      </c>
      <c r="J2715" s="16" t="s">
        <v>376</v>
      </c>
      <c r="K2715" s="44" t="s">
        <v>377</v>
      </c>
      <c r="L2715" s="44">
        <v>8122592928</v>
      </c>
      <c r="M2715" s="46" t="str">
        <f>VLOOKUP(J2715,'Database_Pinca All'!A:D,4,0)</f>
        <v>BATCH 2</v>
      </c>
      <c r="N2715" s="46"/>
    </row>
    <row r="2716" spans="1:14" ht="14.25" hidden="1" customHeight="1" x14ac:dyDescent="0.35">
      <c r="A2716" s="16" t="s">
        <v>1138</v>
      </c>
      <c r="B2716" s="16" t="s">
        <v>9459</v>
      </c>
      <c r="C2716" s="16" t="s">
        <v>7212</v>
      </c>
      <c r="D2716" s="16" t="s">
        <v>9460</v>
      </c>
      <c r="E2716" s="45">
        <v>6285227224875</v>
      </c>
      <c r="F2716" s="16" t="s">
        <v>375</v>
      </c>
      <c r="G2716" s="16" t="s">
        <v>374</v>
      </c>
      <c r="H2716" s="16" t="s">
        <v>84</v>
      </c>
      <c r="I2716" s="16" t="s">
        <v>9417</v>
      </c>
      <c r="J2716" s="16" t="s">
        <v>376</v>
      </c>
      <c r="K2716" s="44" t="s">
        <v>377</v>
      </c>
      <c r="L2716" s="44">
        <v>8122592928</v>
      </c>
      <c r="M2716" s="46" t="str">
        <f>VLOOKUP(J2716,'Database_Pinca All'!A:D,4,0)</f>
        <v>BATCH 2</v>
      </c>
      <c r="N2716" s="46"/>
    </row>
    <row r="2717" spans="1:14" ht="14.25" hidden="1" customHeight="1" x14ac:dyDescent="0.35">
      <c r="A2717" s="16" t="s">
        <v>1138</v>
      </c>
      <c r="B2717" s="16" t="s">
        <v>9461</v>
      </c>
      <c r="C2717" s="16" t="s">
        <v>9462</v>
      </c>
      <c r="D2717" s="16" t="s">
        <v>9463</v>
      </c>
      <c r="E2717" s="45">
        <v>6281807827722</v>
      </c>
      <c r="F2717" s="16" t="s">
        <v>375</v>
      </c>
      <c r="G2717" s="16" t="s">
        <v>374</v>
      </c>
      <c r="H2717" s="16" t="s">
        <v>84</v>
      </c>
      <c r="I2717" s="16" t="s">
        <v>9417</v>
      </c>
      <c r="J2717" s="16" t="s">
        <v>376</v>
      </c>
      <c r="K2717" s="44" t="s">
        <v>377</v>
      </c>
      <c r="L2717" s="44">
        <v>8122592928</v>
      </c>
      <c r="M2717" s="46" t="str">
        <f>VLOOKUP(J2717,'Database_Pinca All'!A:D,4,0)</f>
        <v>BATCH 2</v>
      </c>
      <c r="N2717" s="46"/>
    </row>
    <row r="2718" spans="1:14" ht="14.25" hidden="1" customHeight="1" x14ac:dyDescent="0.35">
      <c r="A2718" s="16" t="s">
        <v>1138</v>
      </c>
      <c r="B2718" s="16" t="s">
        <v>9464</v>
      </c>
      <c r="C2718" s="16" t="s">
        <v>9465</v>
      </c>
      <c r="D2718" s="16" t="s">
        <v>9466</v>
      </c>
      <c r="E2718" s="45">
        <v>6281326844057</v>
      </c>
      <c r="F2718" s="16" t="s">
        <v>375</v>
      </c>
      <c r="G2718" s="16" t="s">
        <v>374</v>
      </c>
      <c r="H2718" s="16" t="s">
        <v>84</v>
      </c>
      <c r="I2718" s="16" t="s">
        <v>9417</v>
      </c>
      <c r="J2718" s="16" t="s">
        <v>376</v>
      </c>
      <c r="K2718" s="44" t="s">
        <v>377</v>
      </c>
      <c r="L2718" s="44">
        <v>8122592928</v>
      </c>
      <c r="M2718" s="46" t="str">
        <f>VLOOKUP(J2718,'Database_Pinca All'!A:D,4,0)</f>
        <v>BATCH 2</v>
      </c>
      <c r="N2718" s="46"/>
    </row>
    <row r="2719" spans="1:14" ht="14.25" hidden="1" customHeight="1" x14ac:dyDescent="0.35">
      <c r="A2719" s="16" t="s">
        <v>1138</v>
      </c>
      <c r="B2719" s="16" t="s">
        <v>9467</v>
      </c>
      <c r="C2719" s="16" t="s">
        <v>9468</v>
      </c>
      <c r="D2719" s="16" t="s">
        <v>9469</v>
      </c>
      <c r="E2719" s="45">
        <v>6285718478350</v>
      </c>
      <c r="F2719" s="16" t="s">
        <v>375</v>
      </c>
      <c r="G2719" s="16" t="s">
        <v>374</v>
      </c>
      <c r="H2719" s="16" t="s">
        <v>84</v>
      </c>
      <c r="I2719" s="16" t="s">
        <v>9417</v>
      </c>
      <c r="J2719" s="16" t="s">
        <v>376</v>
      </c>
      <c r="K2719" s="44" t="s">
        <v>377</v>
      </c>
      <c r="L2719" s="44">
        <v>8122592928</v>
      </c>
      <c r="M2719" s="46" t="str">
        <f>VLOOKUP(J2719,'Database_Pinca All'!A:D,4,0)</f>
        <v>BATCH 2</v>
      </c>
      <c r="N2719" s="46"/>
    </row>
    <row r="2720" spans="1:14" ht="14.25" hidden="1" customHeight="1" x14ac:dyDescent="0.35">
      <c r="A2720" s="16" t="s">
        <v>1138</v>
      </c>
      <c r="B2720" s="16" t="s">
        <v>9470</v>
      </c>
      <c r="C2720" s="16" t="s">
        <v>9471</v>
      </c>
      <c r="D2720" s="16" t="s">
        <v>9472</v>
      </c>
      <c r="E2720" s="45">
        <v>6281387516690</v>
      </c>
      <c r="F2720" s="16" t="s">
        <v>375</v>
      </c>
      <c r="G2720" s="16" t="s">
        <v>374</v>
      </c>
      <c r="H2720" s="16" t="s">
        <v>84</v>
      </c>
      <c r="I2720" s="16" t="s">
        <v>9417</v>
      </c>
      <c r="J2720" s="16" t="s">
        <v>376</v>
      </c>
      <c r="K2720" s="44" t="s">
        <v>377</v>
      </c>
      <c r="L2720" s="44">
        <v>8122592928</v>
      </c>
      <c r="M2720" s="46" t="str">
        <f>VLOOKUP(J2720,'Database_Pinca All'!A:D,4,0)</f>
        <v>BATCH 2</v>
      </c>
      <c r="N2720" s="46"/>
    </row>
    <row r="2721" spans="1:14" ht="14.25" hidden="1" customHeight="1" x14ac:dyDescent="0.35">
      <c r="A2721" s="16" t="s">
        <v>1138</v>
      </c>
      <c r="B2721" s="16" t="s">
        <v>9473</v>
      </c>
      <c r="C2721" s="16" t="s">
        <v>9474</v>
      </c>
      <c r="D2721" s="16" t="s">
        <v>9475</v>
      </c>
      <c r="E2721" s="45">
        <v>6282158481484</v>
      </c>
      <c r="F2721" s="16" t="s">
        <v>815</v>
      </c>
      <c r="G2721" s="16" t="s">
        <v>69</v>
      </c>
      <c r="H2721" s="16" t="s">
        <v>68</v>
      </c>
      <c r="I2721" s="16" t="s">
        <v>9476</v>
      </c>
      <c r="J2721" s="16" t="s">
        <v>816</v>
      </c>
      <c r="K2721" s="44" t="s">
        <v>817</v>
      </c>
      <c r="L2721" s="44">
        <v>82155694672</v>
      </c>
      <c r="M2721" s="46" t="str">
        <f>VLOOKUP(J2721,'Database_Pinca All'!A:D,4,0)</f>
        <v>BATCH 5</v>
      </c>
      <c r="N2721" s="46"/>
    </row>
    <row r="2722" spans="1:14" ht="14.25" hidden="1" customHeight="1" x14ac:dyDescent="0.35">
      <c r="A2722" s="16" t="s">
        <v>1138</v>
      </c>
      <c r="B2722" s="16" t="s">
        <v>9477</v>
      </c>
      <c r="C2722" s="16" t="s">
        <v>9478</v>
      </c>
      <c r="D2722" s="16" t="s">
        <v>9479</v>
      </c>
      <c r="E2722" s="45">
        <v>6285246667611</v>
      </c>
      <c r="F2722" s="16" t="s">
        <v>815</v>
      </c>
      <c r="G2722" s="16" t="s">
        <v>69</v>
      </c>
      <c r="H2722" s="16" t="s">
        <v>68</v>
      </c>
      <c r="I2722" s="16" t="s">
        <v>9476</v>
      </c>
      <c r="J2722" s="16" t="s">
        <v>816</v>
      </c>
      <c r="K2722" s="44" t="s">
        <v>817</v>
      </c>
      <c r="L2722" s="44">
        <v>82155694672</v>
      </c>
      <c r="M2722" s="46" t="str">
        <f>VLOOKUP(J2722,'Database_Pinca All'!A:D,4,0)</f>
        <v>BATCH 5</v>
      </c>
      <c r="N2722" s="46"/>
    </row>
    <row r="2723" spans="1:14" ht="14.25" hidden="1" customHeight="1" x14ac:dyDescent="0.35">
      <c r="A2723" s="16" t="s">
        <v>1138</v>
      </c>
      <c r="B2723" s="16" t="s">
        <v>9480</v>
      </c>
      <c r="C2723" s="16" t="s">
        <v>65</v>
      </c>
      <c r="D2723" s="16" t="s">
        <v>9481</v>
      </c>
      <c r="E2723" s="45">
        <v>6281253152410</v>
      </c>
      <c r="F2723" s="16" t="s">
        <v>815</v>
      </c>
      <c r="G2723" s="16" t="s">
        <v>69</v>
      </c>
      <c r="H2723" s="16" t="s">
        <v>68</v>
      </c>
      <c r="I2723" s="16" t="s">
        <v>9476</v>
      </c>
      <c r="J2723" s="16" t="s">
        <v>816</v>
      </c>
      <c r="K2723" s="44" t="s">
        <v>817</v>
      </c>
      <c r="L2723" s="44">
        <v>82155694672</v>
      </c>
      <c r="M2723" s="46" t="str">
        <f>VLOOKUP(J2723,'Database_Pinca All'!A:D,4,0)</f>
        <v>BATCH 5</v>
      </c>
      <c r="N2723" s="46"/>
    </row>
    <row r="2724" spans="1:14" ht="14.25" hidden="1" customHeight="1" x14ac:dyDescent="0.35">
      <c r="A2724" s="16" t="s">
        <v>1138</v>
      </c>
      <c r="B2724" s="16" t="s">
        <v>9482</v>
      </c>
      <c r="C2724" s="16" t="s">
        <v>9483</v>
      </c>
      <c r="D2724" s="16" t="s">
        <v>9484</v>
      </c>
      <c r="E2724" s="45">
        <v>6285250623338</v>
      </c>
      <c r="F2724" s="16" t="s">
        <v>815</v>
      </c>
      <c r="G2724" s="16" t="s">
        <v>69</v>
      </c>
      <c r="H2724" s="16" t="s">
        <v>68</v>
      </c>
      <c r="I2724" s="16" t="s">
        <v>9476</v>
      </c>
      <c r="J2724" s="16" t="s">
        <v>816</v>
      </c>
      <c r="K2724" s="44" t="s">
        <v>817</v>
      </c>
      <c r="L2724" s="44">
        <v>82155694672</v>
      </c>
      <c r="M2724" s="46" t="str">
        <f>VLOOKUP(J2724,'Database_Pinca All'!A:D,4,0)</f>
        <v>BATCH 5</v>
      </c>
      <c r="N2724" s="46"/>
    </row>
    <row r="2725" spans="1:14" ht="14.25" hidden="1" customHeight="1" x14ac:dyDescent="0.35">
      <c r="A2725" s="16" t="s">
        <v>1138</v>
      </c>
      <c r="B2725" s="16" t="s">
        <v>9485</v>
      </c>
      <c r="C2725" s="16" t="s">
        <v>9486</v>
      </c>
      <c r="D2725" s="16" t="s">
        <v>9487</v>
      </c>
      <c r="E2725" s="45">
        <v>82253325547</v>
      </c>
      <c r="F2725" s="16" t="s">
        <v>815</v>
      </c>
      <c r="G2725" s="16" t="s">
        <v>69</v>
      </c>
      <c r="H2725" s="16" t="s">
        <v>68</v>
      </c>
      <c r="I2725" s="16" t="s">
        <v>9476</v>
      </c>
      <c r="J2725" s="16" t="s">
        <v>816</v>
      </c>
      <c r="K2725" s="44" t="s">
        <v>817</v>
      </c>
      <c r="L2725" s="44">
        <v>82155694672</v>
      </c>
      <c r="M2725" s="46" t="str">
        <f>VLOOKUP(J2725,'Database_Pinca All'!A:D,4,0)</f>
        <v>BATCH 5</v>
      </c>
      <c r="N2725" s="46"/>
    </row>
    <row r="2726" spans="1:14" ht="14.25" hidden="1" customHeight="1" x14ac:dyDescent="0.35">
      <c r="A2726" s="16" t="s">
        <v>1138</v>
      </c>
      <c r="B2726" s="16" t="s">
        <v>9488</v>
      </c>
      <c r="C2726" s="16" t="s">
        <v>9489</v>
      </c>
      <c r="D2726" s="16" t="s">
        <v>9490</v>
      </c>
      <c r="E2726" s="45">
        <v>6285250061367</v>
      </c>
      <c r="F2726" s="16" t="s">
        <v>815</v>
      </c>
      <c r="G2726" s="16" t="s">
        <v>69</v>
      </c>
      <c r="H2726" s="16" t="s">
        <v>68</v>
      </c>
      <c r="I2726" s="16" t="s">
        <v>9476</v>
      </c>
      <c r="J2726" s="16" t="s">
        <v>816</v>
      </c>
      <c r="K2726" s="44" t="s">
        <v>817</v>
      </c>
      <c r="L2726" s="44">
        <v>82155694672</v>
      </c>
      <c r="M2726" s="46" t="str">
        <f>VLOOKUP(J2726,'Database_Pinca All'!A:D,4,0)</f>
        <v>BATCH 5</v>
      </c>
      <c r="N2726" s="46"/>
    </row>
    <row r="2727" spans="1:14" ht="14.25" hidden="1" customHeight="1" x14ac:dyDescent="0.35">
      <c r="A2727" s="16" t="s">
        <v>1138</v>
      </c>
      <c r="B2727" s="16" t="s">
        <v>9491</v>
      </c>
      <c r="C2727" s="16" t="s">
        <v>9492</v>
      </c>
      <c r="D2727" s="16" t="s">
        <v>9493</v>
      </c>
      <c r="E2727" s="45">
        <v>6282266579140</v>
      </c>
      <c r="F2727" s="16" t="s">
        <v>815</v>
      </c>
      <c r="G2727" s="16" t="s">
        <v>69</v>
      </c>
      <c r="H2727" s="16" t="s">
        <v>68</v>
      </c>
      <c r="I2727" s="16" t="s">
        <v>9476</v>
      </c>
      <c r="J2727" s="16" t="s">
        <v>816</v>
      </c>
      <c r="K2727" s="44" t="s">
        <v>817</v>
      </c>
      <c r="L2727" s="44">
        <v>82155694672</v>
      </c>
      <c r="M2727" s="46" t="str">
        <f>VLOOKUP(J2727,'Database_Pinca All'!A:D,4,0)</f>
        <v>BATCH 5</v>
      </c>
      <c r="N2727" s="46"/>
    </row>
    <row r="2728" spans="1:14" ht="14.25" hidden="1" customHeight="1" x14ac:dyDescent="0.35">
      <c r="A2728" s="16" t="s">
        <v>1138</v>
      </c>
      <c r="B2728" s="16" t="s">
        <v>9494</v>
      </c>
      <c r="C2728" s="16" t="s">
        <v>9495</v>
      </c>
      <c r="D2728" s="16" t="s">
        <v>9496</v>
      </c>
      <c r="E2728" s="45">
        <v>6287812281319</v>
      </c>
      <c r="F2728" s="16" t="s">
        <v>815</v>
      </c>
      <c r="G2728" s="16" t="s">
        <v>69</v>
      </c>
      <c r="H2728" s="16" t="s">
        <v>68</v>
      </c>
      <c r="I2728" s="16" t="s">
        <v>9476</v>
      </c>
      <c r="J2728" s="16" t="s">
        <v>816</v>
      </c>
      <c r="K2728" s="44" t="s">
        <v>817</v>
      </c>
      <c r="L2728" s="44">
        <v>82155694672</v>
      </c>
      <c r="M2728" s="46" t="str">
        <f>VLOOKUP(J2728,'Database_Pinca All'!A:D,4,0)</f>
        <v>BATCH 5</v>
      </c>
      <c r="N2728" s="46"/>
    </row>
    <row r="2729" spans="1:14" ht="14.25" hidden="1" customHeight="1" x14ac:dyDescent="0.35">
      <c r="A2729" s="16" t="s">
        <v>1138</v>
      </c>
      <c r="B2729" s="16" t="s">
        <v>9497</v>
      </c>
      <c r="C2729" s="16" t="s">
        <v>9498</v>
      </c>
      <c r="D2729" s="16" t="s">
        <v>9499</v>
      </c>
      <c r="E2729" s="45">
        <v>628115550234</v>
      </c>
      <c r="F2729" s="16" t="s">
        <v>815</v>
      </c>
      <c r="G2729" s="16" t="s">
        <v>69</v>
      </c>
      <c r="H2729" s="16" t="s">
        <v>68</v>
      </c>
      <c r="I2729" s="16" t="s">
        <v>9476</v>
      </c>
      <c r="J2729" s="16" t="s">
        <v>816</v>
      </c>
      <c r="K2729" s="44" t="s">
        <v>817</v>
      </c>
      <c r="L2729" s="44">
        <v>82155694672</v>
      </c>
      <c r="M2729" s="46" t="str">
        <f>VLOOKUP(J2729,'Database_Pinca All'!A:D,4,0)</f>
        <v>BATCH 5</v>
      </c>
      <c r="N2729" s="46"/>
    </row>
    <row r="2730" spans="1:14" ht="14.25" hidden="1" customHeight="1" x14ac:dyDescent="0.35">
      <c r="A2730" s="16" t="s">
        <v>1138</v>
      </c>
      <c r="B2730" s="16" t="s">
        <v>9500</v>
      </c>
      <c r="C2730" s="16" t="s">
        <v>9501</v>
      </c>
      <c r="D2730" s="16" t="s">
        <v>9502</v>
      </c>
      <c r="E2730" s="45">
        <v>6282353801992</v>
      </c>
      <c r="F2730" s="16" t="s">
        <v>815</v>
      </c>
      <c r="G2730" s="16" t="s">
        <v>69</v>
      </c>
      <c r="H2730" s="16" t="s">
        <v>68</v>
      </c>
      <c r="I2730" s="16" t="s">
        <v>9476</v>
      </c>
      <c r="J2730" s="16" t="s">
        <v>816</v>
      </c>
      <c r="K2730" s="44" t="s">
        <v>817</v>
      </c>
      <c r="L2730" s="44">
        <v>82155694672</v>
      </c>
      <c r="M2730" s="46" t="str">
        <f>VLOOKUP(J2730,'Database_Pinca All'!A:D,4,0)</f>
        <v>BATCH 5</v>
      </c>
      <c r="N2730" s="46"/>
    </row>
    <row r="2731" spans="1:14" ht="14.25" hidden="1" customHeight="1" x14ac:dyDescent="0.35">
      <c r="A2731" s="16" t="s">
        <v>1138</v>
      </c>
      <c r="B2731" s="16" t="s">
        <v>9503</v>
      </c>
      <c r="C2731" s="16" t="s">
        <v>9504</v>
      </c>
      <c r="D2731" s="16" t="s">
        <v>9505</v>
      </c>
      <c r="E2731" s="45">
        <v>6281232632501</v>
      </c>
      <c r="F2731" s="16" t="s">
        <v>815</v>
      </c>
      <c r="G2731" s="16" t="s">
        <v>69</v>
      </c>
      <c r="H2731" s="16" t="s">
        <v>68</v>
      </c>
      <c r="I2731" s="16" t="s">
        <v>9476</v>
      </c>
      <c r="J2731" s="16" t="s">
        <v>816</v>
      </c>
      <c r="K2731" s="44" t="s">
        <v>817</v>
      </c>
      <c r="L2731" s="44">
        <v>82155694672</v>
      </c>
      <c r="M2731" s="46" t="str">
        <f>VLOOKUP(J2731,'Database_Pinca All'!A:D,4,0)</f>
        <v>BATCH 5</v>
      </c>
      <c r="N2731" s="46"/>
    </row>
    <row r="2732" spans="1:14" ht="14.25" hidden="1" customHeight="1" x14ac:dyDescent="0.35">
      <c r="A2732" s="16" t="s">
        <v>1138</v>
      </c>
      <c r="B2732" s="16" t="s">
        <v>9506</v>
      </c>
      <c r="C2732" s="16" t="s">
        <v>9507</v>
      </c>
      <c r="D2732" s="16" t="s">
        <v>9508</v>
      </c>
      <c r="E2732" s="45">
        <v>6281257284566</v>
      </c>
      <c r="F2732" s="16" t="s">
        <v>815</v>
      </c>
      <c r="G2732" s="16" t="s">
        <v>69</v>
      </c>
      <c r="H2732" s="16" t="s">
        <v>68</v>
      </c>
      <c r="I2732" s="16" t="s">
        <v>9476</v>
      </c>
      <c r="J2732" s="16" t="s">
        <v>816</v>
      </c>
      <c r="K2732" s="44" t="s">
        <v>817</v>
      </c>
      <c r="L2732" s="44">
        <v>82155694672</v>
      </c>
      <c r="M2732" s="46" t="str">
        <f>VLOOKUP(J2732,'Database_Pinca All'!A:D,4,0)</f>
        <v>BATCH 5</v>
      </c>
      <c r="N2732" s="46"/>
    </row>
    <row r="2733" spans="1:14" ht="14.25" hidden="1" customHeight="1" x14ac:dyDescent="0.35">
      <c r="A2733" s="16" t="s">
        <v>1138</v>
      </c>
      <c r="B2733" s="16" t="s">
        <v>9509</v>
      </c>
      <c r="C2733" s="16" t="s">
        <v>9510</v>
      </c>
      <c r="D2733" s="16" t="s">
        <v>9511</v>
      </c>
      <c r="E2733" s="45">
        <v>6285247378707</v>
      </c>
      <c r="F2733" s="16" t="s">
        <v>815</v>
      </c>
      <c r="G2733" s="16" t="s">
        <v>69</v>
      </c>
      <c r="H2733" s="16" t="s">
        <v>68</v>
      </c>
      <c r="I2733" s="16" t="s">
        <v>9476</v>
      </c>
      <c r="J2733" s="16" t="s">
        <v>816</v>
      </c>
      <c r="K2733" s="44" t="s">
        <v>817</v>
      </c>
      <c r="L2733" s="44">
        <v>82155694672</v>
      </c>
      <c r="M2733" s="46" t="str">
        <f>VLOOKUP(J2733,'Database_Pinca All'!A:D,4,0)</f>
        <v>BATCH 5</v>
      </c>
      <c r="N2733" s="46"/>
    </row>
    <row r="2734" spans="1:14" ht="14.25" hidden="1" customHeight="1" x14ac:dyDescent="0.35">
      <c r="A2734" s="16" t="s">
        <v>1138</v>
      </c>
      <c r="B2734" s="16" t="s">
        <v>9512</v>
      </c>
      <c r="C2734" s="16" t="s">
        <v>9513</v>
      </c>
      <c r="D2734" s="16" t="s">
        <v>9514</v>
      </c>
      <c r="E2734" s="45">
        <v>6282159234875</v>
      </c>
      <c r="F2734" s="16" t="s">
        <v>815</v>
      </c>
      <c r="G2734" s="16" t="s">
        <v>69</v>
      </c>
      <c r="H2734" s="16" t="s">
        <v>68</v>
      </c>
      <c r="I2734" s="16" t="s">
        <v>9476</v>
      </c>
      <c r="J2734" s="16" t="s">
        <v>816</v>
      </c>
      <c r="K2734" s="44" t="s">
        <v>817</v>
      </c>
      <c r="L2734" s="44">
        <v>82155694672</v>
      </c>
      <c r="M2734" s="46" t="str">
        <f>VLOOKUP(J2734,'Database_Pinca All'!A:D,4,0)</f>
        <v>BATCH 5</v>
      </c>
      <c r="N2734" s="46"/>
    </row>
    <row r="2735" spans="1:14" ht="14.25" customHeight="1" x14ac:dyDescent="0.35">
      <c r="A2735" s="16" t="s">
        <v>1138</v>
      </c>
      <c r="B2735" s="16" t="s">
        <v>9515</v>
      </c>
      <c r="C2735" s="16" t="s">
        <v>9516</v>
      </c>
      <c r="D2735" s="16" t="s">
        <v>9517</v>
      </c>
      <c r="E2735" s="45">
        <v>6285250101808</v>
      </c>
      <c r="F2735" s="16" t="s">
        <v>264</v>
      </c>
      <c r="G2735" s="16" t="s">
        <v>69</v>
      </c>
      <c r="H2735" s="16" t="s">
        <v>68</v>
      </c>
      <c r="I2735" s="16" t="s">
        <v>9518</v>
      </c>
      <c r="J2735" s="16" t="s">
        <v>265</v>
      </c>
      <c r="K2735" s="44" t="s">
        <v>266</v>
      </c>
      <c r="L2735" s="44">
        <v>8125651267</v>
      </c>
      <c r="M2735" s="46" t="str">
        <f>VLOOKUP(J2735,'Database_Pinca All'!A:D,4,0)</f>
        <v>BATCH 1</v>
      </c>
      <c r="N2735" s="46"/>
    </row>
    <row r="2736" spans="1:14" ht="14.25" customHeight="1" x14ac:dyDescent="0.35">
      <c r="A2736" s="16" t="s">
        <v>1138</v>
      </c>
      <c r="B2736" s="16" t="s">
        <v>9519</v>
      </c>
      <c r="C2736" s="16" t="s">
        <v>9520</v>
      </c>
      <c r="D2736" s="16" t="s">
        <v>9521</v>
      </c>
      <c r="E2736" s="45">
        <v>6285250678965</v>
      </c>
      <c r="F2736" s="16" t="s">
        <v>264</v>
      </c>
      <c r="G2736" s="16" t="s">
        <v>69</v>
      </c>
      <c r="H2736" s="16" t="s">
        <v>68</v>
      </c>
      <c r="I2736" s="16" t="s">
        <v>9518</v>
      </c>
      <c r="J2736" s="16" t="s">
        <v>265</v>
      </c>
      <c r="K2736" s="44" t="s">
        <v>266</v>
      </c>
      <c r="L2736" s="44">
        <v>8125651267</v>
      </c>
      <c r="M2736" s="46" t="str">
        <f>VLOOKUP(J2736,'Database_Pinca All'!A:D,4,0)</f>
        <v>BATCH 1</v>
      </c>
      <c r="N2736" s="46"/>
    </row>
    <row r="2737" spans="1:14" ht="14.25" customHeight="1" x14ac:dyDescent="0.35">
      <c r="A2737" s="16" t="s">
        <v>1138</v>
      </c>
      <c r="B2737" s="16" t="s">
        <v>9522</v>
      </c>
      <c r="C2737" s="16" t="s">
        <v>9523</v>
      </c>
      <c r="D2737" s="16" t="s">
        <v>9524</v>
      </c>
      <c r="E2737" s="45">
        <v>6281346238727</v>
      </c>
      <c r="F2737" s="16" t="s">
        <v>264</v>
      </c>
      <c r="G2737" s="16" t="s">
        <v>69</v>
      </c>
      <c r="H2737" s="16" t="s">
        <v>68</v>
      </c>
      <c r="I2737" s="16" t="s">
        <v>9518</v>
      </c>
      <c r="J2737" s="16" t="s">
        <v>265</v>
      </c>
      <c r="K2737" s="44" t="s">
        <v>266</v>
      </c>
      <c r="L2737" s="44">
        <v>8125651267</v>
      </c>
      <c r="M2737" s="46" t="str">
        <f>VLOOKUP(J2737,'Database_Pinca All'!A:D,4,0)</f>
        <v>BATCH 1</v>
      </c>
      <c r="N2737" s="46"/>
    </row>
    <row r="2738" spans="1:14" ht="14.25" customHeight="1" x14ac:dyDescent="0.35">
      <c r="A2738" s="16" t="s">
        <v>1138</v>
      </c>
      <c r="B2738" s="16" t="s">
        <v>9525</v>
      </c>
      <c r="C2738" s="16" t="s">
        <v>9526</v>
      </c>
      <c r="D2738" s="16" t="s">
        <v>9527</v>
      </c>
      <c r="E2738" s="45">
        <v>6282351311990</v>
      </c>
      <c r="F2738" s="16" t="s">
        <v>264</v>
      </c>
      <c r="G2738" s="16" t="s">
        <v>69</v>
      </c>
      <c r="H2738" s="16" t="s">
        <v>68</v>
      </c>
      <c r="I2738" s="16" t="s">
        <v>9518</v>
      </c>
      <c r="J2738" s="16" t="s">
        <v>265</v>
      </c>
      <c r="K2738" s="44" t="s">
        <v>266</v>
      </c>
      <c r="L2738" s="44">
        <v>8125651267</v>
      </c>
      <c r="M2738" s="46" t="str">
        <f>VLOOKUP(J2738,'Database_Pinca All'!A:D,4,0)</f>
        <v>BATCH 1</v>
      </c>
      <c r="N2738" s="46"/>
    </row>
    <row r="2739" spans="1:14" ht="14.25" customHeight="1" x14ac:dyDescent="0.35">
      <c r="A2739" s="16" t="s">
        <v>1138</v>
      </c>
      <c r="B2739" s="16" t="s">
        <v>9528</v>
      </c>
      <c r="C2739" s="16" t="s">
        <v>9529</v>
      </c>
      <c r="D2739" s="16" t="s">
        <v>9530</v>
      </c>
      <c r="E2739" s="45">
        <v>6281350012873</v>
      </c>
      <c r="F2739" s="16" t="s">
        <v>264</v>
      </c>
      <c r="G2739" s="16" t="s">
        <v>69</v>
      </c>
      <c r="H2739" s="16" t="s">
        <v>68</v>
      </c>
      <c r="I2739" s="16" t="s">
        <v>9518</v>
      </c>
      <c r="J2739" s="16" t="s">
        <v>265</v>
      </c>
      <c r="K2739" s="44" t="s">
        <v>266</v>
      </c>
      <c r="L2739" s="44">
        <v>8125651267</v>
      </c>
      <c r="M2739" s="46" t="str">
        <f>VLOOKUP(J2739,'Database_Pinca All'!A:D,4,0)</f>
        <v>BATCH 1</v>
      </c>
      <c r="N2739" s="46"/>
    </row>
    <row r="2740" spans="1:14" ht="14.25" customHeight="1" x14ac:dyDescent="0.35">
      <c r="A2740" s="16" t="s">
        <v>1138</v>
      </c>
      <c r="B2740" s="16" t="s">
        <v>9531</v>
      </c>
      <c r="C2740" s="16" t="s">
        <v>9532</v>
      </c>
      <c r="D2740" s="16" t="s">
        <v>9533</v>
      </c>
      <c r="E2740" s="45">
        <v>6281257588796</v>
      </c>
      <c r="F2740" s="16" t="s">
        <v>264</v>
      </c>
      <c r="G2740" s="16" t="s">
        <v>69</v>
      </c>
      <c r="H2740" s="16" t="s">
        <v>68</v>
      </c>
      <c r="I2740" s="16" t="s">
        <v>9518</v>
      </c>
      <c r="J2740" s="16" t="s">
        <v>265</v>
      </c>
      <c r="K2740" s="44" t="s">
        <v>266</v>
      </c>
      <c r="L2740" s="44">
        <v>8125651267</v>
      </c>
      <c r="M2740" s="46" t="str">
        <f>VLOOKUP(J2740,'Database_Pinca All'!A:D,4,0)</f>
        <v>BATCH 1</v>
      </c>
      <c r="N2740" s="46"/>
    </row>
    <row r="2741" spans="1:14" ht="14.25" customHeight="1" x14ac:dyDescent="0.35">
      <c r="A2741" s="16" t="s">
        <v>1138</v>
      </c>
      <c r="B2741" s="16" t="s">
        <v>9534</v>
      </c>
      <c r="C2741" s="16" t="s">
        <v>9535</v>
      </c>
      <c r="D2741" s="16" t="s">
        <v>9536</v>
      </c>
      <c r="E2741" s="45">
        <v>6285247986662</v>
      </c>
      <c r="F2741" s="16" t="s">
        <v>264</v>
      </c>
      <c r="G2741" s="16" t="s">
        <v>69</v>
      </c>
      <c r="H2741" s="16" t="s">
        <v>68</v>
      </c>
      <c r="I2741" s="16" t="s">
        <v>9518</v>
      </c>
      <c r="J2741" s="16" t="s">
        <v>265</v>
      </c>
      <c r="K2741" s="44" t="s">
        <v>266</v>
      </c>
      <c r="L2741" s="44">
        <v>8125651267</v>
      </c>
      <c r="M2741" s="46" t="str">
        <f>VLOOKUP(J2741,'Database_Pinca All'!A:D,4,0)</f>
        <v>BATCH 1</v>
      </c>
      <c r="N2741" s="46"/>
    </row>
    <row r="2742" spans="1:14" ht="14.25" customHeight="1" x14ac:dyDescent="0.35">
      <c r="A2742" s="16" t="s">
        <v>1138</v>
      </c>
      <c r="B2742" s="16" t="s">
        <v>9537</v>
      </c>
      <c r="C2742" s="16" t="s">
        <v>9538</v>
      </c>
      <c r="D2742" s="16" t="s">
        <v>9539</v>
      </c>
      <c r="E2742" s="45">
        <v>6285246262552</v>
      </c>
      <c r="F2742" s="16" t="s">
        <v>264</v>
      </c>
      <c r="G2742" s="16" t="s">
        <v>69</v>
      </c>
      <c r="H2742" s="16" t="s">
        <v>68</v>
      </c>
      <c r="I2742" s="16" t="s">
        <v>9518</v>
      </c>
      <c r="J2742" s="16" t="s">
        <v>265</v>
      </c>
      <c r="K2742" s="44" t="s">
        <v>266</v>
      </c>
      <c r="L2742" s="44">
        <v>8125651267</v>
      </c>
      <c r="M2742" s="46" t="str">
        <f>VLOOKUP(J2742,'Database_Pinca All'!A:D,4,0)</f>
        <v>BATCH 1</v>
      </c>
      <c r="N2742" s="46"/>
    </row>
    <row r="2743" spans="1:14" ht="14.25" customHeight="1" x14ac:dyDescent="0.35">
      <c r="A2743" s="16" t="s">
        <v>1138</v>
      </c>
      <c r="B2743" s="16" t="s">
        <v>9540</v>
      </c>
      <c r="C2743" s="16" t="s">
        <v>9010</v>
      </c>
      <c r="D2743" s="16" t="s">
        <v>9541</v>
      </c>
      <c r="E2743" s="45">
        <v>6281348765468</v>
      </c>
      <c r="F2743" s="16" t="s">
        <v>264</v>
      </c>
      <c r="G2743" s="16" t="s">
        <v>69</v>
      </c>
      <c r="H2743" s="16" t="s">
        <v>68</v>
      </c>
      <c r="I2743" s="16" t="s">
        <v>9518</v>
      </c>
      <c r="J2743" s="16" t="s">
        <v>265</v>
      </c>
      <c r="K2743" s="44" t="s">
        <v>266</v>
      </c>
      <c r="L2743" s="44">
        <v>8125651267</v>
      </c>
      <c r="M2743" s="46" t="str">
        <f>VLOOKUP(J2743,'Database_Pinca All'!A:D,4,0)</f>
        <v>BATCH 1</v>
      </c>
      <c r="N2743" s="46"/>
    </row>
    <row r="2744" spans="1:14" ht="14.25" customHeight="1" x14ac:dyDescent="0.35">
      <c r="A2744" s="16" t="s">
        <v>1138</v>
      </c>
      <c r="B2744" s="16" t="s">
        <v>9542</v>
      </c>
      <c r="C2744" s="16" t="s">
        <v>9543</v>
      </c>
      <c r="D2744" s="16" t="s">
        <v>9544</v>
      </c>
      <c r="E2744" s="45">
        <v>6285249003842</v>
      </c>
      <c r="F2744" s="16" t="s">
        <v>264</v>
      </c>
      <c r="G2744" s="16" t="s">
        <v>69</v>
      </c>
      <c r="H2744" s="16" t="s">
        <v>68</v>
      </c>
      <c r="I2744" s="16" t="s">
        <v>9518</v>
      </c>
      <c r="J2744" s="16" t="s">
        <v>265</v>
      </c>
      <c r="K2744" s="44" t="s">
        <v>266</v>
      </c>
      <c r="L2744" s="44">
        <v>8125651267</v>
      </c>
      <c r="M2744" s="46" t="str">
        <f>VLOOKUP(J2744,'Database_Pinca All'!A:D,4,0)</f>
        <v>BATCH 1</v>
      </c>
      <c r="N2744" s="46"/>
    </row>
    <row r="2745" spans="1:14" ht="14.25" customHeight="1" x14ac:dyDescent="0.35">
      <c r="A2745" s="16" t="s">
        <v>1138</v>
      </c>
      <c r="B2745" s="16" t="s">
        <v>9545</v>
      </c>
      <c r="C2745" s="16" t="s">
        <v>9546</v>
      </c>
      <c r="D2745" s="16" t="s">
        <v>9547</v>
      </c>
      <c r="E2745" s="45">
        <v>6285248054905</v>
      </c>
      <c r="F2745" s="16" t="s">
        <v>264</v>
      </c>
      <c r="G2745" s="16" t="s">
        <v>69</v>
      </c>
      <c r="H2745" s="16" t="s">
        <v>68</v>
      </c>
      <c r="I2745" s="16" t="s">
        <v>9518</v>
      </c>
      <c r="J2745" s="16" t="s">
        <v>265</v>
      </c>
      <c r="K2745" s="44" t="s">
        <v>266</v>
      </c>
      <c r="L2745" s="44">
        <v>8125651267</v>
      </c>
      <c r="M2745" s="46" t="str">
        <f>VLOOKUP(J2745,'Database_Pinca All'!A:D,4,0)</f>
        <v>BATCH 1</v>
      </c>
      <c r="N2745" s="46"/>
    </row>
    <row r="2746" spans="1:14" ht="14.25" customHeight="1" x14ac:dyDescent="0.35">
      <c r="A2746" s="16" t="s">
        <v>1138</v>
      </c>
      <c r="B2746" s="16" t="s">
        <v>9548</v>
      </c>
      <c r="C2746" s="16" t="s">
        <v>9549</v>
      </c>
      <c r="D2746" s="16" t="s">
        <v>9550</v>
      </c>
      <c r="E2746" s="45">
        <v>6281347188391</v>
      </c>
      <c r="F2746" s="16" t="s">
        <v>264</v>
      </c>
      <c r="G2746" s="16" t="s">
        <v>69</v>
      </c>
      <c r="H2746" s="16" t="s">
        <v>68</v>
      </c>
      <c r="I2746" s="16" t="s">
        <v>9518</v>
      </c>
      <c r="J2746" s="16" t="s">
        <v>265</v>
      </c>
      <c r="K2746" s="44" t="s">
        <v>266</v>
      </c>
      <c r="L2746" s="44">
        <v>8125651267</v>
      </c>
      <c r="M2746" s="46" t="str">
        <f>VLOOKUP(J2746,'Database_Pinca All'!A:D,4,0)</f>
        <v>BATCH 1</v>
      </c>
      <c r="N2746" s="46"/>
    </row>
    <row r="2747" spans="1:14" ht="14.25" customHeight="1" x14ac:dyDescent="0.35">
      <c r="A2747" s="16" t="s">
        <v>1138</v>
      </c>
      <c r="B2747" s="16" t="s">
        <v>9551</v>
      </c>
      <c r="C2747" s="16" t="s">
        <v>9552</v>
      </c>
      <c r="D2747" s="16" t="s">
        <v>9553</v>
      </c>
      <c r="E2747" s="45">
        <v>6281254237076</v>
      </c>
      <c r="F2747" s="16" t="s">
        <v>264</v>
      </c>
      <c r="G2747" s="16" t="s">
        <v>69</v>
      </c>
      <c r="H2747" s="16" t="s">
        <v>68</v>
      </c>
      <c r="I2747" s="16" t="s">
        <v>9518</v>
      </c>
      <c r="J2747" s="16" t="s">
        <v>265</v>
      </c>
      <c r="K2747" s="44" t="s">
        <v>266</v>
      </c>
      <c r="L2747" s="44">
        <v>8125651267</v>
      </c>
      <c r="M2747" s="46" t="str">
        <f>VLOOKUP(J2747,'Database_Pinca All'!A:D,4,0)</f>
        <v>BATCH 1</v>
      </c>
      <c r="N2747" s="46"/>
    </row>
    <row r="2748" spans="1:14" ht="14.25" customHeight="1" x14ac:dyDescent="0.35">
      <c r="A2748" s="16" t="s">
        <v>1138</v>
      </c>
      <c r="B2748" s="16" t="s">
        <v>9554</v>
      </c>
      <c r="C2748" s="16" t="s">
        <v>9555</v>
      </c>
      <c r="D2748" s="16" t="s">
        <v>9556</v>
      </c>
      <c r="E2748" s="45">
        <v>6282153250077</v>
      </c>
      <c r="F2748" s="16" t="s">
        <v>264</v>
      </c>
      <c r="G2748" s="16" t="s">
        <v>69</v>
      </c>
      <c r="H2748" s="16" t="s">
        <v>68</v>
      </c>
      <c r="I2748" s="16" t="s">
        <v>9518</v>
      </c>
      <c r="J2748" s="16" t="s">
        <v>265</v>
      </c>
      <c r="K2748" s="44" t="s">
        <v>266</v>
      </c>
      <c r="L2748" s="44">
        <v>8125651267</v>
      </c>
      <c r="M2748" s="46" t="str">
        <f>VLOOKUP(J2748,'Database_Pinca All'!A:D,4,0)</f>
        <v>BATCH 1</v>
      </c>
      <c r="N2748" s="46"/>
    </row>
    <row r="2749" spans="1:14" ht="14.25" hidden="1" customHeight="1" x14ac:dyDescent="0.35">
      <c r="A2749" s="16" t="s">
        <v>1138</v>
      </c>
      <c r="B2749" s="16" t="s">
        <v>9557</v>
      </c>
      <c r="C2749" s="16" t="s">
        <v>9558</v>
      </c>
      <c r="D2749" s="16" t="s">
        <v>9559</v>
      </c>
      <c r="E2749" s="45">
        <v>6289689060770</v>
      </c>
      <c r="F2749" s="16" t="s">
        <v>328</v>
      </c>
      <c r="G2749" s="16" t="s">
        <v>137</v>
      </c>
      <c r="H2749" s="16" t="s">
        <v>68</v>
      </c>
      <c r="I2749" s="16" t="s">
        <v>9560</v>
      </c>
      <c r="J2749" s="16" t="s">
        <v>329</v>
      </c>
      <c r="K2749" s="44" t="s">
        <v>330</v>
      </c>
      <c r="L2749" s="44">
        <v>85752574801</v>
      </c>
      <c r="M2749" s="46" t="str">
        <f>VLOOKUP(J2749,'Database_Pinca All'!A:D,4,0)</f>
        <v>BATCH 2</v>
      </c>
      <c r="N2749" s="46"/>
    </row>
    <row r="2750" spans="1:14" ht="14.25" hidden="1" customHeight="1" x14ac:dyDescent="0.35">
      <c r="A2750" s="16" t="s">
        <v>1138</v>
      </c>
      <c r="B2750" s="16" t="s">
        <v>9561</v>
      </c>
      <c r="C2750" s="16" t="s">
        <v>9562</v>
      </c>
      <c r="D2750" s="16" t="s">
        <v>9563</v>
      </c>
      <c r="E2750" s="45">
        <v>6282252169747</v>
      </c>
      <c r="F2750" s="16" t="s">
        <v>328</v>
      </c>
      <c r="G2750" s="16" t="s">
        <v>137</v>
      </c>
      <c r="H2750" s="16" t="s">
        <v>68</v>
      </c>
      <c r="I2750" s="16" t="s">
        <v>9560</v>
      </c>
      <c r="J2750" s="16" t="s">
        <v>329</v>
      </c>
      <c r="K2750" s="44" t="s">
        <v>330</v>
      </c>
      <c r="L2750" s="44">
        <v>85752574801</v>
      </c>
      <c r="M2750" s="46" t="str">
        <f>VLOOKUP(J2750,'Database_Pinca All'!A:D,4,0)</f>
        <v>BATCH 2</v>
      </c>
      <c r="N2750" s="46"/>
    </row>
    <row r="2751" spans="1:14" ht="14.25" hidden="1" customHeight="1" x14ac:dyDescent="0.35">
      <c r="A2751" s="16" t="s">
        <v>1138</v>
      </c>
      <c r="B2751" s="16" t="s">
        <v>9564</v>
      </c>
      <c r="C2751" s="16" t="s">
        <v>9565</v>
      </c>
      <c r="D2751" s="16" t="s">
        <v>9566</v>
      </c>
      <c r="E2751" s="45">
        <v>6285249095388</v>
      </c>
      <c r="F2751" s="16" t="s">
        <v>328</v>
      </c>
      <c r="G2751" s="16" t="s">
        <v>137</v>
      </c>
      <c r="H2751" s="16" t="s">
        <v>68</v>
      </c>
      <c r="I2751" s="16" t="s">
        <v>9560</v>
      </c>
      <c r="J2751" s="16" t="s">
        <v>329</v>
      </c>
      <c r="K2751" s="44" t="s">
        <v>330</v>
      </c>
      <c r="L2751" s="44">
        <v>85752574801</v>
      </c>
      <c r="M2751" s="46" t="str">
        <f>VLOOKUP(J2751,'Database_Pinca All'!A:D,4,0)</f>
        <v>BATCH 2</v>
      </c>
      <c r="N2751" s="46"/>
    </row>
    <row r="2752" spans="1:14" ht="14.25" hidden="1" customHeight="1" x14ac:dyDescent="0.35">
      <c r="A2752" s="16" t="s">
        <v>1138</v>
      </c>
      <c r="B2752" s="16" t="s">
        <v>9567</v>
      </c>
      <c r="C2752" s="16" t="s">
        <v>9568</v>
      </c>
      <c r="D2752" s="16" t="s">
        <v>9569</v>
      </c>
      <c r="E2752" s="45">
        <v>6285348460715</v>
      </c>
      <c r="F2752" s="16" t="s">
        <v>328</v>
      </c>
      <c r="G2752" s="16" t="s">
        <v>137</v>
      </c>
      <c r="H2752" s="16" t="s">
        <v>68</v>
      </c>
      <c r="I2752" s="16" t="s">
        <v>9560</v>
      </c>
      <c r="J2752" s="16" t="s">
        <v>329</v>
      </c>
      <c r="K2752" s="44" t="s">
        <v>330</v>
      </c>
      <c r="L2752" s="44">
        <v>85752574801</v>
      </c>
      <c r="M2752" s="46" t="str">
        <f>VLOOKUP(J2752,'Database_Pinca All'!A:D,4,0)</f>
        <v>BATCH 2</v>
      </c>
      <c r="N2752" s="46"/>
    </row>
    <row r="2753" spans="1:14" ht="14.25" hidden="1" customHeight="1" x14ac:dyDescent="0.35">
      <c r="A2753" s="16" t="s">
        <v>1138</v>
      </c>
      <c r="B2753" s="16" t="s">
        <v>9570</v>
      </c>
      <c r="C2753" s="16" t="s">
        <v>9571</v>
      </c>
      <c r="D2753" s="16" t="s">
        <v>9572</v>
      </c>
      <c r="E2753" s="45">
        <v>6281248719687</v>
      </c>
      <c r="F2753" s="16" t="s">
        <v>328</v>
      </c>
      <c r="G2753" s="16" t="s">
        <v>137</v>
      </c>
      <c r="H2753" s="16" t="s">
        <v>68</v>
      </c>
      <c r="I2753" s="16" t="s">
        <v>9560</v>
      </c>
      <c r="J2753" s="16" t="s">
        <v>329</v>
      </c>
      <c r="K2753" s="44" t="s">
        <v>330</v>
      </c>
      <c r="L2753" s="44">
        <v>85752574801</v>
      </c>
      <c r="M2753" s="46" t="str">
        <f>VLOOKUP(J2753,'Database_Pinca All'!A:D,4,0)</f>
        <v>BATCH 2</v>
      </c>
      <c r="N2753" s="46"/>
    </row>
    <row r="2754" spans="1:14" ht="14.25" hidden="1" customHeight="1" x14ac:dyDescent="0.35">
      <c r="A2754" s="16" t="s">
        <v>1138</v>
      </c>
      <c r="B2754" s="16" t="s">
        <v>9573</v>
      </c>
      <c r="C2754" s="16" t="s">
        <v>9574</v>
      </c>
      <c r="D2754" s="16" t="s">
        <v>9575</v>
      </c>
      <c r="E2754" s="45">
        <v>6281257633690</v>
      </c>
      <c r="F2754" s="16" t="s">
        <v>328</v>
      </c>
      <c r="G2754" s="16" t="s">
        <v>137</v>
      </c>
      <c r="H2754" s="16" t="s">
        <v>68</v>
      </c>
      <c r="I2754" s="16" t="s">
        <v>9560</v>
      </c>
      <c r="J2754" s="16" t="s">
        <v>329</v>
      </c>
      <c r="K2754" s="44" t="s">
        <v>330</v>
      </c>
      <c r="L2754" s="44">
        <v>85752574801</v>
      </c>
      <c r="M2754" s="46" t="str">
        <f>VLOOKUP(J2754,'Database_Pinca All'!A:D,4,0)</f>
        <v>BATCH 2</v>
      </c>
      <c r="N2754" s="46"/>
    </row>
    <row r="2755" spans="1:14" ht="14.25" hidden="1" customHeight="1" x14ac:dyDescent="0.35">
      <c r="A2755" s="16" t="s">
        <v>1138</v>
      </c>
      <c r="B2755" s="16" t="s">
        <v>9576</v>
      </c>
      <c r="C2755" s="16" t="s">
        <v>9577</v>
      </c>
      <c r="D2755" s="16" t="s">
        <v>9578</v>
      </c>
      <c r="E2755" s="45">
        <v>628115129164</v>
      </c>
      <c r="F2755" s="16" t="s">
        <v>328</v>
      </c>
      <c r="G2755" s="16" t="s">
        <v>137</v>
      </c>
      <c r="H2755" s="16" t="s">
        <v>68</v>
      </c>
      <c r="I2755" s="16" t="s">
        <v>9560</v>
      </c>
      <c r="J2755" s="16" t="s">
        <v>329</v>
      </c>
      <c r="K2755" s="44" t="s">
        <v>330</v>
      </c>
      <c r="L2755" s="44">
        <v>85752574801</v>
      </c>
      <c r="M2755" s="46" t="str">
        <f>VLOOKUP(J2755,'Database_Pinca All'!A:D,4,0)</f>
        <v>BATCH 2</v>
      </c>
      <c r="N2755" s="46"/>
    </row>
    <row r="2756" spans="1:14" ht="14.25" hidden="1" customHeight="1" x14ac:dyDescent="0.35">
      <c r="A2756" s="16" t="s">
        <v>1138</v>
      </c>
      <c r="B2756" s="16" t="s">
        <v>9579</v>
      </c>
      <c r="C2756" s="16" t="s">
        <v>3802</v>
      </c>
      <c r="D2756" s="16" t="s">
        <v>9580</v>
      </c>
      <c r="E2756" s="45">
        <v>6282158782438</v>
      </c>
      <c r="F2756" s="16" t="s">
        <v>328</v>
      </c>
      <c r="G2756" s="16" t="s">
        <v>137</v>
      </c>
      <c r="H2756" s="16" t="s">
        <v>68</v>
      </c>
      <c r="I2756" s="16" t="s">
        <v>9560</v>
      </c>
      <c r="J2756" s="16" t="s">
        <v>329</v>
      </c>
      <c r="K2756" s="44" t="s">
        <v>330</v>
      </c>
      <c r="L2756" s="44">
        <v>85752574801</v>
      </c>
      <c r="M2756" s="46" t="str">
        <f>VLOOKUP(J2756,'Database_Pinca All'!A:D,4,0)</f>
        <v>BATCH 2</v>
      </c>
      <c r="N2756" s="46"/>
    </row>
    <row r="2757" spans="1:14" ht="14.25" hidden="1" customHeight="1" x14ac:dyDescent="0.35">
      <c r="A2757" s="16" t="s">
        <v>1138</v>
      </c>
      <c r="B2757" s="16" t="s">
        <v>9581</v>
      </c>
      <c r="C2757" s="16" t="s">
        <v>9582</v>
      </c>
      <c r="D2757" s="16" t="s">
        <v>9583</v>
      </c>
      <c r="E2757" s="45">
        <v>6282298990506</v>
      </c>
      <c r="F2757" s="16" t="s">
        <v>328</v>
      </c>
      <c r="G2757" s="16" t="s">
        <v>137</v>
      </c>
      <c r="H2757" s="16" t="s">
        <v>68</v>
      </c>
      <c r="I2757" s="16" t="s">
        <v>9560</v>
      </c>
      <c r="J2757" s="16" t="s">
        <v>329</v>
      </c>
      <c r="K2757" s="44" t="s">
        <v>330</v>
      </c>
      <c r="L2757" s="44">
        <v>85752574801</v>
      </c>
      <c r="M2757" s="46" t="str">
        <f>VLOOKUP(J2757,'Database_Pinca All'!A:D,4,0)</f>
        <v>BATCH 2</v>
      </c>
      <c r="N2757" s="46"/>
    </row>
    <row r="2758" spans="1:14" ht="14.25" hidden="1" customHeight="1" x14ac:dyDescent="0.35">
      <c r="A2758" s="16" t="s">
        <v>1138</v>
      </c>
      <c r="B2758" s="16" t="s">
        <v>9584</v>
      </c>
      <c r="C2758" s="16" t="s">
        <v>9585</v>
      </c>
      <c r="D2758" s="16" t="s">
        <v>9586</v>
      </c>
      <c r="E2758" s="45">
        <v>628115972196</v>
      </c>
      <c r="F2758" s="16" t="s">
        <v>483</v>
      </c>
      <c r="G2758" s="16" t="s">
        <v>90</v>
      </c>
      <c r="H2758" s="16" t="s">
        <v>68</v>
      </c>
      <c r="I2758" s="16" t="s">
        <v>9587</v>
      </c>
      <c r="J2758" s="16" t="s">
        <v>484</v>
      </c>
      <c r="K2758" s="44" t="s">
        <v>485</v>
      </c>
      <c r="L2758" s="44">
        <v>81253649888</v>
      </c>
      <c r="M2758" s="46" t="str">
        <f>VLOOKUP(J2758,'Database_Pinca All'!A:D,4,0)</f>
        <v>BATCH 3</v>
      </c>
      <c r="N2758" s="46"/>
    </row>
    <row r="2759" spans="1:14" ht="14.25" hidden="1" customHeight="1" x14ac:dyDescent="0.35">
      <c r="A2759" s="16" t="s">
        <v>1138</v>
      </c>
      <c r="B2759" s="16" t="s">
        <v>9588</v>
      </c>
      <c r="C2759" s="16" t="s">
        <v>9589</v>
      </c>
      <c r="D2759" s="16" t="s">
        <v>9590</v>
      </c>
      <c r="E2759" s="45">
        <v>622226540034</v>
      </c>
      <c r="F2759" s="16" t="s">
        <v>483</v>
      </c>
      <c r="G2759" s="16" t="s">
        <v>90</v>
      </c>
      <c r="H2759" s="16" t="s">
        <v>68</v>
      </c>
      <c r="I2759" s="16" t="s">
        <v>9587</v>
      </c>
      <c r="J2759" s="16" t="s">
        <v>484</v>
      </c>
      <c r="K2759" s="44" t="s">
        <v>485</v>
      </c>
      <c r="L2759" s="44">
        <v>81253649888</v>
      </c>
      <c r="M2759" s="46" t="str">
        <f>VLOOKUP(J2759,'Database_Pinca All'!A:D,4,0)</f>
        <v>BATCH 3</v>
      </c>
      <c r="N2759" s="46"/>
    </row>
    <row r="2760" spans="1:14" ht="14.25" hidden="1" customHeight="1" x14ac:dyDescent="0.35">
      <c r="A2760" s="16" t="s">
        <v>1138</v>
      </c>
      <c r="B2760" s="16" t="s">
        <v>9591</v>
      </c>
      <c r="C2760" s="16" t="s">
        <v>9592</v>
      </c>
      <c r="D2760" s="16" t="s">
        <v>9593</v>
      </c>
      <c r="E2760" s="45">
        <v>6295333363480</v>
      </c>
      <c r="F2760" s="16" t="s">
        <v>483</v>
      </c>
      <c r="G2760" s="16" t="s">
        <v>90</v>
      </c>
      <c r="H2760" s="16" t="s">
        <v>68</v>
      </c>
      <c r="I2760" s="16" t="s">
        <v>9587</v>
      </c>
      <c r="J2760" s="16" t="s">
        <v>484</v>
      </c>
      <c r="K2760" s="44" t="s">
        <v>485</v>
      </c>
      <c r="L2760" s="44">
        <v>81253649888</v>
      </c>
      <c r="M2760" s="46" t="str">
        <f>VLOOKUP(J2760,'Database_Pinca All'!A:D,4,0)</f>
        <v>BATCH 3</v>
      </c>
      <c r="N2760" s="46"/>
    </row>
    <row r="2761" spans="1:14" ht="14.25" hidden="1" customHeight="1" x14ac:dyDescent="0.35">
      <c r="A2761" s="16" t="s">
        <v>1138</v>
      </c>
      <c r="B2761" s="16" t="s">
        <v>9594</v>
      </c>
      <c r="C2761" s="16" t="s">
        <v>8042</v>
      </c>
      <c r="D2761" s="16" t="s">
        <v>9595</v>
      </c>
      <c r="E2761" s="45">
        <v>622156164226</v>
      </c>
      <c r="F2761" s="16" t="s">
        <v>483</v>
      </c>
      <c r="G2761" s="16" t="s">
        <v>90</v>
      </c>
      <c r="H2761" s="16" t="s">
        <v>68</v>
      </c>
      <c r="I2761" s="16" t="s">
        <v>9587</v>
      </c>
      <c r="J2761" s="16" t="s">
        <v>484</v>
      </c>
      <c r="K2761" s="44" t="s">
        <v>485</v>
      </c>
      <c r="L2761" s="44">
        <v>81253649888</v>
      </c>
      <c r="M2761" s="46" t="str">
        <f>VLOOKUP(J2761,'Database_Pinca All'!A:D,4,0)</f>
        <v>BATCH 3</v>
      </c>
      <c r="N2761" s="46"/>
    </row>
    <row r="2762" spans="1:14" ht="14.25" hidden="1" customHeight="1" x14ac:dyDescent="0.35">
      <c r="A2762" s="16" t="s">
        <v>1138</v>
      </c>
      <c r="B2762" s="16" t="s">
        <v>9596</v>
      </c>
      <c r="C2762" s="16" t="s">
        <v>9597</v>
      </c>
      <c r="D2762" s="16" t="s">
        <v>9598</v>
      </c>
      <c r="E2762" s="45">
        <v>625350010430</v>
      </c>
      <c r="F2762" s="16" t="s">
        <v>483</v>
      </c>
      <c r="G2762" s="16" t="s">
        <v>90</v>
      </c>
      <c r="H2762" s="16" t="s">
        <v>68</v>
      </c>
      <c r="I2762" s="16" t="s">
        <v>9587</v>
      </c>
      <c r="J2762" s="16" t="s">
        <v>484</v>
      </c>
      <c r="K2762" s="44" t="s">
        <v>485</v>
      </c>
      <c r="L2762" s="44">
        <v>81253649888</v>
      </c>
      <c r="M2762" s="46" t="str">
        <f>VLOOKUP(J2762,'Database_Pinca All'!A:D,4,0)</f>
        <v>BATCH 3</v>
      </c>
      <c r="N2762" s="46"/>
    </row>
    <row r="2763" spans="1:14" ht="14.25" hidden="1" customHeight="1" x14ac:dyDescent="0.35">
      <c r="A2763" s="16" t="s">
        <v>1138</v>
      </c>
      <c r="B2763" s="16" t="s">
        <v>9599</v>
      </c>
      <c r="C2763" s="16" t="s">
        <v>9600</v>
      </c>
      <c r="D2763" s="16" t="s">
        <v>9601</v>
      </c>
      <c r="E2763" s="45">
        <v>6285246884635</v>
      </c>
      <c r="F2763" s="16" t="s">
        <v>483</v>
      </c>
      <c r="G2763" s="16" t="s">
        <v>90</v>
      </c>
      <c r="H2763" s="16" t="s">
        <v>68</v>
      </c>
      <c r="I2763" s="16" t="s">
        <v>9587</v>
      </c>
      <c r="J2763" s="16" t="s">
        <v>484</v>
      </c>
      <c r="K2763" s="44" t="s">
        <v>485</v>
      </c>
      <c r="L2763" s="44">
        <v>81253649888</v>
      </c>
      <c r="M2763" s="46" t="str">
        <f>VLOOKUP(J2763,'Database_Pinca All'!A:D,4,0)</f>
        <v>BATCH 3</v>
      </c>
      <c r="N2763" s="46"/>
    </row>
    <row r="2764" spans="1:14" ht="14.25" hidden="1" customHeight="1" x14ac:dyDescent="0.35">
      <c r="A2764" s="16" t="s">
        <v>1138</v>
      </c>
      <c r="B2764" s="16" t="s">
        <v>9602</v>
      </c>
      <c r="C2764" s="16" t="s">
        <v>9603</v>
      </c>
      <c r="D2764" s="16" t="s">
        <v>9604</v>
      </c>
      <c r="E2764" s="45">
        <v>625752281751</v>
      </c>
      <c r="F2764" s="16" t="s">
        <v>483</v>
      </c>
      <c r="G2764" s="16" t="s">
        <v>90</v>
      </c>
      <c r="H2764" s="16" t="s">
        <v>68</v>
      </c>
      <c r="I2764" s="16" t="s">
        <v>9587</v>
      </c>
      <c r="J2764" s="16" t="s">
        <v>484</v>
      </c>
      <c r="K2764" s="44" t="s">
        <v>485</v>
      </c>
      <c r="L2764" s="44">
        <v>81253649888</v>
      </c>
      <c r="M2764" s="46" t="str">
        <f>VLOOKUP(J2764,'Database_Pinca All'!A:D,4,0)</f>
        <v>BATCH 3</v>
      </c>
      <c r="N2764" s="46"/>
    </row>
    <row r="2765" spans="1:14" ht="14.25" hidden="1" customHeight="1" x14ac:dyDescent="0.35">
      <c r="A2765" s="16" t="s">
        <v>1138</v>
      </c>
      <c r="B2765" s="16" t="s">
        <v>9605</v>
      </c>
      <c r="C2765" s="16" t="s">
        <v>9606</v>
      </c>
      <c r="D2765" s="16" t="s">
        <v>9607</v>
      </c>
      <c r="E2765" s="45">
        <v>621212394657</v>
      </c>
      <c r="F2765" s="16" t="s">
        <v>483</v>
      </c>
      <c r="G2765" s="16" t="s">
        <v>90</v>
      </c>
      <c r="H2765" s="16" t="s">
        <v>68</v>
      </c>
      <c r="I2765" s="16" t="s">
        <v>9587</v>
      </c>
      <c r="J2765" s="16" t="s">
        <v>484</v>
      </c>
      <c r="K2765" s="44" t="s">
        <v>485</v>
      </c>
      <c r="L2765" s="44">
        <v>81253649888</v>
      </c>
      <c r="M2765" s="46" t="str">
        <f>VLOOKUP(J2765,'Database_Pinca All'!A:D,4,0)</f>
        <v>BATCH 3</v>
      </c>
      <c r="N2765" s="46"/>
    </row>
    <row r="2766" spans="1:14" ht="14.25" hidden="1" customHeight="1" x14ac:dyDescent="0.35">
      <c r="A2766" s="16" t="s">
        <v>1138</v>
      </c>
      <c r="B2766" s="16" t="s">
        <v>9608</v>
      </c>
      <c r="C2766" s="16" t="s">
        <v>9609</v>
      </c>
      <c r="D2766" s="16" t="s">
        <v>9610</v>
      </c>
      <c r="E2766" s="45">
        <v>6281545789965</v>
      </c>
      <c r="F2766" s="16" t="s">
        <v>433</v>
      </c>
      <c r="G2766" s="16" t="s">
        <v>112</v>
      </c>
      <c r="H2766" s="16" t="s">
        <v>68</v>
      </c>
      <c r="I2766" s="16" t="s">
        <v>9611</v>
      </c>
      <c r="J2766" s="16" t="s">
        <v>434</v>
      </c>
      <c r="K2766" s="44" t="s">
        <v>435</v>
      </c>
      <c r="L2766" s="44">
        <v>81257665134</v>
      </c>
      <c r="M2766" s="46" t="str">
        <f>VLOOKUP(J2766,'Database_Pinca All'!A:D,4,0)</f>
        <v>BATCH 2</v>
      </c>
      <c r="N2766" s="46"/>
    </row>
    <row r="2767" spans="1:14" ht="14.25" hidden="1" customHeight="1" x14ac:dyDescent="0.35">
      <c r="A2767" s="16" t="s">
        <v>1138</v>
      </c>
      <c r="B2767" s="16" t="s">
        <v>9612</v>
      </c>
      <c r="C2767" s="16" t="s">
        <v>9613</v>
      </c>
      <c r="D2767" s="16" t="s">
        <v>9614</v>
      </c>
      <c r="E2767" s="45">
        <v>6285245253167</v>
      </c>
      <c r="F2767" s="16" t="s">
        <v>433</v>
      </c>
      <c r="G2767" s="16" t="s">
        <v>112</v>
      </c>
      <c r="H2767" s="16" t="s">
        <v>68</v>
      </c>
      <c r="I2767" s="16" t="s">
        <v>9611</v>
      </c>
      <c r="J2767" s="16" t="s">
        <v>434</v>
      </c>
      <c r="K2767" s="44" t="s">
        <v>435</v>
      </c>
      <c r="L2767" s="44">
        <v>81257665134</v>
      </c>
      <c r="M2767" s="46" t="str">
        <f>VLOOKUP(J2767,'Database_Pinca All'!A:D,4,0)</f>
        <v>BATCH 2</v>
      </c>
      <c r="N2767" s="46"/>
    </row>
    <row r="2768" spans="1:14" ht="14.25" hidden="1" customHeight="1" x14ac:dyDescent="0.35">
      <c r="A2768" s="16" t="s">
        <v>1138</v>
      </c>
      <c r="B2768" s="16" t="s">
        <v>9615</v>
      </c>
      <c r="C2768" s="16" t="s">
        <v>9616</v>
      </c>
      <c r="D2768" s="16" t="s">
        <v>9617</v>
      </c>
      <c r="E2768" s="45">
        <v>6285386641859</v>
      </c>
      <c r="F2768" s="16" t="s">
        <v>433</v>
      </c>
      <c r="G2768" s="16" t="s">
        <v>112</v>
      </c>
      <c r="H2768" s="16" t="s">
        <v>68</v>
      </c>
      <c r="I2768" s="16" t="s">
        <v>9611</v>
      </c>
      <c r="J2768" s="16" t="s">
        <v>434</v>
      </c>
      <c r="K2768" s="44" t="s">
        <v>435</v>
      </c>
      <c r="L2768" s="44">
        <v>81257665134</v>
      </c>
      <c r="M2768" s="46" t="str">
        <f>VLOOKUP(J2768,'Database_Pinca All'!A:D,4,0)</f>
        <v>BATCH 2</v>
      </c>
      <c r="N2768" s="46"/>
    </row>
    <row r="2769" spans="1:14" ht="14.25" hidden="1" customHeight="1" x14ac:dyDescent="0.35">
      <c r="A2769" s="16" t="s">
        <v>1138</v>
      </c>
      <c r="B2769" s="16" t="s">
        <v>9618</v>
      </c>
      <c r="C2769" s="16" t="s">
        <v>9619</v>
      </c>
      <c r="D2769" s="16" t="s">
        <v>9620</v>
      </c>
      <c r="E2769" s="45">
        <v>6285347838386</v>
      </c>
      <c r="F2769" s="16" t="s">
        <v>433</v>
      </c>
      <c r="G2769" s="16" t="s">
        <v>112</v>
      </c>
      <c r="H2769" s="16" t="s">
        <v>68</v>
      </c>
      <c r="I2769" s="16" t="s">
        <v>9611</v>
      </c>
      <c r="J2769" s="16" t="s">
        <v>434</v>
      </c>
      <c r="K2769" s="44" t="s">
        <v>435</v>
      </c>
      <c r="L2769" s="44">
        <v>81257665134</v>
      </c>
      <c r="M2769" s="46" t="str">
        <f>VLOOKUP(J2769,'Database_Pinca All'!A:D,4,0)</f>
        <v>BATCH 2</v>
      </c>
      <c r="N2769" s="46"/>
    </row>
    <row r="2770" spans="1:14" ht="14.25" hidden="1" customHeight="1" x14ac:dyDescent="0.35">
      <c r="A2770" s="16" t="s">
        <v>1138</v>
      </c>
      <c r="B2770" s="16" t="s">
        <v>9621</v>
      </c>
      <c r="C2770" s="16" t="s">
        <v>9622</v>
      </c>
      <c r="D2770" s="16" t="s">
        <v>9623</v>
      </c>
      <c r="E2770" s="45">
        <v>6289693605747</v>
      </c>
      <c r="F2770" s="16" t="s">
        <v>433</v>
      </c>
      <c r="G2770" s="16" t="s">
        <v>112</v>
      </c>
      <c r="H2770" s="16" t="s">
        <v>68</v>
      </c>
      <c r="I2770" s="16" t="s">
        <v>9611</v>
      </c>
      <c r="J2770" s="16" t="s">
        <v>434</v>
      </c>
      <c r="K2770" s="44" t="s">
        <v>435</v>
      </c>
      <c r="L2770" s="44">
        <v>81257665134</v>
      </c>
      <c r="M2770" s="46" t="str">
        <f>VLOOKUP(J2770,'Database_Pinca All'!A:D,4,0)</f>
        <v>BATCH 2</v>
      </c>
      <c r="N2770" s="46"/>
    </row>
    <row r="2771" spans="1:14" ht="14.25" hidden="1" customHeight="1" x14ac:dyDescent="0.35">
      <c r="A2771" s="16" t="s">
        <v>1138</v>
      </c>
      <c r="B2771" s="16" t="s">
        <v>9624</v>
      </c>
      <c r="C2771" s="16" t="s">
        <v>9625</v>
      </c>
      <c r="D2771" s="16" t="s">
        <v>9626</v>
      </c>
      <c r="E2771" s="45">
        <v>6285245170156</v>
      </c>
      <c r="F2771" s="16" t="s">
        <v>433</v>
      </c>
      <c r="G2771" s="16" t="s">
        <v>112</v>
      </c>
      <c r="H2771" s="16" t="s">
        <v>68</v>
      </c>
      <c r="I2771" s="16" t="s">
        <v>9611</v>
      </c>
      <c r="J2771" s="16" t="s">
        <v>434</v>
      </c>
      <c r="K2771" s="44" t="s">
        <v>435</v>
      </c>
      <c r="L2771" s="44">
        <v>81257665134</v>
      </c>
      <c r="M2771" s="46" t="str">
        <f>VLOOKUP(J2771,'Database_Pinca All'!A:D,4,0)</f>
        <v>BATCH 2</v>
      </c>
      <c r="N2771" s="46"/>
    </row>
    <row r="2772" spans="1:14" ht="14.25" hidden="1" customHeight="1" x14ac:dyDescent="0.35">
      <c r="A2772" s="16" t="s">
        <v>1138</v>
      </c>
      <c r="B2772" s="16" t="s">
        <v>9627</v>
      </c>
      <c r="C2772" s="16" t="s">
        <v>6675</v>
      </c>
      <c r="D2772" s="16" t="s">
        <v>9628</v>
      </c>
      <c r="E2772" s="45">
        <v>6285245314199</v>
      </c>
      <c r="F2772" s="16" t="s">
        <v>433</v>
      </c>
      <c r="G2772" s="16" t="s">
        <v>112</v>
      </c>
      <c r="H2772" s="16" t="s">
        <v>68</v>
      </c>
      <c r="I2772" s="16" t="s">
        <v>9611</v>
      </c>
      <c r="J2772" s="16" t="s">
        <v>434</v>
      </c>
      <c r="K2772" s="44" t="s">
        <v>435</v>
      </c>
      <c r="L2772" s="44">
        <v>81257665134</v>
      </c>
      <c r="M2772" s="46" t="str">
        <f>VLOOKUP(J2772,'Database_Pinca All'!A:D,4,0)</f>
        <v>BATCH 2</v>
      </c>
      <c r="N2772" s="46"/>
    </row>
    <row r="2773" spans="1:14" ht="14.25" hidden="1" customHeight="1" x14ac:dyDescent="0.35">
      <c r="A2773" s="16" t="s">
        <v>1138</v>
      </c>
      <c r="B2773" s="16" t="s">
        <v>9629</v>
      </c>
      <c r="C2773" s="16" t="s">
        <v>9630</v>
      </c>
      <c r="D2773" s="16" t="s">
        <v>9631</v>
      </c>
      <c r="E2773" s="45">
        <v>6289521644490</v>
      </c>
      <c r="F2773" s="16" t="s">
        <v>433</v>
      </c>
      <c r="G2773" s="16" t="s">
        <v>112</v>
      </c>
      <c r="H2773" s="16" t="s">
        <v>68</v>
      </c>
      <c r="I2773" s="16" t="s">
        <v>9611</v>
      </c>
      <c r="J2773" s="16" t="s">
        <v>434</v>
      </c>
      <c r="K2773" s="44" t="s">
        <v>435</v>
      </c>
      <c r="L2773" s="44">
        <v>81257665134</v>
      </c>
      <c r="M2773" s="46" t="str">
        <f>VLOOKUP(J2773,'Database_Pinca All'!A:D,4,0)</f>
        <v>BATCH 2</v>
      </c>
      <c r="N2773" s="46"/>
    </row>
    <row r="2774" spans="1:14" ht="14.25" hidden="1" customHeight="1" x14ac:dyDescent="0.35">
      <c r="A2774" s="16" t="s">
        <v>1138</v>
      </c>
      <c r="B2774" s="16" t="s">
        <v>9632</v>
      </c>
      <c r="C2774" s="16" t="s">
        <v>9633</v>
      </c>
      <c r="D2774" s="16" t="s">
        <v>9634</v>
      </c>
      <c r="E2774" s="45">
        <v>6285252061612</v>
      </c>
      <c r="F2774" s="16" t="s">
        <v>433</v>
      </c>
      <c r="G2774" s="16" t="s">
        <v>112</v>
      </c>
      <c r="H2774" s="16" t="s">
        <v>68</v>
      </c>
      <c r="I2774" s="16" t="s">
        <v>9611</v>
      </c>
      <c r="J2774" s="16" t="s">
        <v>434</v>
      </c>
      <c r="K2774" s="44" t="s">
        <v>435</v>
      </c>
      <c r="L2774" s="44">
        <v>81257665134</v>
      </c>
      <c r="M2774" s="46" t="str">
        <f>VLOOKUP(J2774,'Database_Pinca All'!A:D,4,0)</f>
        <v>BATCH 2</v>
      </c>
      <c r="N2774" s="46"/>
    </row>
    <row r="2775" spans="1:14" ht="14.25" hidden="1" customHeight="1" x14ac:dyDescent="0.35">
      <c r="A2775" s="16" t="s">
        <v>1138</v>
      </c>
      <c r="B2775" s="16" t="s">
        <v>9635</v>
      </c>
      <c r="C2775" s="16" t="s">
        <v>9636</v>
      </c>
      <c r="D2775" s="16" t="s">
        <v>9637</v>
      </c>
      <c r="E2775" s="45">
        <v>6281649750904</v>
      </c>
      <c r="F2775" s="16" t="s">
        <v>433</v>
      </c>
      <c r="G2775" s="16" t="s">
        <v>112</v>
      </c>
      <c r="H2775" s="16" t="s">
        <v>68</v>
      </c>
      <c r="I2775" s="16" t="s">
        <v>9611</v>
      </c>
      <c r="J2775" s="16" t="s">
        <v>434</v>
      </c>
      <c r="K2775" s="44" t="s">
        <v>435</v>
      </c>
      <c r="L2775" s="44">
        <v>81257665134</v>
      </c>
      <c r="M2775" s="46" t="str">
        <f>VLOOKUP(J2775,'Database_Pinca All'!A:D,4,0)</f>
        <v>BATCH 2</v>
      </c>
      <c r="N2775" s="46"/>
    </row>
    <row r="2776" spans="1:14" ht="14.25" hidden="1" customHeight="1" x14ac:dyDescent="0.35">
      <c r="A2776" s="16" t="s">
        <v>1138</v>
      </c>
      <c r="B2776" s="16" t="s">
        <v>9638</v>
      </c>
      <c r="C2776" s="16" t="s">
        <v>9639</v>
      </c>
      <c r="D2776" s="16" t="s">
        <v>9640</v>
      </c>
      <c r="E2776" s="45">
        <v>6289693740276</v>
      </c>
      <c r="F2776" s="16" t="s">
        <v>433</v>
      </c>
      <c r="G2776" s="16" t="s">
        <v>112</v>
      </c>
      <c r="H2776" s="16" t="s">
        <v>68</v>
      </c>
      <c r="I2776" s="16" t="s">
        <v>9611</v>
      </c>
      <c r="J2776" s="16" t="s">
        <v>434</v>
      </c>
      <c r="K2776" s="44" t="s">
        <v>435</v>
      </c>
      <c r="L2776" s="44">
        <v>81257665134</v>
      </c>
      <c r="M2776" s="46" t="str">
        <f>VLOOKUP(J2776,'Database_Pinca All'!A:D,4,0)</f>
        <v>BATCH 2</v>
      </c>
      <c r="N2776" s="46"/>
    </row>
    <row r="2777" spans="1:14" ht="14.25" hidden="1" customHeight="1" x14ac:dyDescent="0.35">
      <c r="A2777" s="16" t="s">
        <v>1138</v>
      </c>
      <c r="B2777" s="16" t="s">
        <v>9641</v>
      </c>
      <c r="C2777" s="16" t="s">
        <v>9642</v>
      </c>
      <c r="D2777" s="16" t="s">
        <v>9643</v>
      </c>
      <c r="E2777" s="45">
        <v>6285156628198</v>
      </c>
      <c r="F2777" s="16" t="s">
        <v>433</v>
      </c>
      <c r="G2777" s="16" t="s">
        <v>112</v>
      </c>
      <c r="H2777" s="16" t="s">
        <v>68</v>
      </c>
      <c r="I2777" s="16" t="s">
        <v>9611</v>
      </c>
      <c r="J2777" s="16" t="s">
        <v>434</v>
      </c>
      <c r="K2777" s="44" t="s">
        <v>435</v>
      </c>
      <c r="L2777" s="44">
        <v>81257665134</v>
      </c>
      <c r="M2777" s="46" t="str">
        <f>VLOOKUP(J2777,'Database_Pinca All'!A:D,4,0)</f>
        <v>BATCH 2</v>
      </c>
      <c r="N2777" s="46"/>
    </row>
    <row r="2778" spans="1:14" ht="14.25" hidden="1" customHeight="1" x14ac:dyDescent="0.35">
      <c r="A2778" s="16" t="s">
        <v>1138</v>
      </c>
      <c r="B2778" s="16" t="s">
        <v>9644</v>
      </c>
      <c r="C2778" s="16" t="s">
        <v>9645</v>
      </c>
      <c r="D2778" s="16" t="s">
        <v>9646</v>
      </c>
      <c r="E2778" s="45">
        <v>6285213576085</v>
      </c>
      <c r="F2778" s="16" t="s">
        <v>433</v>
      </c>
      <c r="G2778" s="16" t="s">
        <v>112</v>
      </c>
      <c r="H2778" s="16" t="s">
        <v>68</v>
      </c>
      <c r="I2778" s="16" t="s">
        <v>9611</v>
      </c>
      <c r="J2778" s="16" t="s">
        <v>434</v>
      </c>
      <c r="K2778" s="44" t="s">
        <v>435</v>
      </c>
      <c r="L2778" s="44">
        <v>81257665134</v>
      </c>
      <c r="M2778" s="46" t="str">
        <f>VLOOKUP(J2778,'Database_Pinca All'!A:D,4,0)</f>
        <v>BATCH 2</v>
      </c>
      <c r="N2778" s="46"/>
    </row>
    <row r="2779" spans="1:14" ht="14.25" hidden="1" customHeight="1" x14ac:dyDescent="0.35">
      <c r="A2779" s="16" t="s">
        <v>1138</v>
      </c>
      <c r="B2779" s="16" t="s">
        <v>9647</v>
      </c>
      <c r="C2779" s="16" t="s">
        <v>2631</v>
      </c>
      <c r="D2779" s="16" t="s">
        <v>9648</v>
      </c>
      <c r="E2779" s="45">
        <v>6285389160049</v>
      </c>
      <c r="F2779" s="16" t="s">
        <v>433</v>
      </c>
      <c r="G2779" s="16" t="s">
        <v>112</v>
      </c>
      <c r="H2779" s="16" t="s">
        <v>68</v>
      </c>
      <c r="I2779" s="16" t="s">
        <v>9611</v>
      </c>
      <c r="J2779" s="16" t="s">
        <v>434</v>
      </c>
      <c r="K2779" s="44" t="s">
        <v>435</v>
      </c>
      <c r="L2779" s="44">
        <v>81257665134</v>
      </c>
      <c r="M2779" s="46" t="str">
        <f>VLOOKUP(J2779,'Database_Pinca All'!A:D,4,0)</f>
        <v>BATCH 2</v>
      </c>
      <c r="N2779" s="46"/>
    </row>
    <row r="2780" spans="1:14" ht="14.25" hidden="1" customHeight="1" x14ac:dyDescent="0.35">
      <c r="A2780" s="16" t="s">
        <v>1138</v>
      </c>
      <c r="B2780" s="16" t="s">
        <v>9649</v>
      </c>
      <c r="C2780" s="16" t="s">
        <v>9650</v>
      </c>
      <c r="D2780" s="16" t="s">
        <v>9651</v>
      </c>
      <c r="E2780" s="45">
        <v>6285245238679</v>
      </c>
      <c r="F2780" s="16" t="s">
        <v>433</v>
      </c>
      <c r="G2780" s="16" t="s">
        <v>112</v>
      </c>
      <c r="H2780" s="16" t="s">
        <v>68</v>
      </c>
      <c r="I2780" s="16" t="s">
        <v>9611</v>
      </c>
      <c r="J2780" s="16" t="s">
        <v>434</v>
      </c>
      <c r="K2780" s="44" t="s">
        <v>435</v>
      </c>
      <c r="L2780" s="44">
        <v>81257665134</v>
      </c>
      <c r="M2780" s="46" t="str">
        <f>VLOOKUP(J2780,'Database_Pinca All'!A:D,4,0)</f>
        <v>BATCH 2</v>
      </c>
      <c r="N2780" s="46"/>
    </row>
    <row r="2781" spans="1:14" ht="14.25" hidden="1" customHeight="1" x14ac:dyDescent="0.35">
      <c r="A2781" s="16" t="s">
        <v>1138</v>
      </c>
      <c r="B2781" s="16" t="s">
        <v>9652</v>
      </c>
      <c r="C2781" s="16" t="s">
        <v>9653</v>
      </c>
      <c r="D2781" s="16" t="s">
        <v>9654</v>
      </c>
      <c r="E2781" s="45">
        <v>6281351900697</v>
      </c>
      <c r="F2781" s="16" t="s">
        <v>433</v>
      </c>
      <c r="G2781" s="16" t="s">
        <v>112</v>
      </c>
      <c r="H2781" s="16" t="s">
        <v>68</v>
      </c>
      <c r="I2781" s="16" t="s">
        <v>9611</v>
      </c>
      <c r="J2781" s="16" t="s">
        <v>434</v>
      </c>
      <c r="K2781" s="44" t="s">
        <v>435</v>
      </c>
      <c r="L2781" s="44">
        <v>81257665134</v>
      </c>
      <c r="M2781" s="46" t="str">
        <f>VLOOKUP(J2781,'Database_Pinca All'!A:D,4,0)</f>
        <v>BATCH 2</v>
      </c>
      <c r="N2781" s="46"/>
    </row>
    <row r="2782" spans="1:14" ht="14.25" hidden="1" customHeight="1" x14ac:dyDescent="0.35">
      <c r="A2782" s="16" t="s">
        <v>1138</v>
      </c>
      <c r="B2782" s="16" t="s">
        <v>9655</v>
      </c>
      <c r="C2782" s="16" t="s">
        <v>9656</v>
      </c>
      <c r="D2782" s="16" t="s">
        <v>9657</v>
      </c>
      <c r="E2782" s="45">
        <v>6285252166511</v>
      </c>
      <c r="F2782" s="16" t="s">
        <v>433</v>
      </c>
      <c r="G2782" s="16" t="s">
        <v>112</v>
      </c>
      <c r="H2782" s="16" t="s">
        <v>68</v>
      </c>
      <c r="I2782" s="16" t="s">
        <v>9611</v>
      </c>
      <c r="J2782" s="16" t="s">
        <v>434</v>
      </c>
      <c r="K2782" s="44" t="s">
        <v>435</v>
      </c>
      <c r="L2782" s="44">
        <v>81257665134</v>
      </c>
      <c r="M2782" s="46" t="str">
        <f>VLOOKUP(J2782,'Database_Pinca All'!A:D,4,0)</f>
        <v>BATCH 2</v>
      </c>
      <c r="N2782" s="46"/>
    </row>
    <row r="2783" spans="1:14" ht="14.25" hidden="1" customHeight="1" x14ac:dyDescent="0.35">
      <c r="A2783" s="16" t="s">
        <v>1138</v>
      </c>
      <c r="B2783" s="16" t="s">
        <v>9658</v>
      </c>
      <c r="C2783" s="16" t="s">
        <v>9659</v>
      </c>
      <c r="D2783" s="16" t="s">
        <v>9660</v>
      </c>
      <c r="E2783" s="45">
        <v>6285347323240</v>
      </c>
      <c r="F2783" s="16" t="s">
        <v>433</v>
      </c>
      <c r="G2783" s="16" t="s">
        <v>112</v>
      </c>
      <c r="H2783" s="16" t="s">
        <v>68</v>
      </c>
      <c r="I2783" s="16" t="s">
        <v>9611</v>
      </c>
      <c r="J2783" s="16" t="s">
        <v>434</v>
      </c>
      <c r="K2783" s="44" t="s">
        <v>435</v>
      </c>
      <c r="L2783" s="44">
        <v>81257665134</v>
      </c>
      <c r="M2783" s="46" t="str">
        <f>VLOOKUP(J2783,'Database_Pinca All'!A:D,4,0)</f>
        <v>BATCH 2</v>
      </c>
      <c r="N2783" s="46"/>
    </row>
    <row r="2784" spans="1:14" ht="14.25" hidden="1" customHeight="1" x14ac:dyDescent="0.35">
      <c r="A2784" s="16" t="s">
        <v>1138</v>
      </c>
      <c r="B2784" s="16" t="s">
        <v>9661</v>
      </c>
      <c r="C2784" s="16" t="s">
        <v>9662</v>
      </c>
      <c r="D2784" s="16" t="s">
        <v>9663</v>
      </c>
      <c r="E2784" s="45">
        <v>6282145479345</v>
      </c>
      <c r="F2784" s="16" t="s">
        <v>803</v>
      </c>
      <c r="G2784" s="16" t="s">
        <v>33</v>
      </c>
      <c r="H2784" s="16" t="s">
        <v>32</v>
      </c>
      <c r="I2784" s="16" t="s">
        <v>9664</v>
      </c>
      <c r="J2784" s="16" t="s">
        <v>804</v>
      </c>
      <c r="K2784" s="44" t="s">
        <v>805</v>
      </c>
      <c r="L2784" s="44">
        <v>81237578721</v>
      </c>
      <c r="M2784" s="46" t="str">
        <f>VLOOKUP(J2784,'Database_Pinca All'!A:D,4,0)</f>
        <v>BATCH 5</v>
      </c>
      <c r="N2784" s="46"/>
    </row>
    <row r="2785" spans="1:14" ht="14.25" hidden="1" customHeight="1" x14ac:dyDescent="0.35">
      <c r="A2785" s="16" t="s">
        <v>1138</v>
      </c>
      <c r="B2785" s="16" t="s">
        <v>9665</v>
      </c>
      <c r="C2785" s="16" t="s">
        <v>9666</v>
      </c>
      <c r="D2785" s="16" t="s">
        <v>9667</v>
      </c>
      <c r="E2785" s="45">
        <v>6285338258138</v>
      </c>
      <c r="F2785" s="16" t="s">
        <v>803</v>
      </c>
      <c r="G2785" s="16" t="s">
        <v>33</v>
      </c>
      <c r="H2785" s="16" t="s">
        <v>32</v>
      </c>
      <c r="I2785" s="16" t="s">
        <v>9664</v>
      </c>
      <c r="J2785" s="16" t="s">
        <v>804</v>
      </c>
      <c r="K2785" s="44" t="s">
        <v>805</v>
      </c>
      <c r="L2785" s="44">
        <v>81237578721</v>
      </c>
      <c r="M2785" s="46" t="str">
        <f>VLOOKUP(J2785,'Database_Pinca All'!A:D,4,0)</f>
        <v>BATCH 5</v>
      </c>
      <c r="N2785" s="46"/>
    </row>
    <row r="2786" spans="1:14" ht="14.25" hidden="1" customHeight="1" x14ac:dyDescent="0.35">
      <c r="A2786" s="16" t="s">
        <v>1138</v>
      </c>
      <c r="B2786" s="16" t="s">
        <v>9668</v>
      </c>
      <c r="C2786" s="16" t="s">
        <v>2176</v>
      </c>
      <c r="D2786" s="16" t="s">
        <v>9669</v>
      </c>
      <c r="E2786" s="45">
        <v>6285338521093</v>
      </c>
      <c r="F2786" s="16" t="s">
        <v>803</v>
      </c>
      <c r="G2786" s="16" t="s">
        <v>33</v>
      </c>
      <c r="H2786" s="16" t="s">
        <v>32</v>
      </c>
      <c r="I2786" s="16" t="s">
        <v>9664</v>
      </c>
      <c r="J2786" s="16" t="s">
        <v>804</v>
      </c>
      <c r="K2786" s="44" t="s">
        <v>805</v>
      </c>
      <c r="L2786" s="44">
        <v>81237578721</v>
      </c>
      <c r="M2786" s="46" t="str">
        <f>VLOOKUP(J2786,'Database_Pinca All'!A:D,4,0)</f>
        <v>BATCH 5</v>
      </c>
      <c r="N2786" s="46"/>
    </row>
    <row r="2787" spans="1:14" ht="14.25" hidden="1" customHeight="1" x14ac:dyDescent="0.35">
      <c r="A2787" s="16" t="s">
        <v>1138</v>
      </c>
      <c r="B2787" s="16" t="s">
        <v>9670</v>
      </c>
      <c r="C2787" s="16" t="s">
        <v>9671</v>
      </c>
      <c r="D2787" s="16" t="s">
        <v>9672</v>
      </c>
      <c r="E2787" s="45">
        <v>6281338296087</v>
      </c>
      <c r="F2787" s="16" t="s">
        <v>803</v>
      </c>
      <c r="G2787" s="16" t="s">
        <v>33</v>
      </c>
      <c r="H2787" s="16" t="s">
        <v>32</v>
      </c>
      <c r="I2787" s="16" t="s">
        <v>9664</v>
      </c>
      <c r="J2787" s="16" t="s">
        <v>804</v>
      </c>
      <c r="K2787" s="44" t="s">
        <v>805</v>
      </c>
      <c r="L2787" s="44">
        <v>81237578721</v>
      </c>
      <c r="M2787" s="46" t="str">
        <f>VLOOKUP(J2787,'Database_Pinca All'!A:D,4,0)</f>
        <v>BATCH 5</v>
      </c>
      <c r="N2787" s="46"/>
    </row>
    <row r="2788" spans="1:14" ht="14.25" hidden="1" customHeight="1" x14ac:dyDescent="0.35">
      <c r="A2788" s="16" t="s">
        <v>1138</v>
      </c>
      <c r="B2788" s="16" t="s">
        <v>9673</v>
      </c>
      <c r="C2788" s="16" t="s">
        <v>9674</v>
      </c>
      <c r="D2788" s="16" t="s">
        <v>9675</v>
      </c>
      <c r="E2788" s="45">
        <v>6282359471045</v>
      </c>
      <c r="F2788" s="16" t="s">
        <v>803</v>
      </c>
      <c r="G2788" s="16" t="s">
        <v>33</v>
      </c>
      <c r="H2788" s="16" t="s">
        <v>32</v>
      </c>
      <c r="I2788" s="16" t="s">
        <v>9664</v>
      </c>
      <c r="J2788" s="16" t="s">
        <v>804</v>
      </c>
      <c r="K2788" s="44" t="s">
        <v>805</v>
      </c>
      <c r="L2788" s="44">
        <v>81237578721</v>
      </c>
      <c r="M2788" s="46" t="str">
        <f>VLOOKUP(J2788,'Database_Pinca All'!A:D,4,0)</f>
        <v>BATCH 5</v>
      </c>
      <c r="N2788" s="46"/>
    </row>
    <row r="2789" spans="1:14" ht="14.25" hidden="1" customHeight="1" x14ac:dyDescent="0.35">
      <c r="A2789" s="16" t="s">
        <v>1138</v>
      </c>
      <c r="B2789" s="16" t="s">
        <v>9676</v>
      </c>
      <c r="C2789" s="16" t="s">
        <v>9677</v>
      </c>
      <c r="D2789" s="16" t="s">
        <v>9678</v>
      </c>
      <c r="E2789" s="45">
        <v>621284996851</v>
      </c>
      <c r="F2789" s="16" t="s">
        <v>803</v>
      </c>
      <c r="G2789" s="16" t="s">
        <v>33</v>
      </c>
      <c r="H2789" s="16" t="s">
        <v>32</v>
      </c>
      <c r="I2789" s="16" t="s">
        <v>9664</v>
      </c>
      <c r="J2789" s="16" t="s">
        <v>804</v>
      </c>
      <c r="K2789" s="44" t="s">
        <v>805</v>
      </c>
      <c r="L2789" s="44">
        <v>81237578721</v>
      </c>
      <c r="M2789" s="46" t="str">
        <f>VLOOKUP(J2789,'Database_Pinca All'!A:D,4,0)</f>
        <v>BATCH 5</v>
      </c>
      <c r="N2789" s="46"/>
    </row>
    <row r="2790" spans="1:14" ht="14.25" hidden="1" customHeight="1" x14ac:dyDescent="0.35">
      <c r="A2790" s="16" t="s">
        <v>1138</v>
      </c>
      <c r="B2790" s="16" t="s">
        <v>9679</v>
      </c>
      <c r="C2790" s="16" t="s">
        <v>9680</v>
      </c>
      <c r="D2790" s="16" t="s">
        <v>9681</v>
      </c>
      <c r="E2790" s="45">
        <v>6281317418615</v>
      </c>
      <c r="F2790" s="16" t="s">
        <v>803</v>
      </c>
      <c r="G2790" s="16" t="s">
        <v>33</v>
      </c>
      <c r="H2790" s="16" t="s">
        <v>32</v>
      </c>
      <c r="I2790" s="16" t="s">
        <v>9664</v>
      </c>
      <c r="J2790" s="16" t="s">
        <v>804</v>
      </c>
      <c r="K2790" s="44" t="s">
        <v>805</v>
      </c>
      <c r="L2790" s="44">
        <v>81237578721</v>
      </c>
      <c r="M2790" s="46" t="str">
        <f>VLOOKUP(J2790,'Database_Pinca All'!A:D,4,0)</f>
        <v>BATCH 5</v>
      </c>
      <c r="N2790" s="46"/>
    </row>
    <row r="2791" spans="1:14" ht="14.25" hidden="1" customHeight="1" x14ac:dyDescent="0.35">
      <c r="A2791" s="16" t="s">
        <v>1138</v>
      </c>
      <c r="B2791" s="16" t="s">
        <v>9682</v>
      </c>
      <c r="C2791" s="16" t="s">
        <v>9683</v>
      </c>
      <c r="D2791" s="16" t="s">
        <v>9684</v>
      </c>
      <c r="E2791" s="45">
        <v>628175799996</v>
      </c>
      <c r="F2791" s="16" t="s">
        <v>803</v>
      </c>
      <c r="G2791" s="16" t="s">
        <v>33</v>
      </c>
      <c r="H2791" s="16" t="s">
        <v>32</v>
      </c>
      <c r="I2791" s="16" t="s">
        <v>9664</v>
      </c>
      <c r="J2791" s="16" t="s">
        <v>804</v>
      </c>
      <c r="K2791" s="44" t="s">
        <v>805</v>
      </c>
      <c r="L2791" s="44">
        <v>81237578721</v>
      </c>
      <c r="M2791" s="46" t="str">
        <f>VLOOKUP(J2791,'Database_Pinca All'!A:D,4,0)</f>
        <v>BATCH 5</v>
      </c>
      <c r="N2791" s="46"/>
    </row>
    <row r="2792" spans="1:14" ht="14.25" hidden="1" customHeight="1" x14ac:dyDescent="0.35">
      <c r="A2792" s="16" t="s">
        <v>1138</v>
      </c>
      <c r="B2792" s="16" t="s">
        <v>9685</v>
      </c>
      <c r="C2792" s="16" t="s">
        <v>9686</v>
      </c>
      <c r="D2792" s="16" t="s">
        <v>9687</v>
      </c>
      <c r="E2792" s="45">
        <v>621230949854</v>
      </c>
      <c r="F2792" s="16" t="s">
        <v>803</v>
      </c>
      <c r="G2792" s="16" t="s">
        <v>33</v>
      </c>
      <c r="H2792" s="16" t="s">
        <v>32</v>
      </c>
      <c r="I2792" s="16" t="s">
        <v>9664</v>
      </c>
      <c r="J2792" s="16" t="s">
        <v>804</v>
      </c>
      <c r="K2792" s="44" t="s">
        <v>805</v>
      </c>
      <c r="L2792" s="44">
        <v>81237578721</v>
      </c>
      <c r="M2792" s="46" t="str">
        <f>VLOOKUP(J2792,'Database_Pinca All'!A:D,4,0)</f>
        <v>BATCH 5</v>
      </c>
      <c r="N2792" s="46"/>
    </row>
    <row r="2793" spans="1:14" ht="14.25" hidden="1" customHeight="1" x14ac:dyDescent="0.35">
      <c r="A2793" s="16" t="s">
        <v>1138</v>
      </c>
      <c r="B2793" s="16" t="s">
        <v>9688</v>
      </c>
      <c r="C2793" s="16" t="s">
        <v>9689</v>
      </c>
      <c r="D2793" s="16" t="s">
        <v>9690</v>
      </c>
      <c r="E2793" s="45">
        <v>6281292112112</v>
      </c>
      <c r="F2793" s="16" t="s">
        <v>803</v>
      </c>
      <c r="G2793" s="16" t="s">
        <v>33</v>
      </c>
      <c r="H2793" s="16" t="s">
        <v>32</v>
      </c>
      <c r="I2793" s="16" t="s">
        <v>9664</v>
      </c>
      <c r="J2793" s="16" t="s">
        <v>804</v>
      </c>
      <c r="K2793" s="44" t="s">
        <v>805</v>
      </c>
      <c r="L2793" s="44">
        <v>81237578721</v>
      </c>
      <c r="M2793" s="46" t="str">
        <f>VLOOKUP(J2793,'Database_Pinca All'!A:D,4,0)</f>
        <v>BATCH 5</v>
      </c>
      <c r="N2793" s="46"/>
    </row>
    <row r="2794" spans="1:14" ht="14.25" hidden="1" customHeight="1" x14ac:dyDescent="0.35">
      <c r="A2794" s="16" t="s">
        <v>1138</v>
      </c>
      <c r="B2794" s="16" t="s">
        <v>9691</v>
      </c>
      <c r="C2794" s="16" t="s">
        <v>9692</v>
      </c>
      <c r="D2794" s="16" t="s">
        <v>9693</v>
      </c>
      <c r="E2794" s="45">
        <v>6282359588674</v>
      </c>
      <c r="F2794" s="16" t="s">
        <v>803</v>
      </c>
      <c r="G2794" s="16" t="s">
        <v>33</v>
      </c>
      <c r="H2794" s="16" t="s">
        <v>32</v>
      </c>
      <c r="I2794" s="16" t="s">
        <v>9664</v>
      </c>
      <c r="J2794" s="16" t="s">
        <v>804</v>
      </c>
      <c r="K2794" s="44" t="s">
        <v>805</v>
      </c>
      <c r="L2794" s="44">
        <v>81237578721</v>
      </c>
      <c r="M2794" s="46" t="str">
        <f>VLOOKUP(J2794,'Database_Pinca All'!A:D,4,0)</f>
        <v>BATCH 5</v>
      </c>
      <c r="N2794" s="46"/>
    </row>
    <row r="2795" spans="1:14" ht="14.25" hidden="1" customHeight="1" x14ac:dyDescent="0.35">
      <c r="A2795" s="16" t="s">
        <v>1138</v>
      </c>
      <c r="B2795" s="16" t="s">
        <v>9694</v>
      </c>
      <c r="C2795" s="16" t="s">
        <v>9695</v>
      </c>
      <c r="D2795" s="16" t="s">
        <v>9696</v>
      </c>
      <c r="E2795" s="45">
        <v>6281231325570</v>
      </c>
      <c r="F2795" s="16" t="s">
        <v>507</v>
      </c>
      <c r="G2795" s="16" t="s">
        <v>79</v>
      </c>
      <c r="H2795" s="16" t="s">
        <v>23</v>
      </c>
      <c r="I2795" s="16" t="s">
        <v>9697</v>
      </c>
      <c r="J2795" s="16" t="s">
        <v>508</v>
      </c>
      <c r="K2795" s="44" t="s">
        <v>509</v>
      </c>
      <c r="L2795" s="44">
        <v>8123781301</v>
      </c>
      <c r="M2795" s="46" t="str">
        <f>VLOOKUP(J2795,'Database_Pinca All'!A:D,4,0)</f>
        <v>BATCH 3</v>
      </c>
      <c r="N2795" s="46"/>
    </row>
    <row r="2796" spans="1:14" ht="14.25" hidden="1" customHeight="1" x14ac:dyDescent="0.35">
      <c r="A2796" s="16" t="s">
        <v>1138</v>
      </c>
      <c r="B2796" s="16" t="s">
        <v>9698</v>
      </c>
      <c r="C2796" s="16" t="s">
        <v>9699</v>
      </c>
      <c r="D2796" s="16" t="s">
        <v>9700</v>
      </c>
      <c r="E2796" s="45">
        <v>6281233851814</v>
      </c>
      <c r="F2796" s="16" t="s">
        <v>507</v>
      </c>
      <c r="G2796" s="16" t="s">
        <v>79</v>
      </c>
      <c r="H2796" s="16" t="s">
        <v>23</v>
      </c>
      <c r="I2796" s="16" t="s">
        <v>9697</v>
      </c>
      <c r="J2796" s="16" t="s">
        <v>508</v>
      </c>
      <c r="K2796" s="44" t="s">
        <v>509</v>
      </c>
      <c r="L2796" s="44">
        <v>8123781301</v>
      </c>
      <c r="M2796" s="46" t="str">
        <f>VLOOKUP(J2796,'Database_Pinca All'!A:D,4,0)</f>
        <v>BATCH 3</v>
      </c>
      <c r="N2796" s="46"/>
    </row>
    <row r="2797" spans="1:14" ht="14.25" hidden="1" customHeight="1" x14ac:dyDescent="0.35">
      <c r="A2797" s="16" t="s">
        <v>1138</v>
      </c>
      <c r="B2797" s="16" t="s">
        <v>9701</v>
      </c>
      <c r="C2797" s="16" t="s">
        <v>9702</v>
      </c>
      <c r="D2797" s="16" t="s">
        <v>9703</v>
      </c>
      <c r="E2797" s="45">
        <v>62895380588811</v>
      </c>
      <c r="F2797" s="16" t="s">
        <v>507</v>
      </c>
      <c r="G2797" s="16" t="s">
        <v>79</v>
      </c>
      <c r="H2797" s="16" t="s">
        <v>23</v>
      </c>
      <c r="I2797" s="16" t="s">
        <v>9697</v>
      </c>
      <c r="J2797" s="16" t="s">
        <v>508</v>
      </c>
      <c r="K2797" s="44" t="s">
        <v>509</v>
      </c>
      <c r="L2797" s="44">
        <v>8123781301</v>
      </c>
      <c r="M2797" s="46" t="str">
        <f>VLOOKUP(J2797,'Database_Pinca All'!A:D,4,0)</f>
        <v>BATCH 3</v>
      </c>
      <c r="N2797" s="46"/>
    </row>
    <row r="2798" spans="1:14" ht="14.25" hidden="1" customHeight="1" x14ac:dyDescent="0.35">
      <c r="A2798" s="16" t="s">
        <v>1138</v>
      </c>
      <c r="B2798" s="16" t="s">
        <v>9704</v>
      </c>
      <c r="C2798" s="16" t="s">
        <v>9705</v>
      </c>
      <c r="D2798" s="16" t="s">
        <v>9706</v>
      </c>
      <c r="E2798" s="45">
        <v>6285816427514</v>
      </c>
      <c r="F2798" s="16" t="s">
        <v>507</v>
      </c>
      <c r="G2798" s="16" t="s">
        <v>79</v>
      </c>
      <c r="H2798" s="16" t="s">
        <v>23</v>
      </c>
      <c r="I2798" s="16" t="s">
        <v>9697</v>
      </c>
      <c r="J2798" s="16" t="s">
        <v>508</v>
      </c>
      <c r="K2798" s="44" t="s">
        <v>509</v>
      </c>
      <c r="L2798" s="44">
        <v>8123781301</v>
      </c>
      <c r="M2798" s="46" t="str">
        <f>VLOOKUP(J2798,'Database_Pinca All'!A:D,4,0)</f>
        <v>BATCH 3</v>
      </c>
      <c r="N2798" s="46"/>
    </row>
    <row r="2799" spans="1:14" ht="14.25" hidden="1" customHeight="1" x14ac:dyDescent="0.35">
      <c r="A2799" s="16" t="s">
        <v>1138</v>
      </c>
      <c r="B2799" s="16" t="s">
        <v>9707</v>
      </c>
      <c r="C2799" s="16" t="s">
        <v>9708</v>
      </c>
      <c r="D2799" s="16" t="s">
        <v>9709</v>
      </c>
      <c r="E2799" s="45">
        <v>6281231233793</v>
      </c>
      <c r="F2799" s="16" t="s">
        <v>507</v>
      </c>
      <c r="G2799" s="16" t="s">
        <v>79</v>
      </c>
      <c r="H2799" s="16" t="s">
        <v>23</v>
      </c>
      <c r="I2799" s="16" t="s">
        <v>9697</v>
      </c>
      <c r="J2799" s="16" t="s">
        <v>508</v>
      </c>
      <c r="K2799" s="44" t="s">
        <v>509</v>
      </c>
      <c r="L2799" s="44">
        <v>8123781301</v>
      </c>
      <c r="M2799" s="46" t="str">
        <f>VLOOKUP(J2799,'Database_Pinca All'!A:D,4,0)</f>
        <v>BATCH 3</v>
      </c>
      <c r="N2799" s="46"/>
    </row>
    <row r="2800" spans="1:14" ht="14.25" hidden="1" customHeight="1" x14ac:dyDescent="0.35">
      <c r="A2800" s="16" t="s">
        <v>1138</v>
      </c>
      <c r="B2800" s="16" t="s">
        <v>9710</v>
      </c>
      <c r="C2800" s="16" t="s">
        <v>9711</v>
      </c>
      <c r="D2800" s="16" t="s">
        <v>9712</v>
      </c>
      <c r="E2800" s="45">
        <v>621296527999</v>
      </c>
      <c r="F2800" s="16" t="s">
        <v>507</v>
      </c>
      <c r="G2800" s="16" t="s">
        <v>79</v>
      </c>
      <c r="H2800" s="16" t="s">
        <v>23</v>
      </c>
      <c r="I2800" s="16" t="s">
        <v>9697</v>
      </c>
      <c r="J2800" s="16" t="s">
        <v>508</v>
      </c>
      <c r="K2800" s="44" t="s">
        <v>509</v>
      </c>
      <c r="L2800" s="44">
        <v>8123781301</v>
      </c>
      <c r="M2800" s="46" t="str">
        <f>VLOOKUP(J2800,'Database_Pinca All'!A:D,4,0)</f>
        <v>BATCH 3</v>
      </c>
      <c r="N2800" s="46"/>
    </row>
    <row r="2801" spans="1:14" ht="14.25" hidden="1" customHeight="1" x14ac:dyDescent="0.35">
      <c r="A2801" s="16" t="s">
        <v>1138</v>
      </c>
      <c r="B2801" s="16" t="s">
        <v>9713</v>
      </c>
      <c r="C2801" s="16" t="s">
        <v>9714</v>
      </c>
      <c r="D2801" s="16" t="s">
        <v>9715</v>
      </c>
      <c r="E2801" s="45">
        <v>6281336982860</v>
      </c>
      <c r="F2801" s="16" t="s">
        <v>507</v>
      </c>
      <c r="G2801" s="16" t="s">
        <v>79</v>
      </c>
      <c r="H2801" s="16" t="s">
        <v>23</v>
      </c>
      <c r="I2801" s="16" t="s">
        <v>9697</v>
      </c>
      <c r="J2801" s="16" t="s">
        <v>508</v>
      </c>
      <c r="K2801" s="44" t="s">
        <v>509</v>
      </c>
      <c r="L2801" s="44">
        <v>8123781301</v>
      </c>
      <c r="M2801" s="46" t="str">
        <f>VLOOKUP(J2801,'Database_Pinca All'!A:D,4,0)</f>
        <v>BATCH 3</v>
      </c>
      <c r="N2801" s="46"/>
    </row>
    <row r="2802" spans="1:14" ht="14.25" hidden="1" customHeight="1" x14ac:dyDescent="0.35">
      <c r="A2802" s="16" t="s">
        <v>1138</v>
      </c>
      <c r="B2802" s="16" t="s">
        <v>9716</v>
      </c>
      <c r="C2802" s="16" t="s">
        <v>9717</v>
      </c>
      <c r="D2802" s="16" t="s">
        <v>9718</v>
      </c>
      <c r="E2802" s="45">
        <v>6281330379157</v>
      </c>
      <c r="F2802" s="16" t="s">
        <v>507</v>
      </c>
      <c r="G2802" s="16" t="s">
        <v>79</v>
      </c>
      <c r="H2802" s="16" t="s">
        <v>23</v>
      </c>
      <c r="I2802" s="16" t="s">
        <v>9697</v>
      </c>
      <c r="J2802" s="16" t="s">
        <v>508</v>
      </c>
      <c r="K2802" s="44" t="s">
        <v>509</v>
      </c>
      <c r="L2802" s="44">
        <v>8123781301</v>
      </c>
      <c r="M2802" s="46" t="str">
        <f>VLOOKUP(J2802,'Database_Pinca All'!A:D,4,0)</f>
        <v>BATCH 3</v>
      </c>
      <c r="N2802" s="46"/>
    </row>
    <row r="2803" spans="1:14" ht="14.25" hidden="1" customHeight="1" x14ac:dyDescent="0.35">
      <c r="A2803" s="16" t="s">
        <v>1138</v>
      </c>
      <c r="B2803" s="16" t="s">
        <v>9719</v>
      </c>
      <c r="C2803" s="16" t="s">
        <v>9720</v>
      </c>
      <c r="D2803" s="16" t="s">
        <v>9721</v>
      </c>
      <c r="E2803" s="45">
        <v>6285730880550</v>
      </c>
      <c r="F2803" s="16" t="s">
        <v>507</v>
      </c>
      <c r="G2803" s="16" t="s">
        <v>79</v>
      </c>
      <c r="H2803" s="16" t="s">
        <v>23</v>
      </c>
      <c r="I2803" s="16" t="s">
        <v>9697</v>
      </c>
      <c r="J2803" s="16" t="s">
        <v>508</v>
      </c>
      <c r="K2803" s="44" t="s">
        <v>509</v>
      </c>
      <c r="L2803" s="44">
        <v>8123781301</v>
      </c>
      <c r="M2803" s="46" t="str">
        <f>VLOOKUP(J2803,'Database_Pinca All'!A:D,4,0)</f>
        <v>BATCH 3</v>
      </c>
      <c r="N2803" s="46"/>
    </row>
    <row r="2804" spans="1:14" ht="14.25" hidden="1" customHeight="1" x14ac:dyDescent="0.35">
      <c r="A2804" s="16" t="s">
        <v>1138</v>
      </c>
      <c r="B2804" s="16" t="s">
        <v>9722</v>
      </c>
      <c r="C2804" s="16" t="s">
        <v>9723</v>
      </c>
      <c r="D2804" s="16" t="s">
        <v>9724</v>
      </c>
      <c r="E2804" s="45">
        <v>6287849763352</v>
      </c>
      <c r="F2804" s="16" t="s">
        <v>507</v>
      </c>
      <c r="G2804" s="16" t="s">
        <v>79</v>
      </c>
      <c r="H2804" s="16" t="s">
        <v>23</v>
      </c>
      <c r="I2804" s="16" t="s">
        <v>9697</v>
      </c>
      <c r="J2804" s="16" t="s">
        <v>508</v>
      </c>
      <c r="K2804" s="44" t="s">
        <v>509</v>
      </c>
      <c r="L2804" s="44">
        <v>8123781301</v>
      </c>
      <c r="M2804" s="46" t="str">
        <f>VLOOKUP(J2804,'Database_Pinca All'!A:D,4,0)</f>
        <v>BATCH 3</v>
      </c>
      <c r="N2804" s="46"/>
    </row>
    <row r="2805" spans="1:14" ht="14.25" hidden="1" customHeight="1" x14ac:dyDescent="0.35">
      <c r="A2805" s="16" t="s">
        <v>1138</v>
      </c>
      <c r="B2805" s="16" t="s">
        <v>9725</v>
      </c>
      <c r="C2805" s="16" t="s">
        <v>9726</v>
      </c>
      <c r="D2805" s="16" t="s">
        <v>9727</v>
      </c>
      <c r="E2805" s="45">
        <v>6281332657690</v>
      </c>
      <c r="F2805" s="16" t="s">
        <v>507</v>
      </c>
      <c r="G2805" s="16" t="s">
        <v>79</v>
      </c>
      <c r="H2805" s="16" t="s">
        <v>23</v>
      </c>
      <c r="I2805" s="16" t="s">
        <v>9697</v>
      </c>
      <c r="J2805" s="16" t="s">
        <v>508</v>
      </c>
      <c r="K2805" s="44" t="s">
        <v>509</v>
      </c>
      <c r="L2805" s="44">
        <v>8123781301</v>
      </c>
      <c r="M2805" s="46" t="str">
        <f>VLOOKUP(J2805,'Database_Pinca All'!A:D,4,0)</f>
        <v>BATCH 3</v>
      </c>
      <c r="N2805" s="46"/>
    </row>
    <row r="2806" spans="1:14" ht="14.25" hidden="1" customHeight="1" x14ac:dyDescent="0.35">
      <c r="A2806" s="16" t="s">
        <v>1138</v>
      </c>
      <c r="B2806" s="16" t="s">
        <v>9728</v>
      </c>
      <c r="C2806" s="16" t="s">
        <v>9729</v>
      </c>
      <c r="D2806" s="16" t="s">
        <v>9730</v>
      </c>
      <c r="E2806" s="45">
        <v>628114301182</v>
      </c>
      <c r="F2806" s="16" t="s">
        <v>507</v>
      </c>
      <c r="G2806" s="16" t="s">
        <v>79</v>
      </c>
      <c r="H2806" s="16" t="s">
        <v>23</v>
      </c>
      <c r="I2806" s="16" t="s">
        <v>9697</v>
      </c>
      <c r="J2806" s="16" t="s">
        <v>508</v>
      </c>
      <c r="K2806" s="44" t="s">
        <v>509</v>
      </c>
      <c r="L2806" s="44">
        <v>8123781301</v>
      </c>
      <c r="M2806" s="46" t="str">
        <f>VLOOKUP(J2806,'Database_Pinca All'!A:D,4,0)</f>
        <v>BATCH 3</v>
      </c>
      <c r="N2806" s="46"/>
    </row>
    <row r="2807" spans="1:14" ht="14.25" hidden="1" customHeight="1" x14ac:dyDescent="0.35">
      <c r="A2807" s="16" t="s">
        <v>1138</v>
      </c>
      <c r="B2807" s="16" t="s">
        <v>9731</v>
      </c>
      <c r="C2807" s="16" t="s">
        <v>9732</v>
      </c>
      <c r="D2807" s="16" t="s">
        <v>9733</v>
      </c>
      <c r="E2807" s="45">
        <v>6282306833445</v>
      </c>
      <c r="F2807" s="16" t="s">
        <v>1010</v>
      </c>
      <c r="G2807" s="16" t="s">
        <v>17</v>
      </c>
      <c r="H2807" s="16" t="s">
        <v>10</v>
      </c>
      <c r="I2807" s="16" t="s">
        <v>9734</v>
      </c>
      <c r="J2807" s="16" t="s">
        <v>1011</v>
      </c>
      <c r="K2807" s="44" t="s">
        <v>1012</v>
      </c>
      <c r="L2807" s="44">
        <v>8127832144</v>
      </c>
      <c r="M2807" s="46" t="str">
        <f>VLOOKUP(J2807,'Database_Pinca All'!A:D,4,0)</f>
        <v>BATCH 6</v>
      </c>
      <c r="N2807" s="46"/>
    </row>
    <row r="2808" spans="1:14" ht="14.25" hidden="1" customHeight="1" x14ac:dyDescent="0.35">
      <c r="A2808" s="16" t="s">
        <v>1138</v>
      </c>
      <c r="B2808" s="16" t="s">
        <v>9735</v>
      </c>
      <c r="C2808" s="16" t="s">
        <v>9736</v>
      </c>
      <c r="D2808" s="16" t="s">
        <v>9737</v>
      </c>
      <c r="E2808" s="45">
        <v>6281312433717</v>
      </c>
      <c r="F2808" s="16" t="s">
        <v>1010</v>
      </c>
      <c r="G2808" s="16" t="s">
        <v>17</v>
      </c>
      <c r="H2808" s="16" t="s">
        <v>10</v>
      </c>
      <c r="I2808" s="16" t="s">
        <v>9734</v>
      </c>
      <c r="J2808" s="16" t="s">
        <v>1011</v>
      </c>
      <c r="K2808" s="44" t="s">
        <v>1012</v>
      </c>
      <c r="L2808" s="44">
        <v>8127832144</v>
      </c>
      <c r="M2808" s="46" t="str">
        <f>VLOOKUP(J2808,'Database_Pinca All'!A:D,4,0)</f>
        <v>BATCH 6</v>
      </c>
      <c r="N2808" s="46"/>
    </row>
    <row r="2809" spans="1:14" ht="14.25" hidden="1" customHeight="1" x14ac:dyDescent="0.35">
      <c r="A2809" s="16" t="s">
        <v>1138</v>
      </c>
      <c r="B2809" s="16" t="s">
        <v>9738</v>
      </c>
      <c r="C2809" s="16" t="s">
        <v>9739</v>
      </c>
      <c r="D2809" s="16" t="s">
        <v>9740</v>
      </c>
      <c r="E2809" s="45">
        <v>6281273022020</v>
      </c>
      <c r="F2809" s="16" t="s">
        <v>1010</v>
      </c>
      <c r="G2809" s="16" t="s">
        <v>17</v>
      </c>
      <c r="H2809" s="16" t="s">
        <v>10</v>
      </c>
      <c r="I2809" s="16" t="s">
        <v>9734</v>
      </c>
      <c r="J2809" s="16" t="s">
        <v>1011</v>
      </c>
      <c r="K2809" s="44" t="s">
        <v>1012</v>
      </c>
      <c r="L2809" s="44">
        <v>8127832144</v>
      </c>
      <c r="M2809" s="46" t="str">
        <f>VLOOKUP(J2809,'Database_Pinca All'!A:D,4,0)</f>
        <v>BATCH 6</v>
      </c>
      <c r="N2809" s="46"/>
    </row>
    <row r="2810" spans="1:14" ht="14.25" hidden="1" customHeight="1" x14ac:dyDescent="0.35">
      <c r="A2810" s="16" t="s">
        <v>1138</v>
      </c>
      <c r="B2810" s="16" t="s">
        <v>9741</v>
      </c>
      <c r="C2810" s="16" t="s">
        <v>9742</v>
      </c>
      <c r="D2810" s="16" t="s">
        <v>9743</v>
      </c>
      <c r="E2810" s="45">
        <v>628117826635</v>
      </c>
      <c r="F2810" s="16" t="s">
        <v>1010</v>
      </c>
      <c r="G2810" s="16" t="s">
        <v>17</v>
      </c>
      <c r="H2810" s="16" t="s">
        <v>10</v>
      </c>
      <c r="I2810" s="16" t="s">
        <v>9734</v>
      </c>
      <c r="J2810" s="16" t="s">
        <v>1011</v>
      </c>
      <c r="K2810" s="44" t="s">
        <v>1012</v>
      </c>
      <c r="L2810" s="44">
        <v>8127832144</v>
      </c>
      <c r="M2810" s="46" t="str">
        <f>VLOOKUP(J2810,'Database_Pinca All'!A:D,4,0)</f>
        <v>BATCH 6</v>
      </c>
      <c r="N2810" s="46"/>
    </row>
    <row r="2811" spans="1:14" ht="14.25" hidden="1" customHeight="1" x14ac:dyDescent="0.35">
      <c r="A2811" s="16" t="s">
        <v>1138</v>
      </c>
      <c r="B2811" s="16" t="s">
        <v>9744</v>
      </c>
      <c r="C2811" s="16" t="s">
        <v>9745</v>
      </c>
      <c r="D2811" s="16" t="s">
        <v>9746</v>
      </c>
      <c r="E2811" s="45">
        <v>628982372109</v>
      </c>
      <c r="F2811" s="16" t="s">
        <v>1010</v>
      </c>
      <c r="G2811" s="16" t="s">
        <v>17</v>
      </c>
      <c r="H2811" s="16" t="s">
        <v>10</v>
      </c>
      <c r="I2811" s="16" t="s">
        <v>9734</v>
      </c>
      <c r="J2811" s="16" t="s">
        <v>1011</v>
      </c>
      <c r="K2811" s="44" t="s">
        <v>1012</v>
      </c>
      <c r="L2811" s="44">
        <v>8127832144</v>
      </c>
      <c r="M2811" s="46" t="str">
        <f>VLOOKUP(J2811,'Database_Pinca All'!A:D,4,0)</f>
        <v>BATCH 6</v>
      </c>
      <c r="N2811" s="46"/>
    </row>
    <row r="2812" spans="1:14" ht="14.25" hidden="1" customHeight="1" x14ac:dyDescent="0.35">
      <c r="A2812" s="16" t="s">
        <v>1138</v>
      </c>
      <c r="B2812" s="16" t="s">
        <v>9747</v>
      </c>
      <c r="C2812" s="16" t="s">
        <v>9748</v>
      </c>
      <c r="D2812" s="16" t="s">
        <v>9749</v>
      </c>
      <c r="E2812" s="45">
        <v>628117882385</v>
      </c>
      <c r="F2812" s="16" t="s">
        <v>1010</v>
      </c>
      <c r="G2812" s="16" t="s">
        <v>17</v>
      </c>
      <c r="H2812" s="16" t="s">
        <v>10</v>
      </c>
      <c r="I2812" s="16" t="s">
        <v>9734</v>
      </c>
      <c r="J2812" s="16" t="s">
        <v>1011</v>
      </c>
      <c r="K2812" s="44" t="s">
        <v>1012</v>
      </c>
      <c r="L2812" s="44">
        <v>8127832144</v>
      </c>
      <c r="M2812" s="46" t="str">
        <f>VLOOKUP(J2812,'Database_Pinca All'!A:D,4,0)</f>
        <v>BATCH 6</v>
      </c>
      <c r="N2812" s="46"/>
    </row>
    <row r="2813" spans="1:14" ht="14.25" hidden="1" customHeight="1" x14ac:dyDescent="0.35">
      <c r="A2813" s="16" t="s">
        <v>1138</v>
      </c>
      <c r="B2813" s="16" t="s">
        <v>9750</v>
      </c>
      <c r="C2813" s="16" t="s">
        <v>9751</v>
      </c>
      <c r="D2813" s="16" t="s">
        <v>9752</v>
      </c>
      <c r="E2813" s="45">
        <v>6281273363888</v>
      </c>
      <c r="F2813" s="16" t="s">
        <v>1010</v>
      </c>
      <c r="G2813" s="16" t="s">
        <v>17</v>
      </c>
      <c r="H2813" s="16" t="s">
        <v>10</v>
      </c>
      <c r="I2813" s="16" t="s">
        <v>9734</v>
      </c>
      <c r="J2813" s="16" t="s">
        <v>1011</v>
      </c>
      <c r="K2813" s="44" t="s">
        <v>1012</v>
      </c>
      <c r="L2813" s="44">
        <v>8127832144</v>
      </c>
      <c r="M2813" s="46" t="str">
        <f>VLOOKUP(J2813,'Database_Pinca All'!A:D,4,0)</f>
        <v>BATCH 6</v>
      </c>
      <c r="N2813" s="46"/>
    </row>
    <row r="2814" spans="1:14" ht="14.25" hidden="1" customHeight="1" x14ac:dyDescent="0.35">
      <c r="A2814" s="16" t="s">
        <v>1138</v>
      </c>
      <c r="B2814" s="16" t="s">
        <v>9753</v>
      </c>
      <c r="C2814" s="16" t="s">
        <v>9754</v>
      </c>
      <c r="D2814" s="16" t="s">
        <v>9755</v>
      </c>
      <c r="E2814" s="45">
        <v>6285267747574</v>
      </c>
      <c r="F2814" s="16" t="s">
        <v>1010</v>
      </c>
      <c r="G2814" s="16" t="s">
        <v>17</v>
      </c>
      <c r="H2814" s="16" t="s">
        <v>10</v>
      </c>
      <c r="I2814" s="16" t="s">
        <v>9734</v>
      </c>
      <c r="J2814" s="16" t="s">
        <v>1011</v>
      </c>
      <c r="K2814" s="44" t="s">
        <v>1012</v>
      </c>
      <c r="L2814" s="44">
        <v>8127832144</v>
      </c>
      <c r="M2814" s="46" t="str">
        <f>VLOOKUP(J2814,'Database_Pinca All'!A:D,4,0)</f>
        <v>BATCH 6</v>
      </c>
      <c r="N2814" s="46"/>
    </row>
    <row r="2815" spans="1:14" ht="14.25" hidden="1" customHeight="1" x14ac:dyDescent="0.35">
      <c r="A2815" s="16" t="s">
        <v>1138</v>
      </c>
      <c r="B2815" s="16" t="s">
        <v>9756</v>
      </c>
      <c r="C2815" s="16" t="s">
        <v>9757</v>
      </c>
      <c r="D2815" s="16" t="s">
        <v>9758</v>
      </c>
      <c r="E2815" s="45">
        <v>6281278546884</v>
      </c>
      <c r="F2815" s="16" t="s">
        <v>1010</v>
      </c>
      <c r="G2815" s="16" t="s">
        <v>17</v>
      </c>
      <c r="H2815" s="16" t="s">
        <v>10</v>
      </c>
      <c r="I2815" s="16" t="s">
        <v>9734</v>
      </c>
      <c r="J2815" s="16" t="s">
        <v>1011</v>
      </c>
      <c r="K2815" s="44" t="s">
        <v>1012</v>
      </c>
      <c r="L2815" s="44">
        <v>8127832144</v>
      </c>
      <c r="M2815" s="46" t="str">
        <f>VLOOKUP(J2815,'Database_Pinca All'!A:D,4,0)</f>
        <v>BATCH 6</v>
      </c>
      <c r="N2815" s="46"/>
    </row>
    <row r="2816" spans="1:14" ht="14.25" hidden="1" customHeight="1" x14ac:dyDescent="0.35">
      <c r="A2816" s="16" t="s">
        <v>1138</v>
      </c>
      <c r="B2816" s="16" t="s">
        <v>9759</v>
      </c>
      <c r="C2816" s="16" t="s">
        <v>9760</v>
      </c>
      <c r="D2816" s="16" t="s">
        <v>9761</v>
      </c>
      <c r="E2816" s="45">
        <v>628127887225</v>
      </c>
      <c r="F2816" s="16" t="s">
        <v>1010</v>
      </c>
      <c r="G2816" s="16" t="s">
        <v>17</v>
      </c>
      <c r="H2816" s="16" t="s">
        <v>10</v>
      </c>
      <c r="I2816" s="16" t="s">
        <v>9734</v>
      </c>
      <c r="J2816" s="16" t="s">
        <v>1011</v>
      </c>
      <c r="K2816" s="44" t="s">
        <v>1012</v>
      </c>
      <c r="L2816" s="44">
        <v>8127832144</v>
      </c>
      <c r="M2816" s="46" t="str">
        <f>VLOOKUP(J2816,'Database_Pinca All'!A:D,4,0)</f>
        <v>BATCH 6</v>
      </c>
      <c r="N2816" s="46"/>
    </row>
    <row r="2817" spans="1:14" ht="14.25" hidden="1" customHeight="1" x14ac:dyDescent="0.35">
      <c r="A2817" s="16" t="s">
        <v>1138</v>
      </c>
      <c r="B2817" s="16" t="s">
        <v>9762</v>
      </c>
      <c r="C2817" s="16" t="s">
        <v>9763</v>
      </c>
      <c r="D2817" s="16" t="s">
        <v>9764</v>
      </c>
      <c r="E2817" s="45">
        <v>6285267863270</v>
      </c>
      <c r="F2817" s="16" t="s">
        <v>1010</v>
      </c>
      <c r="G2817" s="16" t="s">
        <v>17</v>
      </c>
      <c r="H2817" s="16" t="s">
        <v>10</v>
      </c>
      <c r="I2817" s="16" t="s">
        <v>9734</v>
      </c>
      <c r="J2817" s="16" t="s">
        <v>1011</v>
      </c>
      <c r="K2817" s="44" t="s">
        <v>1012</v>
      </c>
      <c r="L2817" s="44">
        <v>8127832144</v>
      </c>
      <c r="M2817" s="46" t="str">
        <f>VLOOKUP(J2817,'Database_Pinca All'!A:D,4,0)</f>
        <v>BATCH 6</v>
      </c>
      <c r="N2817" s="46"/>
    </row>
    <row r="2818" spans="1:14" ht="14.25" hidden="1" customHeight="1" x14ac:dyDescent="0.35">
      <c r="A2818" s="16" t="s">
        <v>1138</v>
      </c>
      <c r="B2818" s="16" t="s">
        <v>9765</v>
      </c>
      <c r="C2818" s="16" t="s">
        <v>9766</v>
      </c>
      <c r="D2818" s="16" t="s">
        <v>9767</v>
      </c>
      <c r="E2818" s="45">
        <v>628127879152</v>
      </c>
      <c r="F2818" s="16" t="s">
        <v>1010</v>
      </c>
      <c r="G2818" s="16" t="s">
        <v>17</v>
      </c>
      <c r="H2818" s="16" t="s">
        <v>10</v>
      </c>
      <c r="I2818" s="16" t="s">
        <v>9734</v>
      </c>
      <c r="J2818" s="16" t="s">
        <v>1011</v>
      </c>
      <c r="K2818" s="44" t="s">
        <v>1012</v>
      </c>
      <c r="L2818" s="44">
        <v>8127832144</v>
      </c>
      <c r="M2818" s="46" t="str">
        <f>VLOOKUP(J2818,'Database_Pinca All'!A:D,4,0)</f>
        <v>BATCH 6</v>
      </c>
      <c r="N2818" s="46"/>
    </row>
    <row r="2819" spans="1:14" ht="14.25" hidden="1" customHeight="1" x14ac:dyDescent="0.35">
      <c r="A2819" s="16" t="s">
        <v>1138</v>
      </c>
      <c r="B2819" s="16" t="s">
        <v>9768</v>
      </c>
      <c r="C2819" s="16" t="s">
        <v>9769</v>
      </c>
      <c r="D2819" s="16" t="s">
        <v>9770</v>
      </c>
      <c r="E2819" s="45">
        <v>628179419405</v>
      </c>
      <c r="F2819" s="16" t="s">
        <v>1010</v>
      </c>
      <c r="G2819" s="16" t="s">
        <v>17</v>
      </c>
      <c r="H2819" s="16" t="s">
        <v>10</v>
      </c>
      <c r="I2819" s="16" t="s">
        <v>9734</v>
      </c>
      <c r="J2819" s="16" t="s">
        <v>1011</v>
      </c>
      <c r="K2819" s="44" t="s">
        <v>1012</v>
      </c>
      <c r="L2819" s="44">
        <v>8127832144</v>
      </c>
      <c r="M2819" s="46" t="str">
        <f>VLOOKUP(J2819,'Database_Pinca All'!A:D,4,0)</f>
        <v>BATCH 6</v>
      </c>
      <c r="N2819" s="46"/>
    </row>
    <row r="2820" spans="1:14" ht="14.25" hidden="1" customHeight="1" x14ac:dyDescent="0.35">
      <c r="A2820" s="16" t="s">
        <v>1138</v>
      </c>
      <c r="B2820" s="16" t="s">
        <v>9771</v>
      </c>
      <c r="C2820" s="16" t="s">
        <v>9772</v>
      </c>
      <c r="D2820" s="16" t="s">
        <v>9773</v>
      </c>
      <c r="E2820" s="45">
        <v>6281338987624</v>
      </c>
      <c r="F2820" s="16" t="s">
        <v>384</v>
      </c>
      <c r="G2820" s="16" t="s">
        <v>63</v>
      </c>
      <c r="H2820" s="16" t="s">
        <v>32</v>
      </c>
      <c r="I2820" s="16" t="s">
        <v>9774</v>
      </c>
      <c r="J2820" s="16" t="s">
        <v>385</v>
      </c>
      <c r="K2820" s="44" t="s">
        <v>386</v>
      </c>
      <c r="L2820" s="44">
        <v>8175712085</v>
      </c>
      <c r="M2820" s="46" t="str">
        <f>VLOOKUP(J2820,'Database_Pinca All'!A:D,4,0)</f>
        <v>BATCH 2</v>
      </c>
      <c r="N2820" s="46"/>
    </row>
    <row r="2821" spans="1:14" ht="14.25" hidden="1" customHeight="1" x14ac:dyDescent="0.35">
      <c r="A2821" s="16" t="s">
        <v>1138</v>
      </c>
      <c r="B2821" s="16" t="s">
        <v>9775</v>
      </c>
      <c r="C2821" s="16" t="s">
        <v>9776</v>
      </c>
      <c r="D2821" s="16" t="s">
        <v>9777</v>
      </c>
      <c r="E2821" s="45">
        <v>6282247484838</v>
      </c>
      <c r="F2821" s="16" t="s">
        <v>384</v>
      </c>
      <c r="G2821" s="16" t="s">
        <v>63</v>
      </c>
      <c r="H2821" s="16" t="s">
        <v>32</v>
      </c>
      <c r="I2821" s="16" t="s">
        <v>9774</v>
      </c>
      <c r="J2821" s="16" t="s">
        <v>385</v>
      </c>
      <c r="K2821" s="44" t="s">
        <v>386</v>
      </c>
      <c r="L2821" s="44">
        <v>8175712085</v>
      </c>
      <c r="M2821" s="46" t="str">
        <f>VLOOKUP(J2821,'Database_Pinca All'!A:D,4,0)</f>
        <v>BATCH 2</v>
      </c>
      <c r="N2821" s="46"/>
    </row>
    <row r="2822" spans="1:14" ht="14.25" hidden="1" customHeight="1" x14ac:dyDescent="0.35">
      <c r="A2822" s="16" t="s">
        <v>1138</v>
      </c>
      <c r="B2822" s="16" t="s">
        <v>9778</v>
      </c>
      <c r="C2822" s="16" t="s">
        <v>9779</v>
      </c>
      <c r="D2822" s="16" t="s">
        <v>9780</v>
      </c>
      <c r="E2822" s="45">
        <v>6281332153935</v>
      </c>
      <c r="F2822" s="16" t="s">
        <v>384</v>
      </c>
      <c r="G2822" s="16" t="s">
        <v>63</v>
      </c>
      <c r="H2822" s="16" t="s">
        <v>32</v>
      </c>
      <c r="I2822" s="16" t="s">
        <v>9774</v>
      </c>
      <c r="J2822" s="16" t="s">
        <v>385</v>
      </c>
      <c r="K2822" s="44" t="s">
        <v>386</v>
      </c>
      <c r="L2822" s="44">
        <v>8175712085</v>
      </c>
      <c r="M2822" s="46" t="str">
        <f>VLOOKUP(J2822,'Database_Pinca All'!A:D,4,0)</f>
        <v>BATCH 2</v>
      </c>
      <c r="N2822" s="46"/>
    </row>
    <row r="2823" spans="1:14" ht="14.25" hidden="1" customHeight="1" x14ac:dyDescent="0.35">
      <c r="A2823" s="16" t="s">
        <v>1138</v>
      </c>
      <c r="B2823" s="16" t="s">
        <v>9781</v>
      </c>
      <c r="C2823" s="16" t="s">
        <v>9782</v>
      </c>
      <c r="D2823" s="16" t="s">
        <v>9783</v>
      </c>
      <c r="E2823" s="45">
        <v>6285333422962</v>
      </c>
      <c r="F2823" s="16" t="s">
        <v>384</v>
      </c>
      <c r="G2823" s="16" t="s">
        <v>63</v>
      </c>
      <c r="H2823" s="16" t="s">
        <v>32</v>
      </c>
      <c r="I2823" s="16" t="s">
        <v>9774</v>
      </c>
      <c r="J2823" s="16" t="s">
        <v>385</v>
      </c>
      <c r="K2823" s="44" t="s">
        <v>386</v>
      </c>
      <c r="L2823" s="44">
        <v>8175712085</v>
      </c>
      <c r="M2823" s="46" t="str">
        <f>VLOOKUP(J2823,'Database_Pinca All'!A:D,4,0)</f>
        <v>BATCH 2</v>
      </c>
      <c r="N2823" s="46"/>
    </row>
    <row r="2824" spans="1:14" ht="14.25" hidden="1" customHeight="1" x14ac:dyDescent="0.35">
      <c r="A2824" s="16" t="s">
        <v>1138</v>
      </c>
      <c r="B2824" s="16" t="s">
        <v>9784</v>
      </c>
      <c r="C2824" s="16" t="s">
        <v>9785</v>
      </c>
      <c r="D2824" s="16" t="s">
        <v>9786</v>
      </c>
      <c r="E2824" s="45">
        <v>6281999887629</v>
      </c>
      <c r="F2824" s="16" t="s">
        <v>384</v>
      </c>
      <c r="G2824" s="16" t="s">
        <v>63</v>
      </c>
      <c r="H2824" s="16" t="s">
        <v>32</v>
      </c>
      <c r="I2824" s="16" t="s">
        <v>9774</v>
      </c>
      <c r="J2824" s="16" t="s">
        <v>385</v>
      </c>
      <c r="K2824" s="44" t="s">
        <v>386</v>
      </c>
      <c r="L2824" s="44">
        <v>8175712085</v>
      </c>
      <c r="M2824" s="46" t="str">
        <f>VLOOKUP(J2824,'Database_Pinca All'!A:D,4,0)</f>
        <v>BATCH 2</v>
      </c>
      <c r="N2824" s="46"/>
    </row>
    <row r="2825" spans="1:14" ht="14.25" hidden="1" customHeight="1" x14ac:dyDescent="0.35">
      <c r="A2825" s="16" t="s">
        <v>1138</v>
      </c>
      <c r="B2825" s="16" t="s">
        <v>9787</v>
      </c>
      <c r="C2825" s="16" t="s">
        <v>9788</v>
      </c>
      <c r="D2825" s="16" t="s">
        <v>9789</v>
      </c>
      <c r="E2825" s="45">
        <v>6287763037001</v>
      </c>
      <c r="F2825" s="16" t="s">
        <v>384</v>
      </c>
      <c r="G2825" s="16" t="s">
        <v>63</v>
      </c>
      <c r="H2825" s="16" t="s">
        <v>32</v>
      </c>
      <c r="I2825" s="16" t="s">
        <v>9774</v>
      </c>
      <c r="J2825" s="16" t="s">
        <v>385</v>
      </c>
      <c r="K2825" s="44" t="s">
        <v>386</v>
      </c>
      <c r="L2825" s="44">
        <v>8175712085</v>
      </c>
      <c r="M2825" s="46" t="str">
        <f>VLOOKUP(J2825,'Database_Pinca All'!A:D,4,0)</f>
        <v>BATCH 2</v>
      </c>
      <c r="N2825" s="46"/>
    </row>
    <row r="2826" spans="1:14" ht="14.25" hidden="1" customHeight="1" x14ac:dyDescent="0.35">
      <c r="A2826" s="16" t="s">
        <v>1138</v>
      </c>
      <c r="B2826" s="16" t="s">
        <v>9790</v>
      </c>
      <c r="C2826" s="16" t="s">
        <v>9791</v>
      </c>
      <c r="D2826" s="16" t="s">
        <v>9792</v>
      </c>
      <c r="E2826" s="45">
        <v>6287863442914</v>
      </c>
      <c r="F2826" s="16" t="s">
        <v>384</v>
      </c>
      <c r="G2826" s="16" t="s">
        <v>63</v>
      </c>
      <c r="H2826" s="16" t="s">
        <v>32</v>
      </c>
      <c r="I2826" s="16" t="s">
        <v>9774</v>
      </c>
      <c r="J2826" s="16" t="s">
        <v>385</v>
      </c>
      <c r="K2826" s="44" t="s">
        <v>386</v>
      </c>
      <c r="L2826" s="44">
        <v>8175712085</v>
      </c>
      <c r="M2826" s="46" t="str">
        <f>VLOOKUP(J2826,'Database_Pinca All'!A:D,4,0)</f>
        <v>BATCH 2</v>
      </c>
      <c r="N2826" s="46"/>
    </row>
    <row r="2827" spans="1:14" ht="14.25" hidden="1" customHeight="1" x14ac:dyDescent="0.35">
      <c r="A2827" s="16" t="s">
        <v>1138</v>
      </c>
      <c r="B2827" s="16" t="s">
        <v>9793</v>
      </c>
      <c r="C2827" s="16" t="s">
        <v>9794</v>
      </c>
      <c r="D2827" s="16" t="s">
        <v>9795</v>
      </c>
      <c r="E2827" s="45">
        <v>6281237622119</v>
      </c>
      <c r="F2827" s="16" t="s">
        <v>384</v>
      </c>
      <c r="G2827" s="16" t="s">
        <v>63</v>
      </c>
      <c r="H2827" s="16" t="s">
        <v>32</v>
      </c>
      <c r="I2827" s="16" t="s">
        <v>9774</v>
      </c>
      <c r="J2827" s="16" t="s">
        <v>385</v>
      </c>
      <c r="K2827" s="44" t="s">
        <v>386</v>
      </c>
      <c r="L2827" s="44">
        <v>8175712085</v>
      </c>
      <c r="M2827" s="46" t="str">
        <f>VLOOKUP(J2827,'Database_Pinca All'!A:D,4,0)</f>
        <v>BATCH 2</v>
      </c>
      <c r="N2827" s="46"/>
    </row>
    <row r="2828" spans="1:14" ht="14.25" hidden="1" customHeight="1" x14ac:dyDescent="0.35">
      <c r="A2828" s="16" t="s">
        <v>1138</v>
      </c>
      <c r="B2828" s="16" t="s">
        <v>9796</v>
      </c>
      <c r="C2828" s="16" t="s">
        <v>9797</v>
      </c>
      <c r="D2828" s="16" t="s">
        <v>9798</v>
      </c>
      <c r="E2828" s="45">
        <v>62881918000404</v>
      </c>
      <c r="F2828" s="16" t="s">
        <v>384</v>
      </c>
      <c r="G2828" s="16" t="s">
        <v>63</v>
      </c>
      <c r="H2828" s="16" t="s">
        <v>32</v>
      </c>
      <c r="I2828" s="16" t="s">
        <v>9774</v>
      </c>
      <c r="J2828" s="16" t="s">
        <v>385</v>
      </c>
      <c r="K2828" s="44" t="s">
        <v>386</v>
      </c>
      <c r="L2828" s="44">
        <v>8175712085</v>
      </c>
      <c r="M2828" s="46" t="str">
        <f>VLOOKUP(J2828,'Database_Pinca All'!A:D,4,0)</f>
        <v>BATCH 2</v>
      </c>
      <c r="N2828" s="46"/>
    </row>
    <row r="2829" spans="1:14" ht="14.25" hidden="1" customHeight="1" x14ac:dyDescent="0.35">
      <c r="A2829" s="16" t="s">
        <v>1138</v>
      </c>
      <c r="B2829" s="16" t="s">
        <v>9799</v>
      </c>
      <c r="C2829" s="16" t="s">
        <v>4902</v>
      </c>
      <c r="D2829" s="16" t="s">
        <v>9800</v>
      </c>
      <c r="E2829" s="45">
        <v>6285205427958</v>
      </c>
      <c r="F2829" s="16" t="s">
        <v>384</v>
      </c>
      <c r="G2829" s="16" t="s">
        <v>63</v>
      </c>
      <c r="H2829" s="16" t="s">
        <v>32</v>
      </c>
      <c r="I2829" s="16" t="s">
        <v>9774</v>
      </c>
      <c r="J2829" s="16" t="s">
        <v>385</v>
      </c>
      <c r="K2829" s="44" t="s">
        <v>386</v>
      </c>
      <c r="L2829" s="44">
        <v>8175712085</v>
      </c>
      <c r="M2829" s="46" t="str">
        <f>VLOOKUP(J2829,'Database_Pinca All'!A:D,4,0)</f>
        <v>BATCH 2</v>
      </c>
      <c r="N2829" s="46"/>
    </row>
    <row r="2830" spans="1:14" ht="14.25" hidden="1" customHeight="1" x14ac:dyDescent="0.35">
      <c r="A2830" s="16" t="s">
        <v>1138</v>
      </c>
      <c r="B2830" s="16" t="s">
        <v>9801</v>
      </c>
      <c r="C2830" s="16" t="s">
        <v>9802</v>
      </c>
      <c r="D2830" s="16" t="s">
        <v>9803</v>
      </c>
      <c r="E2830" s="45">
        <v>6281916133941</v>
      </c>
      <c r="F2830" s="16" t="s">
        <v>1040</v>
      </c>
      <c r="G2830" s="16" t="s">
        <v>164</v>
      </c>
      <c r="H2830" s="16" t="s">
        <v>32</v>
      </c>
      <c r="I2830" s="16" t="s">
        <v>9804</v>
      </c>
      <c r="J2830" s="16" t="s">
        <v>1041</v>
      </c>
      <c r="K2830" s="44" t="s">
        <v>1042</v>
      </c>
      <c r="L2830" s="44">
        <v>81236499010</v>
      </c>
      <c r="M2830" s="46" t="str">
        <f>VLOOKUP(J2830,'Database_Pinca All'!A:D,4,0)</f>
        <v>BATCH 6</v>
      </c>
      <c r="N2830" s="46"/>
    </row>
    <row r="2831" spans="1:14" ht="14.25" hidden="1" customHeight="1" x14ac:dyDescent="0.35">
      <c r="A2831" s="16" t="s">
        <v>1138</v>
      </c>
      <c r="B2831" s="16" t="s">
        <v>9805</v>
      </c>
      <c r="C2831" s="16" t="s">
        <v>9806</v>
      </c>
      <c r="D2831" s="16" t="s">
        <v>9807</v>
      </c>
      <c r="E2831" s="45">
        <v>6281239134384</v>
      </c>
      <c r="F2831" s="16" t="s">
        <v>1040</v>
      </c>
      <c r="G2831" s="16" t="s">
        <v>164</v>
      </c>
      <c r="H2831" s="16" t="s">
        <v>32</v>
      </c>
      <c r="I2831" s="16" t="s">
        <v>9804</v>
      </c>
      <c r="J2831" s="16" t="s">
        <v>1041</v>
      </c>
      <c r="K2831" s="44" t="s">
        <v>1042</v>
      </c>
      <c r="L2831" s="44">
        <v>81236499010</v>
      </c>
      <c r="M2831" s="46" t="str">
        <f>VLOOKUP(J2831,'Database_Pinca All'!A:D,4,0)</f>
        <v>BATCH 6</v>
      </c>
      <c r="N2831" s="46"/>
    </row>
    <row r="2832" spans="1:14" ht="14.25" hidden="1" customHeight="1" x14ac:dyDescent="0.35">
      <c r="A2832" s="16" t="s">
        <v>1138</v>
      </c>
      <c r="B2832" s="16" t="s">
        <v>9808</v>
      </c>
      <c r="C2832" s="16" t="s">
        <v>9809</v>
      </c>
      <c r="D2832" s="16" t="s">
        <v>9810</v>
      </c>
      <c r="E2832" s="45">
        <v>6282144704591</v>
      </c>
      <c r="F2832" s="16" t="s">
        <v>1040</v>
      </c>
      <c r="G2832" s="16" t="s">
        <v>164</v>
      </c>
      <c r="H2832" s="16" t="s">
        <v>32</v>
      </c>
      <c r="I2832" s="16" t="s">
        <v>9804</v>
      </c>
      <c r="J2832" s="16" t="s">
        <v>1041</v>
      </c>
      <c r="K2832" s="44" t="s">
        <v>1042</v>
      </c>
      <c r="L2832" s="44">
        <v>81236499010</v>
      </c>
      <c r="M2832" s="46" t="str">
        <f>VLOOKUP(J2832,'Database_Pinca All'!A:D,4,0)</f>
        <v>BATCH 6</v>
      </c>
      <c r="N2832" s="46"/>
    </row>
    <row r="2833" spans="1:14" ht="14.25" hidden="1" customHeight="1" x14ac:dyDescent="0.35">
      <c r="A2833" s="16" t="s">
        <v>1138</v>
      </c>
      <c r="B2833" s="16" t="s">
        <v>9811</v>
      </c>
      <c r="C2833" s="16" t="s">
        <v>9812</v>
      </c>
      <c r="D2833" s="16" t="s">
        <v>9813</v>
      </c>
      <c r="E2833" s="45">
        <v>6281338500411</v>
      </c>
      <c r="F2833" s="16" t="s">
        <v>1040</v>
      </c>
      <c r="G2833" s="16" t="s">
        <v>164</v>
      </c>
      <c r="H2833" s="16" t="s">
        <v>32</v>
      </c>
      <c r="I2833" s="16" t="s">
        <v>9804</v>
      </c>
      <c r="J2833" s="16" t="s">
        <v>1041</v>
      </c>
      <c r="K2833" s="44" t="s">
        <v>1042</v>
      </c>
      <c r="L2833" s="44">
        <v>81236499010</v>
      </c>
      <c r="M2833" s="46" t="str">
        <f>VLOOKUP(J2833,'Database_Pinca All'!A:D,4,0)</f>
        <v>BATCH 6</v>
      </c>
      <c r="N2833" s="46"/>
    </row>
    <row r="2834" spans="1:14" ht="14.25" hidden="1" customHeight="1" x14ac:dyDescent="0.35">
      <c r="A2834" s="16" t="s">
        <v>1138</v>
      </c>
      <c r="B2834" s="16" t="s">
        <v>9814</v>
      </c>
      <c r="C2834" s="16" t="s">
        <v>9815</v>
      </c>
      <c r="D2834" s="16" t="s">
        <v>9816</v>
      </c>
      <c r="E2834" s="45">
        <v>6289650897903</v>
      </c>
      <c r="F2834" s="16" t="s">
        <v>1040</v>
      </c>
      <c r="G2834" s="16" t="s">
        <v>164</v>
      </c>
      <c r="H2834" s="16" t="s">
        <v>32</v>
      </c>
      <c r="I2834" s="16" t="s">
        <v>9804</v>
      </c>
      <c r="J2834" s="16" t="s">
        <v>1041</v>
      </c>
      <c r="K2834" s="44" t="s">
        <v>1042</v>
      </c>
      <c r="L2834" s="44">
        <v>81236499010</v>
      </c>
      <c r="M2834" s="46" t="str">
        <f>VLOOKUP(J2834,'Database_Pinca All'!A:D,4,0)</f>
        <v>BATCH 6</v>
      </c>
      <c r="N2834" s="46"/>
    </row>
    <row r="2835" spans="1:14" ht="14.25" hidden="1" customHeight="1" x14ac:dyDescent="0.35">
      <c r="A2835" s="16" t="s">
        <v>1138</v>
      </c>
      <c r="B2835" s="16" t="s">
        <v>9817</v>
      </c>
      <c r="C2835" s="16" t="s">
        <v>9818</v>
      </c>
      <c r="D2835" s="16" t="s">
        <v>9819</v>
      </c>
      <c r="E2835" s="45">
        <v>6281907118029</v>
      </c>
      <c r="F2835" s="16" t="s">
        <v>1040</v>
      </c>
      <c r="G2835" s="16" t="s">
        <v>164</v>
      </c>
      <c r="H2835" s="16" t="s">
        <v>32</v>
      </c>
      <c r="I2835" s="16" t="s">
        <v>9804</v>
      </c>
      <c r="J2835" s="16" t="s">
        <v>1041</v>
      </c>
      <c r="K2835" s="44" t="s">
        <v>1042</v>
      </c>
      <c r="L2835" s="44">
        <v>81236499010</v>
      </c>
      <c r="M2835" s="46" t="str">
        <f>VLOOKUP(J2835,'Database_Pinca All'!A:D,4,0)</f>
        <v>BATCH 6</v>
      </c>
      <c r="N2835" s="46"/>
    </row>
    <row r="2836" spans="1:14" ht="14.25" hidden="1" customHeight="1" x14ac:dyDescent="0.35">
      <c r="A2836" s="16" t="s">
        <v>1138</v>
      </c>
      <c r="B2836" s="16" t="s">
        <v>9820</v>
      </c>
      <c r="C2836" s="16" t="s">
        <v>9821</v>
      </c>
      <c r="D2836" s="16" t="s">
        <v>9822</v>
      </c>
      <c r="E2836" s="45">
        <v>621529123774</v>
      </c>
      <c r="F2836" s="16" t="s">
        <v>1040</v>
      </c>
      <c r="G2836" s="16" t="s">
        <v>164</v>
      </c>
      <c r="H2836" s="16" t="s">
        <v>32</v>
      </c>
      <c r="I2836" s="16" t="s">
        <v>9804</v>
      </c>
      <c r="J2836" s="16" t="s">
        <v>1041</v>
      </c>
      <c r="K2836" s="44" t="s">
        <v>1042</v>
      </c>
      <c r="L2836" s="44">
        <v>81236499010</v>
      </c>
      <c r="M2836" s="46" t="str">
        <f>VLOOKUP(J2836,'Database_Pinca All'!A:D,4,0)</f>
        <v>BATCH 6</v>
      </c>
      <c r="N2836" s="46"/>
    </row>
    <row r="2837" spans="1:14" ht="14.25" hidden="1" customHeight="1" x14ac:dyDescent="0.35">
      <c r="A2837" s="16" t="s">
        <v>1138</v>
      </c>
      <c r="B2837" s="16" t="s">
        <v>9823</v>
      </c>
      <c r="C2837" s="16" t="s">
        <v>9824</v>
      </c>
      <c r="D2837" s="16" t="s">
        <v>9825</v>
      </c>
      <c r="E2837" s="45">
        <v>6282247564570</v>
      </c>
      <c r="F2837" s="16" t="s">
        <v>1040</v>
      </c>
      <c r="G2837" s="16" t="s">
        <v>164</v>
      </c>
      <c r="H2837" s="16" t="s">
        <v>32</v>
      </c>
      <c r="I2837" s="16" t="s">
        <v>9804</v>
      </c>
      <c r="J2837" s="16" t="s">
        <v>1041</v>
      </c>
      <c r="K2837" s="44" t="s">
        <v>1042</v>
      </c>
      <c r="L2837" s="44">
        <v>81236499010</v>
      </c>
      <c r="M2837" s="46" t="str">
        <f>VLOOKUP(J2837,'Database_Pinca All'!A:D,4,0)</f>
        <v>BATCH 6</v>
      </c>
      <c r="N2837" s="46"/>
    </row>
    <row r="2838" spans="1:14" ht="14.25" hidden="1" customHeight="1" x14ac:dyDescent="0.35">
      <c r="A2838" s="16" t="s">
        <v>1138</v>
      </c>
      <c r="B2838" s="16" t="s">
        <v>9826</v>
      </c>
      <c r="C2838" s="16" t="s">
        <v>9827</v>
      </c>
      <c r="D2838" s="16" t="s">
        <v>9828</v>
      </c>
      <c r="E2838" s="45">
        <v>6281805675584</v>
      </c>
      <c r="F2838" s="16" t="s">
        <v>1040</v>
      </c>
      <c r="G2838" s="16" t="s">
        <v>164</v>
      </c>
      <c r="H2838" s="16" t="s">
        <v>32</v>
      </c>
      <c r="I2838" s="16" t="s">
        <v>9804</v>
      </c>
      <c r="J2838" s="16" t="s">
        <v>1041</v>
      </c>
      <c r="K2838" s="44" t="s">
        <v>1042</v>
      </c>
      <c r="L2838" s="44">
        <v>81236499010</v>
      </c>
      <c r="M2838" s="46" t="str">
        <f>VLOOKUP(J2838,'Database_Pinca All'!A:D,4,0)</f>
        <v>BATCH 6</v>
      </c>
      <c r="N2838" s="46"/>
    </row>
    <row r="2839" spans="1:14" ht="14.25" customHeight="1" x14ac:dyDescent="0.35">
      <c r="A2839" s="16" t="s">
        <v>1138</v>
      </c>
      <c r="B2839" s="16" t="s">
        <v>9829</v>
      </c>
      <c r="C2839" s="16" t="s">
        <v>9830</v>
      </c>
      <c r="D2839" s="16" t="s">
        <v>9831</v>
      </c>
      <c r="E2839" s="45">
        <v>6281346466922</v>
      </c>
      <c r="F2839" s="16" t="s">
        <v>70</v>
      </c>
      <c r="G2839" s="16" t="s">
        <v>69</v>
      </c>
      <c r="H2839" s="16" t="s">
        <v>68</v>
      </c>
      <c r="I2839" s="16" t="s">
        <v>9832</v>
      </c>
      <c r="J2839" s="16" t="s">
        <v>71</v>
      </c>
      <c r="K2839" s="44" t="s">
        <v>72</v>
      </c>
      <c r="L2839" s="44">
        <v>8125315362</v>
      </c>
      <c r="M2839" s="46" t="str">
        <f>VLOOKUP(J2839,'Database_Pinca All'!A:D,4,0)</f>
        <v>BATCH 1</v>
      </c>
      <c r="N2839" s="46"/>
    </row>
    <row r="2840" spans="1:14" ht="14.25" customHeight="1" x14ac:dyDescent="0.35">
      <c r="A2840" s="16" t="s">
        <v>1138</v>
      </c>
      <c r="B2840" s="16" t="s">
        <v>9833</v>
      </c>
      <c r="C2840" s="16" t="s">
        <v>304</v>
      </c>
      <c r="D2840" s="16" t="s">
        <v>9834</v>
      </c>
      <c r="E2840" s="45">
        <v>6285241798349</v>
      </c>
      <c r="F2840" s="16" t="s">
        <v>70</v>
      </c>
      <c r="G2840" s="16" t="s">
        <v>69</v>
      </c>
      <c r="H2840" s="16" t="s">
        <v>68</v>
      </c>
      <c r="I2840" s="16" t="s">
        <v>9832</v>
      </c>
      <c r="J2840" s="16" t="s">
        <v>71</v>
      </c>
      <c r="K2840" s="44" t="s">
        <v>72</v>
      </c>
      <c r="L2840" s="44">
        <v>8125315362</v>
      </c>
      <c r="M2840" s="46" t="str">
        <f>VLOOKUP(J2840,'Database_Pinca All'!A:D,4,0)</f>
        <v>BATCH 1</v>
      </c>
      <c r="N2840" s="46"/>
    </row>
    <row r="2841" spans="1:14" ht="14.25" customHeight="1" x14ac:dyDescent="0.35">
      <c r="A2841" s="16" t="s">
        <v>1138</v>
      </c>
      <c r="B2841" s="16" t="s">
        <v>9835</v>
      </c>
      <c r="C2841" s="16" t="s">
        <v>9836</v>
      </c>
      <c r="D2841" s="16" t="s">
        <v>9837</v>
      </c>
      <c r="E2841" s="45">
        <v>6285297805557</v>
      </c>
      <c r="F2841" s="16" t="s">
        <v>70</v>
      </c>
      <c r="G2841" s="16" t="s">
        <v>69</v>
      </c>
      <c r="H2841" s="16" t="s">
        <v>68</v>
      </c>
      <c r="I2841" s="16" t="s">
        <v>9832</v>
      </c>
      <c r="J2841" s="16" t="s">
        <v>71</v>
      </c>
      <c r="K2841" s="44" t="s">
        <v>72</v>
      </c>
      <c r="L2841" s="44">
        <v>8125315362</v>
      </c>
      <c r="M2841" s="46" t="str">
        <f>VLOOKUP(J2841,'Database_Pinca All'!A:D,4,0)</f>
        <v>BATCH 1</v>
      </c>
      <c r="N2841" s="46"/>
    </row>
    <row r="2842" spans="1:14" ht="14.25" customHeight="1" x14ac:dyDescent="0.35">
      <c r="A2842" s="16" t="s">
        <v>1138</v>
      </c>
      <c r="B2842" s="16" t="s">
        <v>9838</v>
      </c>
      <c r="C2842" s="16" t="s">
        <v>9839</v>
      </c>
      <c r="D2842" s="16" t="s">
        <v>9840</v>
      </c>
      <c r="E2842" s="45">
        <v>6282148086600</v>
      </c>
      <c r="F2842" s="16" t="s">
        <v>70</v>
      </c>
      <c r="G2842" s="16" t="s">
        <v>69</v>
      </c>
      <c r="H2842" s="16" t="s">
        <v>68</v>
      </c>
      <c r="I2842" s="16" t="s">
        <v>9832</v>
      </c>
      <c r="J2842" s="16" t="s">
        <v>71</v>
      </c>
      <c r="K2842" s="44" t="s">
        <v>72</v>
      </c>
      <c r="L2842" s="44">
        <v>8125315362</v>
      </c>
      <c r="M2842" s="46" t="str">
        <f>VLOOKUP(J2842,'Database_Pinca All'!A:D,4,0)</f>
        <v>BATCH 1</v>
      </c>
      <c r="N2842" s="46"/>
    </row>
    <row r="2843" spans="1:14" ht="14.25" customHeight="1" x14ac:dyDescent="0.35">
      <c r="A2843" s="16" t="s">
        <v>1138</v>
      </c>
      <c r="B2843" s="16" t="s">
        <v>9841</v>
      </c>
      <c r="C2843" s="16" t="s">
        <v>9842</v>
      </c>
      <c r="D2843" s="16" t="s">
        <v>9843</v>
      </c>
      <c r="E2843" s="45">
        <v>6285250929435</v>
      </c>
      <c r="F2843" s="16" t="s">
        <v>70</v>
      </c>
      <c r="G2843" s="16" t="s">
        <v>69</v>
      </c>
      <c r="H2843" s="16" t="s">
        <v>68</v>
      </c>
      <c r="I2843" s="16" t="s">
        <v>9832</v>
      </c>
      <c r="J2843" s="16" t="s">
        <v>71</v>
      </c>
      <c r="K2843" s="44" t="s">
        <v>72</v>
      </c>
      <c r="L2843" s="44">
        <v>8125315362</v>
      </c>
      <c r="M2843" s="46" t="str">
        <f>VLOOKUP(J2843,'Database_Pinca All'!A:D,4,0)</f>
        <v>BATCH 1</v>
      </c>
      <c r="N2843" s="46"/>
    </row>
    <row r="2844" spans="1:14" ht="14.25" customHeight="1" x14ac:dyDescent="0.35">
      <c r="A2844" s="16" t="s">
        <v>1138</v>
      </c>
      <c r="B2844" s="16" t="s">
        <v>9844</v>
      </c>
      <c r="C2844" s="16" t="s">
        <v>9845</v>
      </c>
      <c r="D2844" s="16" t="s">
        <v>9846</v>
      </c>
      <c r="E2844" s="45">
        <v>628115559305</v>
      </c>
      <c r="F2844" s="16" t="s">
        <v>70</v>
      </c>
      <c r="G2844" s="16" t="s">
        <v>69</v>
      </c>
      <c r="H2844" s="16" t="s">
        <v>68</v>
      </c>
      <c r="I2844" s="16" t="s">
        <v>9832</v>
      </c>
      <c r="J2844" s="16" t="s">
        <v>71</v>
      </c>
      <c r="K2844" s="44" t="s">
        <v>72</v>
      </c>
      <c r="L2844" s="44">
        <v>8125315362</v>
      </c>
      <c r="M2844" s="46" t="str">
        <f>VLOOKUP(J2844,'Database_Pinca All'!A:D,4,0)</f>
        <v>BATCH 1</v>
      </c>
      <c r="N2844" s="46"/>
    </row>
    <row r="2845" spans="1:14" ht="14.25" hidden="1" customHeight="1" x14ac:dyDescent="0.35">
      <c r="A2845" s="16" t="s">
        <v>1138</v>
      </c>
      <c r="B2845" s="16" t="s">
        <v>9847</v>
      </c>
      <c r="C2845" s="16" t="s">
        <v>9848</v>
      </c>
      <c r="D2845" s="16" t="s">
        <v>9849</v>
      </c>
      <c r="E2845" s="45">
        <v>6282152027089</v>
      </c>
      <c r="F2845" s="16" t="s">
        <v>1070</v>
      </c>
      <c r="G2845" s="16" t="s">
        <v>193</v>
      </c>
      <c r="H2845" s="16" t="s">
        <v>84</v>
      </c>
      <c r="I2845" s="16" t="s">
        <v>9850</v>
      </c>
      <c r="J2845" s="16" t="s">
        <v>1071</v>
      </c>
      <c r="K2845" s="44" t="s">
        <v>1072</v>
      </c>
      <c r="L2845" s="44">
        <v>85227392020</v>
      </c>
      <c r="M2845" s="46" t="str">
        <f>VLOOKUP(J2845,'Database_Pinca All'!A:D,4,0)</f>
        <v>BATCH 6</v>
      </c>
      <c r="N2845" s="46"/>
    </row>
    <row r="2846" spans="1:14" ht="14.25" hidden="1" customHeight="1" x14ac:dyDescent="0.35">
      <c r="A2846" s="16" t="s">
        <v>1138</v>
      </c>
      <c r="B2846" s="16" t="s">
        <v>9851</v>
      </c>
      <c r="C2846" s="16" t="s">
        <v>9852</v>
      </c>
      <c r="D2846" s="16" t="s">
        <v>9853</v>
      </c>
      <c r="E2846" s="45">
        <v>6282157599333</v>
      </c>
      <c r="F2846" s="16" t="s">
        <v>1070</v>
      </c>
      <c r="G2846" s="16" t="s">
        <v>193</v>
      </c>
      <c r="H2846" s="16" t="s">
        <v>84</v>
      </c>
      <c r="I2846" s="16" t="s">
        <v>9850</v>
      </c>
      <c r="J2846" s="16" t="s">
        <v>1071</v>
      </c>
      <c r="K2846" s="44" t="s">
        <v>1072</v>
      </c>
      <c r="L2846" s="44">
        <v>85227392020</v>
      </c>
      <c r="M2846" s="46" t="str">
        <f>VLOOKUP(J2846,'Database_Pinca All'!A:D,4,0)</f>
        <v>BATCH 6</v>
      </c>
      <c r="N2846" s="46"/>
    </row>
    <row r="2847" spans="1:14" ht="14.25" hidden="1" customHeight="1" x14ac:dyDescent="0.35">
      <c r="A2847" s="16" t="s">
        <v>1138</v>
      </c>
      <c r="B2847" s="16" t="s">
        <v>9854</v>
      </c>
      <c r="C2847" s="16" t="s">
        <v>9855</v>
      </c>
      <c r="D2847" s="16" t="s">
        <v>9856</v>
      </c>
      <c r="E2847" s="45">
        <v>6281350356220</v>
      </c>
      <c r="F2847" s="16" t="s">
        <v>1070</v>
      </c>
      <c r="G2847" s="16" t="s">
        <v>193</v>
      </c>
      <c r="H2847" s="16" t="s">
        <v>84</v>
      </c>
      <c r="I2847" s="16" t="s">
        <v>9850</v>
      </c>
      <c r="J2847" s="16" t="s">
        <v>1071</v>
      </c>
      <c r="K2847" s="44" t="s">
        <v>1072</v>
      </c>
      <c r="L2847" s="44">
        <v>85227392020</v>
      </c>
      <c r="M2847" s="46" t="str">
        <f>VLOOKUP(J2847,'Database_Pinca All'!A:D,4,0)</f>
        <v>BATCH 6</v>
      </c>
      <c r="N2847" s="46"/>
    </row>
    <row r="2848" spans="1:14" ht="14.25" hidden="1" customHeight="1" x14ac:dyDescent="0.35">
      <c r="A2848" s="16" t="s">
        <v>1138</v>
      </c>
      <c r="B2848" s="16" t="s">
        <v>9857</v>
      </c>
      <c r="C2848" s="16" t="s">
        <v>9858</v>
      </c>
      <c r="D2848" s="16" t="s">
        <v>9859</v>
      </c>
      <c r="E2848" s="45">
        <v>625743344400</v>
      </c>
      <c r="F2848" s="16" t="s">
        <v>1070</v>
      </c>
      <c r="G2848" s="16" t="s">
        <v>193</v>
      </c>
      <c r="H2848" s="16" t="s">
        <v>84</v>
      </c>
      <c r="I2848" s="16" t="s">
        <v>9850</v>
      </c>
      <c r="J2848" s="16" t="s">
        <v>1071</v>
      </c>
      <c r="K2848" s="44" t="s">
        <v>1072</v>
      </c>
      <c r="L2848" s="44">
        <v>85227392020</v>
      </c>
      <c r="M2848" s="46" t="str">
        <f>VLOOKUP(J2848,'Database_Pinca All'!A:D,4,0)</f>
        <v>BATCH 6</v>
      </c>
      <c r="N2848" s="46"/>
    </row>
    <row r="2849" spans="1:14" ht="14.25" hidden="1" customHeight="1" x14ac:dyDescent="0.35">
      <c r="A2849" s="16" t="s">
        <v>1138</v>
      </c>
      <c r="B2849" s="16" t="s">
        <v>9860</v>
      </c>
      <c r="C2849" s="16" t="s">
        <v>9861</v>
      </c>
      <c r="D2849" s="16" t="s">
        <v>9862</v>
      </c>
      <c r="E2849" s="45">
        <v>6281328301977</v>
      </c>
      <c r="F2849" s="16" t="s">
        <v>1070</v>
      </c>
      <c r="G2849" s="16" t="s">
        <v>193</v>
      </c>
      <c r="H2849" s="16" t="s">
        <v>84</v>
      </c>
      <c r="I2849" s="16" t="s">
        <v>9850</v>
      </c>
      <c r="J2849" s="16" t="s">
        <v>1071</v>
      </c>
      <c r="K2849" s="44" t="s">
        <v>1072</v>
      </c>
      <c r="L2849" s="44">
        <v>85227392020</v>
      </c>
      <c r="M2849" s="46" t="str">
        <f>VLOOKUP(J2849,'Database_Pinca All'!A:D,4,0)</f>
        <v>BATCH 6</v>
      </c>
      <c r="N2849" s="46"/>
    </row>
    <row r="2850" spans="1:14" ht="14.25" hidden="1" customHeight="1" x14ac:dyDescent="0.35">
      <c r="A2850" s="16" t="s">
        <v>1138</v>
      </c>
      <c r="B2850" s="16" t="s">
        <v>9863</v>
      </c>
      <c r="C2850" s="16" t="s">
        <v>9864</v>
      </c>
      <c r="D2850" s="16" t="s">
        <v>9865</v>
      </c>
      <c r="E2850" s="45">
        <v>6282354567778</v>
      </c>
      <c r="F2850" s="16" t="s">
        <v>1070</v>
      </c>
      <c r="G2850" s="16" t="s">
        <v>193</v>
      </c>
      <c r="H2850" s="16" t="s">
        <v>84</v>
      </c>
      <c r="I2850" s="16" t="s">
        <v>9850</v>
      </c>
      <c r="J2850" s="16" t="s">
        <v>1071</v>
      </c>
      <c r="K2850" s="44" t="s">
        <v>1072</v>
      </c>
      <c r="L2850" s="44">
        <v>85227392020</v>
      </c>
      <c r="M2850" s="46" t="str">
        <f>VLOOKUP(J2850,'Database_Pinca All'!A:D,4,0)</f>
        <v>BATCH 6</v>
      </c>
      <c r="N2850" s="46"/>
    </row>
    <row r="2851" spans="1:14" ht="14.25" hidden="1" customHeight="1" x14ac:dyDescent="0.35">
      <c r="A2851" s="16" t="s">
        <v>1138</v>
      </c>
      <c r="B2851" s="16" t="s">
        <v>9866</v>
      </c>
      <c r="C2851" s="16" t="s">
        <v>9867</v>
      </c>
      <c r="D2851" s="16" t="s">
        <v>9868</v>
      </c>
      <c r="E2851" s="45">
        <v>6285108582000</v>
      </c>
      <c r="F2851" s="16" t="s">
        <v>1070</v>
      </c>
      <c r="G2851" s="16" t="s">
        <v>193</v>
      </c>
      <c r="H2851" s="16" t="s">
        <v>84</v>
      </c>
      <c r="I2851" s="16" t="s">
        <v>9850</v>
      </c>
      <c r="J2851" s="16" t="s">
        <v>1071</v>
      </c>
      <c r="K2851" s="44" t="s">
        <v>1072</v>
      </c>
      <c r="L2851" s="44">
        <v>85227392020</v>
      </c>
      <c r="M2851" s="46" t="str">
        <f>VLOOKUP(J2851,'Database_Pinca All'!A:D,4,0)</f>
        <v>BATCH 6</v>
      </c>
      <c r="N2851" s="46"/>
    </row>
    <row r="2852" spans="1:14" ht="14.25" hidden="1" customHeight="1" x14ac:dyDescent="0.35">
      <c r="A2852" s="16" t="s">
        <v>1138</v>
      </c>
      <c r="B2852" s="16" t="s">
        <v>9869</v>
      </c>
      <c r="C2852" s="16" t="s">
        <v>9870</v>
      </c>
      <c r="D2852" s="16" t="s">
        <v>9871</v>
      </c>
      <c r="E2852" s="45">
        <v>6281348520001</v>
      </c>
      <c r="F2852" s="16" t="s">
        <v>1070</v>
      </c>
      <c r="G2852" s="16" t="s">
        <v>193</v>
      </c>
      <c r="H2852" s="16" t="s">
        <v>84</v>
      </c>
      <c r="I2852" s="16" t="s">
        <v>9850</v>
      </c>
      <c r="J2852" s="16" t="s">
        <v>1071</v>
      </c>
      <c r="K2852" s="44" t="s">
        <v>1072</v>
      </c>
      <c r="L2852" s="44">
        <v>85227392020</v>
      </c>
      <c r="M2852" s="46" t="str">
        <f>VLOOKUP(J2852,'Database_Pinca All'!A:D,4,0)</f>
        <v>BATCH 6</v>
      </c>
      <c r="N2852" s="46"/>
    </row>
    <row r="2853" spans="1:14" ht="14.25" hidden="1" customHeight="1" x14ac:dyDescent="0.35">
      <c r="A2853" s="16" t="s">
        <v>1138</v>
      </c>
      <c r="B2853" s="16" t="s">
        <v>9872</v>
      </c>
      <c r="C2853" s="16" t="s">
        <v>9873</v>
      </c>
      <c r="D2853" s="16" t="s">
        <v>9874</v>
      </c>
      <c r="E2853" s="45">
        <v>6285877557104</v>
      </c>
      <c r="F2853" s="16" t="s">
        <v>1070</v>
      </c>
      <c r="G2853" s="16" t="s">
        <v>193</v>
      </c>
      <c r="H2853" s="16" t="s">
        <v>84</v>
      </c>
      <c r="I2853" s="16" t="s">
        <v>9850</v>
      </c>
      <c r="J2853" s="16" t="s">
        <v>1071</v>
      </c>
      <c r="K2853" s="44" t="s">
        <v>1072</v>
      </c>
      <c r="L2853" s="44">
        <v>85227392020</v>
      </c>
      <c r="M2853" s="46" t="str">
        <f>VLOOKUP(J2853,'Database_Pinca All'!A:D,4,0)</f>
        <v>BATCH 6</v>
      </c>
      <c r="N2853" s="46"/>
    </row>
    <row r="2854" spans="1:14" ht="14.25" hidden="1" customHeight="1" x14ac:dyDescent="0.35">
      <c r="A2854" s="16" t="s">
        <v>1138</v>
      </c>
      <c r="B2854" s="16" t="s">
        <v>9875</v>
      </c>
      <c r="C2854" s="16" t="s">
        <v>9876</v>
      </c>
      <c r="D2854" s="16" t="s">
        <v>9877</v>
      </c>
      <c r="E2854" s="45">
        <v>6282167476235</v>
      </c>
      <c r="F2854" s="16" t="s">
        <v>1070</v>
      </c>
      <c r="G2854" s="16" t="s">
        <v>193</v>
      </c>
      <c r="H2854" s="16" t="s">
        <v>84</v>
      </c>
      <c r="I2854" s="16" t="s">
        <v>9850</v>
      </c>
      <c r="J2854" s="16" t="s">
        <v>1071</v>
      </c>
      <c r="K2854" s="44" t="s">
        <v>1072</v>
      </c>
      <c r="L2854" s="44">
        <v>85227392020</v>
      </c>
      <c r="M2854" s="46" t="str">
        <f>VLOOKUP(J2854,'Database_Pinca All'!A:D,4,0)</f>
        <v>BATCH 6</v>
      </c>
      <c r="N2854" s="46"/>
    </row>
    <row r="2855" spans="1:14" ht="14.25" customHeight="1" x14ac:dyDescent="0.35">
      <c r="A2855" s="16" t="s">
        <v>1138</v>
      </c>
      <c r="B2855" s="16" t="s">
        <v>9878</v>
      </c>
      <c r="C2855" s="16" t="s">
        <v>9879</v>
      </c>
      <c r="D2855" s="16" t="s">
        <v>9880</v>
      </c>
      <c r="E2855" s="45">
        <v>6281235420092</v>
      </c>
      <c r="F2855" s="16" t="s">
        <v>269</v>
      </c>
      <c r="G2855" s="16" t="s">
        <v>268</v>
      </c>
      <c r="H2855" s="16" t="s">
        <v>23</v>
      </c>
      <c r="I2855" s="16" t="s">
        <v>9881</v>
      </c>
      <c r="J2855" s="16" t="s">
        <v>270</v>
      </c>
      <c r="K2855" s="44" t="s">
        <v>271</v>
      </c>
      <c r="L2855" s="44">
        <v>8123298650</v>
      </c>
      <c r="M2855" s="46" t="str">
        <f>VLOOKUP(J2855,'Database_Pinca All'!A:D,4,0)</f>
        <v>BATCH 1</v>
      </c>
      <c r="N2855" s="46"/>
    </row>
    <row r="2856" spans="1:14" ht="14.25" customHeight="1" x14ac:dyDescent="0.35">
      <c r="A2856" s="16" t="s">
        <v>1138</v>
      </c>
      <c r="B2856" s="16" t="s">
        <v>9882</v>
      </c>
      <c r="C2856" s="16" t="s">
        <v>9883</v>
      </c>
      <c r="D2856" s="16" t="s">
        <v>9884</v>
      </c>
      <c r="E2856" s="45">
        <v>6281252236260</v>
      </c>
      <c r="F2856" s="16" t="s">
        <v>269</v>
      </c>
      <c r="G2856" s="16" t="s">
        <v>268</v>
      </c>
      <c r="H2856" s="16" t="s">
        <v>23</v>
      </c>
      <c r="I2856" s="16" t="s">
        <v>9881</v>
      </c>
      <c r="J2856" s="16" t="s">
        <v>270</v>
      </c>
      <c r="K2856" s="44" t="s">
        <v>271</v>
      </c>
      <c r="L2856" s="44">
        <v>8123298650</v>
      </c>
      <c r="M2856" s="46" t="str">
        <f>VLOOKUP(J2856,'Database_Pinca All'!A:D,4,0)</f>
        <v>BATCH 1</v>
      </c>
      <c r="N2856" s="46"/>
    </row>
    <row r="2857" spans="1:14" ht="14.25" customHeight="1" x14ac:dyDescent="0.35">
      <c r="A2857" s="16" t="s">
        <v>1138</v>
      </c>
      <c r="B2857" s="16" t="s">
        <v>9885</v>
      </c>
      <c r="C2857" s="16" t="s">
        <v>9886</v>
      </c>
      <c r="D2857" s="16" t="s">
        <v>9887</v>
      </c>
      <c r="E2857" s="45">
        <v>6281231118378</v>
      </c>
      <c r="F2857" s="16" t="s">
        <v>269</v>
      </c>
      <c r="G2857" s="16" t="s">
        <v>268</v>
      </c>
      <c r="H2857" s="16" t="s">
        <v>23</v>
      </c>
      <c r="I2857" s="16" t="s">
        <v>9881</v>
      </c>
      <c r="J2857" s="16" t="s">
        <v>270</v>
      </c>
      <c r="K2857" s="44" t="s">
        <v>271</v>
      </c>
      <c r="L2857" s="44">
        <v>8123298650</v>
      </c>
      <c r="M2857" s="46" t="str">
        <f>VLOOKUP(J2857,'Database_Pinca All'!A:D,4,0)</f>
        <v>BATCH 1</v>
      </c>
      <c r="N2857" s="46"/>
    </row>
    <row r="2858" spans="1:14" ht="14.25" customHeight="1" x14ac:dyDescent="0.35">
      <c r="A2858" s="16" t="s">
        <v>1138</v>
      </c>
      <c r="B2858" s="16" t="s">
        <v>9888</v>
      </c>
      <c r="C2858" s="16" t="s">
        <v>9889</v>
      </c>
      <c r="D2858" s="16" t="s">
        <v>9890</v>
      </c>
      <c r="E2858" s="45">
        <v>6285258555092</v>
      </c>
      <c r="F2858" s="16" t="s">
        <v>269</v>
      </c>
      <c r="G2858" s="16" t="s">
        <v>268</v>
      </c>
      <c r="H2858" s="16" t="s">
        <v>23</v>
      </c>
      <c r="I2858" s="16" t="s">
        <v>9881</v>
      </c>
      <c r="J2858" s="16" t="s">
        <v>270</v>
      </c>
      <c r="K2858" s="44" t="s">
        <v>271</v>
      </c>
      <c r="L2858" s="44">
        <v>8123298650</v>
      </c>
      <c r="M2858" s="46" t="str">
        <f>VLOOKUP(J2858,'Database_Pinca All'!A:D,4,0)</f>
        <v>BATCH 1</v>
      </c>
      <c r="N2858" s="46"/>
    </row>
    <row r="2859" spans="1:14" ht="14.25" customHeight="1" x14ac:dyDescent="0.35">
      <c r="A2859" s="16" t="s">
        <v>1138</v>
      </c>
      <c r="B2859" s="16" t="s">
        <v>9891</v>
      </c>
      <c r="C2859" s="16" t="s">
        <v>9892</v>
      </c>
      <c r="D2859" s="16" t="s">
        <v>9893</v>
      </c>
      <c r="E2859" s="45">
        <v>6285102513111</v>
      </c>
      <c r="F2859" s="16" t="s">
        <v>269</v>
      </c>
      <c r="G2859" s="16" t="s">
        <v>268</v>
      </c>
      <c r="H2859" s="16" t="s">
        <v>23</v>
      </c>
      <c r="I2859" s="16" t="s">
        <v>9881</v>
      </c>
      <c r="J2859" s="16" t="s">
        <v>270</v>
      </c>
      <c r="K2859" s="44" t="s">
        <v>271</v>
      </c>
      <c r="L2859" s="44">
        <v>8123298650</v>
      </c>
      <c r="M2859" s="46" t="str">
        <f>VLOOKUP(J2859,'Database_Pinca All'!A:D,4,0)</f>
        <v>BATCH 1</v>
      </c>
      <c r="N2859" s="46"/>
    </row>
    <row r="2860" spans="1:14" ht="14.25" customHeight="1" x14ac:dyDescent="0.35">
      <c r="A2860" s="16" t="s">
        <v>1138</v>
      </c>
      <c r="B2860" s="16" t="s">
        <v>9894</v>
      </c>
      <c r="C2860" s="16" t="s">
        <v>9895</v>
      </c>
      <c r="D2860" s="16" t="s">
        <v>9896</v>
      </c>
      <c r="E2860" s="45">
        <v>6281219578873</v>
      </c>
      <c r="F2860" s="16" t="s">
        <v>269</v>
      </c>
      <c r="G2860" s="16" t="s">
        <v>268</v>
      </c>
      <c r="H2860" s="16" t="s">
        <v>23</v>
      </c>
      <c r="I2860" s="16" t="s">
        <v>9881</v>
      </c>
      <c r="J2860" s="16" t="s">
        <v>270</v>
      </c>
      <c r="K2860" s="44" t="s">
        <v>271</v>
      </c>
      <c r="L2860" s="44">
        <v>8123298650</v>
      </c>
      <c r="M2860" s="46" t="str">
        <f>VLOOKUP(J2860,'Database_Pinca All'!A:D,4,0)</f>
        <v>BATCH 1</v>
      </c>
      <c r="N2860" s="46"/>
    </row>
    <row r="2861" spans="1:14" ht="14.25" customHeight="1" x14ac:dyDescent="0.35">
      <c r="A2861" s="16" t="s">
        <v>1138</v>
      </c>
      <c r="B2861" s="16" t="s">
        <v>9897</v>
      </c>
      <c r="C2861" s="16" t="s">
        <v>9898</v>
      </c>
      <c r="D2861" s="16" t="s">
        <v>9899</v>
      </c>
      <c r="E2861" s="45">
        <v>6281259990271</v>
      </c>
      <c r="F2861" s="16" t="s">
        <v>269</v>
      </c>
      <c r="G2861" s="16" t="s">
        <v>268</v>
      </c>
      <c r="H2861" s="16" t="s">
        <v>23</v>
      </c>
      <c r="I2861" s="16" t="s">
        <v>9881</v>
      </c>
      <c r="J2861" s="16" t="s">
        <v>270</v>
      </c>
      <c r="K2861" s="44" t="s">
        <v>271</v>
      </c>
      <c r="L2861" s="44">
        <v>8123298650</v>
      </c>
      <c r="M2861" s="46" t="str">
        <f>VLOOKUP(J2861,'Database_Pinca All'!A:D,4,0)</f>
        <v>BATCH 1</v>
      </c>
      <c r="N2861" s="46"/>
    </row>
    <row r="2862" spans="1:14" ht="14.25" customHeight="1" x14ac:dyDescent="0.35">
      <c r="A2862" s="16" t="s">
        <v>1138</v>
      </c>
      <c r="B2862" s="16" t="s">
        <v>9900</v>
      </c>
      <c r="C2862" s="16" t="s">
        <v>9901</v>
      </c>
      <c r="D2862" s="16" t="s">
        <v>9902</v>
      </c>
      <c r="E2862" s="45">
        <v>6281233995553</v>
      </c>
      <c r="F2862" s="16" t="s">
        <v>269</v>
      </c>
      <c r="G2862" s="16" t="s">
        <v>268</v>
      </c>
      <c r="H2862" s="16" t="s">
        <v>23</v>
      </c>
      <c r="I2862" s="16" t="s">
        <v>9881</v>
      </c>
      <c r="J2862" s="16" t="s">
        <v>270</v>
      </c>
      <c r="K2862" s="44" t="s">
        <v>271</v>
      </c>
      <c r="L2862" s="44">
        <v>8123298650</v>
      </c>
      <c r="M2862" s="46" t="str">
        <f>VLOOKUP(J2862,'Database_Pinca All'!A:D,4,0)</f>
        <v>BATCH 1</v>
      </c>
      <c r="N2862" s="46"/>
    </row>
    <row r="2863" spans="1:14" ht="14.25" customHeight="1" x14ac:dyDescent="0.35">
      <c r="A2863" s="16" t="s">
        <v>1138</v>
      </c>
      <c r="B2863" s="16" t="s">
        <v>9903</v>
      </c>
      <c r="C2863" s="16" t="s">
        <v>9904</v>
      </c>
      <c r="D2863" s="16" t="s">
        <v>9905</v>
      </c>
      <c r="E2863" s="45">
        <v>6281322949598</v>
      </c>
      <c r="F2863" s="16" t="s">
        <v>118</v>
      </c>
      <c r="G2863" s="16" t="s">
        <v>117</v>
      </c>
      <c r="H2863" s="16" t="s">
        <v>47</v>
      </c>
      <c r="I2863" s="16" t="s">
        <v>9906</v>
      </c>
      <c r="J2863" s="16" t="s">
        <v>119</v>
      </c>
      <c r="K2863" s="44" t="s">
        <v>120</v>
      </c>
      <c r="L2863" s="44">
        <v>85929865808</v>
      </c>
      <c r="M2863" s="46" t="str">
        <f>VLOOKUP(J2863,'Database_Pinca All'!A:D,4,0)</f>
        <v>BATCH 1</v>
      </c>
      <c r="N2863" s="46"/>
    </row>
    <row r="2864" spans="1:14" ht="14.25" customHeight="1" x14ac:dyDescent="0.35">
      <c r="A2864" s="16" t="s">
        <v>1138</v>
      </c>
      <c r="B2864" s="16" t="s">
        <v>9907</v>
      </c>
      <c r="C2864" s="16" t="s">
        <v>9908</v>
      </c>
      <c r="D2864" s="16" t="s">
        <v>9909</v>
      </c>
      <c r="E2864" s="45">
        <v>6281315647498</v>
      </c>
      <c r="F2864" s="16" t="s">
        <v>118</v>
      </c>
      <c r="G2864" s="16" t="s">
        <v>117</v>
      </c>
      <c r="H2864" s="16" t="s">
        <v>47</v>
      </c>
      <c r="I2864" s="16" t="s">
        <v>9906</v>
      </c>
      <c r="J2864" s="16" t="s">
        <v>119</v>
      </c>
      <c r="K2864" s="44" t="s">
        <v>120</v>
      </c>
      <c r="L2864" s="44">
        <v>85929865808</v>
      </c>
      <c r="M2864" s="46" t="str">
        <f>VLOOKUP(J2864,'Database_Pinca All'!A:D,4,0)</f>
        <v>BATCH 1</v>
      </c>
      <c r="N2864" s="46"/>
    </row>
    <row r="2865" spans="1:14" ht="14.25" customHeight="1" x14ac:dyDescent="0.35">
      <c r="A2865" s="16" t="s">
        <v>1138</v>
      </c>
      <c r="B2865" s="16" t="s">
        <v>9910</v>
      </c>
      <c r="C2865" s="16" t="s">
        <v>9911</v>
      </c>
      <c r="D2865" s="16" t="s">
        <v>9912</v>
      </c>
      <c r="E2865" s="45">
        <v>6285287235550</v>
      </c>
      <c r="F2865" s="16" t="s">
        <v>118</v>
      </c>
      <c r="G2865" s="16" t="s">
        <v>117</v>
      </c>
      <c r="H2865" s="16" t="s">
        <v>47</v>
      </c>
      <c r="I2865" s="16" t="s">
        <v>9906</v>
      </c>
      <c r="J2865" s="16" t="s">
        <v>119</v>
      </c>
      <c r="K2865" s="44" t="s">
        <v>120</v>
      </c>
      <c r="L2865" s="44">
        <v>85929865808</v>
      </c>
      <c r="M2865" s="46" t="str">
        <f>VLOOKUP(J2865,'Database_Pinca All'!A:D,4,0)</f>
        <v>BATCH 1</v>
      </c>
      <c r="N2865" s="46"/>
    </row>
    <row r="2866" spans="1:14" ht="14.25" customHeight="1" x14ac:dyDescent="0.35">
      <c r="A2866" s="16" t="s">
        <v>1138</v>
      </c>
      <c r="B2866" s="16" t="s">
        <v>9913</v>
      </c>
      <c r="C2866" s="16" t="s">
        <v>9914</v>
      </c>
      <c r="D2866" s="16" t="s">
        <v>9915</v>
      </c>
      <c r="E2866" s="45">
        <v>6285691134433</v>
      </c>
      <c r="F2866" s="16" t="s">
        <v>118</v>
      </c>
      <c r="G2866" s="16" t="s">
        <v>117</v>
      </c>
      <c r="H2866" s="16" t="s">
        <v>47</v>
      </c>
      <c r="I2866" s="16" t="s">
        <v>9906</v>
      </c>
      <c r="J2866" s="16" t="s">
        <v>119</v>
      </c>
      <c r="K2866" s="44" t="s">
        <v>120</v>
      </c>
      <c r="L2866" s="44">
        <v>85929865808</v>
      </c>
      <c r="M2866" s="46" t="str">
        <f>VLOOKUP(J2866,'Database_Pinca All'!A:D,4,0)</f>
        <v>BATCH 1</v>
      </c>
      <c r="N2866" s="46"/>
    </row>
    <row r="2867" spans="1:14" ht="14.25" customHeight="1" x14ac:dyDescent="0.35">
      <c r="A2867" s="16" t="s">
        <v>1138</v>
      </c>
      <c r="B2867" s="16" t="s">
        <v>9916</v>
      </c>
      <c r="C2867" s="16" t="s">
        <v>9917</v>
      </c>
      <c r="D2867" s="16" t="s">
        <v>9918</v>
      </c>
      <c r="E2867" s="45">
        <v>6281808957663</v>
      </c>
      <c r="F2867" s="16" t="s">
        <v>118</v>
      </c>
      <c r="G2867" s="16" t="s">
        <v>117</v>
      </c>
      <c r="H2867" s="16" t="s">
        <v>47</v>
      </c>
      <c r="I2867" s="16" t="s">
        <v>9906</v>
      </c>
      <c r="J2867" s="16" t="s">
        <v>119</v>
      </c>
      <c r="K2867" s="44" t="s">
        <v>120</v>
      </c>
      <c r="L2867" s="44">
        <v>85929865808</v>
      </c>
      <c r="M2867" s="46" t="str">
        <f>VLOOKUP(J2867,'Database_Pinca All'!A:D,4,0)</f>
        <v>BATCH 1</v>
      </c>
      <c r="N2867" s="46"/>
    </row>
    <row r="2868" spans="1:14" ht="14.25" customHeight="1" x14ac:dyDescent="0.35">
      <c r="A2868" s="16" t="s">
        <v>1138</v>
      </c>
      <c r="B2868" s="16" t="s">
        <v>9919</v>
      </c>
      <c r="C2868" s="16" t="s">
        <v>9920</v>
      </c>
      <c r="D2868" s="16" t="s">
        <v>9921</v>
      </c>
      <c r="E2868" s="45">
        <v>6281910883344</v>
      </c>
      <c r="F2868" s="16" t="s">
        <v>118</v>
      </c>
      <c r="G2868" s="16" t="s">
        <v>117</v>
      </c>
      <c r="H2868" s="16" t="s">
        <v>47</v>
      </c>
      <c r="I2868" s="16" t="s">
        <v>9906</v>
      </c>
      <c r="J2868" s="16" t="s">
        <v>119</v>
      </c>
      <c r="K2868" s="44" t="s">
        <v>120</v>
      </c>
      <c r="L2868" s="44">
        <v>85929865808</v>
      </c>
      <c r="M2868" s="46" t="str">
        <f>VLOOKUP(J2868,'Database_Pinca All'!A:D,4,0)</f>
        <v>BATCH 1</v>
      </c>
      <c r="N2868" s="46"/>
    </row>
    <row r="2869" spans="1:14" ht="14.25" customHeight="1" x14ac:dyDescent="0.35">
      <c r="A2869" s="16" t="s">
        <v>1138</v>
      </c>
      <c r="B2869" s="16" t="s">
        <v>9922</v>
      </c>
      <c r="C2869" s="16" t="s">
        <v>9923</v>
      </c>
      <c r="D2869" s="16" t="s">
        <v>9924</v>
      </c>
      <c r="E2869" s="45">
        <v>6285749735857</v>
      </c>
      <c r="F2869" s="16" t="s">
        <v>118</v>
      </c>
      <c r="G2869" s="16" t="s">
        <v>117</v>
      </c>
      <c r="H2869" s="16" t="s">
        <v>47</v>
      </c>
      <c r="I2869" s="16" t="s">
        <v>9906</v>
      </c>
      <c r="J2869" s="16" t="s">
        <v>119</v>
      </c>
      <c r="K2869" s="44" t="s">
        <v>120</v>
      </c>
      <c r="L2869" s="44">
        <v>85929865808</v>
      </c>
      <c r="M2869" s="46" t="str">
        <f>VLOOKUP(J2869,'Database_Pinca All'!A:D,4,0)</f>
        <v>BATCH 1</v>
      </c>
      <c r="N2869" s="46"/>
    </row>
    <row r="2870" spans="1:14" ht="14.25" customHeight="1" x14ac:dyDescent="0.35">
      <c r="A2870" s="16" t="s">
        <v>1138</v>
      </c>
      <c r="B2870" s="16" t="s">
        <v>9925</v>
      </c>
      <c r="C2870" s="16" t="s">
        <v>9926</v>
      </c>
      <c r="D2870" s="16" t="s">
        <v>9927</v>
      </c>
      <c r="E2870" s="45">
        <v>6282128555771</v>
      </c>
      <c r="F2870" s="16" t="s">
        <v>118</v>
      </c>
      <c r="G2870" s="16" t="s">
        <v>117</v>
      </c>
      <c r="H2870" s="16" t="s">
        <v>47</v>
      </c>
      <c r="I2870" s="16" t="s">
        <v>9906</v>
      </c>
      <c r="J2870" s="16" t="s">
        <v>119</v>
      </c>
      <c r="K2870" s="44" t="s">
        <v>120</v>
      </c>
      <c r="L2870" s="44">
        <v>85929865808</v>
      </c>
      <c r="M2870" s="46" t="str">
        <f>VLOOKUP(J2870,'Database_Pinca All'!A:D,4,0)</f>
        <v>BATCH 1</v>
      </c>
      <c r="N2870" s="46"/>
    </row>
    <row r="2871" spans="1:14" ht="14.25" customHeight="1" x14ac:dyDescent="0.35">
      <c r="A2871" s="16" t="s">
        <v>1138</v>
      </c>
      <c r="B2871" s="16" t="s">
        <v>9928</v>
      </c>
      <c r="C2871" s="16" t="s">
        <v>9929</v>
      </c>
      <c r="D2871" s="16" t="s">
        <v>9930</v>
      </c>
      <c r="E2871" s="45">
        <v>6285220117094</v>
      </c>
      <c r="F2871" s="16" t="s">
        <v>118</v>
      </c>
      <c r="G2871" s="16" t="s">
        <v>117</v>
      </c>
      <c r="H2871" s="16" t="s">
        <v>47</v>
      </c>
      <c r="I2871" s="16" t="s">
        <v>9906</v>
      </c>
      <c r="J2871" s="16" t="s">
        <v>119</v>
      </c>
      <c r="K2871" s="44" t="s">
        <v>120</v>
      </c>
      <c r="L2871" s="44">
        <v>85929865808</v>
      </c>
      <c r="M2871" s="46" t="str">
        <f>VLOOKUP(J2871,'Database_Pinca All'!A:D,4,0)</f>
        <v>BATCH 1</v>
      </c>
      <c r="N2871" s="46"/>
    </row>
    <row r="2872" spans="1:14" ht="14.25" customHeight="1" x14ac:dyDescent="0.35">
      <c r="A2872" s="16" t="s">
        <v>1138</v>
      </c>
      <c r="B2872" s="16" t="s">
        <v>9931</v>
      </c>
      <c r="C2872" s="16" t="s">
        <v>9932</v>
      </c>
      <c r="D2872" s="16" t="s">
        <v>9933</v>
      </c>
      <c r="E2872" s="45">
        <v>628129968459</v>
      </c>
      <c r="F2872" s="16" t="s">
        <v>118</v>
      </c>
      <c r="G2872" s="16" t="s">
        <v>117</v>
      </c>
      <c r="H2872" s="16" t="s">
        <v>47</v>
      </c>
      <c r="I2872" s="16" t="s">
        <v>9906</v>
      </c>
      <c r="J2872" s="16" t="s">
        <v>119</v>
      </c>
      <c r="K2872" s="44" t="s">
        <v>120</v>
      </c>
      <c r="L2872" s="44">
        <v>85929865808</v>
      </c>
      <c r="M2872" s="46" t="str">
        <f>VLOOKUP(J2872,'Database_Pinca All'!A:D,4,0)</f>
        <v>BATCH 1</v>
      </c>
      <c r="N2872" s="46"/>
    </row>
    <row r="2873" spans="1:14" ht="14.25" customHeight="1" x14ac:dyDescent="0.35">
      <c r="A2873" s="16" t="s">
        <v>1138</v>
      </c>
      <c r="B2873" s="16" t="s">
        <v>9934</v>
      </c>
      <c r="C2873" s="16" t="s">
        <v>9935</v>
      </c>
      <c r="D2873" s="16" t="s">
        <v>9936</v>
      </c>
      <c r="E2873" s="45">
        <v>627774061849</v>
      </c>
      <c r="F2873" s="16" t="s">
        <v>118</v>
      </c>
      <c r="G2873" s="16" t="s">
        <v>117</v>
      </c>
      <c r="H2873" s="16" t="s">
        <v>47</v>
      </c>
      <c r="I2873" s="16" t="s">
        <v>9906</v>
      </c>
      <c r="J2873" s="16" t="s">
        <v>119</v>
      </c>
      <c r="K2873" s="44" t="s">
        <v>120</v>
      </c>
      <c r="L2873" s="44">
        <v>85929865808</v>
      </c>
      <c r="M2873" s="46" t="str">
        <f>VLOOKUP(J2873,'Database_Pinca All'!A:D,4,0)</f>
        <v>BATCH 1</v>
      </c>
      <c r="N2873" s="46"/>
    </row>
    <row r="2874" spans="1:14" ht="14.25" customHeight="1" x14ac:dyDescent="0.35">
      <c r="A2874" s="16" t="s">
        <v>1138</v>
      </c>
      <c r="B2874" s="16" t="s">
        <v>9937</v>
      </c>
      <c r="C2874" s="16" t="s">
        <v>9938</v>
      </c>
      <c r="D2874" s="16" t="s">
        <v>9939</v>
      </c>
      <c r="E2874" s="45">
        <v>6281911005599</v>
      </c>
      <c r="F2874" s="16" t="s">
        <v>118</v>
      </c>
      <c r="G2874" s="16" t="s">
        <v>117</v>
      </c>
      <c r="H2874" s="16" t="s">
        <v>47</v>
      </c>
      <c r="I2874" s="16" t="s">
        <v>9906</v>
      </c>
      <c r="J2874" s="16" t="s">
        <v>119</v>
      </c>
      <c r="K2874" s="44" t="s">
        <v>120</v>
      </c>
      <c r="L2874" s="44">
        <v>85929865808</v>
      </c>
      <c r="M2874" s="46" t="str">
        <f>VLOOKUP(J2874,'Database_Pinca All'!A:D,4,0)</f>
        <v>BATCH 1</v>
      </c>
      <c r="N2874" s="46"/>
    </row>
    <row r="2875" spans="1:14" ht="14.25" customHeight="1" x14ac:dyDescent="0.35">
      <c r="A2875" s="16" t="s">
        <v>1138</v>
      </c>
      <c r="B2875" s="16" t="s">
        <v>9940</v>
      </c>
      <c r="C2875" s="16" t="s">
        <v>9941</v>
      </c>
      <c r="D2875" s="16" t="s">
        <v>9942</v>
      </c>
      <c r="E2875" s="45">
        <v>6281289853799</v>
      </c>
      <c r="F2875" s="16" t="s">
        <v>118</v>
      </c>
      <c r="G2875" s="16" t="s">
        <v>117</v>
      </c>
      <c r="H2875" s="16" t="s">
        <v>47</v>
      </c>
      <c r="I2875" s="16" t="s">
        <v>9906</v>
      </c>
      <c r="J2875" s="16" t="s">
        <v>119</v>
      </c>
      <c r="K2875" s="44" t="s">
        <v>120</v>
      </c>
      <c r="L2875" s="44">
        <v>85929865808</v>
      </c>
      <c r="M2875" s="46" t="str">
        <f>VLOOKUP(J2875,'Database_Pinca All'!A:D,4,0)</f>
        <v>BATCH 1</v>
      </c>
      <c r="N2875" s="46"/>
    </row>
    <row r="2876" spans="1:14" ht="14.25" customHeight="1" x14ac:dyDescent="0.35">
      <c r="A2876" s="16" t="s">
        <v>1138</v>
      </c>
      <c r="B2876" s="16" t="s">
        <v>9943</v>
      </c>
      <c r="C2876" s="16" t="s">
        <v>9944</v>
      </c>
      <c r="D2876" s="16" t="s">
        <v>9945</v>
      </c>
      <c r="E2876" s="45">
        <v>6287839940984</v>
      </c>
      <c r="F2876" s="16" t="s">
        <v>118</v>
      </c>
      <c r="G2876" s="16" t="s">
        <v>117</v>
      </c>
      <c r="H2876" s="16" t="s">
        <v>47</v>
      </c>
      <c r="I2876" s="16" t="s">
        <v>9906</v>
      </c>
      <c r="J2876" s="16" t="s">
        <v>119</v>
      </c>
      <c r="K2876" s="44" t="s">
        <v>120</v>
      </c>
      <c r="L2876" s="44">
        <v>85929865808</v>
      </c>
      <c r="M2876" s="46" t="str">
        <f>VLOOKUP(J2876,'Database_Pinca All'!A:D,4,0)</f>
        <v>BATCH 1</v>
      </c>
      <c r="N2876" s="46"/>
    </row>
    <row r="2877" spans="1:14" ht="14.25" customHeight="1" x14ac:dyDescent="0.35">
      <c r="A2877" s="16" t="s">
        <v>1138</v>
      </c>
      <c r="B2877" s="16" t="s">
        <v>9946</v>
      </c>
      <c r="C2877" s="16" t="s">
        <v>9947</v>
      </c>
      <c r="D2877" s="16" t="s">
        <v>9948</v>
      </c>
      <c r="E2877" s="45">
        <v>627882115747</v>
      </c>
      <c r="F2877" s="16" t="s">
        <v>118</v>
      </c>
      <c r="G2877" s="16" t="s">
        <v>117</v>
      </c>
      <c r="H2877" s="16" t="s">
        <v>47</v>
      </c>
      <c r="I2877" s="16" t="s">
        <v>9906</v>
      </c>
      <c r="J2877" s="16" t="s">
        <v>119</v>
      </c>
      <c r="K2877" s="44" t="s">
        <v>120</v>
      </c>
      <c r="L2877" s="44">
        <v>85929865808</v>
      </c>
      <c r="M2877" s="46" t="str">
        <f>VLOOKUP(J2877,'Database_Pinca All'!A:D,4,0)</f>
        <v>BATCH 1</v>
      </c>
      <c r="N2877" s="46"/>
    </row>
    <row r="2878" spans="1:14" ht="14.25" customHeight="1" x14ac:dyDescent="0.35">
      <c r="A2878" s="16" t="s">
        <v>1138</v>
      </c>
      <c r="B2878" s="16" t="s">
        <v>9949</v>
      </c>
      <c r="C2878" s="16" t="s">
        <v>9950</v>
      </c>
      <c r="D2878" s="16" t="s">
        <v>9951</v>
      </c>
      <c r="E2878" s="45">
        <v>6281282150101</v>
      </c>
      <c r="F2878" s="16" t="s">
        <v>118</v>
      </c>
      <c r="G2878" s="16" t="s">
        <v>117</v>
      </c>
      <c r="H2878" s="16" t="s">
        <v>47</v>
      </c>
      <c r="I2878" s="16" t="s">
        <v>9906</v>
      </c>
      <c r="J2878" s="16" t="s">
        <v>119</v>
      </c>
      <c r="K2878" s="44" t="s">
        <v>120</v>
      </c>
      <c r="L2878" s="44">
        <v>85929865808</v>
      </c>
      <c r="M2878" s="46" t="str">
        <f>VLOOKUP(J2878,'Database_Pinca All'!A:D,4,0)</f>
        <v>BATCH 1</v>
      </c>
      <c r="N2878" s="46"/>
    </row>
    <row r="2879" spans="1:14" ht="14.25" customHeight="1" x14ac:dyDescent="0.35">
      <c r="A2879" s="16" t="s">
        <v>1138</v>
      </c>
      <c r="B2879" s="16" t="s">
        <v>9952</v>
      </c>
      <c r="C2879" s="16" t="s">
        <v>9953</v>
      </c>
      <c r="D2879" s="16" t="s">
        <v>9954</v>
      </c>
      <c r="E2879" s="45">
        <v>6289609996176</v>
      </c>
      <c r="F2879" s="16" t="s">
        <v>118</v>
      </c>
      <c r="G2879" s="16" t="s">
        <v>117</v>
      </c>
      <c r="H2879" s="16" t="s">
        <v>47</v>
      </c>
      <c r="I2879" s="16" t="s">
        <v>9906</v>
      </c>
      <c r="J2879" s="16" t="s">
        <v>119</v>
      </c>
      <c r="K2879" s="44" t="s">
        <v>120</v>
      </c>
      <c r="L2879" s="44">
        <v>85929865808</v>
      </c>
      <c r="M2879" s="46" t="str">
        <f>VLOOKUP(J2879,'Database_Pinca All'!A:D,4,0)</f>
        <v>BATCH 1</v>
      </c>
      <c r="N2879" s="46"/>
    </row>
    <row r="2880" spans="1:14" ht="14.25" customHeight="1" x14ac:dyDescent="0.35">
      <c r="A2880" s="16" t="s">
        <v>1138</v>
      </c>
      <c r="B2880" s="16" t="s">
        <v>9955</v>
      </c>
      <c r="C2880" s="16" t="s">
        <v>9956</v>
      </c>
      <c r="D2880" s="16" t="s">
        <v>9957</v>
      </c>
      <c r="E2880" s="45">
        <v>6285694993713</v>
      </c>
      <c r="F2880" s="16" t="s">
        <v>118</v>
      </c>
      <c r="G2880" s="16" t="s">
        <v>117</v>
      </c>
      <c r="H2880" s="16" t="s">
        <v>47</v>
      </c>
      <c r="I2880" s="16" t="s">
        <v>9906</v>
      </c>
      <c r="J2880" s="16" t="s">
        <v>119</v>
      </c>
      <c r="K2880" s="44" t="s">
        <v>120</v>
      </c>
      <c r="L2880" s="44">
        <v>85929865808</v>
      </c>
      <c r="M2880" s="46" t="str">
        <f>VLOOKUP(J2880,'Database_Pinca All'!A:D,4,0)</f>
        <v>BATCH 1</v>
      </c>
      <c r="N2880" s="46"/>
    </row>
    <row r="2881" spans="1:14" ht="14.25" customHeight="1" x14ac:dyDescent="0.35">
      <c r="A2881" s="16" t="s">
        <v>1138</v>
      </c>
      <c r="B2881" s="16" t="s">
        <v>9958</v>
      </c>
      <c r="C2881" s="16" t="s">
        <v>9959</v>
      </c>
      <c r="D2881" s="16" t="s">
        <v>9960</v>
      </c>
      <c r="E2881" s="45">
        <v>6285945183069</v>
      </c>
      <c r="F2881" s="16" t="s">
        <v>118</v>
      </c>
      <c r="G2881" s="16" t="s">
        <v>117</v>
      </c>
      <c r="H2881" s="16" t="s">
        <v>47</v>
      </c>
      <c r="I2881" s="16" t="s">
        <v>9906</v>
      </c>
      <c r="J2881" s="16" t="s">
        <v>119</v>
      </c>
      <c r="K2881" s="44" t="s">
        <v>120</v>
      </c>
      <c r="L2881" s="44">
        <v>85929865808</v>
      </c>
      <c r="M2881" s="46" t="str">
        <f>VLOOKUP(J2881,'Database_Pinca All'!A:D,4,0)</f>
        <v>BATCH 1</v>
      </c>
      <c r="N2881" s="46"/>
    </row>
    <row r="2882" spans="1:14" ht="14.25" customHeight="1" x14ac:dyDescent="0.35">
      <c r="A2882" s="16" t="s">
        <v>1138</v>
      </c>
      <c r="B2882" s="16" t="s">
        <v>9961</v>
      </c>
      <c r="C2882" s="16" t="s">
        <v>9962</v>
      </c>
      <c r="D2882" s="16" t="s">
        <v>9963</v>
      </c>
      <c r="E2882" s="45">
        <v>6281321180654</v>
      </c>
      <c r="F2882" s="16" t="s">
        <v>118</v>
      </c>
      <c r="G2882" s="16" t="s">
        <v>117</v>
      </c>
      <c r="H2882" s="16" t="s">
        <v>47</v>
      </c>
      <c r="I2882" s="16" t="s">
        <v>9906</v>
      </c>
      <c r="J2882" s="16" t="s">
        <v>119</v>
      </c>
      <c r="K2882" s="44" t="s">
        <v>120</v>
      </c>
      <c r="L2882" s="44">
        <v>85929865808</v>
      </c>
      <c r="M2882" s="46" t="str">
        <f>VLOOKUP(J2882,'Database_Pinca All'!A:D,4,0)</f>
        <v>BATCH 1</v>
      </c>
      <c r="N2882" s="46"/>
    </row>
    <row r="2883" spans="1:14" ht="14.25" customHeight="1" x14ac:dyDescent="0.35">
      <c r="A2883" s="16" t="s">
        <v>1138</v>
      </c>
      <c r="B2883" s="16" t="s">
        <v>9964</v>
      </c>
      <c r="C2883" s="16" t="s">
        <v>9965</v>
      </c>
      <c r="D2883" s="16" t="s">
        <v>9966</v>
      </c>
      <c r="E2883" s="45">
        <v>628562299899</v>
      </c>
      <c r="F2883" s="16" t="s">
        <v>118</v>
      </c>
      <c r="G2883" s="16" t="s">
        <v>117</v>
      </c>
      <c r="H2883" s="16" t="s">
        <v>47</v>
      </c>
      <c r="I2883" s="16" t="s">
        <v>9906</v>
      </c>
      <c r="J2883" s="16" t="s">
        <v>119</v>
      </c>
      <c r="K2883" s="44" t="s">
        <v>120</v>
      </c>
      <c r="L2883" s="44">
        <v>85929865808</v>
      </c>
      <c r="M2883" s="46" t="str">
        <f>VLOOKUP(J2883,'Database_Pinca All'!A:D,4,0)</f>
        <v>BATCH 1</v>
      </c>
      <c r="N2883" s="46"/>
    </row>
    <row r="2884" spans="1:14" ht="14.25" hidden="1" customHeight="1" x14ac:dyDescent="0.35">
      <c r="A2884" s="16" t="s">
        <v>1138</v>
      </c>
      <c r="B2884" s="16" t="s">
        <v>9967</v>
      </c>
      <c r="C2884" s="16" t="s">
        <v>9968</v>
      </c>
      <c r="D2884" s="16" t="s">
        <v>9969</v>
      </c>
      <c r="E2884" s="45">
        <v>6281298009002</v>
      </c>
      <c r="F2884" s="16" t="s">
        <v>695</v>
      </c>
      <c r="G2884" s="16" t="s">
        <v>117</v>
      </c>
      <c r="H2884" s="16" t="s">
        <v>47</v>
      </c>
      <c r="I2884" s="16" t="s">
        <v>9970</v>
      </c>
      <c r="J2884" s="16" t="s">
        <v>696</v>
      </c>
      <c r="K2884" s="44" t="s">
        <v>697</v>
      </c>
      <c r="L2884" s="44">
        <v>81310910798</v>
      </c>
      <c r="M2884" s="46" t="str">
        <f>VLOOKUP(J2884,'Database_Pinca All'!A:D,4,0)</f>
        <v>BATCH 4</v>
      </c>
      <c r="N2884" s="46"/>
    </row>
    <row r="2885" spans="1:14" ht="14.25" hidden="1" customHeight="1" x14ac:dyDescent="0.35">
      <c r="A2885" s="16" t="s">
        <v>1138</v>
      </c>
      <c r="B2885" s="16" t="s">
        <v>9971</v>
      </c>
      <c r="C2885" s="16" t="s">
        <v>9972</v>
      </c>
      <c r="D2885" s="16" t="s">
        <v>9973</v>
      </c>
      <c r="E2885" s="45">
        <v>6285691629939</v>
      </c>
      <c r="F2885" s="16" t="s">
        <v>695</v>
      </c>
      <c r="G2885" s="16" t="s">
        <v>117</v>
      </c>
      <c r="H2885" s="16" t="s">
        <v>47</v>
      </c>
      <c r="I2885" s="16" t="s">
        <v>9970</v>
      </c>
      <c r="J2885" s="16" t="s">
        <v>696</v>
      </c>
      <c r="K2885" s="44" t="s">
        <v>697</v>
      </c>
      <c r="L2885" s="44">
        <v>81310910798</v>
      </c>
      <c r="M2885" s="46" t="str">
        <f>VLOOKUP(J2885,'Database_Pinca All'!A:D,4,0)</f>
        <v>BATCH 4</v>
      </c>
      <c r="N2885" s="46"/>
    </row>
    <row r="2886" spans="1:14" ht="14.25" hidden="1" customHeight="1" x14ac:dyDescent="0.35">
      <c r="A2886" s="16" t="s">
        <v>1138</v>
      </c>
      <c r="B2886" s="16" t="s">
        <v>9974</v>
      </c>
      <c r="C2886" s="16" t="s">
        <v>9975</v>
      </c>
      <c r="D2886" s="16" t="s">
        <v>9976</v>
      </c>
      <c r="E2886" s="45">
        <v>628118588804</v>
      </c>
      <c r="F2886" s="16" t="s">
        <v>695</v>
      </c>
      <c r="G2886" s="16" t="s">
        <v>117</v>
      </c>
      <c r="H2886" s="16" t="s">
        <v>47</v>
      </c>
      <c r="I2886" s="16" t="s">
        <v>9970</v>
      </c>
      <c r="J2886" s="16" t="s">
        <v>696</v>
      </c>
      <c r="K2886" s="44" t="s">
        <v>697</v>
      </c>
      <c r="L2886" s="44">
        <v>81310910798</v>
      </c>
      <c r="M2886" s="46" t="str">
        <f>VLOOKUP(J2886,'Database_Pinca All'!A:D,4,0)</f>
        <v>BATCH 4</v>
      </c>
      <c r="N2886" s="46"/>
    </row>
    <row r="2887" spans="1:14" ht="14.25" hidden="1" customHeight="1" x14ac:dyDescent="0.35">
      <c r="A2887" s="16" t="s">
        <v>1138</v>
      </c>
      <c r="B2887" s="16" t="s">
        <v>9977</v>
      </c>
      <c r="C2887" s="16" t="s">
        <v>9978</v>
      </c>
      <c r="D2887" s="16" t="s">
        <v>9979</v>
      </c>
      <c r="E2887" s="45">
        <v>6287888833409</v>
      </c>
      <c r="F2887" s="16" t="s">
        <v>695</v>
      </c>
      <c r="G2887" s="16" t="s">
        <v>117</v>
      </c>
      <c r="H2887" s="16" t="s">
        <v>47</v>
      </c>
      <c r="I2887" s="16" t="s">
        <v>9970</v>
      </c>
      <c r="J2887" s="16" t="s">
        <v>696</v>
      </c>
      <c r="K2887" s="44" t="s">
        <v>697</v>
      </c>
      <c r="L2887" s="44">
        <v>81310910798</v>
      </c>
      <c r="M2887" s="46" t="str">
        <f>VLOOKUP(J2887,'Database_Pinca All'!A:D,4,0)</f>
        <v>BATCH 4</v>
      </c>
      <c r="N2887" s="46"/>
    </row>
    <row r="2888" spans="1:14" ht="14.25" hidden="1" customHeight="1" x14ac:dyDescent="0.35">
      <c r="A2888" s="16" t="s">
        <v>1138</v>
      </c>
      <c r="B2888" s="16" t="s">
        <v>9980</v>
      </c>
      <c r="C2888" s="16" t="s">
        <v>9981</v>
      </c>
      <c r="D2888" s="16" t="s">
        <v>9982</v>
      </c>
      <c r="E2888" s="45">
        <v>6281297220602</v>
      </c>
      <c r="F2888" s="16" t="s">
        <v>695</v>
      </c>
      <c r="G2888" s="16" t="s">
        <v>117</v>
      </c>
      <c r="H2888" s="16" t="s">
        <v>47</v>
      </c>
      <c r="I2888" s="16" t="s">
        <v>9970</v>
      </c>
      <c r="J2888" s="16" t="s">
        <v>696</v>
      </c>
      <c r="K2888" s="44" t="s">
        <v>697</v>
      </c>
      <c r="L2888" s="44">
        <v>81310910798</v>
      </c>
      <c r="M2888" s="46" t="str">
        <f>VLOOKUP(J2888,'Database_Pinca All'!A:D,4,0)</f>
        <v>BATCH 4</v>
      </c>
      <c r="N2888" s="46"/>
    </row>
    <row r="2889" spans="1:14" ht="14.25" hidden="1" customHeight="1" x14ac:dyDescent="0.35">
      <c r="A2889" s="16" t="s">
        <v>1138</v>
      </c>
      <c r="B2889" s="16" t="s">
        <v>9983</v>
      </c>
      <c r="C2889" s="16" t="s">
        <v>9984</v>
      </c>
      <c r="D2889" s="16" t="s">
        <v>9985</v>
      </c>
      <c r="E2889" s="45">
        <v>6281326261701</v>
      </c>
      <c r="F2889" s="16" t="s">
        <v>695</v>
      </c>
      <c r="G2889" s="16" t="s">
        <v>117</v>
      </c>
      <c r="H2889" s="16" t="s">
        <v>47</v>
      </c>
      <c r="I2889" s="16" t="s">
        <v>9970</v>
      </c>
      <c r="J2889" s="16" t="s">
        <v>696</v>
      </c>
      <c r="K2889" s="44" t="s">
        <v>697</v>
      </c>
      <c r="L2889" s="44">
        <v>81310910798</v>
      </c>
      <c r="M2889" s="46" t="str">
        <f>VLOOKUP(J2889,'Database_Pinca All'!A:D,4,0)</f>
        <v>BATCH 4</v>
      </c>
      <c r="N2889" s="46"/>
    </row>
    <row r="2890" spans="1:14" ht="14.25" hidden="1" customHeight="1" x14ac:dyDescent="0.35">
      <c r="A2890" s="16" t="s">
        <v>1138</v>
      </c>
      <c r="B2890" s="16" t="s">
        <v>9986</v>
      </c>
      <c r="C2890" s="16" t="s">
        <v>9987</v>
      </c>
      <c r="D2890" s="16" t="s">
        <v>9988</v>
      </c>
      <c r="E2890" s="45">
        <v>6282111700774</v>
      </c>
      <c r="F2890" s="16" t="s">
        <v>695</v>
      </c>
      <c r="G2890" s="16" t="s">
        <v>117</v>
      </c>
      <c r="H2890" s="16" t="s">
        <v>47</v>
      </c>
      <c r="I2890" s="16" t="s">
        <v>9970</v>
      </c>
      <c r="J2890" s="16" t="s">
        <v>696</v>
      </c>
      <c r="K2890" s="44" t="s">
        <v>697</v>
      </c>
      <c r="L2890" s="44">
        <v>81310910798</v>
      </c>
      <c r="M2890" s="46" t="str">
        <f>VLOOKUP(J2890,'Database_Pinca All'!A:D,4,0)</f>
        <v>BATCH 4</v>
      </c>
      <c r="N2890" s="46"/>
    </row>
    <row r="2891" spans="1:14" ht="14.25" hidden="1" customHeight="1" x14ac:dyDescent="0.35">
      <c r="A2891" s="16" t="s">
        <v>1138</v>
      </c>
      <c r="B2891" s="16" t="s">
        <v>9989</v>
      </c>
      <c r="C2891" s="16" t="s">
        <v>9990</v>
      </c>
      <c r="D2891" s="16" t="s">
        <v>9991</v>
      </c>
      <c r="E2891" s="45">
        <v>6282199287683</v>
      </c>
      <c r="F2891" s="16" t="s">
        <v>695</v>
      </c>
      <c r="G2891" s="16" t="s">
        <v>117</v>
      </c>
      <c r="H2891" s="16" t="s">
        <v>47</v>
      </c>
      <c r="I2891" s="16" t="s">
        <v>9970</v>
      </c>
      <c r="J2891" s="16" t="s">
        <v>696</v>
      </c>
      <c r="K2891" s="44" t="s">
        <v>697</v>
      </c>
      <c r="L2891" s="44">
        <v>81310910798</v>
      </c>
      <c r="M2891" s="46" t="str">
        <f>VLOOKUP(J2891,'Database_Pinca All'!A:D,4,0)</f>
        <v>BATCH 4</v>
      </c>
      <c r="N2891" s="46"/>
    </row>
    <row r="2892" spans="1:14" ht="14.25" hidden="1" customHeight="1" x14ac:dyDescent="0.35">
      <c r="A2892" s="16" t="s">
        <v>1138</v>
      </c>
      <c r="B2892" s="16" t="s">
        <v>9992</v>
      </c>
      <c r="C2892" s="16" t="s">
        <v>9993</v>
      </c>
      <c r="D2892" s="16" t="s">
        <v>9994</v>
      </c>
      <c r="E2892" s="45">
        <v>6282111490465</v>
      </c>
      <c r="F2892" s="16" t="s">
        <v>695</v>
      </c>
      <c r="G2892" s="16" t="s">
        <v>117</v>
      </c>
      <c r="H2892" s="16" t="s">
        <v>47</v>
      </c>
      <c r="I2892" s="16" t="s">
        <v>9970</v>
      </c>
      <c r="J2892" s="16" t="s">
        <v>696</v>
      </c>
      <c r="K2892" s="44" t="s">
        <v>697</v>
      </c>
      <c r="L2892" s="44">
        <v>81310910798</v>
      </c>
      <c r="M2892" s="46" t="str">
        <f>VLOOKUP(J2892,'Database_Pinca All'!A:D,4,0)</f>
        <v>BATCH 4</v>
      </c>
      <c r="N2892" s="46"/>
    </row>
    <row r="2893" spans="1:14" ht="14.25" hidden="1" customHeight="1" x14ac:dyDescent="0.35">
      <c r="A2893" s="16" t="s">
        <v>1138</v>
      </c>
      <c r="B2893" s="16" t="s">
        <v>9995</v>
      </c>
      <c r="C2893" s="16" t="s">
        <v>9996</v>
      </c>
      <c r="D2893" s="16" t="s">
        <v>9997</v>
      </c>
      <c r="E2893" s="45">
        <v>6281211119362</v>
      </c>
      <c r="F2893" s="16" t="s">
        <v>695</v>
      </c>
      <c r="G2893" s="16" t="s">
        <v>117</v>
      </c>
      <c r="H2893" s="16" t="s">
        <v>47</v>
      </c>
      <c r="I2893" s="16" t="s">
        <v>9970</v>
      </c>
      <c r="J2893" s="16" t="s">
        <v>696</v>
      </c>
      <c r="K2893" s="44" t="s">
        <v>697</v>
      </c>
      <c r="L2893" s="44">
        <v>81310910798</v>
      </c>
      <c r="M2893" s="46" t="str">
        <f>VLOOKUP(J2893,'Database_Pinca All'!A:D,4,0)</f>
        <v>BATCH 4</v>
      </c>
      <c r="N2893" s="46"/>
    </row>
    <row r="2894" spans="1:14" ht="14.25" hidden="1" customHeight="1" x14ac:dyDescent="0.35">
      <c r="A2894" s="16" t="s">
        <v>1138</v>
      </c>
      <c r="B2894" s="16" t="s">
        <v>9998</v>
      </c>
      <c r="C2894" s="16" t="s">
        <v>9999</v>
      </c>
      <c r="D2894" s="16" t="s">
        <v>10000</v>
      </c>
      <c r="E2894" s="45">
        <v>6281284601126</v>
      </c>
      <c r="F2894" s="16" t="s">
        <v>695</v>
      </c>
      <c r="G2894" s="16" t="s">
        <v>117</v>
      </c>
      <c r="H2894" s="16" t="s">
        <v>47</v>
      </c>
      <c r="I2894" s="16" t="s">
        <v>9970</v>
      </c>
      <c r="J2894" s="16" t="s">
        <v>696</v>
      </c>
      <c r="K2894" s="44" t="s">
        <v>697</v>
      </c>
      <c r="L2894" s="44">
        <v>81310910798</v>
      </c>
      <c r="M2894" s="46" t="str">
        <f>VLOOKUP(J2894,'Database_Pinca All'!A:D,4,0)</f>
        <v>BATCH 4</v>
      </c>
      <c r="N2894" s="46"/>
    </row>
    <row r="2895" spans="1:14" ht="14.25" hidden="1" customHeight="1" x14ac:dyDescent="0.35">
      <c r="A2895" s="16" t="s">
        <v>1138</v>
      </c>
      <c r="B2895" s="16" t="s">
        <v>10001</v>
      </c>
      <c r="C2895" s="16" t="s">
        <v>10002</v>
      </c>
      <c r="D2895" s="16" t="s">
        <v>10003</v>
      </c>
      <c r="E2895" s="45">
        <v>6282181933943</v>
      </c>
      <c r="F2895" s="16" t="s">
        <v>695</v>
      </c>
      <c r="G2895" s="16" t="s">
        <v>117</v>
      </c>
      <c r="H2895" s="16" t="s">
        <v>47</v>
      </c>
      <c r="I2895" s="16" t="s">
        <v>9970</v>
      </c>
      <c r="J2895" s="16" t="s">
        <v>696</v>
      </c>
      <c r="K2895" s="44" t="s">
        <v>697</v>
      </c>
      <c r="L2895" s="44">
        <v>81310910798</v>
      </c>
      <c r="M2895" s="46" t="str">
        <f>VLOOKUP(J2895,'Database_Pinca All'!A:D,4,0)</f>
        <v>BATCH 4</v>
      </c>
      <c r="N2895" s="46"/>
    </row>
    <row r="2896" spans="1:14" ht="14.25" hidden="1" customHeight="1" x14ac:dyDescent="0.35">
      <c r="A2896" s="16" t="s">
        <v>1138</v>
      </c>
      <c r="B2896" s="16" t="s">
        <v>10004</v>
      </c>
      <c r="C2896" s="16" t="s">
        <v>10005</v>
      </c>
      <c r="D2896" s="16" t="s">
        <v>10006</v>
      </c>
      <c r="E2896" s="45">
        <v>6281316671853</v>
      </c>
      <c r="F2896" s="16" t="s">
        <v>695</v>
      </c>
      <c r="G2896" s="16" t="s">
        <v>117</v>
      </c>
      <c r="H2896" s="16" t="s">
        <v>47</v>
      </c>
      <c r="I2896" s="16" t="s">
        <v>9970</v>
      </c>
      <c r="J2896" s="16" t="s">
        <v>696</v>
      </c>
      <c r="K2896" s="44" t="s">
        <v>697</v>
      </c>
      <c r="L2896" s="44">
        <v>81310910798</v>
      </c>
      <c r="M2896" s="46" t="str">
        <f>VLOOKUP(J2896,'Database_Pinca All'!A:D,4,0)</f>
        <v>BATCH 4</v>
      </c>
      <c r="N2896" s="46"/>
    </row>
    <row r="2897" spans="1:14" ht="14.25" hidden="1" customHeight="1" x14ac:dyDescent="0.35">
      <c r="A2897" s="16" t="s">
        <v>1138</v>
      </c>
      <c r="B2897" s="16" t="s">
        <v>10007</v>
      </c>
      <c r="C2897" s="16" t="s">
        <v>10008</v>
      </c>
      <c r="D2897" s="16" t="s">
        <v>10009</v>
      </c>
      <c r="E2897" s="45">
        <v>628561625636</v>
      </c>
      <c r="F2897" s="16" t="s">
        <v>695</v>
      </c>
      <c r="G2897" s="16" t="s">
        <v>117</v>
      </c>
      <c r="H2897" s="16" t="s">
        <v>47</v>
      </c>
      <c r="I2897" s="16" t="s">
        <v>9970</v>
      </c>
      <c r="J2897" s="16" t="s">
        <v>696</v>
      </c>
      <c r="K2897" s="44" t="s">
        <v>697</v>
      </c>
      <c r="L2897" s="44">
        <v>81310910798</v>
      </c>
      <c r="M2897" s="46" t="str">
        <f>VLOOKUP(J2897,'Database_Pinca All'!A:D,4,0)</f>
        <v>BATCH 4</v>
      </c>
      <c r="N2897" s="46"/>
    </row>
    <row r="2898" spans="1:14" ht="14.25" hidden="1" customHeight="1" x14ac:dyDescent="0.35">
      <c r="A2898" s="16" t="s">
        <v>1138</v>
      </c>
      <c r="B2898" s="16" t="s">
        <v>10010</v>
      </c>
      <c r="C2898" s="16" t="s">
        <v>10011</v>
      </c>
      <c r="D2898" s="16" t="s">
        <v>10012</v>
      </c>
      <c r="E2898" s="45">
        <v>6285772214449</v>
      </c>
      <c r="F2898" s="16" t="s">
        <v>695</v>
      </c>
      <c r="G2898" s="16" t="s">
        <v>117</v>
      </c>
      <c r="H2898" s="16" t="s">
        <v>47</v>
      </c>
      <c r="I2898" s="16" t="s">
        <v>9970</v>
      </c>
      <c r="J2898" s="16" t="s">
        <v>696</v>
      </c>
      <c r="K2898" s="44" t="s">
        <v>697</v>
      </c>
      <c r="L2898" s="44">
        <v>81310910798</v>
      </c>
      <c r="M2898" s="46" t="str">
        <f>VLOOKUP(J2898,'Database_Pinca All'!A:D,4,0)</f>
        <v>BATCH 4</v>
      </c>
      <c r="N2898" s="46"/>
    </row>
    <row r="2899" spans="1:14" ht="14.25" hidden="1" customHeight="1" x14ac:dyDescent="0.35">
      <c r="A2899" s="16" t="s">
        <v>1138</v>
      </c>
      <c r="B2899" s="16" t="s">
        <v>10013</v>
      </c>
      <c r="C2899" s="16" t="s">
        <v>10014</v>
      </c>
      <c r="D2899" s="16" t="s">
        <v>10015</v>
      </c>
      <c r="E2899" s="45">
        <v>6281268733652</v>
      </c>
      <c r="F2899" s="16" t="s">
        <v>695</v>
      </c>
      <c r="G2899" s="16" t="s">
        <v>117</v>
      </c>
      <c r="H2899" s="16" t="s">
        <v>47</v>
      </c>
      <c r="I2899" s="16" t="s">
        <v>9970</v>
      </c>
      <c r="J2899" s="16" t="s">
        <v>696</v>
      </c>
      <c r="K2899" s="44" t="s">
        <v>697</v>
      </c>
      <c r="L2899" s="44">
        <v>81310910798</v>
      </c>
      <c r="M2899" s="46" t="str">
        <f>VLOOKUP(J2899,'Database_Pinca All'!A:D,4,0)</f>
        <v>BATCH 4</v>
      </c>
      <c r="N2899" s="46"/>
    </row>
    <row r="2900" spans="1:14" ht="14.25" hidden="1" customHeight="1" x14ac:dyDescent="0.35">
      <c r="A2900" s="16" t="s">
        <v>1138</v>
      </c>
      <c r="B2900" s="16" t="s">
        <v>10016</v>
      </c>
      <c r="C2900" s="16" t="s">
        <v>10017</v>
      </c>
      <c r="D2900" s="16" t="s">
        <v>10018</v>
      </c>
      <c r="E2900" s="45">
        <v>6281286226247</v>
      </c>
      <c r="F2900" s="16" t="s">
        <v>695</v>
      </c>
      <c r="G2900" s="16" t="s">
        <v>117</v>
      </c>
      <c r="H2900" s="16" t="s">
        <v>47</v>
      </c>
      <c r="I2900" s="16" t="s">
        <v>9970</v>
      </c>
      <c r="J2900" s="16" t="s">
        <v>696</v>
      </c>
      <c r="K2900" s="44" t="s">
        <v>697</v>
      </c>
      <c r="L2900" s="44">
        <v>81310910798</v>
      </c>
      <c r="M2900" s="46" t="str">
        <f>VLOOKUP(J2900,'Database_Pinca All'!A:D,4,0)</f>
        <v>BATCH 4</v>
      </c>
      <c r="N2900" s="46"/>
    </row>
    <row r="2901" spans="1:14" ht="14.25" hidden="1" customHeight="1" x14ac:dyDescent="0.35">
      <c r="A2901" s="16" t="s">
        <v>1138</v>
      </c>
      <c r="B2901" s="16" t="s">
        <v>10019</v>
      </c>
      <c r="C2901" s="16" t="s">
        <v>10020</v>
      </c>
      <c r="D2901" s="16" t="s">
        <v>10021</v>
      </c>
      <c r="E2901" s="45">
        <v>628174750064</v>
      </c>
      <c r="F2901" s="16" t="s">
        <v>359</v>
      </c>
      <c r="G2901" s="16" t="s">
        <v>299</v>
      </c>
      <c r="H2901" s="16" t="s">
        <v>32</v>
      </c>
      <c r="I2901" s="16" t="s">
        <v>10022</v>
      </c>
      <c r="J2901" s="16" t="s">
        <v>360</v>
      </c>
      <c r="K2901" s="44" t="s">
        <v>361</v>
      </c>
      <c r="L2901" s="44">
        <v>81338713569</v>
      </c>
      <c r="M2901" s="46" t="str">
        <f>VLOOKUP(J2901,'Database_Pinca All'!A:D,4,0)</f>
        <v>BATCH 2</v>
      </c>
      <c r="N2901" s="46"/>
    </row>
    <row r="2902" spans="1:14" ht="14.25" hidden="1" customHeight="1" x14ac:dyDescent="0.35">
      <c r="A2902" s="16" t="s">
        <v>1138</v>
      </c>
      <c r="B2902" s="16" t="s">
        <v>10023</v>
      </c>
      <c r="C2902" s="16" t="s">
        <v>10024</v>
      </c>
      <c r="D2902" s="16" t="s">
        <v>10025</v>
      </c>
      <c r="E2902" s="45">
        <v>6281805484111</v>
      </c>
      <c r="F2902" s="16" t="s">
        <v>359</v>
      </c>
      <c r="G2902" s="16" t="s">
        <v>299</v>
      </c>
      <c r="H2902" s="16" t="s">
        <v>32</v>
      </c>
      <c r="I2902" s="16" t="s">
        <v>10022</v>
      </c>
      <c r="J2902" s="16" t="s">
        <v>360</v>
      </c>
      <c r="K2902" s="44" t="s">
        <v>361</v>
      </c>
      <c r="L2902" s="44">
        <v>81338713569</v>
      </c>
      <c r="M2902" s="46" t="str">
        <f>VLOOKUP(J2902,'Database_Pinca All'!A:D,4,0)</f>
        <v>BATCH 2</v>
      </c>
      <c r="N2902" s="46"/>
    </row>
    <row r="2903" spans="1:14" ht="14.25" hidden="1" customHeight="1" x14ac:dyDescent="0.35">
      <c r="A2903" s="16" t="s">
        <v>1138</v>
      </c>
      <c r="B2903" s="16" t="s">
        <v>10026</v>
      </c>
      <c r="C2903" s="16" t="s">
        <v>10027</v>
      </c>
      <c r="D2903" s="16" t="s">
        <v>10028</v>
      </c>
      <c r="E2903" s="45">
        <v>628123629231</v>
      </c>
      <c r="F2903" s="16" t="s">
        <v>359</v>
      </c>
      <c r="G2903" s="16" t="s">
        <v>299</v>
      </c>
      <c r="H2903" s="16" t="s">
        <v>32</v>
      </c>
      <c r="I2903" s="16" t="s">
        <v>10022</v>
      </c>
      <c r="J2903" s="16" t="s">
        <v>360</v>
      </c>
      <c r="K2903" s="44" t="s">
        <v>361</v>
      </c>
      <c r="L2903" s="44">
        <v>81338713569</v>
      </c>
      <c r="M2903" s="46" t="str">
        <f>VLOOKUP(J2903,'Database_Pinca All'!A:D,4,0)</f>
        <v>BATCH 2</v>
      </c>
      <c r="N2903" s="46"/>
    </row>
    <row r="2904" spans="1:14" ht="14.25" hidden="1" customHeight="1" x14ac:dyDescent="0.35">
      <c r="A2904" s="16" t="s">
        <v>1138</v>
      </c>
      <c r="B2904" s="16" t="s">
        <v>10029</v>
      </c>
      <c r="C2904" s="16" t="s">
        <v>10030</v>
      </c>
      <c r="D2904" s="16" t="s">
        <v>10031</v>
      </c>
      <c r="E2904" s="45">
        <v>6281238124902</v>
      </c>
      <c r="F2904" s="16" t="s">
        <v>359</v>
      </c>
      <c r="G2904" s="16" t="s">
        <v>299</v>
      </c>
      <c r="H2904" s="16" t="s">
        <v>32</v>
      </c>
      <c r="I2904" s="16" t="s">
        <v>10022</v>
      </c>
      <c r="J2904" s="16" t="s">
        <v>360</v>
      </c>
      <c r="K2904" s="44" t="s">
        <v>361</v>
      </c>
      <c r="L2904" s="44">
        <v>81338713569</v>
      </c>
      <c r="M2904" s="46" t="str">
        <f>VLOOKUP(J2904,'Database_Pinca All'!A:D,4,0)</f>
        <v>BATCH 2</v>
      </c>
      <c r="N2904" s="46"/>
    </row>
    <row r="2905" spans="1:14" ht="14.25" hidden="1" customHeight="1" x14ac:dyDescent="0.35">
      <c r="A2905" s="16" t="s">
        <v>1138</v>
      </c>
      <c r="B2905" s="16" t="s">
        <v>10032</v>
      </c>
      <c r="C2905" s="16" t="s">
        <v>10033</v>
      </c>
      <c r="D2905" s="16" t="s">
        <v>10034</v>
      </c>
      <c r="E2905" s="45">
        <v>6288236021532</v>
      </c>
      <c r="F2905" s="16" t="s">
        <v>359</v>
      </c>
      <c r="G2905" s="16" t="s">
        <v>299</v>
      </c>
      <c r="H2905" s="16" t="s">
        <v>32</v>
      </c>
      <c r="I2905" s="16" t="s">
        <v>10022</v>
      </c>
      <c r="J2905" s="16" t="s">
        <v>360</v>
      </c>
      <c r="K2905" s="44" t="s">
        <v>361</v>
      </c>
      <c r="L2905" s="44">
        <v>81338713569</v>
      </c>
      <c r="M2905" s="46" t="str">
        <f>VLOOKUP(J2905,'Database_Pinca All'!A:D,4,0)</f>
        <v>BATCH 2</v>
      </c>
      <c r="N2905" s="46"/>
    </row>
    <row r="2906" spans="1:14" ht="14.25" hidden="1" customHeight="1" x14ac:dyDescent="0.35">
      <c r="A2906" s="16" t="s">
        <v>1138</v>
      </c>
      <c r="B2906" s="16" t="s">
        <v>10035</v>
      </c>
      <c r="C2906" s="16" t="s">
        <v>10036</v>
      </c>
      <c r="D2906" s="16" t="s">
        <v>10037</v>
      </c>
      <c r="E2906" s="45">
        <v>6281805529290</v>
      </c>
      <c r="F2906" s="16" t="s">
        <v>359</v>
      </c>
      <c r="G2906" s="16" t="s">
        <v>299</v>
      </c>
      <c r="H2906" s="16" t="s">
        <v>32</v>
      </c>
      <c r="I2906" s="16" t="s">
        <v>10022</v>
      </c>
      <c r="J2906" s="16" t="s">
        <v>360</v>
      </c>
      <c r="K2906" s="44" t="s">
        <v>361</v>
      </c>
      <c r="L2906" s="44">
        <v>81338713569</v>
      </c>
      <c r="M2906" s="46" t="str">
        <f>VLOOKUP(J2906,'Database_Pinca All'!A:D,4,0)</f>
        <v>BATCH 2</v>
      </c>
      <c r="N2906" s="46"/>
    </row>
    <row r="2907" spans="1:14" ht="14.25" hidden="1" customHeight="1" x14ac:dyDescent="0.35">
      <c r="A2907" s="16" t="s">
        <v>1138</v>
      </c>
      <c r="B2907" s="16" t="s">
        <v>10038</v>
      </c>
      <c r="C2907" s="16" t="s">
        <v>10039</v>
      </c>
      <c r="D2907" s="16" t="s">
        <v>10040</v>
      </c>
      <c r="E2907" s="45">
        <v>6281236505699</v>
      </c>
      <c r="F2907" s="16" t="s">
        <v>359</v>
      </c>
      <c r="G2907" s="16" t="s">
        <v>299</v>
      </c>
      <c r="H2907" s="16" t="s">
        <v>32</v>
      </c>
      <c r="I2907" s="16" t="s">
        <v>10022</v>
      </c>
      <c r="J2907" s="16" t="s">
        <v>360</v>
      </c>
      <c r="K2907" s="44" t="s">
        <v>361</v>
      </c>
      <c r="L2907" s="44">
        <v>81338713569</v>
      </c>
      <c r="M2907" s="46" t="str">
        <f>VLOOKUP(J2907,'Database_Pinca All'!A:D,4,0)</f>
        <v>BATCH 2</v>
      </c>
      <c r="N2907" s="46"/>
    </row>
    <row r="2908" spans="1:14" ht="14.25" hidden="1" customHeight="1" x14ac:dyDescent="0.35">
      <c r="A2908" s="16" t="s">
        <v>1138</v>
      </c>
      <c r="B2908" s="16" t="s">
        <v>10041</v>
      </c>
      <c r="C2908" s="16" t="s">
        <v>10042</v>
      </c>
      <c r="D2908" s="16" t="s">
        <v>10043</v>
      </c>
      <c r="E2908" s="45">
        <v>6281999900853</v>
      </c>
      <c r="F2908" s="16" t="s">
        <v>359</v>
      </c>
      <c r="G2908" s="16" t="s">
        <v>299</v>
      </c>
      <c r="H2908" s="16" t="s">
        <v>32</v>
      </c>
      <c r="I2908" s="16" t="s">
        <v>10022</v>
      </c>
      <c r="J2908" s="16" t="s">
        <v>360</v>
      </c>
      <c r="K2908" s="44" t="s">
        <v>361</v>
      </c>
      <c r="L2908" s="44">
        <v>81338713569</v>
      </c>
      <c r="M2908" s="46" t="str">
        <f>VLOOKUP(J2908,'Database_Pinca All'!A:D,4,0)</f>
        <v>BATCH 2</v>
      </c>
      <c r="N2908" s="46"/>
    </row>
    <row r="2909" spans="1:14" ht="14.25" hidden="1" customHeight="1" x14ac:dyDescent="0.35">
      <c r="A2909" s="16" t="s">
        <v>1138</v>
      </c>
      <c r="B2909" s="16" t="s">
        <v>10044</v>
      </c>
      <c r="C2909" s="16" t="s">
        <v>10045</v>
      </c>
      <c r="D2909" s="16" t="s">
        <v>10046</v>
      </c>
      <c r="E2909" s="45">
        <v>6281916161733</v>
      </c>
      <c r="F2909" s="16" t="s">
        <v>359</v>
      </c>
      <c r="G2909" s="16" t="s">
        <v>299</v>
      </c>
      <c r="H2909" s="16" t="s">
        <v>32</v>
      </c>
      <c r="I2909" s="16" t="s">
        <v>10022</v>
      </c>
      <c r="J2909" s="16" t="s">
        <v>360</v>
      </c>
      <c r="K2909" s="44" t="s">
        <v>361</v>
      </c>
      <c r="L2909" s="44">
        <v>81338713569</v>
      </c>
      <c r="M2909" s="46" t="str">
        <f>VLOOKUP(J2909,'Database_Pinca All'!A:D,4,0)</f>
        <v>BATCH 2</v>
      </c>
      <c r="N2909" s="46"/>
    </row>
    <row r="2910" spans="1:14" ht="14.25" hidden="1" customHeight="1" x14ac:dyDescent="0.35">
      <c r="A2910" s="16" t="s">
        <v>1138</v>
      </c>
      <c r="B2910" s="16" t="s">
        <v>10047</v>
      </c>
      <c r="C2910" s="16" t="s">
        <v>10048</v>
      </c>
      <c r="D2910" s="16" t="s">
        <v>10049</v>
      </c>
      <c r="E2910" s="45">
        <v>6287775362549</v>
      </c>
      <c r="F2910" s="16" t="s">
        <v>359</v>
      </c>
      <c r="G2910" s="16" t="s">
        <v>299</v>
      </c>
      <c r="H2910" s="16" t="s">
        <v>32</v>
      </c>
      <c r="I2910" s="16" t="s">
        <v>10022</v>
      </c>
      <c r="J2910" s="16" t="s">
        <v>360</v>
      </c>
      <c r="K2910" s="44" t="s">
        <v>361</v>
      </c>
      <c r="L2910" s="44">
        <v>81338713569</v>
      </c>
      <c r="M2910" s="46" t="str">
        <f>VLOOKUP(J2910,'Database_Pinca All'!A:D,4,0)</f>
        <v>BATCH 2</v>
      </c>
      <c r="N2910" s="46"/>
    </row>
    <row r="2911" spans="1:14" ht="14.25" hidden="1" customHeight="1" x14ac:dyDescent="0.35">
      <c r="A2911" s="16" t="s">
        <v>1138</v>
      </c>
      <c r="B2911" s="16" t="s">
        <v>10050</v>
      </c>
      <c r="C2911" s="16" t="s">
        <v>10051</v>
      </c>
      <c r="D2911" s="16" t="s">
        <v>10052</v>
      </c>
      <c r="E2911" s="45">
        <v>6281933061256</v>
      </c>
      <c r="F2911" s="16" t="s">
        <v>359</v>
      </c>
      <c r="G2911" s="16" t="s">
        <v>299</v>
      </c>
      <c r="H2911" s="16" t="s">
        <v>32</v>
      </c>
      <c r="I2911" s="16" t="s">
        <v>10022</v>
      </c>
      <c r="J2911" s="16" t="s">
        <v>360</v>
      </c>
      <c r="K2911" s="44" t="s">
        <v>361</v>
      </c>
      <c r="L2911" s="44">
        <v>81338713569</v>
      </c>
      <c r="M2911" s="46" t="str">
        <f>VLOOKUP(J2911,'Database_Pinca All'!A:D,4,0)</f>
        <v>BATCH 2</v>
      </c>
      <c r="N2911" s="46"/>
    </row>
    <row r="2912" spans="1:14" ht="14.25" hidden="1" customHeight="1" x14ac:dyDescent="0.35">
      <c r="A2912" s="16" t="s">
        <v>1138</v>
      </c>
      <c r="B2912" s="16" t="s">
        <v>10053</v>
      </c>
      <c r="C2912" s="16" t="s">
        <v>7828</v>
      </c>
      <c r="D2912" s="16" t="s">
        <v>10054</v>
      </c>
      <c r="E2912" s="45">
        <v>6281269064910</v>
      </c>
      <c r="F2912" s="16" t="s">
        <v>359</v>
      </c>
      <c r="G2912" s="16" t="s">
        <v>299</v>
      </c>
      <c r="H2912" s="16" t="s">
        <v>32</v>
      </c>
      <c r="I2912" s="16" t="s">
        <v>10022</v>
      </c>
      <c r="J2912" s="16" t="s">
        <v>360</v>
      </c>
      <c r="K2912" s="44" t="s">
        <v>361</v>
      </c>
      <c r="L2912" s="44">
        <v>81338713569</v>
      </c>
      <c r="M2912" s="46" t="str">
        <f>VLOOKUP(J2912,'Database_Pinca All'!A:D,4,0)</f>
        <v>BATCH 2</v>
      </c>
      <c r="N2912" s="46"/>
    </row>
    <row r="2913" spans="1:14" ht="14.25" hidden="1" customHeight="1" x14ac:dyDescent="0.35">
      <c r="A2913" s="16" t="s">
        <v>1138</v>
      </c>
      <c r="B2913" s="16" t="s">
        <v>10055</v>
      </c>
      <c r="C2913" s="16" t="s">
        <v>10056</v>
      </c>
      <c r="D2913" s="16" t="s">
        <v>10057</v>
      </c>
      <c r="E2913" s="45">
        <v>6282144690896</v>
      </c>
      <c r="F2913" s="16" t="s">
        <v>359</v>
      </c>
      <c r="G2913" s="16" t="s">
        <v>299</v>
      </c>
      <c r="H2913" s="16" t="s">
        <v>32</v>
      </c>
      <c r="I2913" s="16" t="s">
        <v>10022</v>
      </c>
      <c r="J2913" s="16" t="s">
        <v>360</v>
      </c>
      <c r="K2913" s="44" t="s">
        <v>361</v>
      </c>
      <c r="L2913" s="44">
        <v>81338713569</v>
      </c>
      <c r="M2913" s="46" t="str">
        <f>VLOOKUP(J2913,'Database_Pinca All'!A:D,4,0)</f>
        <v>BATCH 2</v>
      </c>
      <c r="N2913" s="46"/>
    </row>
    <row r="2914" spans="1:14" ht="14.25" hidden="1" customHeight="1" x14ac:dyDescent="0.35">
      <c r="A2914" s="16" t="s">
        <v>1138</v>
      </c>
      <c r="B2914" s="16" t="s">
        <v>10058</v>
      </c>
      <c r="C2914" s="16" t="s">
        <v>10059</v>
      </c>
      <c r="D2914" s="16" t="s">
        <v>10060</v>
      </c>
      <c r="E2914" s="45">
        <v>6281999410544</v>
      </c>
      <c r="F2914" s="16" t="s">
        <v>359</v>
      </c>
      <c r="G2914" s="16" t="s">
        <v>299</v>
      </c>
      <c r="H2914" s="16" t="s">
        <v>32</v>
      </c>
      <c r="I2914" s="16" t="s">
        <v>10022</v>
      </c>
      <c r="J2914" s="16" t="s">
        <v>360</v>
      </c>
      <c r="K2914" s="44" t="s">
        <v>361</v>
      </c>
      <c r="L2914" s="44">
        <v>81338713569</v>
      </c>
      <c r="M2914" s="46" t="str">
        <f>VLOOKUP(J2914,'Database_Pinca All'!A:D,4,0)</f>
        <v>BATCH 2</v>
      </c>
      <c r="N2914" s="46"/>
    </row>
    <row r="2915" spans="1:14" ht="14.25" hidden="1" customHeight="1" x14ac:dyDescent="0.35">
      <c r="A2915" s="16" t="s">
        <v>1138</v>
      </c>
      <c r="B2915" s="16" t="s">
        <v>10061</v>
      </c>
      <c r="C2915" s="16" t="s">
        <v>10062</v>
      </c>
      <c r="D2915" s="16" t="s">
        <v>10063</v>
      </c>
      <c r="E2915" s="45">
        <v>6281345934419</v>
      </c>
      <c r="F2915" s="16" t="s">
        <v>737</v>
      </c>
      <c r="G2915" s="16" t="s">
        <v>112</v>
      </c>
      <c r="H2915" s="16" t="s">
        <v>68</v>
      </c>
      <c r="I2915" s="16" t="s">
        <v>10064</v>
      </c>
      <c r="J2915" s="16" t="s">
        <v>738</v>
      </c>
      <c r="K2915" s="44" t="s">
        <v>739</v>
      </c>
      <c r="L2915" s="44">
        <v>85252312624</v>
      </c>
      <c r="M2915" s="46" t="str">
        <f>VLOOKUP(J2915,'Database_Pinca All'!A:D,4,0)</f>
        <v>BATCH 4</v>
      </c>
      <c r="N2915" s="46"/>
    </row>
    <row r="2916" spans="1:14" ht="14.25" hidden="1" customHeight="1" x14ac:dyDescent="0.35">
      <c r="A2916" s="16" t="s">
        <v>1138</v>
      </c>
      <c r="B2916" s="16" t="s">
        <v>10065</v>
      </c>
      <c r="C2916" s="16" t="s">
        <v>10066</v>
      </c>
      <c r="D2916" s="16" t="s">
        <v>10067</v>
      </c>
      <c r="E2916" s="45">
        <v>6281351785800</v>
      </c>
      <c r="F2916" s="16" t="s">
        <v>737</v>
      </c>
      <c r="G2916" s="16" t="s">
        <v>112</v>
      </c>
      <c r="H2916" s="16" t="s">
        <v>68</v>
      </c>
      <c r="I2916" s="16" t="s">
        <v>10064</v>
      </c>
      <c r="J2916" s="16" t="s">
        <v>738</v>
      </c>
      <c r="K2916" s="44" t="s">
        <v>739</v>
      </c>
      <c r="L2916" s="44">
        <v>85252312624</v>
      </c>
      <c r="M2916" s="46" t="str">
        <f>VLOOKUP(J2916,'Database_Pinca All'!A:D,4,0)</f>
        <v>BATCH 4</v>
      </c>
      <c r="N2916" s="46"/>
    </row>
    <row r="2917" spans="1:14" ht="14.25" hidden="1" customHeight="1" x14ac:dyDescent="0.35">
      <c r="A2917" s="16" t="s">
        <v>1138</v>
      </c>
      <c r="B2917" s="16" t="s">
        <v>10068</v>
      </c>
      <c r="C2917" s="16" t="s">
        <v>10069</v>
      </c>
      <c r="D2917" s="16" t="s">
        <v>10070</v>
      </c>
      <c r="E2917" s="45">
        <v>6281345275566</v>
      </c>
      <c r="F2917" s="16" t="s">
        <v>737</v>
      </c>
      <c r="G2917" s="16" t="s">
        <v>112</v>
      </c>
      <c r="H2917" s="16" t="s">
        <v>68</v>
      </c>
      <c r="I2917" s="16" t="s">
        <v>10064</v>
      </c>
      <c r="J2917" s="16" t="s">
        <v>738</v>
      </c>
      <c r="K2917" s="44" t="s">
        <v>739</v>
      </c>
      <c r="L2917" s="44">
        <v>85252312624</v>
      </c>
      <c r="M2917" s="46" t="str">
        <f>VLOOKUP(J2917,'Database_Pinca All'!A:D,4,0)</f>
        <v>BATCH 4</v>
      </c>
      <c r="N2917" s="46"/>
    </row>
    <row r="2918" spans="1:14" ht="14.25" hidden="1" customHeight="1" x14ac:dyDescent="0.35">
      <c r="A2918" s="16" t="s">
        <v>1138</v>
      </c>
      <c r="B2918" s="16" t="s">
        <v>10071</v>
      </c>
      <c r="C2918" s="16" t="s">
        <v>10072</v>
      </c>
      <c r="D2918" s="16" t="s">
        <v>10073</v>
      </c>
      <c r="E2918" s="45">
        <v>6285348147770</v>
      </c>
      <c r="F2918" s="16" t="s">
        <v>737</v>
      </c>
      <c r="G2918" s="16" t="s">
        <v>112</v>
      </c>
      <c r="H2918" s="16" t="s">
        <v>68</v>
      </c>
      <c r="I2918" s="16" t="s">
        <v>10064</v>
      </c>
      <c r="J2918" s="16" t="s">
        <v>738</v>
      </c>
      <c r="K2918" s="44" t="s">
        <v>739</v>
      </c>
      <c r="L2918" s="44">
        <v>85252312624</v>
      </c>
      <c r="M2918" s="46" t="str">
        <f>VLOOKUP(J2918,'Database_Pinca All'!A:D,4,0)</f>
        <v>BATCH 4</v>
      </c>
      <c r="N2918" s="46"/>
    </row>
    <row r="2919" spans="1:14" ht="14.25" hidden="1" customHeight="1" x14ac:dyDescent="0.35">
      <c r="A2919" s="16" t="s">
        <v>1138</v>
      </c>
      <c r="B2919" s="16" t="s">
        <v>10074</v>
      </c>
      <c r="C2919" s="16" t="s">
        <v>10075</v>
      </c>
      <c r="D2919" s="16" t="s">
        <v>10076</v>
      </c>
      <c r="E2919" s="45">
        <v>6282153470608</v>
      </c>
      <c r="F2919" s="16" t="s">
        <v>737</v>
      </c>
      <c r="G2919" s="16" t="s">
        <v>112</v>
      </c>
      <c r="H2919" s="16" t="s">
        <v>68</v>
      </c>
      <c r="I2919" s="16" t="s">
        <v>10064</v>
      </c>
      <c r="J2919" s="16" t="s">
        <v>738</v>
      </c>
      <c r="K2919" s="44" t="s">
        <v>739</v>
      </c>
      <c r="L2919" s="44">
        <v>85252312624</v>
      </c>
      <c r="M2919" s="46" t="str">
        <f>VLOOKUP(J2919,'Database_Pinca All'!A:D,4,0)</f>
        <v>BATCH 4</v>
      </c>
      <c r="N2919" s="46"/>
    </row>
    <row r="2920" spans="1:14" ht="14.25" hidden="1" customHeight="1" x14ac:dyDescent="0.35">
      <c r="A2920" s="16" t="s">
        <v>1138</v>
      </c>
      <c r="B2920" s="16" t="s">
        <v>10077</v>
      </c>
      <c r="C2920" s="16" t="s">
        <v>10078</v>
      </c>
      <c r="D2920" s="16" t="s">
        <v>10079</v>
      </c>
      <c r="E2920" s="45">
        <v>6285845567600</v>
      </c>
      <c r="F2920" s="16" t="s">
        <v>737</v>
      </c>
      <c r="G2920" s="16" t="s">
        <v>112</v>
      </c>
      <c r="H2920" s="16" t="s">
        <v>68</v>
      </c>
      <c r="I2920" s="16" t="s">
        <v>10064</v>
      </c>
      <c r="J2920" s="16" t="s">
        <v>738</v>
      </c>
      <c r="K2920" s="44" t="s">
        <v>739</v>
      </c>
      <c r="L2920" s="44">
        <v>85252312624</v>
      </c>
      <c r="M2920" s="46" t="str">
        <f>VLOOKUP(J2920,'Database_Pinca All'!A:D,4,0)</f>
        <v>BATCH 4</v>
      </c>
      <c r="N2920" s="46"/>
    </row>
    <row r="2921" spans="1:14" ht="14.25" hidden="1" customHeight="1" x14ac:dyDescent="0.35">
      <c r="A2921" s="16" t="s">
        <v>1138</v>
      </c>
      <c r="B2921" s="16" t="s">
        <v>10080</v>
      </c>
      <c r="C2921" s="16" t="s">
        <v>10081</v>
      </c>
      <c r="D2921" s="16" t="s">
        <v>10082</v>
      </c>
      <c r="E2921" s="45">
        <v>6285245932006</v>
      </c>
      <c r="F2921" s="16" t="s">
        <v>737</v>
      </c>
      <c r="G2921" s="16" t="s">
        <v>112</v>
      </c>
      <c r="H2921" s="16" t="s">
        <v>68</v>
      </c>
      <c r="I2921" s="16" t="s">
        <v>10064</v>
      </c>
      <c r="J2921" s="16" t="s">
        <v>738</v>
      </c>
      <c r="K2921" s="44" t="s">
        <v>739</v>
      </c>
      <c r="L2921" s="44">
        <v>85252312624</v>
      </c>
      <c r="M2921" s="46" t="str">
        <f>VLOOKUP(J2921,'Database_Pinca All'!A:D,4,0)</f>
        <v>BATCH 4</v>
      </c>
      <c r="N2921" s="46"/>
    </row>
    <row r="2922" spans="1:14" ht="14.25" hidden="1" customHeight="1" x14ac:dyDescent="0.35">
      <c r="A2922" s="16" t="s">
        <v>1138</v>
      </c>
      <c r="B2922" s="16" t="s">
        <v>10083</v>
      </c>
      <c r="C2922" s="16" t="s">
        <v>10084</v>
      </c>
      <c r="D2922" s="16" t="s">
        <v>10085</v>
      </c>
      <c r="E2922" s="45">
        <v>628125788348</v>
      </c>
      <c r="F2922" s="16" t="s">
        <v>737</v>
      </c>
      <c r="G2922" s="16" t="s">
        <v>112</v>
      </c>
      <c r="H2922" s="16" t="s">
        <v>68</v>
      </c>
      <c r="I2922" s="16" t="s">
        <v>10064</v>
      </c>
      <c r="J2922" s="16" t="s">
        <v>738</v>
      </c>
      <c r="K2922" s="44" t="s">
        <v>739</v>
      </c>
      <c r="L2922" s="44">
        <v>85252312624</v>
      </c>
      <c r="M2922" s="46" t="str">
        <f>VLOOKUP(J2922,'Database_Pinca All'!A:D,4,0)</f>
        <v>BATCH 4</v>
      </c>
      <c r="N2922" s="46"/>
    </row>
    <row r="2923" spans="1:14" ht="14.25" hidden="1" customHeight="1" x14ac:dyDescent="0.35">
      <c r="A2923" s="16" t="s">
        <v>1138</v>
      </c>
      <c r="B2923" s="16" t="s">
        <v>10086</v>
      </c>
      <c r="C2923" s="16" t="s">
        <v>948</v>
      </c>
      <c r="D2923" s="16" t="s">
        <v>10087</v>
      </c>
      <c r="E2923" s="45">
        <v>6282158376577</v>
      </c>
      <c r="F2923" s="16" t="s">
        <v>737</v>
      </c>
      <c r="G2923" s="16" t="s">
        <v>112</v>
      </c>
      <c r="H2923" s="16" t="s">
        <v>68</v>
      </c>
      <c r="I2923" s="16" t="s">
        <v>10064</v>
      </c>
      <c r="J2923" s="16" t="s">
        <v>738</v>
      </c>
      <c r="K2923" s="44" t="s">
        <v>739</v>
      </c>
      <c r="L2923" s="44">
        <v>85252312624</v>
      </c>
      <c r="M2923" s="46" t="str">
        <f>VLOOKUP(J2923,'Database_Pinca All'!A:D,4,0)</f>
        <v>BATCH 4</v>
      </c>
      <c r="N2923" s="46"/>
    </row>
    <row r="2924" spans="1:14" ht="14.25" hidden="1" customHeight="1" x14ac:dyDescent="0.35">
      <c r="A2924" s="16" t="s">
        <v>1138</v>
      </c>
      <c r="B2924" s="16" t="s">
        <v>10088</v>
      </c>
      <c r="C2924" s="16" t="s">
        <v>10089</v>
      </c>
      <c r="D2924" s="16" t="s">
        <v>10090</v>
      </c>
      <c r="E2924" s="45">
        <v>6285245879595</v>
      </c>
      <c r="F2924" s="16" t="s">
        <v>737</v>
      </c>
      <c r="G2924" s="16" t="s">
        <v>112</v>
      </c>
      <c r="H2924" s="16" t="s">
        <v>68</v>
      </c>
      <c r="I2924" s="16" t="s">
        <v>10064</v>
      </c>
      <c r="J2924" s="16" t="s">
        <v>738</v>
      </c>
      <c r="K2924" s="44" t="s">
        <v>739</v>
      </c>
      <c r="L2924" s="44">
        <v>85252312624</v>
      </c>
      <c r="M2924" s="46" t="str">
        <f>VLOOKUP(J2924,'Database_Pinca All'!A:D,4,0)</f>
        <v>BATCH 4</v>
      </c>
      <c r="N2924" s="46"/>
    </row>
    <row r="2925" spans="1:14" ht="14.25" hidden="1" customHeight="1" x14ac:dyDescent="0.35">
      <c r="A2925" s="16" t="s">
        <v>1138</v>
      </c>
      <c r="B2925" s="16" t="s">
        <v>10091</v>
      </c>
      <c r="C2925" s="16" t="s">
        <v>10092</v>
      </c>
      <c r="D2925" s="16" t="s">
        <v>10093</v>
      </c>
      <c r="E2925" s="45">
        <v>6282254490089</v>
      </c>
      <c r="F2925" s="16" t="s">
        <v>737</v>
      </c>
      <c r="G2925" s="16" t="s">
        <v>112</v>
      </c>
      <c r="H2925" s="16" t="s">
        <v>68</v>
      </c>
      <c r="I2925" s="16" t="s">
        <v>10064</v>
      </c>
      <c r="J2925" s="16" t="s">
        <v>738</v>
      </c>
      <c r="K2925" s="44" t="s">
        <v>739</v>
      </c>
      <c r="L2925" s="44">
        <v>85252312624</v>
      </c>
      <c r="M2925" s="46" t="str">
        <f>VLOOKUP(J2925,'Database_Pinca All'!A:D,4,0)</f>
        <v>BATCH 4</v>
      </c>
      <c r="N2925" s="46"/>
    </row>
    <row r="2926" spans="1:14" ht="14.25" hidden="1" customHeight="1" x14ac:dyDescent="0.35">
      <c r="A2926" s="16" t="s">
        <v>1138</v>
      </c>
      <c r="B2926" s="16" t="s">
        <v>10094</v>
      </c>
      <c r="C2926" s="16" t="s">
        <v>10095</v>
      </c>
      <c r="D2926" s="16" t="s">
        <v>10096</v>
      </c>
      <c r="E2926" s="45">
        <v>6287834649046</v>
      </c>
      <c r="F2926" s="16" t="s">
        <v>626</v>
      </c>
      <c r="G2926" s="16" t="s">
        <v>268</v>
      </c>
      <c r="H2926" s="16" t="s">
        <v>23</v>
      </c>
      <c r="I2926" s="16" t="s">
        <v>10097</v>
      </c>
      <c r="J2926" s="16" t="s">
        <v>627</v>
      </c>
      <c r="K2926" s="44" t="s">
        <v>628</v>
      </c>
      <c r="L2926" s="44">
        <v>81217008022</v>
      </c>
      <c r="M2926" s="46" t="str">
        <f>VLOOKUP(J2926,'Database_Pinca All'!A:D,4,0)</f>
        <v>BATCH 4</v>
      </c>
      <c r="N2926" s="46"/>
    </row>
    <row r="2927" spans="1:14" ht="14.25" hidden="1" customHeight="1" x14ac:dyDescent="0.35">
      <c r="A2927" s="16" t="s">
        <v>1138</v>
      </c>
      <c r="B2927" s="16" t="s">
        <v>10098</v>
      </c>
      <c r="C2927" s="16" t="s">
        <v>10099</v>
      </c>
      <c r="D2927" s="16" t="s">
        <v>10100</v>
      </c>
      <c r="E2927" s="45">
        <v>6281333506034</v>
      </c>
      <c r="F2927" s="16" t="s">
        <v>626</v>
      </c>
      <c r="G2927" s="16" t="s">
        <v>268</v>
      </c>
      <c r="H2927" s="16" t="s">
        <v>23</v>
      </c>
      <c r="I2927" s="16" t="s">
        <v>10097</v>
      </c>
      <c r="J2927" s="16" t="s">
        <v>627</v>
      </c>
      <c r="K2927" s="44" t="s">
        <v>628</v>
      </c>
      <c r="L2927" s="44">
        <v>81217008022</v>
      </c>
      <c r="M2927" s="46" t="str">
        <f>VLOOKUP(J2927,'Database_Pinca All'!A:D,4,0)</f>
        <v>BATCH 4</v>
      </c>
      <c r="N2927" s="46"/>
    </row>
    <row r="2928" spans="1:14" ht="14.25" hidden="1" customHeight="1" x14ac:dyDescent="0.35">
      <c r="A2928" s="16" t="s">
        <v>1138</v>
      </c>
      <c r="B2928" s="16" t="s">
        <v>10101</v>
      </c>
      <c r="C2928" s="16" t="s">
        <v>10102</v>
      </c>
      <c r="D2928" s="16" t="s">
        <v>10103</v>
      </c>
      <c r="E2928" s="45">
        <v>6281336567297</v>
      </c>
      <c r="F2928" s="16" t="s">
        <v>626</v>
      </c>
      <c r="G2928" s="16" t="s">
        <v>268</v>
      </c>
      <c r="H2928" s="16" t="s">
        <v>23</v>
      </c>
      <c r="I2928" s="16" t="s">
        <v>10097</v>
      </c>
      <c r="J2928" s="16" t="s">
        <v>627</v>
      </c>
      <c r="K2928" s="44" t="s">
        <v>628</v>
      </c>
      <c r="L2928" s="44">
        <v>81217008022</v>
      </c>
      <c r="M2928" s="46" t="str">
        <f>VLOOKUP(J2928,'Database_Pinca All'!A:D,4,0)</f>
        <v>BATCH 4</v>
      </c>
      <c r="N2928" s="46"/>
    </row>
    <row r="2929" spans="1:14" ht="14.25" hidden="1" customHeight="1" x14ac:dyDescent="0.35">
      <c r="A2929" s="16" t="s">
        <v>1138</v>
      </c>
      <c r="B2929" s="16" t="s">
        <v>10104</v>
      </c>
      <c r="C2929" s="16" t="s">
        <v>10105</v>
      </c>
      <c r="D2929" s="16" t="s">
        <v>10106</v>
      </c>
      <c r="E2929" s="45">
        <v>6281357417474</v>
      </c>
      <c r="F2929" s="16" t="s">
        <v>626</v>
      </c>
      <c r="G2929" s="16" t="s">
        <v>268</v>
      </c>
      <c r="H2929" s="16" t="s">
        <v>23</v>
      </c>
      <c r="I2929" s="16" t="s">
        <v>10097</v>
      </c>
      <c r="J2929" s="16" t="s">
        <v>627</v>
      </c>
      <c r="K2929" s="44" t="s">
        <v>628</v>
      </c>
      <c r="L2929" s="44">
        <v>81217008022</v>
      </c>
      <c r="M2929" s="46" t="str">
        <f>VLOOKUP(J2929,'Database_Pinca All'!A:D,4,0)</f>
        <v>BATCH 4</v>
      </c>
      <c r="N2929" s="46"/>
    </row>
    <row r="2930" spans="1:14" ht="14.25" hidden="1" customHeight="1" x14ac:dyDescent="0.35">
      <c r="A2930" s="16" t="s">
        <v>1138</v>
      </c>
      <c r="B2930" s="16" t="s">
        <v>10107</v>
      </c>
      <c r="C2930" s="16" t="s">
        <v>10108</v>
      </c>
      <c r="D2930" s="16" t="s">
        <v>10109</v>
      </c>
      <c r="E2930" s="45">
        <v>6285102669473</v>
      </c>
      <c r="F2930" s="16" t="s">
        <v>626</v>
      </c>
      <c r="G2930" s="16" t="s">
        <v>268</v>
      </c>
      <c r="H2930" s="16" t="s">
        <v>23</v>
      </c>
      <c r="I2930" s="16" t="s">
        <v>10097</v>
      </c>
      <c r="J2930" s="16" t="s">
        <v>627</v>
      </c>
      <c r="K2930" s="44" t="s">
        <v>628</v>
      </c>
      <c r="L2930" s="44">
        <v>81217008022</v>
      </c>
      <c r="M2930" s="46" t="str">
        <f>VLOOKUP(J2930,'Database_Pinca All'!A:D,4,0)</f>
        <v>BATCH 4</v>
      </c>
      <c r="N2930" s="46"/>
    </row>
    <row r="2931" spans="1:14" ht="14.25" hidden="1" customHeight="1" x14ac:dyDescent="0.35">
      <c r="A2931" s="16" t="s">
        <v>1138</v>
      </c>
      <c r="B2931" s="16" t="s">
        <v>10110</v>
      </c>
      <c r="C2931" s="16" t="s">
        <v>10111</v>
      </c>
      <c r="D2931" s="16" t="s">
        <v>10112</v>
      </c>
      <c r="E2931" s="45">
        <v>6281237200456</v>
      </c>
      <c r="F2931" s="16" t="s">
        <v>626</v>
      </c>
      <c r="G2931" s="16" t="s">
        <v>268</v>
      </c>
      <c r="H2931" s="16" t="s">
        <v>23</v>
      </c>
      <c r="I2931" s="16" t="s">
        <v>10097</v>
      </c>
      <c r="J2931" s="16" t="s">
        <v>627</v>
      </c>
      <c r="K2931" s="44" t="s">
        <v>628</v>
      </c>
      <c r="L2931" s="44">
        <v>81217008022</v>
      </c>
      <c r="M2931" s="46" t="str">
        <f>VLOOKUP(J2931,'Database_Pinca All'!A:D,4,0)</f>
        <v>BATCH 4</v>
      </c>
      <c r="N2931" s="46"/>
    </row>
    <row r="2932" spans="1:14" ht="14.25" hidden="1" customHeight="1" x14ac:dyDescent="0.35">
      <c r="A2932" s="16" t="s">
        <v>1138</v>
      </c>
      <c r="B2932" s="16" t="s">
        <v>10113</v>
      </c>
      <c r="C2932" s="16" t="s">
        <v>10114</v>
      </c>
      <c r="D2932" s="16" t="s">
        <v>10115</v>
      </c>
      <c r="E2932" s="45">
        <v>6281330695313</v>
      </c>
      <c r="F2932" s="16" t="s">
        <v>626</v>
      </c>
      <c r="G2932" s="16" t="s">
        <v>268</v>
      </c>
      <c r="H2932" s="16" t="s">
        <v>23</v>
      </c>
      <c r="I2932" s="16" t="s">
        <v>10097</v>
      </c>
      <c r="J2932" s="16" t="s">
        <v>627</v>
      </c>
      <c r="K2932" s="44" t="s">
        <v>628</v>
      </c>
      <c r="L2932" s="44">
        <v>81217008022</v>
      </c>
      <c r="M2932" s="46" t="str">
        <f>VLOOKUP(J2932,'Database_Pinca All'!A:D,4,0)</f>
        <v>BATCH 4</v>
      </c>
      <c r="N2932" s="46"/>
    </row>
    <row r="2933" spans="1:14" ht="14.25" hidden="1" customHeight="1" x14ac:dyDescent="0.35">
      <c r="A2933" s="16" t="s">
        <v>1138</v>
      </c>
      <c r="B2933" s="16" t="s">
        <v>10116</v>
      </c>
      <c r="C2933" s="16" t="s">
        <v>10117</v>
      </c>
      <c r="D2933" s="16" t="s">
        <v>10118</v>
      </c>
      <c r="E2933" s="45">
        <v>6285647407771</v>
      </c>
      <c r="F2933" s="16" t="s">
        <v>626</v>
      </c>
      <c r="G2933" s="16" t="s">
        <v>268</v>
      </c>
      <c r="H2933" s="16" t="s">
        <v>23</v>
      </c>
      <c r="I2933" s="16" t="s">
        <v>10097</v>
      </c>
      <c r="J2933" s="16" t="s">
        <v>627</v>
      </c>
      <c r="K2933" s="44" t="s">
        <v>628</v>
      </c>
      <c r="L2933" s="44">
        <v>81217008022</v>
      </c>
      <c r="M2933" s="46" t="str">
        <f>VLOOKUP(J2933,'Database_Pinca All'!A:D,4,0)</f>
        <v>BATCH 4</v>
      </c>
      <c r="N2933" s="46"/>
    </row>
    <row r="2934" spans="1:14" ht="14.25" hidden="1" customHeight="1" x14ac:dyDescent="0.35">
      <c r="A2934" s="16" t="s">
        <v>1138</v>
      </c>
      <c r="B2934" s="16" t="s">
        <v>10119</v>
      </c>
      <c r="C2934" s="16" t="s">
        <v>10120</v>
      </c>
      <c r="D2934" s="16" t="s">
        <v>10121</v>
      </c>
      <c r="E2934" s="45">
        <v>6282132337577</v>
      </c>
      <c r="F2934" s="16" t="s">
        <v>626</v>
      </c>
      <c r="G2934" s="16" t="s">
        <v>268</v>
      </c>
      <c r="H2934" s="16" t="s">
        <v>23</v>
      </c>
      <c r="I2934" s="16" t="s">
        <v>10097</v>
      </c>
      <c r="J2934" s="16" t="s">
        <v>627</v>
      </c>
      <c r="K2934" s="44" t="s">
        <v>628</v>
      </c>
      <c r="L2934" s="44">
        <v>81217008022</v>
      </c>
      <c r="M2934" s="46" t="str">
        <f>VLOOKUP(J2934,'Database_Pinca All'!A:D,4,0)</f>
        <v>BATCH 4</v>
      </c>
      <c r="N2934" s="46"/>
    </row>
    <row r="2935" spans="1:14" ht="14.25" hidden="1" customHeight="1" x14ac:dyDescent="0.35">
      <c r="A2935" s="16" t="s">
        <v>1138</v>
      </c>
      <c r="B2935" s="16" t="s">
        <v>10122</v>
      </c>
      <c r="C2935" s="16" t="s">
        <v>10123</v>
      </c>
      <c r="D2935" s="16" t="s">
        <v>10124</v>
      </c>
      <c r="E2935" s="45">
        <v>628563441086</v>
      </c>
      <c r="F2935" s="16" t="s">
        <v>626</v>
      </c>
      <c r="G2935" s="16" t="s">
        <v>268</v>
      </c>
      <c r="H2935" s="16" t="s">
        <v>23</v>
      </c>
      <c r="I2935" s="16" t="s">
        <v>10097</v>
      </c>
      <c r="J2935" s="16" t="s">
        <v>627</v>
      </c>
      <c r="K2935" s="44" t="s">
        <v>628</v>
      </c>
      <c r="L2935" s="44">
        <v>81217008022</v>
      </c>
      <c r="M2935" s="46" t="str">
        <f>VLOOKUP(J2935,'Database_Pinca All'!A:D,4,0)</f>
        <v>BATCH 4</v>
      </c>
      <c r="N2935" s="46"/>
    </row>
    <row r="2936" spans="1:14" ht="14.25" hidden="1" customHeight="1" x14ac:dyDescent="0.35">
      <c r="A2936" s="16" t="s">
        <v>1138</v>
      </c>
      <c r="B2936" s="16" t="s">
        <v>10125</v>
      </c>
      <c r="C2936" s="16" t="s">
        <v>10126</v>
      </c>
      <c r="D2936" s="16" t="s">
        <v>10127</v>
      </c>
      <c r="E2936" s="45">
        <v>6287855835115</v>
      </c>
      <c r="F2936" s="16" t="s">
        <v>626</v>
      </c>
      <c r="G2936" s="16" t="s">
        <v>268</v>
      </c>
      <c r="H2936" s="16" t="s">
        <v>23</v>
      </c>
      <c r="I2936" s="16" t="s">
        <v>10097</v>
      </c>
      <c r="J2936" s="16" t="s">
        <v>627</v>
      </c>
      <c r="K2936" s="44" t="s">
        <v>628</v>
      </c>
      <c r="L2936" s="44">
        <v>81217008022</v>
      </c>
      <c r="M2936" s="46" t="str">
        <f>VLOOKUP(J2936,'Database_Pinca All'!A:D,4,0)</f>
        <v>BATCH 4</v>
      </c>
      <c r="N2936" s="46"/>
    </row>
    <row r="2937" spans="1:14" ht="14.25" hidden="1" customHeight="1" x14ac:dyDescent="0.35">
      <c r="A2937" s="16" t="s">
        <v>1138</v>
      </c>
      <c r="B2937" s="16" t="s">
        <v>10128</v>
      </c>
      <c r="C2937" s="16" t="s">
        <v>10129</v>
      </c>
      <c r="D2937" s="16" t="s">
        <v>10130</v>
      </c>
      <c r="E2937" s="45">
        <v>6282177443115</v>
      </c>
      <c r="F2937" s="16" t="s">
        <v>626</v>
      </c>
      <c r="G2937" s="16" t="s">
        <v>268</v>
      </c>
      <c r="H2937" s="16" t="s">
        <v>23</v>
      </c>
      <c r="I2937" s="16" t="s">
        <v>10097</v>
      </c>
      <c r="J2937" s="16" t="s">
        <v>627</v>
      </c>
      <c r="K2937" s="44" t="s">
        <v>628</v>
      </c>
      <c r="L2937" s="44">
        <v>81217008022</v>
      </c>
      <c r="M2937" s="46" t="str">
        <f>VLOOKUP(J2937,'Database_Pinca All'!A:D,4,0)</f>
        <v>BATCH 4</v>
      </c>
      <c r="N2937" s="46"/>
    </row>
    <row r="2938" spans="1:14" ht="14.25" hidden="1" customHeight="1" x14ac:dyDescent="0.35">
      <c r="A2938" s="16" t="s">
        <v>1138</v>
      </c>
      <c r="B2938" s="16" t="s">
        <v>10131</v>
      </c>
      <c r="C2938" s="16" t="s">
        <v>10132</v>
      </c>
      <c r="D2938" s="16" t="s">
        <v>10133</v>
      </c>
      <c r="E2938" s="45">
        <v>6281331893536</v>
      </c>
      <c r="F2938" s="16" t="s">
        <v>626</v>
      </c>
      <c r="G2938" s="16" t="s">
        <v>268</v>
      </c>
      <c r="H2938" s="16" t="s">
        <v>23</v>
      </c>
      <c r="I2938" s="16" t="s">
        <v>10097</v>
      </c>
      <c r="J2938" s="16" t="s">
        <v>627</v>
      </c>
      <c r="K2938" s="44" t="s">
        <v>628</v>
      </c>
      <c r="L2938" s="44">
        <v>81217008022</v>
      </c>
      <c r="M2938" s="46" t="str">
        <f>VLOOKUP(J2938,'Database_Pinca All'!A:D,4,0)</f>
        <v>BATCH 4</v>
      </c>
      <c r="N2938" s="46"/>
    </row>
    <row r="2939" spans="1:14" ht="14.25" hidden="1" customHeight="1" x14ac:dyDescent="0.35">
      <c r="A2939" s="16" t="s">
        <v>1138</v>
      </c>
      <c r="B2939" s="16" t="s">
        <v>10134</v>
      </c>
      <c r="C2939" s="16" t="s">
        <v>10135</v>
      </c>
      <c r="D2939" s="16" t="s">
        <v>10136</v>
      </c>
      <c r="E2939" s="45">
        <v>6287854943286</v>
      </c>
      <c r="F2939" s="16" t="s">
        <v>626</v>
      </c>
      <c r="G2939" s="16" t="s">
        <v>268</v>
      </c>
      <c r="H2939" s="16" t="s">
        <v>23</v>
      </c>
      <c r="I2939" s="16" t="s">
        <v>10097</v>
      </c>
      <c r="J2939" s="16" t="s">
        <v>627</v>
      </c>
      <c r="K2939" s="44" t="s">
        <v>628</v>
      </c>
      <c r="L2939" s="44">
        <v>81217008022</v>
      </c>
      <c r="M2939" s="46" t="str">
        <f>VLOOKUP(J2939,'Database_Pinca All'!A:D,4,0)</f>
        <v>BATCH 4</v>
      </c>
      <c r="N2939" s="46"/>
    </row>
    <row r="2940" spans="1:14" ht="14.25" hidden="1" customHeight="1" x14ac:dyDescent="0.35">
      <c r="A2940" s="16" t="s">
        <v>1138</v>
      </c>
      <c r="B2940" s="16" t="s">
        <v>10137</v>
      </c>
      <c r="C2940" s="16" t="s">
        <v>10138</v>
      </c>
      <c r="D2940" s="16" t="s">
        <v>10139</v>
      </c>
      <c r="E2940" s="45">
        <v>6281330709108</v>
      </c>
      <c r="F2940" s="16" t="s">
        <v>626</v>
      </c>
      <c r="G2940" s="16" t="s">
        <v>268</v>
      </c>
      <c r="H2940" s="16" t="s">
        <v>23</v>
      </c>
      <c r="I2940" s="16" t="s">
        <v>10097</v>
      </c>
      <c r="J2940" s="16" t="s">
        <v>627</v>
      </c>
      <c r="K2940" s="44" t="s">
        <v>628</v>
      </c>
      <c r="L2940" s="44">
        <v>81217008022</v>
      </c>
      <c r="M2940" s="46" t="str">
        <f>VLOOKUP(J2940,'Database_Pinca All'!A:D,4,0)</f>
        <v>BATCH 4</v>
      </c>
      <c r="N2940" s="46"/>
    </row>
    <row r="2941" spans="1:14" ht="14.25" hidden="1" customHeight="1" x14ac:dyDescent="0.35">
      <c r="A2941" s="16" t="s">
        <v>1138</v>
      </c>
      <c r="B2941" s="16" t="s">
        <v>10140</v>
      </c>
      <c r="C2941" s="16" t="s">
        <v>10141</v>
      </c>
      <c r="D2941" s="16" t="s">
        <v>10142</v>
      </c>
      <c r="E2941" s="45">
        <v>6287852746004</v>
      </c>
      <c r="F2941" s="16" t="s">
        <v>626</v>
      </c>
      <c r="G2941" s="16" t="s">
        <v>268</v>
      </c>
      <c r="H2941" s="16" t="s">
        <v>23</v>
      </c>
      <c r="I2941" s="16" t="s">
        <v>10097</v>
      </c>
      <c r="J2941" s="16" t="s">
        <v>627</v>
      </c>
      <c r="K2941" s="44" t="s">
        <v>628</v>
      </c>
      <c r="L2941" s="44">
        <v>81217008022</v>
      </c>
      <c r="M2941" s="46" t="str">
        <f>VLOOKUP(J2941,'Database_Pinca All'!A:D,4,0)</f>
        <v>BATCH 4</v>
      </c>
      <c r="N2941" s="46"/>
    </row>
    <row r="2942" spans="1:14" ht="14.25" hidden="1" customHeight="1" x14ac:dyDescent="0.35">
      <c r="A2942" s="16" t="s">
        <v>1138</v>
      </c>
      <c r="B2942" s="16" t="s">
        <v>10143</v>
      </c>
      <c r="C2942" s="16" t="s">
        <v>10144</v>
      </c>
      <c r="D2942" s="16" t="s">
        <v>10145</v>
      </c>
      <c r="E2942" s="45">
        <v>6282376397878</v>
      </c>
      <c r="F2942" s="16" t="s">
        <v>561</v>
      </c>
      <c r="G2942" s="16" t="s">
        <v>11</v>
      </c>
      <c r="H2942" s="16" t="s">
        <v>10</v>
      </c>
      <c r="I2942" s="16" t="s">
        <v>10146</v>
      </c>
      <c r="J2942" s="16" t="s">
        <v>562</v>
      </c>
      <c r="K2942" s="44" t="s">
        <v>563</v>
      </c>
      <c r="L2942" s="44">
        <v>87783838360</v>
      </c>
      <c r="M2942" s="46" t="str">
        <f>VLOOKUP(J2942,'Database_Pinca All'!A:D,4,0)</f>
        <v>BATCH 3</v>
      </c>
      <c r="N2942" s="46"/>
    </row>
    <row r="2943" spans="1:14" ht="14.25" hidden="1" customHeight="1" x14ac:dyDescent="0.35">
      <c r="A2943" s="16" t="s">
        <v>1138</v>
      </c>
      <c r="B2943" s="16" t="s">
        <v>10147</v>
      </c>
      <c r="C2943" s="16" t="s">
        <v>10148</v>
      </c>
      <c r="D2943" s="16" t="s">
        <v>10149</v>
      </c>
      <c r="E2943" s="45">
        <v>6281278913492</v>
      </c>
      <c r="F2943" s="16" t="s">
        <v>561</v>
      </c>
      <c r="G2943" s="16" t="s">
        <v>11</v>
      </c>
      <c r="H2943" s="16" t="s">
        <v>10</v>
      </c>
      <c r="I2943" s="16" t="s">
        <v>10146</v>
      </c>
      <c r="J2943" s="16" t="s">
        <v>562</v>
      </c>
      <c r="K2943" s="44" t="s">
        <v>563</v>
      </c>
      <c r="L2943" s="44">
        <v>87783838360</v>
      </c>
      <c r="M2943" s="46" t="str">
        <f>VLOOKUP(J2943,'Database_Pinca All'!A:D,4,0)</f>
        <v>BATCH 3</v>
      </c>
      <c r="N2943" s="46"/>
    </row>
    <row r="2944" spans="1:14" ht="14.25" hidden="1" customHeight="1" x14ac:dyDescent="0.35">
      <c r="A2944" s="16" t="s">
        <v>1138</v>
      </c>
      <c r="B2944" s="16" t="s">
        <v>10150</v>
      </c>
      <c r="C2944" s="16" t="s">
        <v>10151</v>
      </c>
      <c r="D2944" s="16" t="s">
        <v>10152</v>
      </c>
      <c r="E2944" s="45">
        <v>6281274700739</v>
      </c>
      <c r="F2944" s="16" t="s">
        <v>561</v>
      </c>
      <c r="G2944" s="16" t="s">
        <v>11</v>
      </c>
      <c r="H2944" s="16" t="s">
        <v>10</v>
      </c>
      <c r="I2944" s="16" t="s">
        <v>10146</v>
      </c>
      <c r="J2944" s="16" t="s">
        <v>562</v>
      </c>
      <c r="K2944" s="44" t="s">
        <v>563</v>
      </c>
      <c r="L2944" s="44">
        <v>87783838360</v>
      </c>
      <c r="M2944" s="46" t="str">
        <f>VLOOKUP(J2944,'Database_Pinca All'!A:D,4,0)</f>
        <v>BATCH 3</v>
      </c>
      <c r="N2944" s="46"/>
    </row>
    <row r="2945" spans="1:14" ht="14.25" hidden="1" customHeight="1" x14ac:dyDescent="0.35">
      <c r="A2945" s="16" t="s">
        <v>1138</v>
      </c>
      <c r="B2945" s="16" t="s">
        <v>10153</v>
      </c>
      <c r="C2945" s="16" t="s">
        <v>10154</v>
      </c>
      <c r="D2945" s="16" t="s">
        <v>10155</v>
      </c>
      <c r="E2945" s="45">
        <v>6285266688834</v>
      </c>
      <c r="F2945" s="16" t="s">
        <v>561</v>
      </c>
      <c r="G2945" s="16" t="s">
        <v>11</v>
      </c>
      <c r="H2945" s="16" t="s">
        <v>10</v>
      </c>
      <c r="I2945" s="16" t="s">
        <v>10146</v>
      </c>
      <c r="J2945" s="16" t="s">
        <v>562</v>
      </c>
      <c r="K2945" s="44" t="s">
        <v>563</v>
      </c>
      <c r="L2945" s="44">
        <v>87783838360</v>
      </c>
      <c r="M2945" s="46" t="str">
        <f>VLOOKUP(J2945,'Database_Pinca All'!A:D,4,0)</f>
        <v>BATCH 3</v>
      </c>
      <c r="N2945" s="46"/>
    </row>
    <row r="2946" spans="1:14" ht="14.25" hidden="1" customHeight="1" x14ac:dyDescent="0.35">
      <c r="A2946" s="16" t="s">
        <v>1138</v>
      </c>
      <c r="B2946" s="16" t="s">
        <v>10156</v>
      </c>
      <c r="C2946" s="16" t="s">
        <v>10157</v>
      </c>
      <c r="D2946" s="16" t="s">
        <v>10158</v>
      </c>
      <c r="E2946" s="45">
        <v>6281373406931</v>
      </c>
      <c r="F2946" s="16" t="s">
        <v>561</v>
      </c>
      <c r="G2946" s="16" t="s">
        <v>11</v>
      </c>
      <c r="H2946" s="16" t="s">
        <v>10</v>
      </c>
      <c r="I2946" s="16" t="s">
        <v>10146</v>
      </c>
      <c r="J2946" s="16" t="s">
        <v>562</v>
      </c>
      <c r="K2946" s="44" t="s">
        <v>563</v>
      </c>
      <c r="L2946" s="44">
        <v>87783838360</v>
      </c>
      <c r="M2946" s="46" t="str">
        <f>VLOOKUP(J2946,'Database_Pinca All'!A:D,4,0)</f>
        <v>BATCH 3</v>
      </c>
      <c r="N2946" s="46"/>
    </row>
    <row r="2947" spans="1:14" ht="14.25" hidden="1" customHeight="1" x14ac:dyDescent="0.35">
      <c r="A2947" s="16" t="s">
        <v>1138</v>
      </c>
      <c r="B2947" s="16" t="s">
        <v>10159</v>
      </c>
      <c r="C2947" s="16" t="s">
        <v>10160</v>
      </c>
      <c r="D2947" s="16" t="s">
        <v>10161</v>
      </c>
      <c r="E2947" s="45">
        <v>6281366526181</v>
      </c>
      <c r="F2947" s="16" t="s">
        <v>561</v>
      </c>
      <c r="G2947" s="16" t="s">
        <v>11</v>
      </c>
      <c r="H2947" s="16" t="s">
        <v>10</v>
      </c>
      <c r="I2947" s="16" t="s">
        <v>10146</v>
      </c>
      <c r="J2947" s="16" t="s">
        <v>562</v>
      </c>
      <c r="K2947" s="44" t="s">
        <v>563</v>
      </c>
      <c r="L2947" s="44">
        <v>87783838360</v>
      </c>
      <c r="M2947" s="46" t="str">
        <f>VLOOKUP(J2947,'Database_Pinca All'!A:D,4,0)</f>
        <v>BATCH 3</v>
      </c>
      <c r="N2947" s="46"/>
    </row>
    <row r="2948" spans="1:14" ht="14.25" hidden="1" customHeight="1" x14ac:dyDescent="0.35">
      <c r="A2948" s="16" t="s">
        <v>1138</v>
      </c>
      <c r="B2948" s="16" t="s">
        <v>10162</v>
      </c>
      <c r="C2948" s="16" t="s">
        <v>10163</v>
      </c>
      <c r="D2948" s="16" t="s">
        <v>10164</v>
      </c>
      <c r="E2948" s="45">
        <v>6282178995971</v>
      </c>
      <c r="F2948" s="16" t="s">
        <v>561</v>
      </c>
      <c r="G2948" s="16" t="s">
        <v>11</v>
      </c>
      <c r="H2948" s="16" t="s">
        <v>10</v>
      </c>
      <c r="I2948" s="16" t="s">
        <v>10146</v>
      </c>
      <c r="J2948" s="16" t="s">
        <v>562</v>
      </c>
      <c r="K2948" s="44" t="s">
        <v>563</v>
      </c>
      <c r="L2948" s="44">
        <v>87783838360</v>
      </c>
      <c r="M2948" s="46" t="str">
        <f>VLOOKUP(J2948,'Database_Pinca All'!A:D,4,0)</f>
        <v>BATCH 3</v>
      </c>
      <c r="N2948" s="46"/>
    </row>
    <row r="2949" spans="1:14" ht="14.25" hidden="1" customHeight="1" x14ac:dyDescent="0.35">
      <c r="A2949" s="16" t="s">
        <v>1138</v>
      </c>
      <c r="B2949" s="16" t="s">
        <v>10165</v>
      </c>
      <c r="C2949" s="16" t="s">
        <v>10166</v>
      </c>
      <c r="D2949" s="16" t="s">
        <v>10167</v>
      </c>
      <c r="E2949" s="45">
        <v>6282177262689</v>
      </c>
      <c r="F2949" s="16" t="s">
        <v>561</v>
      </c>
      <c r="G2949" s="16" t="s">
        <v>11</v>
      </c>
      <c r="H2949" s="16" t="s">
        <v>10</v>
      </c>
      <c r="I2949" s="16" t="s">
        <v>10146</v>
      </c>
      <c r="J2949" s="16" t="s">
        <v>562</v>
      </c>
      <c r="K2949" s="44" t="s">
        <v>563</v>
      </c>
      <c r="L2949" s="44">
        <v>87783838360</v>
      </c>
      <c r="M2949" s="46" t="str">
        <f>VLOOKUP(J2949,'Database_Pinca All'!A:D,4,0)</f>
        <v>BATCH 3</v>
      </c>
      <c r="N2949" s="46"/>
    </row>
    <row r="2950" spans="1:14" ht="14.25" hidden="1" customHeight="1" x14ac:dyDescent="0.35">
      <c r="A2950" s="16" t="s">
        <v>1138</v>
      </c>
      <c r="B2950" s="16" t="s">
        <v>10168</v>
      </c>
      <c r="C2950" s="16" t="s">
        <v>10169</v>
      </c>
      <c r="D2950" s="16" t="s">
        <v>10170</v>
      </c>
      <c r="E2950" s="45">
        <v>6281373177002</v>
      </c>
      <c r="F2950" s="16" t="s">
        <v>561</v>
      </c>
      <c r="G2950" s="16" t="s">
        <v>11</v>
      </c>
      <c r="H2950" s="16" t="s">
        <v>10</v>
      </c>
      <c r="I2950" s="16" t="s">
        <v>10146</v>
      </c>
      <c r="J2950" s="16" t="s">
        <v>562</v>
      </c>
      <c r="K2950" s="44" t="s">
        <v>563</v>
      </c>
      <c r="L2950" s="44">
        <v>87783838360</v>
      </c>
      <c r="M2950" s="46" t="str">
        <f>VLOOKUP(J2950,'Database_Pinca All'!A:D,4,0)</f>
        <v>BATCH 3</v>
      </c>
      <c r="N2950" s="46"/>
    </row>
    <row r="2951" spans="1:14" ht="14.25" hidden="1" customHeight="1" x14ac:dyDescent="0.35">
      <c r="A2951" s="16" t="s">
        <v>1138</v>
      </c>
      <c r="B2951" s="16" t="s">
        <v>10171</v>
      </c>
      <c r="C2951" s="16" t="s">
        <v>10172</v>
      </c>
      <c r="D2951" s="16" t="s">
        <v>10173</v>
      </c>
      <c r="E2951" s="45">
        <v>6282307331245</v>
      </c>
      <c r="F2951" s="16" t="s">
        <v>561</v>
      </c>
      <c r="G2951" s="16" t="s">
        <v>11</v>
      </c>
      <c r="H2951" s="16" t="s">
        <v>10</v>
      </c>
      <c r="I2951" s="16" t="s">
        <v>10146</v>
      </c>
      <c r="J2951" s="16" t="s">
        <v>562</v>
      </c>
      <c r="K2951" s="44" t="s">
        <v>563</v>
      </c>
      <c r="L2951" s="44">
        <v>87783838360</v>
      </c>
      <c r="M2951" s="46" t="str">
        <f>VLOOKUP(J2951,'Database_Pinca All'!A:D,4,0)</f>
        <v>BATCH 3</v>
      </c>
      <c r="N2951" s="46"/>
    </row>
    <row r="2952" spans="1:14" ht="14.25" hidden="1" customHeight="1" x14ac:dyDescent="0.35">
      <c r="A2952" s="16" t="s">
        <v>1138</v>
      </c>
      <c r="B2952" s="16" t="s">
        <v>10174</v>
      </c>
      <c r="C2952" s="16" t="s">
        <v>10175</v>
      </c>
      <c r="D2952" s="16" t="s">
        <v>10176</v>
      </c>
      <c r="E2952" s="45">
        <v>6285381866161</v>
      </c>
      <c r="F2952" s="16" t="s">
        <v>561</v>
      </c>
      <c r="G2952" s="16" t="s">
        <v>11</v>
      </c>
      <c r="H2952" s="16" t="s">
        <v>10</v>
      </c>
      <c r="I2952" s="16" t="s">
        <v>10146</v>
      </c>
      <c r="J2952" s="16" t="s">
        <v>562</v>
      </c>
      <c r="K2952" s="44" t="s">
        <v>563</v>
      </c>
      <c r="L2952" s="44">
        <v>87783838360</v>
      </c>
      <c r="M2952" s="46" t="str">
        <f>VLOOKUP(J2952,'Database_Pinca All'!A:D,4,0)</f>
        <v>BATCH 3</v>
      </c>
      <c r="N2952" s="46"/>
    </row>
    <row r="2953" spans="1:14" ht="14.25" hidden="1" customHeight="1" x14ac:dyDescent="0.35">
      <c r="A2953" s="16" t="s">
        <v>1138</v>
      </c>
      <c r="B2953" s="16" t="s">
        <v>10177</v>
      </c>
      <c r="C2953" s="16" t="s">
        <v>10178</v>
      </c>
      <c r="D2953" s="16" t="s">
        <v>10179</v>
      </c>
      <c r="E2953" s="45">
        <v>6281373749774</v>
      </c>
      <c r="F2953" s="16" t="s">
        <v>561</v>
      </c>
      <c r="G2953" s="16" t="s">
        <v>11</v>
      </c>
      <c r="H2953" s="16" t="s">
        <v>10</v>
      </c>
      <c r="I2953" s="16" t="s">
        <v>10146</v>
      </c>
      <c r="J2953" s="16" t="s">
        <v>562</v>
      </c>
      <c r="K2953" s="44" t="s">
        <v>563</v>
      </c>
      <c r="L2953" s="44">
        <v>87783838360</v>
      </c>
      <c r="M2953" s="46" t="str">
        <f>VLOOKUP(J2953,'Database_Pinca All'!A:D,4,0)</f>
        <v>BATCH 3</v>
      </c>
      <c r="N2953" s="46"/>
    </row>
    <row r="2954" spans="1:14" ht="14.25" hidden="1" customHeight="1" x14ac:dyDescent="0.35">
      <c r="A2954" s="16" t="s">
        <v>1138</v>
      </c>
      <c r="B2954" s="16" t="s">
        <v>10180</v>
      </c>
      <c r="C2954" s="16" t="s">
        <v>10181</v>
      </c>
      <c r="D2954" s="16" t="s">
        <v>10182</v>
      </c>
      <c r="E2954" s="45">
        <v>6281289413978</v>
      </c>
      <c r="F2954" s="16" t="s">
        <v>561</v>
      </c>
      <c r="G2954" s="16" t="s">
        <v>11</v>
      </c>
      <c r="H2954" s="16" t="s">
        <v>10</v>
      </c>
      <c r="I2954" s="16" t="s">
        <v>10146</v>
      </c>
      <c r="J2954" s="16" t="s">
        <v>562</v>
      </c>
      <c r="K2954" s="44" t="s">
        <v>563</v>
      </c>
      <c r="L2954" s="44">
        <v>87783838360</v>
      </c>
      <c r="M2954" s="46" t="str">
        <f>VLOOKUP(J2954,'Database_Pinca All'!A:D,4,0)</f>
        <v>BATCH 3</v>
      </c>
      <c r="N2954" s="46"/>
    </row>
    <row r="2955" spans="1:14" ht="14.25" hidden="1" customHeight="1" x14ac:dyDescent="0.35">
      <c r="A2955" s="16" t="s">
        <v>1138</v>
      </c>
      <c r="B2955" s="16" t="s">
        <v>10183</v>
      </c>
      <c r="C2955" s="16" t="s">
        <v>10184</v>
      </c>
      <c r="D2955" s="16" t="s">
        <v>10185</v>
      </c>
      <c r="E2955" s="45">
        <v>6281367789293</v>
      </c>
      <c r="F2955" s="16" t="s">
        <v>561</v>
      </c>
      <c r="G2955" s="16" t="s">
        <v>11</v>
      </c>
      <c r="H2955" s="16" t="s">
        <v>10</v>
      </c>
      <c r="I2955" s="16" t="s">
        <v>10146</v>
      </c>
      <c r="J2955" s="16" t="s">
        <v>562</v>
      </c>
      <c r="K2955" s="44" t="s">
        <v>563</v>
      </c>
      <c r="L2955" s="44">
        <v>87783838360</v>
      </c>
      <c r="M2955" s="46" t="str">
        <f>VLOOKUP(J2955,'Database_Pinca All'!A:D,4,0)</f>
        <v>BATCH 3</v>
      </c>
      <c r="N2955" s="46"/>
    </row>
    <row r="2956" spans="1:14" ht="14.25" hidden="1" customHeight="1" x14ac:dyDescent="0.35">
      <c r="A2956" s="16" t="s">
        <v>1138</v>
      </c>
      <c r="B2956" s="16" t="s">
        <v>10186</v>
      </c>
      <c r="C2956" s="16" t="s">
        <v>10187</v>
      </c>
      <c r="D2956" s="16" t="s">
        <v>10188</v>
      </c>
      <c r="E2956" s="45">
        <v>6281389129050</v>
      </c>
      <c r="F2956" s="16" t="s">
        <v>561</v>
      </c>
      <c r="G2956" s="16" t="s">
        <v>11</v>
      </c>
      <c r="H2956" s="16" t="s">
        <v>10</v>
      </c>
      <c r="I2956" s="16" t="s">
        <v>10146</v>
      </c>
      <c r="J2956" s="16" t="s">
        <v>562</v>
      </c>
      <c r="K2956" s="44" t="s">
        <v>563</v>
      </c>
      <c r="L2956" s="44">
        <v>87783838360</v>
      </c>
      <c r="M2956" s="46" t="str">
        <f>VLOOKUP(J2956,'Database_Pinca All'!A:D,4,0)</f>
        <v>BATCH 3</v>
      </c>
      <c r="N2956" s="46"/>
    </row>
    <row r="2957" spans="1:14" ht="14.25" hidden="1" customHeight="1" x14ac:dyDescent="0.35">
      <c r="A2957" s="16" t="s">
        <v>1138</v>
      </c>
      <c r="B2957" s="16" t="s">
        <v>10189</v>
      </c>
      <c r="C2957" s="16" t="s">
        <v>10190</v>
      </c>
      <c r="D2957" s="16" t="s">
        <v>10191</v>
      </c>
      <c r="E2957" s="45">
        <v>6281353311771</v>
      </c>
      <c r="F2957" s="16" t="s">
        <v>848</v>
      </c>
      <c r="G2957" s="16" t="s">
        <v>164</v>
      </c>
      <c r="H2957" s="16" t="s">
        <v>32</v>
      </c>
      <c r="I2957" s="16" t="s">
        <v>10192</v>
      </c>
      <c r="J2957" s="16" t="s">
        <v>849</v>
      </c>
      <c r="K2957" s="44" t="s">
        <v>850</v>
      </c>
      <c r="L2957" s="44">
        <v>8179722820</v>
      </c>
      <c r="M2957" s="46" t="str">
        <f>VLOOKUP(J2957,'Database_Pinca All'!A:D,4,0)</f>
        <v>BATCH 5</v>
      </c>
      <c r="N2957" s="46"/>
    </row>
    <row r="2958" spans="1:14" ht="14.25" hidden="1" customHeight="1" x14ac:dyDescent="0.35">
      <c r="A2958" s="16" t="s">
        <v>1138</v>
      </c>
      <c r="B2958" s="16" t="s">
        <v>10193</v>
      </c>
      <c r="C2958" s="16" t="s">
        <v>10194</v>
      </c>
      <c r="D2958" s="16" t="s">
        <v>10195</v>
      </c>
      <c r="E2958" s="45">
        <v>6281239694784</v>
      </c>
      <c r="F2958" s="16" t="s">
        <v>848</v>
      </c>
      <c r="G2958" s="16" t="s">
        <v>164</v>
      </c>
      <c r="H2958" s="16" t="s">
        <v>32</v>
      </c>
      <c r="I2958" s="16" t="s">
        <v>10192</v>
      </c>
      <c r="J2958" s="16" t="s">
        <v>849</v>
      </c>
      <c r="K2958" s="44" t="s">
        <v>850</v>
      </c>
      <c r="L2958" s="44">
        <v>8179722820</v>
      </c>
      <c r="M2958" s="46" t="str">
        <f>VLOOKUP(J2958,'Database_Pinca All'!A:D,4,0)</f>
        <v>BATCH 5</v>
      </c>
      <c r="N2958" s="46"/>
    </row>
    <row r="2959" spans="1:14" ht="14.25" hidden="1" customHeight="1" x14ac:dyDescent="0.35">
      <c r="A2959" s="16" t="s">
        <v>1138</v>
      </c>
      <c r="B2959" s="16" t="s">
        <v>10196</v>
      </c>
      <c r="C2959" s="16" t="s">
        <v>10197</v>
      </c>
      <c r="D2959" s="16" t="s">
        <v>10198</v>
      </c>
      <c r="E2959" s="45">
        <v>628123684159</v>
      </c>
      <c r="F2959" s="16" t="s">
        <v>848</v>
      </c>
      <c r="G2959" s="16" t="s">
        <v>164</v>
      </c>
      <c r="H2959" s="16" t="s">
        <v>32</v>
      </c>
      <c r="I2959" s="16" t="s">
        <v>10192</v>
      </c>
      <c r="J2959" s="16" t="s">
        <v>849</v>
      </c>
      <c r="K2959" s="44" t="s">
        <v>850</v>
      </c>
      <c r="L2959" s="44">
        <v>8179722820</v>
      </c>
      <c r="M2959" s="46" t="str">
        <f>VLOOKUP(J2959,'Database_Pinca All'!A:D,4,0)</f>
        <v>BATCH 5</v>
      </c>
      <c r="N2959" s="46"/>
    </row>
    <row r="2960" spans="1:14" ht="14.25" hidden="1" customHeight="1" x14ac:dyDescent="0.35">
      <c r="A2960" s="16" t="s">
        <v>1138</v>
      </c>
      <c r="B2960" s="16" t="s">
        <v>10199</v>
      </c>
      <c r="C2960" s="16" t="s">
        <v>10200</v>
      </c>
      <c r="D2960" s="16" t="s">
        <v>10201</v>
      </c>
      <c r="E2960" s="45">
        <v>6285205900900</v>
      </c>
      <c r="F2960" s="16" t="s">
        <v>848</v>
      </c>
      <c r="G2960" s="16" t="s">
        <v>164</v>
      </c>
      <c r="H2960" s="16" t="s">
        <v>32</v>
      </c>
      <c r="I2960" s="16" t="s">
        <v>10192</v>
      </c>
      <c r="J2960" s="16" t="s">
        <v>849</v>
      </c>
      <c r="K2960" s="44" t="s">
        <v>850</v>
      </c>
      <c r="L2960" s="44">
        <v>8179722820</v>
      </c>
      <c r="M2960" s="46" t="str">
        <f>VLOOKUP(J2960,'Database_Pinca All'!A:D,4,0)</f>
        <v>BATCH 5</v>
      </c>
      <c r="N2960" s="46"/>
    </row>
    <row r="2961" spans="1:14" ht="14.25" hidden="1" customHeight="1" x14ac:dyDescent="0.35">
      <c r="A2961" s="16" t="s">
        <v>1138</v>
      </c>
      <c r="B2961" s="16" t="s">
        <v>10202</v>
      </c>
      <c r="C2961" s="16" t="s">
        <v>10203</v>
      </c>
      <c r="D2961" s="16" t="s">
        <v>10204</v>
      </c>
      <c r="E2961" s="45">
        <v>6281238099009</v>
      </c>
      <c r="F2961" s="16" t="s">
        <v>848</v>
      </c>
      <c r="G2961" s="16" t="s">
        <v>164</v>
      </c>
      <c r="H2961" s="16" t="s">
        <v>32</v>
      </c>
      <c r="I2961" s="16" t="s">
        <v>10192</v>
      </c>
      <c r="J2961" s="16" t="s">
        <v>849</v>
      </c>
      <c r="K2961" s="44" t="s">
        <v>850</v>
      </c>
      <c r="L2961" s="44">
        <v>8179722820</v>
      </c>
      <c r="M2961" s="46" t="str">
        <f>VLOOKUP(J2961,'Database_Pinca All'!A:D,4,0)</f>
        <v>BATCH 5</v>
      </c>
      <c r="N2961" s="46"/>
    </row>
    <row r="2962" spans="1:14" ht="14.25" hidden="1" customHeight="1" x14ac:dyDescent="0.35">
      <c r="A2962" s="16" t="s">
        <v>1138</v>
      </c>
      <c r="B2962" s="16" t="s">
        <v>10205</v>
      </c>
      <c r="C2962" s="16" t="s">
        <v>10206</v>
      </c>
      <c r="D2962" s="16" t="s">
        <v>10207</v>
      </c>
      <c r="E2962" s="45">
        <v>622145399577</v>
      </c>
      <c r="F2962" s="16" t="s">
        <v>848</v>
      </c>
      <c r="G2962" s="16" t="s">
        <v>164</v>
      </c>
      <c r="H2962" s="16" t="s">
        <v>32</v>
      </c>
      <c r="I2962" s="16" t="s">
        <v>10192</v>
      </c>
      <c r="J2962" s="16" t="s">
        <v>849</v>
      </c>
      <c r="K2962" s="44" t="s">
        <v>850</v>
      </c>
      <c r="L2962" s="44">
        <v>8179722820</v>
      </c>
      <c r="M2962" s="46" t="str">
        <f>VLOOKUP(J2962,'Database_Pinca All'!A:D,4,0)</f>
        <v>BATCH 5</v>
      </c>
      <c r="N2962" s="46"/>
    </row>
    <row r="2963" spans="1:14" ht="14.25" hidden="1" customHeight="1" x14ac:dyDescent="0.35">
      <c r="A2963" s="16" t="s">
        <v>1138</v>
      </c>
      <c r="B2963" s="16" t="s">
        <v>10208</v>
      </c>
      <c r="C2963" s="16" t="s">
        <v>10209</v>
      </c>
      <c r="D2963" s="16" t="s">
        <v>10210</v>
      </c>
      <c r="E2963" s="45">
        <v>6281338940135</v>
      </c>
      <c r="F2963" s="16" t="s">
        <v>848</v>
      </c>
      <c r="G2963" s="16" t="s">
        <v>164</v>
      </c>
      <c r="H2963" s="16" t="s">
        <v>32</v>
      </c>
      <c r="I2963" s="16" t="s">
        <v>10192</v>
      </c>
      <c r="J2963" s="16" t="s">
        <v>849</v>
      </c>
      <c r="K2963" s="44" t="s">
        <v>850</v>
      </c>
      <c r="L2963" s="44">
        <v>8179722820</v>
      </c>
      <c r="M2963" s="46" t="str">
        <f>VLOOKUP(J2963,'Database_Pinca All'!A:D,4,0)</f>
        <v>BATCH 5</v>
      </c>
      <c r="N2963" s="46"/>
    </row>
    <row r="2964" spans="1:14" ht="14.25" hidden="1" customHeight="1" x14ac:dyDescent="0.35">
      <c r="A2964" s="16" t="s">
        <v>1138</v>
      </c>
      <c r="B2964" s="16" t="s">
        <v>10211</v>
      </c>
      <c r="C2964" s="16" t="s">
        <v>10212</v>
      </c>
      <c r="D2964" s="16" t="s">
        <v>10213</v>
      </c>
      <c r="E2964" s="45">
        <v>6281238178455</v>
      </c>
      <c r="F2964" s="16" t="s">
        <v>848</v>
      </c>
      <c r="G2964" s="16" t="s">
        <v>164</v>
      </c>
      <c r="H2964" s="16" t="s">
        <v>32</v>
      </c>
      <c r="I2964" s="16" t="s">
        <v>10192</v>
      </c>
      <c r="J2964" s="16" t="s">
        <v>849</v>
      </c>
      <c r="K2964" s="44" t="s">
        <v>850</v>
      </c>
      <c r="L2964" s="44">
        <v>8179722820</v>
      </c>
      <c r="M2964" s="46" t="str">
        <f>VLOOKUP(J2964,'Database_Pinca All'!A:D,4,0)</f>
        <v>BATCH 5</v>
      </c>
      <c r="N2964" s="46"/>
    </row>
    <row r="2965" spans="1:14" ht="14.25" hidden="1" customHeight="1" x14ac:dyDescent="0.35">
      <c r="A2965" s="16" t="s">
        <v>1138</v>
      </c>
      <c r="B2965" s="16" t="s">
        <v>10214</v>
      </c>
      <c r="C2965" s="16" t="s">
        <v>10215</v>
      </c>
      <c r="D2965" s="16" t="s">
        <v>10216</v>
      </c>
      <c r="E2965" s="45">
        <v>6281239986234</v>
      </c>
      <c r="F2965" s="16" t="s">
        <v>848</v>
      </c>
      <c r="G2965" s="16" t="s">
        <v>164</v>
      </c>
      <c r="H2965" s="16" t="s">
        <v>32</v>
      </c>
      <c r="I2965" s="16" t="s">
        <v>10192</v>
      </c>
      <c r="J2965" s="16" t="s">
        <v>849</v>
      </c>
      <c r="K2965" s="44" t="s">
        <v>850</v>
      </c>
      <c r="L2965" s="44">
        <v>8179722820</v>
      </c>
      <c r="M2965" s="46" t="str">
        <f>VLOOKUP(J2965,'Database_Pinca All'!A:D,4,0)</f>
        <v>BATCH 5</v>
      </c>
      <c r="N2965" s="46"/>
    </row>
    <row r="2966" spans="1:14" ht="14.25" hidden="1" customHeight="1" x14ac:dyDescent="0.35">
      <c r="A2966" s="16" t="s">
        <v>1138</v>
      </c>
      <c r="B2966" s="16" t="s">
        <v>10217</v>
      </c>
      <c r="C2966" s="16" t="s">
        <v>10218</v>
      </c>
      <c r="D2966" s="16" t="s">
        <v>10219</v>
      </c>
      <c r="E2966" s="45">
        <v>6287863457987</v>
      </c>
      <c r="F2966" s="16" t="s">
        <v>848</v>
      </c>
      <c r="G2966" s="16" t="s">
        <v>164</v>
      </c>
      <c r="H2966" s="16" t="s">
        <v>32</v>
      </c>
      <c r="I2966" s="16" t="s">
        <v>10192</v>
      </c>
      <c r="J2966" s="16" t="s">
        <v>849</v>
      </c>
      <c r="K2966" s="44" t="s">
        <v>850</v>
      </c>
      <c r="L2966" s="44">
        <v>8179722820</v>
      </c>
      <c r="M2966" s="46" t="str">
        <f>VLOOKUP(J2966,'Database_Pinca All'!A:D,4,0)</f>
        <v>BATCH 5</v>
      </c>
      <c r="N2966" s="46"/>
    </row>
    <row r="2967" spans="1:14" ht="14.25" hidden="1" customHeight="1" x14ac:dyDescent="0.35">
      <c r="A2967" s="16" t="s">
        <v>1138</v>
      </c>
      <c r="B2967" s="16" t="s">
        <v>10220</v>
      </c>
      <c r="C2967" s="16" t="s">
        <v>10221</v>
      </c>
      <c r="D2967" s="16" t="s">
        <v>10222</v>
      </c>
      <c r="E2967" s="45">
        <v>6282144687391</v>
      </c>
      <c r="F2967" s="16" t="s">
        <v>848</v>
      </c>
      <c r="G2967" s="16" t="s">
        <v>164</v>
      </c>
      <c r="H2967" s="16" t="s">
        <v>32</v>
      </c>
      <c r="I2967" s="16" t="s">
        <v>10192</v>
      </c>
      <c r="J2967" s="16" t="s">
        <v>849</v>
      </c>
      <c r="K2967" s="44" t="s">
        <v>850</v>
      </c>
      <c r="L2967" s="44">
        <v>8179722820</v>
      </c>
      <c r="M2967" s="46" t="str">
        <f>VLOOKUP(J2967,'Database_Pinca All'!A:D,4,0)</f>
        <v>BATCH 5</v>
      </c>
      <c r="N2967" s="46"/>
    </row>
    <row r="2968" spans="1:14" ht="14.25" hidden="1" customHeight="1" x14ac:dyDescent="0.35">
      <c r="A2968" s="16" t="s">
        <v>1138</v>
      </c>
      <c r="B2968" s="16" t="s">
        <v>10223</v>
      </c>
      <c r="C2968" s="16" t="s">
        <v>10224</v>
      </c>
      <c r="D2968" s="16" t="s">
        <v>10225</v>
      </c>
      <c r="E2968" s="45">
        <v>621907710024</v>
      </c>
      <c r="F2968" s="16" t="s">
        <v>848</v>
      </c>
      <c r="G2968" s="16" t="s">
        <v>164</v>
      </c>
      <c r="H2968" s="16" t="s">
        <v>32</v>
      </c>
      <c r="I2968" s="16" t="s">
        <v>10192</v>
      </c>
      <c r="J2968" s="16" t="s">
        <v>849</v>
      </c>
      <c r="K2968" s="44" t="s">
        <v>850</v>
      </c>
      <c r="L2968" s="44">
        <v>8179722820</v>
      </c>
      <c r="M2968" s="46" t="str">
        <f>VLOOKUP(J2968,'Database_Pinca All'!A:D,4,0)</f>
        <v>BATCH 5</v>
      </c>
      <c r="N2968" s="46"/>
    </row>
    <row r="2969" spans="1:14" ht="14.25" hidden="1" customHeight="1" x14ac:dyDescent="0.35">
      <c r="A2969" s="16" t="s">
        <v>1138</v>
      </c>
      <c r="B2969" s="16" t="s">
        <v>10226</v>
      </c>
      <c r="C2969" s="16" t="s">
        <v>10227</v>
      </c>
      <c r="D2969" s="16" t="s">
        <v>10228</v>
      </c>
      <c r="E2969" s="45">
        <v>6281237649788</v>
      </c>
      <c r="F2969" s="16" t="s">
        <v>848</v>
      </c>
      <c r="G2969" s="16" t="s">
        <v>164</v>
      </c>
      <c r="H2969" s="16" t="s">
        <v>32</v>
      </c>
      <c r="I2969" s="16" t="s">
        <v>10192</v>
      </c>
      <c r="J2969" s="16" t="s">
        <v>849</v>
      </c>
      <c r="K2969" s="44" t="s">
        <v>850</v>
      </c>
      <c r="L2969" s="44">
        <v>8179722820</v>
      </c>
      <c r="M2969" s="46" t="str">
        <f>VLOOKUP(J2969,'Database_Pinca All'!A:D,4,0)</f>
        <v>BATCH 5</v>
      </c>
      <c r="N2969" s="46"/>
    </row>
    <row r="2970" spans="1:14" ht="14.25" hidden="1" customHeight="1" x14ac:dyDescent="0.35">
      <c r="A2970" s="16" t="s">
        <v>1138</v>
      </c>
      <c r="B2970" s="16" t="s">
        <v>10229</v>
      </c>
      <c r="C2970" s="16" t="s">
        <v>10230</v>
      </c>
      <c r="D2970" s="16" t="s">
        <v>10231</v>
      </c>
      <c r="E2970" s="45">
        <v>6282144507994</v>
      </c>
      <c r="F2970" s="16" t="s">
        <v>848</v>
      </c>
      <c r="G2970" s="16" t="s">
        <v>164</v>
      </c>
      <c r="H2970" s="16" t="s">
        <v>32</v>
      </c>
      <c r="I2970" s="16" t="s">
        <v>10192</v>
      </c>
      <c r="J2970" s="16" t="s">
        <v>849</v>
      </c>
      <c r="K2970" s="44" t="s">
        <v>850</v>
      </c>
      <c r="L2970" s="44">
        <v>8179722820</v>
      </c>
      <c r="M2970" s="46" t="str">
        <f>VLOOKUP(J2970,'Database_Pinca All'!A:D,4,0)</f>
        <v>BATCH 5</v>
      </c>
      <c r="N2970" s="46"/>
    </row>
    <row r="2971" spans="1:14" ht="14.25" hidden="1" customHeight="1" x14ac:dyDescent="0.35">
      <c r="A2971" s="16" t="s">
        <v>1138</v>
      </c>
      <c r="B2971" s="16" t="s">
        <v>10232</v>
      </c>
      <c r="C2971" s="16" t="s">
        <v>10233</v>
      </c>
      <c r="D2971" s="16" t="s">
        <v>10234</v>
      </c>
      <c r="E2971" s="45">
        <v>62885237548181</v>
      </c>
      <c r="F2971" s="16" t="s">
        <v>848</v>
      </c>
      <c r="G2971" s="16" t="s">
        <v>164</v>
      </c>
      <c r="H2971" s="16" t="s">
        <v>32</v>
      </c>
      <c r="I2971" s="16" t="s">
        <v>10192</v>
      </c>
      <c r="J2971" s="16" t="s">
        <v>849</v>
      </c>
      <c r="K2971" s="44" t="s">
        <v>850</v>
      </c>
      <c r="L2971" s="44">
        <v>8179722820</v>
      </c>
      <c r="M2971" s="46" t="str">
        <f>VLOOKUP(J2971,'Database_Pinca All'!A:D,4,0)</f>
        <v>BATCH 5</v>
      </c>
      <c r="N2971" s="46"/>
    </row>
    <row r="2972" spans="1:14" ht="14.25" hidden="1" customHeight="1" x14ac:dyDescent="0.35">
      <c r="A2972" s="16" t="s">
        <v>1138</v>
      </c>
      <c r="B2972" s="16" t="s">
        <v>10235</v>
      </c>
      <c r="C2972" s="16" t="s">
        <v>10236</v>
      </c>
      <c r="D2972" s="16" t="s">
        <v>10237</v>
      </c>
      <c r="E2972" s="45">
        <v>6285857807040</v>
      </c>
      <c r="F2972" s="16" t="s">
        <v>848</v>
      </c>
      <c r="G2972" s="16" t="s">
        <v>164</v>
      </c>
      <c r="H2972" s="16" t="s">
        <v>32</v>
      </c>
      <c r="I2972" s="16" t="s">
        <v>10192</v>
      </c>
      <c r="J2972" s="16" t="s">
        <v>849</v>
      </c>
      <c r="K2972" s="44" t="s">
        <v>850</v>
      </c>
      <c r="L2972" s="44">
        <v>8179722820</v>
      </c>
      <c r="M2972" s="46" t="str">
        <f>VLOOKUP(J2972,'Database_Pinca All'!A:D,4,0)</f>
        <v>BATCH 5</v>
      </c>
      <c r="N2972" s="46"/>
    </row>
    <row r="2973" spans="1:14" ht="14.25" hidden="1" customHeight="1" x14ac:dyDescent="0.35">
      <c r="A2973" s="16" t="s">
        <v>1138</v>
      </c>
      <c r="B2973" s="16" t="s">
        <v>10238</v>
      </c>
      <c r="C2973" s="16" t="s">
        <v>10239</v>
      </c>
      <c r="D2973" s="16" t="s">
        <v>10240</v>
      </c>
      <c r="E2973" s="45">
        <v>6281238094445</v>
      </c>
      <c r="F2973" s="16" t="s">
        <v>848</v>
      </c>
      <c r="G2973" s="16" t="s">
        <v>164</v>
      </c>
      <c r="H2973" s="16" t="s">
        <v>32</v>
      </c>
      <c r="I2973" s="16" t="s">
        <v>10192</v>
      </c>
      <c r="J2973" s="16" t="s">
        <v>849</v>
      </c>
      <c r="K2973" s="44" t="s">
        <v>850</v>
      </c>
      <c r="L2973" s="44">
        <v>8179722820</v>
      </c>
      <c r="M2973" s="46" t="str">
        <f>VLOOKUP(J2973,'Database_Pinca All'!A:D,4,0)</f>
        <v>BATCH 5</v>
      </c>
      <c r="N2973" s="46"/>
    </row>
    <row r="2974" spans="1:14" ht="14.25" hidden="1" customHeight="1" x14ac:dyDescent="0.35">
      <c r="A2974" s="16" t="s">
        <v>1138</v>
      </c>
      <c r="B2974" s="16" t="s">
        <v>10241</v>
      </c>
      <c r="C2974" s="16" t="s">
        <v>10242</v>
      </c>
      <c r="D2974" s="16" t="s">
        <v>10243</v>
      </c>
      <c r="E2974" s="45">
        <v>6287762644050</v>
      </c>
      <c r="F2974" s="16" t="s">
        <v>848</v>
      </c>
      <c r="G2974" s="16" t="s">
        <v>164</v>
      </c>
      <c r="H2974" s="16" t="s">
        <v>32</v>
      </c>
      <c r="I2974" s="16" t="s">
        <v>10192</v>
      </c>
      <c r="J2974" s="16" t="s">
        <v>849</v>
      </c>
      <c r="K2974" s="44" t="s">
        <v>850</v>
      </c>
      <c r="L2974" s="44">
        <v>8179722820</v>
      </c>
      <c r="M2974" s="46" t="str">
        <f>VLOOKUP(J2974,'Database_Pinca All'!A:D,4,0)</f>
        <v>BATCH 5</v>
      </c>
      <c r="N2974" s="46"/>
    </row>
    <row r="2975" spans="1:14" ht="14.25" hidden="1" customHeight="1" x14ac:dyDescent="0.35">
      <c r="A2975" s="16" t="s">
        <v>1138</v>
      </c>
      <c r="B2975" s="16" t="s">
        <v>10244</v>
      </c>
      <c r="C2975" s="16" t="s">
        <v>10245</v>
      </c>
      <c r="D2975" s="16" t="s">
        <v>10246</v>
      </c>
      <c r="E2975" s="45">
        <v>6281239367645</v>
      </c>
      <c r="F2975" s="16" t="s">
        <v>848</v>
      </c>
      <c r="G2975" s="16" t="s">
        <v>164</v>
      </c>
      <c r="H2975" s="16" t="s">
        <v>32</v>
      </c>
      <c r="I2975" s="16" t="s">
        <v>10192</v>
      </c>
      <c r="J2975" s="16" t="s">
        <v>849</v>
      </c>
      <c r="K2975" s="44" t="s">
        <v>850</v>
      </c>
      <c r="L2975" s="44">
        <v>8179722820</v>
      </c>
      <c r="M2975" s="46" t="str">
        <f>VLOOKUP(J2975,'Database_Pinca All'!A:D,4,0)</f>
        <v>BATCH 5</v>
      </c>
      <c r="N2975" s="46"/>
    </row>
    <row r="2976" spans="1:14" ht="14.25" hidden="1" customHeight="1" x14ac:dyDescent="0.35">
      <c r="A2976" s="16" t="s">
        <v>1138</v>
      </c>
      <c r="B2976" s="16" t="s">
        <v>10247</v>
      </c>
      <c r="C2976" s="16" t="s">
        <v>10248</v>
      </c>
      <c r="D2976" s="16" t="s">
        <v>10249</v>
      </c>
      <c r="E2976" s="45">
        <v>6281936449174</v>
      </c>
      <c r="F2976" s="16" t="s">
        <v>848</v>
      </c>
      <c r="G2976" s="16" t="s">
        <v>164</v>
      </c>
      <c r="H2976" s="16" t="s">
        <v>32</v>
      </c>
      <c r="I2976" s="16" t="s">
        <v>10192</v>
      </c>
      <c r="J2976" s="16" t="s">
        <v>849</v>
      </c>
      <c r="K2976" s="44" t="s">
        <v>850</v>
      </c>
      <c r="L2976" s="44">
        <v>8179722820</v>
      </c>
      <c r="M2976" s="46" t="str">
        <f>VLOOKUP(J2976,'Database_Pinca All'!A:D,4,0)</f>
        <v>BATCH 5</v>
      </c>
      <c r="N2976" s="46"/>
    </row>
    <row r="2977" spans="1:14" ht="14.25" hidden="1" customHeight="1" x14ac:dyDescent="0.35">
      <c r="A2977" s="16" t="s">
        <v>1138</v>
      </c>
      <c r="B2977" s="16" t="s">
        <v>10250</v>
      </c>
      <c r="C2977" s="16" t="s">
        <v>10251</v>
      </c>
      <c r="D2977" s="16" t="s">
        <v>10252</v>
      </c>
      <c r="E2977" s="45">
        <v>621805340444</v>
      </c>
      <c r="F2977" s="16" t="s">
        <v>848</v>
      </c>
      <c r="G2977" s="16" t="s">
        <v>164</v>
      </c>
      <c r="H2977" s="16" t="s">
        <v>32</v>
      </c>
      <c r="I2977" s="16" t="s">
        <v>10192</v>
      </c>
      <c r="J2977" s="16" t="s">
        <v>849</v>
      </c>
      <c r="K2977" s="44" t="s">
        <v>850</v>
      </c>
      <c r="L2977" s="44">
        <v>8179722820</v>
      </c>
      <c r="M2977" s="46" t="str">
        <f>VLOOKUP(J2977,'Database_Pinca All'!A:D,4,0)</f>
        <v>BATCH 5</v>
      </c>
      <c r="N2977" s="46"/>
    </row>
    <row r="2978" spans="1:14" ht="14.25" hidden="1" customHeight="1" x14ac:dyDescent="0.35">
      <c r="A2978" s="16" t="s">
        <v>1138</v>
      </c>
      <c r="B2978" s="16" t="s">
        <v>10253</v>
      </c>
      <c r="C2978" s="16" t="s">
        <v>10254</v>
      </c>
      <c r="D2978" s="16" t="s">
        <v>10255</v>
      </c>
      <c r="E2978" s="45">
        <v>6281936411998</v>
      </c>
      <c r="F2978" s="16" t="s">
        <v>848</v>
      </c>
      <c r="G2978" s="16" t="s">
        <v>164</v>
      </c>
      <c r="H2978" s="16" t="s">
        <v>32</v>
      </c>
      <c r="I2978" s="16" t="s">
        <v>10192</v>
      </c>
      <c r="J2978" s="16" t="s">
        <v>849</v>
      </c>
      <c r="K2978" s="44" t="s">
        <v>850</v>
      </c>
      <c r="L2978" s="44">
        <v>8179722820</v>
      </c>
      <c r="M2978" s="46" t="str">
        <f>VLOOKUP(J2978,'Database_Pinca All'!A:D,4,0)</f>
        <v>BATCH 5</v>
      </c>
      <c r="N2978" s="46"/>
    </row>
    <row r="2979" spans="1:14" ht="14.25" hidden="1" customHeight="1" x14ac:dyDescent="0.35">
      <c r="A2979" s="16" t="s">
        <v>1138</v>
      </c>
      <c r="B2979" s="16" t="s">
        <v>10256</v>
      </c>
      <c r="C2979" s="16" t="s">
        <v>10257</v>
      </c>
      <c r="D2979" s="16" t="s">
        <v>10258</v>
      </c>
      <c r="E2979" s="45">
        <v>621907073683</v>
      </c>
      <c r="F2979" s="16" t="s">
        <v>848</v>
      </c>
      <c r="G2979" s="16" t="s">
        <v>164</v>
      </c>
      <c r="H2979" s="16" t="s">
        <v>32</v>
      </c>
      <c r="I2979" s="16" t="s">
        <v>10192</v>
      </c>
      <c r="J2979" s="16" t="s">
        <v>849</v>
      </c>
      <c r="K2979" s="44" t="s">
        <v>850</v>
      </c>
      <c r="L2979" s="44">
        <v>8179722820</v>
      </c>
      <c r="M2979" s="46" t="str">
        <f>VLOOKUP(J2979,'Database_Pinca All'!A:D,4,0)</f>
        <v>BATCH 5</v>
      </c>
      <c r="N2979" s="46"/>
    </row>
    <row r="2980" spans="1:14" ht="14.25" hidden="1" customHeight="1" x14ac:dyDescent="0.35">
      <c r="A2980" s="16" t="s">
        <v>1138</v>
      </c>
      <c r="B2980" s="16" t="s">
        <v>10259</v>
      </c>
      <c r="C2980" s="16" t="s">
        <v>10260</v>
      </c>
      <c r="D2980" s="16" t="s">
        <v>10261</v>
      </c>
      <c r="E2980" s="45">
        <v>6281339176921</v>
      </c>
      <c r="F2980" s="16" t="s">
        <v>848</v>
      </c>
      <c r="G2980" s="16" t="s">
        <v>164</v>
      </c>
      <c r="H2980" s="16" t="s">
        <v>32</v>
      </c>
      <c r="I2980" s="16" t="s">
        <v>10192</v>
      </c>
      <c r="J2980" s="16" t="s">
        <v>849</v>
      </c>
      <c r="K2980" s="44" t="s">
        <v>850</v>
      </c>
      <c r="L2980" s="44">
        <v>8179722820</v>
      </c>
      <c r="M2980" s="46" t="str">
        <f>VLOOKUP(J2980,'Database_Pinca All'!A:D,4,0)</f>
        <v>BATCH 5</v>
      </c>
      <c r="N2980" s="46"/>
    </row>
    <row r="2981" spans="1:14" ht="14.25" hidden="1" customHeight="1" x14ac:dyDescent="0.35">
      <c r="A2981" s="16" t="s">
        <v>1138</v>
      </c>
      <c r="B2981" s="16" t="s">
        <v>10262</v>
      </c>
      <c r="C2981" s="16" t="s">
        <v>10263</v>
      </c>
      <c r="D2981" s="16" t="s">
        <v>10264</v>
      </c>
      <c r="E2981" s="45">
        <v>6281805554929</v>
      </c>
      <c r="F2981" s="16" t="s">
        <v>848</v>
      </c>
      <c r="G2981" s="16" t="s">
        <v>164</v>
      </c>
      <c r="H2981" s="16" t="s">
        <v>32</v>
      </c>
      <c r="I2981" s="16" t="s">
        <v>10192</v>
      </c>
      <c r="J2981" s="16" t="s">
        <v>849</v>
      </c>
      <c r="K2981" s="44" t="s">
        <v>850</v>
      </c>
      <c r="L2981" s="44">
        <v>8179722820</v>
      </c>
      <c r="M2981" s="46" t="str">
        <f>VLOOKUP(J2981,'Database_Pinca All'!A:D,4,0)</f>
        <v>BATCH 5</v>
      </c>
      <c r="N2981" s="46"/>
    </row>
    <row r="2982" spans="1:14" ht="14.25" hidden="1" customHeight="1" x14ac:dyDescent="0.35">
      <c r="A2982" s="16" t="s">
        <v>1138</v>
      </c>
      <c r="B2982" s="16" t="s">
        <v>10265</v>
      </c>
      <c r="C2982" s="16" t="s">
        <v>10266</v>
      </c>
      <c r="D2982" s="16" t="s">
        <v>10267</v>
      </c>
      <c r="E2982" s="45">
        <v>6281916215151</v>
      </c>
      <c r="F2982" s="16" t="s">
        <v>848</v>
      </c>
      <c r="G2982" s="16" t="s">
        <v>164</v>
      </c>
      <c r="H2982" s="16" t="s">
        <v>32</v>
      </c>
      <c r="I2982" s="16" t="s">
        <v>10192</v>
      </c>
      <c r="J2982" s="16" t="s">
        <v>849</v>
      </c>
      <c r="K2982" s="44" t="s">
        <v>850</v>
      </c>
      <c r="L2982" s="44">
        <v>8179722820</v>
      </c>
      <c r="M2982" s="46" t="str">
        <f>VLOOKUP(J2982,'Database_Pinca All'!A:D,4,0)</f>
        <v>BATCH 5</v>
      </c>
      <c r="N2982" s="46"/>
    </row>
    <row r="2983" spans="1:14" ht="14.25" hidden="1" customHeight="1" x14ac:dyDescent="0.35">
      <c r="A2983" s="16" t="s">
        <v>1138</v>
      </c>
      <c r="B2983" s="16" t="s">
        <v>10268</v>
      </c>
      <c r="C2983" s="16" t="s">
        <v>10269</v>
      </c>
      <c r="D2983" s="16" t="s">
        <v>10270</v>
      </c>
      <c r="E2983" s="45">
        <v>6281338608063</v>
      </c>
      <c r="F2983" s="16" t="s">
        <v>848</v>
      </c>
      <c r="G2983" s="16" t="s">
        <v>164</v>
      </c>
      <c r="H2983" s="16" t="s">
        <v>32</v>
      </c>
      <c r="I2983" s="16" t="s">
        <v>10192</v>
      </c>
      <c r="J2983" s="16" t="s">
        <v>849</v>
      </c>
      <c r="K2983" s="44" t="s">
        <v>850</v>
      </c>
      <c r="L2983" s="44">
        <v>8179722820</v>
      </c>
      <c r="M2983" s="46" t="str">
        <f>VLOOKUP(J2983,'Database_Pinca All'!A:D,4,0)</f>
        <v>BATCH 5</v>
      </c>
      <c r="N2983" s="46"/>
    </row>
    <row r="2984" spans="1:14" ht="14.25" hidden="1" customHeight="1" x14ac:dyDescent="0.35">
      <c r="A2984" s="16" t="s">
        <v>1138</v>
      </c>
      <c r="B2984" s="16" t="s">
        <v>10271</v>
      </c>
      <c r="C2984" s="16" t="s">
        <v>10272</v>
      </c>
      <c r="D2984" s="16" t="s">
        <v>10273</v>
      </c>
      <c r="E2984" s="45">
        <v>6281805563865</v>
      </c>
      <c r="F2984" s="16" t="s">
        <v>848</v>
      </c>
      <c r="G2984" s="16" t="s">
        <v>164</v>
      </c>
      <c r="H2984" s="16" t="s">
        <v>32</v>
      </c>
      <c r="I2984" s="16" t="s">
        <v>10192</v>
      </c>
      <c r="J2984" s="16" t="s">
        <v>849</v>
      </c>
      <c r="K2984" s="44" t="s">
        <v>850</v>
      </c>
      <c r="L2984" s="44">
        <v>8179722820</v>
      </c>
      <c r="M2984" s="46" t="str">
        <f>VLOOKUP(J2984,'Database_Pinca All'!A:D,4,0)</f>
        <v>BATCH 5</v>
      </c>
      <c r="N2984" s="46"/>
    </row>
    <row r="2985" spans="1:14" ht="14.25" hidden="1" customHeight="1" x14ac:dyDescent="0.35">
      <c r="A2985" s="16" t="s">
        <v>1138</v>
      </c>
      <c r="B2985" s="16" t="s">
        <v>10274</v>
      </c>
      <c r="C2985" s="16" t="s">
        <v>10275</v>
      </c>
      <c r="D2985" s="16" t="s">
        <v>10276</v>
      </c>
      <c r="E2985" s="45">
        <v>6281805449190</v>
      </c>
      <c r="F2985" s="16" t="s">
        <v>848</v>
      </c>
      <c r="G2985" s="16" t="s">
        <v>164</v>
      </c>
      <c r="H2985" s="16" t="s">
        <v>32</v>
      </c>
      <c r="I2985" s="16" t="s">
        <v>10192</v>
      </c>
      <c r="J2985" s="16" t="s">
        <v>849</v>
      </c>
      <c r="K2985" s="44" t="s">
        <v>850</v>
      </c>
      <c r="L2985" s="44">
        <v>8179722820</v>
      </c>
      <c r="M2985" s="46" t="str">
        <f>VLOOKUP(J2985,'Database_Pinca All'!A:D,4,0)</f>
        <v>BATCH 5</v>
      </c>
      <c r="N2985" s="46"/>
    </row>
    <row r="2986" spans="1:14" ht="14.25" hidden="1" customHeight="1" x14ac:dyDescent="0.35">
      <c r="A2986" s="16" t="s">
        <v>1138</v>
      </c>
      <c r="B2986" s="16" t="s">
        <v>10277</v>
      </c>
      <c r="C2986" s="16" t="s">
        <v>10278</v>
      </c>
      <c r="D2986" s="16" t="s">
        <v>10279</v>
      </c>
      <c r="E2986" s="45">
        <v>6285652303500</v>
      </c>
      <c r="F2986" s="16" t="s">
        <v>417</v>
      </c>
      <c r="G2986" s="16" t="s">
        <v>112</v>
      </c>
      <c r="H2986" s="16" t="s">
        <v>68</v>
      </c>
      <c r="I2986" s="16" t="s">
        <v>10280</v>
      </c>
      <c r="J2986" s="16" t="s">
        <v>418</v>
      </c>
      <c r="K2986" s="44" t="s">
        <v>419</v>
      </c>
      <c r="L2986" s="44">
        <v>85245683322</v>
      </c>
      <c r="M2986" s="46" t="str">
        <f>VLOOKUP(J2986,'Database_Pinca All'!A:D,4,0)</f>
        <v>BATCH 2</v>
      </c>
      <c r="N2986" s="46"/>
    </row>
    <row r="2987" spans="1:14" ht="14.25" hidden="1" customHeight="1" x14ac:dyDescent="0.35">
      <c r="A2987" s="16" t="s">
        <v>1138</v>
      </c>
      <c r="B2987" s="16" t="s">
        <v>10281</v>
      </c>
      <c r="C2987" s="16" t="s">
        <v>10282</v>
      </c>
      <c r="D2987" s="16" t="s">
        <v>10283</v>
      </c>
      <c r="E2987" s="45">
        <v>6285214656060</v>
      </c>
      <c r="F2987" s="16" t="s">
        <v>417</v>
      </c>
      <c r="G2987" s="16" t="s">
        <v>112</v>
      </c>
      <c r="H2987" s="16" t="s">
        <v>68</v>
      </c>
      <c r="I2987" s="16" t="s">
        <v>10280</v>
      </c>
      <c r="J2987" s="16" t="s">
        <v>418</v>
      </c>
      <c r="K2987" s="44" t="s">
        <v>419</v>
      </c>
      <c r="L2987" s="44">
        <v>85245683322</v>
      </c>
      <c r="M2987" s="46" t="str">
        <f>VLOOKUP(J2987,'Database_Pinca All'!A:D,4,0)</f>
        <v>BATCH 2</v>
      </c>
      <c r="N2987" s="46"/>
    </row>
    <row r="2988" spans="1:14" ht="14.25" hidden="1" customHeight="1" x14ac:dyDescent="0.35">
      <c r="A2988" s="16" t="s">
        <v>1138</v>
      </c>
      <c r="B2988" s="16" t="s">
        <v>10284</v>
      </c>
      <c r="C2988" s="16" t="s">
        <v>10285</v>
      </c>
      <c r="D2988" s="16" t="s">
        <v>10286</v>
      </c>
      <c r="E2988" s="45">
        <v>6281933866406</v>
      </c>
      <c r="F2988" s="16" t="s">
        <v>417</v>
      </c>
      <c r="G2988" s="16" t="s">
        <v>112</v>
      </c>
      <c r="H2988" s="16" t="s">
        <v>68</v>
      </c>
      <c r="I2988" s="16" t="s">
        <v>10280</v>
      </c>
      <c r="J2988" s="16" t="s">
        <v>418</v>
      </c>
      <c r="K2988" s="44" t="s">
        <v>419</v>
      </c>
      <c r="L2988" s="44">
        <v>85245683322</v>
      </c>
      <c r="M2988" s="46" t="str">
        <f>VLOOKUP(J2988,'Database_Pinca All'!A:D,4,0)</f>
        <v>BATCH 2</v>
      </c>
      <c r="N2988" s="46"/>
    </row>
    <row r="2989" spans="1:14" ht="14.25" hidden="1" customHeight="1" x14ac:dyDescent="0.35">
      <c r="A2989" s="16" t="s">
        <v>1138</v>
      </c>
      <c r="B2989" s="16" t="s">
        <v>10287</v>
      </c>
      <c r="C2989" s="16" t="s">
        <v>10288</v>
      </c>
      <c r="D2989" s="16" t="s">
        <v>10289</v>
      </c>
      <c r="E2989" s="45">
        <v>6282251159115</v>
      </c>
      <c r="F2989" s="16" t="s">
        <v>417</v>
      </c>
      <c r="G2989" s="16" t="s">
        <v>112</v>
      </c>
      <c r="H2989" s="16" t="s">
        <v>68</v>
      </c>
      <c r="I2989" s="16" t="s">
        <v>10280</v>
      </c>
      <c r="J2989" s="16" t="s">
        <v>418</v>
      </c>
      <c r="K2989" s="44" t="s">
        <v>419</v>
      </c>
      <c r="L2989" s="44">
        <v>85245683322</v>
      </c>
      <c r="M2989" s="46" t="str">
        <f>VLOOKUP(J2989,'Database_Pinca All'!A:D,4,0)</f>
        <v>BATCH 2</v>
      </c>
      <c r="N2989" s="46"/>
    </row>
    <row r="2990" spans="1:14" ht="14.25" hidden="1" customHeight="1" x14ac:dyDescent="0.35">
      <c r="A2990" s="16" t="s">
        <v>1138</v>
      </c>
      <c r="B2990" s="16" t="s">
        <v>10290</v>
      </c>
      <c r="C2990" s="16" t="s">
        <v>10291</v>
      </c>
      <c r="D2990" s="16" t="s">
        <v>10292</v>
      </c>
      <c r="E2990" s="45">
        <v>6282255236288</v>
      </c>
      <c r="F2990" s="16" t="s">
        <v>417</v>
      </c>
      <c r="G2990" s="16" t="s">
        <v>112</v>
      </c>
      <c r="H2990" s="16" t="s">
        <v>68</v>
      </c>
      <c r="I2990" s="16" t="s">
        <v>10280</v>
      </c>
      <c r="J2990" s="16" t="s">
        <v>418</v>
      </c>
      <c r="K2990" s="44" t="s">
        <v>419</v>
      </c>
      <c r="L2990" s="44">
        <v>85245683322</v>
      </c>
      <c r="M2990" s="46" t="str">
        <f>VLOOKUP(J2990,'Database_Pinca All'!A:D,4,0)</f>
        <v>BATCH 2</v>
      </c>
      <c r="N2990" s="46"/>
    </row>
    <row r="2991" spans="1:14" ht="14.25" hidden="1" customHeight="1" x14ac:dyDescent="0.35">
      <c r="A2991" s="16" t="s">
        <v>1138</v>
      </c>
      <c r="B2991" s="16" t="s">
        <v>10293</v>
      </c>
      <c r="C2991" s="16" t="s">
        <v>10294</v>
      </c>
      <c r="D2991" s="16" t="s">
        <v>10295</v>
      </c>
      <c r="E2991" s="45">
        <v>6289601960577</v>
      </c>
      <c r="F2991" s="16" t="s">
        <v>417</v>
      </c>
      <c r="G2991" s="16" t="s">
        <v>112</v>
      </c>
      <c r="H2991" s="16" t="s">
        <v>68</v>
      </c>
      <c r="I2991" s="16" t="s">
        <v>10280</v>
      </c>
      <c r="J2991" s="16" t="s">
        <v>418</v>
      </c>
      <c r="K2991" s="44" t="s">
        <v>419</v>
      </c>
      <c r="L2991" s="44">
        <v>85245683322</v>
      </c>
      <c r="M2991" s="46" t="str">
        <f>VLOOKUP(J2991,'Database_Pinca All'!A:D,4,0)</f>
        <v>BATCH 2</v>
      </c>
      <c r="N2991" s="46"/>
    </row>
    <row r="2992" spans="1:14" ht="14.25" hidden="1" customHeight="1" x14ac:dyDescent="0.35">
      <c r="A2992" s="16" t="s">
        <v>1138</v>
      </c>
      <c r="B2992" s="16" t="s">
        <v>10296</v>
      </c>
      <c r="C2992" s="16" t="s">
        <v>10297</v>
      </c>
      <c r="D2992" s="16" t="s">
        <v>10298</v>
      </c>
      <c r="E2992" s="45">
        <v>6285252273017</v>
      </c>
      <c r="F2992" s="16" t="s">
        <v>417</v>
      </c>
      <c r="G2992" s="16" t="s">
        <v>112</v>
      </c>
      <c r="H2992" s="16" t="s">
        <v>68</v>
      </c>
      <c r="I2992" s="16" t="s">
        <v>10280</v>
      </c>
      <c r="J2992" s="16" t="s">
        <v>418</v>
      </c>
      <c r="K2992" s="44" t="s">
        <v>419</v>
      </c>
      <c r="L2992" s="44">
        <v>85245683322</v>
      </c>
      <c r="M2992" s="46" t="str">
        <f>VLOOKUP(J2992,'Database_Pinca All'!A:D,4,0)</f>
        <v>BATCH 2</v>
      </c>
      <c r="N2992" s="46"/>
    </row>
    <row r="2993" spans="1:14" ht="14.25" hidden="1" customHeight="1" x14ac:dyDescent="0.35">
      <c r="A2993" s="16" t="s">
        <v>1138</v>
      </c>
      <c r="B2993" s="16" t="s">
        <v>10299</v>
      </c>
      <c r="C2993" s="16" t="s">
        <v>10300</v>
      </c>
      <c r="D2993" s="16" t="s">
        <v>10301</v>
      </c>
      <c r="E2993" s="45">
        <v>6285250994989</v>
      </c>
      <c r="F2993" s="16" t="s">
        <v>417</v>
      </c>
      <c r="G2993" s="16" t="s">
        <v>112</v>
      </c>
      <c r="H2993" s="16" t="s">
        <v>68</v>
      </c>
      <c r="I2993" s="16" t="s">
        <v>10280</v>
      </c>
      <c r="J2993" s="16" t="s">
        <v>418</v>
      </c>
      <c r="K2993" s="44" t="s">
        <v>419</v>
      </c>
      <c r="L2993" s="44">
        <v>85245683322</v>
      </c>
      <c r="M2993" s="46" t="str">
        <f>VLOOKUP(J2993,'Database_Pinca All'!A:D,4,0)</f>
        <v>BATCH 2</v>
      </c>
      <c r="N2993" s="46"/>
    </row>
    <row r="2994" spans="1:14" ht="14.25" hidden="1" customHeight="1" x14ac:dyDescent="0.35">
      <c r="A2994" s="16" t="s">
        <v>1138</v>
      </c>
      <c r="B2994" s="16" t="s">
        <v>10302</v>
      </c>
      <c r="C2994" s="16" t="s">
        <v>10303</v>
      </c>
      <c r="D2994" s="16" t="s">
        <v>10304</v>
      </c>
      <c r="E2994" s="45">
        <v>6285245800025</v>
      </c>
      <c r="F2994" s="16" t="s">
        <v>417</v>
      </c>
      <c r="G2994" s="16" t="s">
        <v>112</v>
      </c>
      <c r="H2994" s="16" t="s">
        <v>68</v>
      </c>
      <c r="I2994" s="16" t="s">
        <v>10280</v>
      </c>
      <c r="J2994" s="16" t="s">
        <v>418</v>
      </c>
      <c r="K2994" s="44" t="s">
        <v>419</v>
      </c>
      <c r="L2994" s="44">
        <v>85245683322</v>
      </c>
      <c r="M2994" s="46" t="str">
        <f>VLOOKUP(J2994,'Database_Pinca All'!A:D,4,0)</f>
        <v>BATCH 2</v>
      </c>
      <c r="N2994" s="46"/>
    </row>
    <row r="2995" spans="1:14" ht="14.25" hidden="1" customHeight="1" x14ac:dyDescent="0.35">
      <c r="A2995" s="16" t="s">
        <v>1138</v>
      </c>
      <c r="B2995" s="16" t="s">
        <v>10305</v>
      </c>
      <c r="C2995" s="16" t="s">
        <v>10306</v>
      </c>
      <c r="D2995" s="16" t="s">
        <v>10307</v>
      </c>
      <c r="E2995" s="45">
        <v>6281345364007</v>
      </c>
      <c r="F2995" s="16" t="s">
        <v>417</v>
      </c>
      <c r="G2995" s="16" t="s">
        <v>112</v>
      </c>
      <c r="H2995" s="16" t="s">
        <v>68</v>
      </c>
      <c r="I2995" s="16" t="s">
        <v>10280</v>
      </c>
      <c r="J2995" s="16" t="s">
        <v>418</v>
      </c>
      <c r="K2995" s="44" t="s">
        <v>419</v>
      </c>
      <c r="L2995" s="44">
        <v>85245683322</v>
      </c>
      <c r="M2995" s="46" t="str">
        <f>VLOOKUP(J2995,'Database_Pinca All'!A:D,4,0)</f>
        <v>BATCH 2</v>
      </c>
      <c r="N2995" s="46"/>
    </row>
    <row r="2996" spans="1:14" ht="14.25" hidden="1" customHeight="1" x14ac:dyDescent="0.35">
      <c r="A2996" s="16" t="s">
        <v>1138</v>
      </c>
      <c r="B2996" s="16" t="s">
        <v>10308</v>
      </c>
      <c r="C2996" s="16" t="s">
        <v>10309</v>
      </c>
      <c r="D2996" s="16" t="s">
        <v>10310</v>
      </c>
      <c r="E2996" s="45">
        <v>6281257717761</v>
      </c>
      <c r="F2996" s="16" t="s">
        <v>417</v>
      </c>
      <c r="G2996" s="16" t="s">
        <v>112</v>
      </c>
      <c r="H2996" s="16" t="s">
        <v>68</v>
      </c>
      <c r="I2996" s="16" t="s">
        <v>10280</v>
      </c>
      <c r="J2996" s="16" t="s">
        <v>418</v>
      </c>
      <c r="K2996" s="44" t="s">
        <v>419</v>
      </c>
      <c r="L2996" s="44">
        <v>85245683322</v>
      </c>
      <c r="M2996" s="46" t="str">
        <f>VLOOKUP(J2996,'Database_Pinca All'!A:D,4,0)</f>
        <v>BATCH 2</v>
      </c>
      <c r="N2996" s="46"/>
    </row>
    <row r="2997" spans="1:14" ht="14.25" hidden="1" customHeight="1" x14ac:dyDescent="0.35">
      <c r="A2997" s="16" t="s">
        <v>1138</v>
      </c>
      <c r="B2997" s="16" t="s">
        <v>10311</v>
      </c>
      <c r="C2997" s="16" t="s">
        <v>10312</v>
      </c>
      <c r="D2997" s="16" t="s">
        <v>10313</v>
      </c>
      <c r="E2997" s="45">
        <v>6285787654513</v>
      </c>
      <c r="F2997" s="16" t="s">
        <v>417</v>
      </c>
      <c r="G2997" s="16" t="s">
        <v>112</v>
      </c>
      <c r="H2997" s="16" t="s">
        <v>68</v>
      </c>
      <c r="I2997" s="16" t="s">
        <v>10280</v>
      </c>
      <c r="J2997" s="16" t="s">
        <v>418</v>
      </c>
      <c r="K2997" s="44" t="s">
        <v>419</v>
      </c>
      <c r="L2997" s="44">
        <v>85245683322</v>
      </c>
      <c r="M2997" s="46" t="str">
        <f>VLOOKUP(J2997,'Database_Pinca All'!A:D,4,0)</f>
        <v>BATCH 2</v>
      </c>
      <c r="N2997" s="46"/>
    </row>
    <row r="2998" spans="1:14" ht="14.25" hidden="1" customHeight="1" x14ac:dyDescent="0.35">
      <c r="A2998" s="16" t="s">
        <v>1138</v>
      </c>
      <c r="B2998" s="16" t="s">
        <v>10314</v>
      </c>
      <c r="C2998" s="16" t="s">
        <v>10315</v>
      </c>
      <c r="D2998" s="16" t="s">
        <v>10316</v>
      </c>
      <c r="E2998" s="45">
        <v>6285650827969</v>
      </c>
      <c r="F2998" s="16" t="s">
        <v>417</v>
      </c>
      <c r="G2998" s="16" t="s">
        <v>112</v>
      </c>
      <c r="H2998" s="16" t="s">
        <v>68</v>
      </c>
      <c r="I2998" s="16" t="s">
        <v>10280</v>
      </c>
      <c r="J2998" s="16" t="s">
        <v>418</v>
      </c>
      <c r="K2998" s="44" t="s">
        <v>419</v>
      </c>
      <c r="L2998" s="44">
        <v>85245683322</v>
      </c>
      <c r="M2998" s="46" t="str">
        <f>VLOOKUP(J2998,'Database_Pinca All'!A:D,4,0)</f>
        <v>BATCH 2</v>
      </c>
      <c r="N2998" s="46"/>
    </row>
    <row r="2999" spans="1:14" ht="14.25" hidden="1" customHeight="1" x14ac:dyDescent="0.35">
      <c r="A2999" s="16" t="s">
        <v>1138</v>
      </c>
      <c r="B2999" s="16" t="s">
        <v>10317</v>
      </c>
      <c r="C2999" s="16" t="s">
        <v>10318</v>
      </c>
      <c r="D2999" s="16" t="s">
        <v>10319</v>
      </c>
      <c r="E2999" s="45">
        <v>6281352003503</v>
      </c>
      <c r="F2999" s="16" t="s">
        <v>417</v>
      </c>
      <c r="G2999" s="16" t="s">
        <v>112</v>
      </c>
      <c r="H2999" s="16" t="s">
        <v>68</v>
      </c>
      <c r="I2999" s="16" t="s">
        <v>10280</v>
      </c>
      <c r="J2999" s="16" t="s">
        <v>418</v>
      </c>
      <c r="K2999" s="44" t="s">
        <v>419</v>
      </c>
      <c r="L2999" s="44">
        <v>85245683322</v>
      </c>
      <c r="M2999" s="46" t="str">
        <f>VLOOKUP(J2999,'Database_Pinca All'!A:D,4,0)</f>
        <v>BATCH 2</v>
      </c>
      <c r="N2999" s="46"/>
    </row>
    <row r="3000" spans="1:14" ht="14.25" hidden="1" customHeight="1" x14ac:dyDescent="0.35">
      <c r="A3000" s="16" t="s">
        <v>1138</v>
      </c>
      <c r="B3000" s="16" t="s">
        <v>10320</v>
      </c>
      <c r="C3000" s="16" t="s">
        <v>10321</v>
      </c>
      <c r="D3000" s="16" t="s">
        <v>10322</v>
      </c>
      <c r="E3000" s="45">
        <v>6282159375233</v>
      </c>
      <c r="F3000" s="16" t="s">
        <v>417</v>
      </c>
      <c r="G3000" s="16" t="s">
        <v>112</v>
      </c>
      <c r="H3000" s="16" t="s">
        <v>68</v>
      </c>
      <c r="I3000" s="16" t="s">
        <v>10280</v>
      </c>
      <c r="J3000" s="16" t="s">
        <v>418</v>
      </c>
      <c r="K3000" s="44" t="s">
        <v>419</v>
      </c>
      <c r="L3000" s="44">
        <v>85245683322</v>
      </c>
      <c r="M3000" s="46" t="str">
        <f>VLOOKUP(J3000,'Database_Pinca All'!A:D,4,0)</f>
        <v>BATCH 2</v>
      </c>
      <c r="N3000" s="46"/>
    </row>
    <row r="3001" spans="1:14" ht="14.25" hidden="1" customHeight="1" x14ac:dyDescent="0.35">
      <c r="A3001" s="16" t="s">
        <v>1138</v>
      </c>
      <c r="B3001" s="16" t="s">
        <v>10323</v>
      </c>
      <c r="C3001" s="16" t="s">
        <v>10324</v>
      </c>
      <c r="D3001" s="16" t="s">
        <v>10325</v>
      </c>
      <c r="E3001" s="45">
        <v>6282250503284</v>
      </c>
      <c r="F3001" s="16" t="s">
        <v>417</v>
      </c>
      <c r="G3001" s="16" t="s">
        <v>112</v>
      </c>
      <c r="H3001" s="16" t="s">
        <v>68</v>
      </c>
      <c r="I3001" s="16" t="s">
        <v>10280</v>
      </c>
      <c r="J3001" s="16" t="s">
        <v>418</v>
      </c>
      <c r="K3001" s="44" t="s">
        <v>419</v>
      </c>
      <c r="L3001" s="44">
        <v>85245683322</v>
      </c>
      <c r="M3001" s="46" t="str">
        <f>VLOOKUP(J3001,'Database_Pinca All'!A:D,4,0)</f>
        <v>BATCH 2</v>
      </c>
      <c r="N3001" s="46"/>
    </row>
    <row r="3002" spans="1:14" ht="14.25" hidden="1" customHeight="1" x14ac:dyDescent="0.35">
      <c r="A3002" s="16" t="s">
        <v>1138</v>
      </c>
      <c r="B3002" s="16" t="s">
        <v>10326</v>
      </c>
      <c r="C3002" s="16" t="s">
        <v>10327</v>
      </c>
      <c r="D3002" s="16" t="s">
        <v>10328</v>
      </c>
      <c r="E3002" s="45">
        <v>6289693903268</v>
      </c>
      <c r="F3002" s="16" t="s">
        <v>417</v>
      </c>
      <c r="G3002" s="16" t="s">
        <v>112</v>
      </c>
      <c r="H3002" s="16" t="s">
        <v>68</v>
      </c>
      <c r="I3002" s="16" t="s">
        <v>10280</v>
      </c>
      <c r="J3002" s="16" t="s">
        <v>418</v>
      </c>
      <c r="K3002" s="44" t="s">
        <v>419</v>
      </c>
      <c r="L3002" s="44">
        <v>85245683322</v>
      </c>
      <c r="M3002" s="46" t="str">
        <f>VLOOKUP(J3002,'Database_Pinca All'!A:D,4,0)</f>
        <v>BATCH 2</v>
      </c>
      <c r="N3002" s="46"/>
    </row>
    <row r="3003" spans="1:14" ht="14.25" hidden="1" customHeight="1" x14ac:dyDescent="0.35">
      <c r="A3003" s="16" t="s">
        <v>1138</v>
      </c>
      <c r="B3003" s="16" t="s">
        <v>10329</v>
      </c>
      <c r="C3003" s="16" t="s">
        <v>10330</v>
      </c>
      <c r="D3003" s="16" t="s">
        <v>10331</v>
      </c>
      <c r="E3003" s="45">
        <v>6281351325707</v>
      </c>
      <c r="F3003" s="16" t="s">
        <v>417</v>
      </c>
      <c r="G3003" s="16" t="s">
        <v>112</v>
      </c>
      <c r="H3003" s="16" t="s">
        <v>68</v>
      </c>
      <c r="I3003" s="16" t="s">
        <v>10280</v>
      </c>
      <c r="J3003" s="16" t="s">
        <v>418</v>
      </c>
      <c r="K3003" s="44" t="s">
        <v>419</v>
      </c>
      <c r="L3003" s="44">
        <v>85245683322</v>
      </c>
      <c r="M3003" s="46" t="str">
        <f>VLOOKUP(J3003,'Database_Pinca All'!A:D,4,0)</f>
        <v>BATCH 2</v>
      </c>
      <c r="N3003" s="46"/>
    </row>
    <row r="3004" spans="1:14" ht="14.25" hidden="1" customHeight="1" x14ac:dyDescent="0.35">
      <c r="A3004" s="16" t="s">
        <v>1138</v>
      </c>
      <c r="B3004" s="16" t="s">
        <v>10332</v>
      </c>
      <c r="C3004" s="16" t="s">
        <v>10333</v>
      </c>
      <c r="D3004" s="16" t="s">
        <v>10334</v>
      </c>
      <c r="E3004" s="45">
        <v>6285245663707</v>
      </c>
      <c r="F3004" s="16" t="s">
        <v>417</v>
      </c>
      <c r="G3004" s="16" t="s">
        <v>112</v>
      </c>
      <c r="H3004" s="16" t="s">
        <v>68</v>
      </c>
      <c r="I3004" s="16" t="s">
        <v>10280</v>
      </c>
      <c r="J3004" s="16" t="s">
        <v>418</v>
      </c>
      <c r="K3004" s="44" t="s">
        <v>419</v>
      </c>
      <c r="L3004" s="44">
        <v>85245683322</v>
      </c>
      <c r="M3004" s="46" t="str">
        <f>VLOOKUP(J3004,'Database_Pinca All'!A:D,4,0)</f>
        <v>BATCH 2</v>
      </c>
      <c r="N3004" s="46"/>
    </row>
    <row r="3005" spans="1:14" ht="14.25" hidden="1" customHeight="1" x14ac:dyDescent="0.35">
      <c r="A3005" s="16" t="s">
        <v>1138</v>
      </c>
      <c r="B3005" s="16" t="s">
        <v>10335</v>
      </c>
      <c r="C3005" s="16" t="s">
        <v>10336</v>
      </c>
      <c r="D3005" s="16" t="s">
        <v>10337</v>
      </c>
      <c r="E3005" s="45">
        <v>62811576487</v>
      </c>
      <c r="F3005" s="16" t="s">
        <v>417</v>
      </c>
      <c r="G3005" s="16" t="s">
        <v>112</v>
      </c>
      <c r="H3005" s="16" t="s">
        <v>68</v>
      </c>
      <c r="I3005" s="16" t="s">
        <v>10280</v>
      </c>
      <c r="J3005" s="16" t="s">
        <v>418</v>
      </c>
      <c r="K3005" s="44" t="s">
        <v>419</v>
      </c>
      <c r="L3005" s="44">
        <v>85245683322</v>
      </c>
      <c r="M3005" s="46" t="str">
        <f>VLOOKUP(J3005,'Database_Pinca All'!A:D,4,0)</f>
        <v>BATCH 2</v>
      </c>
      <c r="N3005" s="46"/>
    </row>
    <row r="3006" spans="1:14" ht="14.25" hidden="1" customHeight="1" x14ac:dyDescent="0.35">
      <c r="A3006" s="16" t="s">
        <v>1138</v>
      </c>
      <c r="B3006" s="16" t="s">
        <v>10338</v>
      </c>
      <c r="C3006" s="16" t="s">
        <v>10339</v>
      </c>
      <c r="D3006" s="16" t="s">
        <v>10340</v>
      </c>
      <c r="E3006" s="45">
        <v>6281345934000</v>
      </c>
      <c r="F3006" s="16" t="s">
        <v>417</v>
      </c>
      <c r="G3006" s="16" t="s">
        <v>112</v>
      </c>
      <c r="H3006" s="16" t="s">
        <v>68</v>
      </c>
      <c r="I3006" s="16" t="s">
        <v>10280</v>
      </c>
      <c r="J3006" s="16" t="s">
        <v>418</v>
      </c>
      <c r="K3006" s="44" t="s">
        <v>419</v>
      </c>
      <c r="L3006" s="44">
        <v>85245683322</v>
      </c>
      <c r="M3006" s="46" t="str">
        <f>VLOOKUP(J3006,'Database_Pinca All'!A:D,4,0)</f>
        <v>BATCH 2</v>
      </c>
      <c r="N3006" s="46"/>
    </row>
    <row r="3007" spans="1:14" ht="14.25" hidden="1" customHeight="1" x14ac:dyDescent="0.35">
      <c r="A3007" s="16" t="s">
        <v>1138</v>
      </c>
      <c r="B3007" s="16" t="s">
        <v>10341</v>
      </c>
      <c r="C3007" s="16" t="s">
        <v>10342</v>
      </c>
      <c r="D3007" s="16" t="s">
        <v>10343</v>
      </c>
      <c r="E3007" s="45">
        <v>6285345561769</v>
      </c>
      <c r="F3007" s="16" t="s">
        <v>417</v>
      </c>
      <c r="G3007" s="16" t="s">
        <v>112</v>
      </c>
      <c r="H3007" s="16" t="s">
        <v>68</v>
      </c>
      <c r="I3007" s="16" t="s">
        <v>10280</v>
      </c>
      <c r="J3007" s="16" t="s">
        <v>418</v>
      </c>
      <c r="K3007" s="44" t="s">
        <v>419</v>
      </c>
      <c r="L3007" s="44">
        <v>85245683322</v>
      </c>
      <c r="M3007" s="46" t="str">
        <f>VLOOKUP(J3007,'Database_Pinca All'!A:D,4,0)</f>
        <v>BATCH 2</v>
      </c>
      <c r="N3007" s="46"/>
    </row>
    <row r="3008" spans="1:14" ht="14.25" hidden="1" customHeight="1" x14ac:dyDescent="0.35">
      <c r="A3008" s="16" t="s">
        <v>1138</v>
      </c>
      <c r="B3008" s="16" t="s">
        <v>10344</v>
      </c>
      <c r="C3008" s="16" t="s">
        <v>10345</v>
      </c>
      <c r="D3008" s="16" t="s">
        <v>10346</v>
      </c>
      <c r="E3008" s="45">
        <v>6285245454040</v>
      </c>
      <c r="F3008" s="16" t="s">
        <v>417</v>
      </c>
      <c r="G3008" s="16" t="s">
        <v>112</v>
      </c>
      <c r="H3008" s="16" t="s">
        <v>68</v>
      </c>
      <c r="I3008" s="16" t="s">
        <v>10280</v>
      </c>
      <c r="J3008" s="16" t="s">
        <v>418</v>
      </c>
      <c r="K3008" s="44" t="s">
        <v>419</v>
      </c>
      <c r="L3008" s="44">
        <v>85245683322</v>
      </c>
      <c r="M3008" s="46" t="str">
        <f>VLOOKUP(J3008,'Database_Pinca All'!A:D,4,0)</f>
        <v>BATCH 2</v>
      </c>
      <c r="N3008" s="46"/>
    </row>
    <row r="3009" spans="1:14" ht="14.25" hidden="1" customHeight="1" x14ac:dyDescent="0.35">
      <c r="A3009" s="16" t="s">
        <v>1138</v>
      </c>
      <c r="B3009" s="16" t="s">
        <v>10347</v>
      </c>
      <c r="C3009" s="16" t="s">
        <v>10348</v>
      </c>
      <c r="D3009" s="16" t="s">
        <v>10349</v>
      </c>
      <c r="E3009" s="45">
        <v>62881233089890</v>
      </c>
      <c r="F3009" s="16" t="s">
        <v>1064</v>
      </c>
      <c r="G3009" s="16" t="s">
        <v>40</v>
      </c>
      <c r="H3009" s="16" t="s">
        <v>23</v>
      </c>
      <c r="I3009" s="16" t="s">
        <v>10350</v>
      </c>
      <c r="J3009" s="16" t="s">
        <v>1065</v>
      </c>
      <c r="K3009" s="44" t="s">
        <v>1066</v>
      </c>
      <c r="L3009" s="44">
        <v>81256900084</v>
      </c>
      <c r="M3009" s="46" t="str">
        <f>VLOOKUP(J3009,'Database_Pinca All'!A:D,4,0)</f>
        <v>BATCH 6</v>
      </c>
      <c r="N3009" s="46"/>
    </row>
    <row r="3010" spans="1:14" ht="14.25" hidden="1" customHeight="1" x14ac:dyDescent="0.35">
      <c r="A3010" s="16" t="s">
        <v>1138</v>
      </c>
      <c r="B3010" s="16" t="s">
        <v>10351</v>
      </c>
      <c r="C3010" s="16" t="s">
        <v>10352</v>
      </c>
      <c r="D3010" s="16" t="s">
        <v>10353</v>
      </c>
      <c r="E3010" s="45">
        <v>629679456266</v>
      </c>
      <c r="F3010" s="16" t="s">
        <v>1064</v>
      </c>
      <c r="G3010" s="16" t="s">
        <v>40</v>
      </c>
      <c r="H3010" s="16" t="s">
        <v>23</v>
      </c>
      <c r="I3010" s="16" t="s">
        <v>10350</v>
      </c>
      <c r="J3010" s="16" t="s">
        <v>1065</v>
      </c>
      <c r="K3010" s="44" t="s">
        <v>1066</v>
      </c>
      <c r="L3010" s="44">
        <v>81256900084</v>
      </c>
      <c r="M3010" s="46" t="str">
        <f>VLOOKUP(J3010,'Database_Pinca All'!A:D,4,0)</f>
        <v>BATCH 6</v>
      </c>
      <c r="N3010" s="46"/>
    </row>
    <row r="3011" spans="1:14" ht="14.25" hidden="1" customHeight="1" x14ac:dyDescent="0.35">
      <c r="A3011" s="16" t="s">
        <v>1138</v>
      </c>
      <c r="B3011" s="16" t="s">
        <v>10354</v>
      </c>
      <c r="C3011" s="16" t="s">
        <v>10355</v>
      </c>
      <c r="D3011" s="16" t="s">
        <v>10356</v>
      </c>
      <c r="E3011" s="45">
        <v>6281234587849</v>
      </c>
      <c r="F3011" s="16" t="s">
        <v>1064</v>
      </c>
      <c r="G3011" s="16" t="s">
        <v>40</v>
      </c>
      <c r="H3011" s="16" t="s">
        <v>23</v>
      </c>
      <c r="I3011" s="16" t="s">
        <v>10350</v>
      </c>
      <c r="J3011" s="16" t="s">
        <v>1065</v>
      </c>
      <c r="K3011" s="44" t="s">
        <v>1066</v>
      </c>
      <c r="L3011" s="44">
        <v>81256900084</v>
      </c>
      <c r="M3011" s="46" t="str">
        <f>VLOOKUP(J3011,'Database_Pinca All'!A:D,4,0)</f>
        <v>BATCH 6</v>
      </c>
      <c r="N3011" s="46"/>
    </row>
    <row r="3012" spans="1:14" ht="14.25" hidden="1" customHeight="1" x14ac:dyDescent="0.35">
      <c r="A3012" s="16" t="s">
        <v>1138</v>
      </c>
      <c r="B3012" s="16" t="s">
        <v>10357</v>
      </c>
      <c r="C3012" s="16" t="s">
        <v>10358</v>
      </c>
      <c r="D3012" s="16" t="s">
        <v>10359</v>
      </c>
      <c r="E3012" s="45">
        <v>6282196275753</v>
      </c>
      <c r="F3012" s="16" t="s">
        <v>1064</v>
      </c>
      <c r="G3012" s="16" t="s">
        <v>40</v>
      </c>
      <c r="H3012" s="16" t="s">
        <v>23</v>
      </c>
      <c r="I3012" s="16" t="s">
        <v>10350</v>
      </c>
      <c r="J3012" s="16" t="s">
        <v>1065</v>
      </c>
      <c r="K3012" s="44" t="s">
        <v>1066</v>
      </c>
      <c r="L3012" s="44">
        <v>81256900084</v>
      </c>
      <c r="M3012" s="46" t="str">
        <f>VLOOKUP(J3012,'Database_Pinca All'!A:D,4,0)</f>
        <v>BATCH 6</v>
      </c>
      <c r="N3012" s="46"/>
    </row>
    <row r="3013" spans="1:14" ht="14.25" hidden="1" customHeight="1" x14ac:dyDescent="0.35">
      <c r="A3013" s="16" t="s">
        <v>1138</v>
      </c>
      <c r="B3013" s="16" t="s">
        <v>10360</v>
      </c>
      <c r="C3013" s="16" t="s">
        <v>10361</v>
      </c>
      <c r="D3013" s="16" t="s">
        <v>10362</v>
      </c>
      <c r="E3013" s="45">
        <v>6281249178369</v>
      </c>
      <c r="F3013" s="16" t="s">
        <v>1064</v>
      </c>
      <c r="G3013" s="16" t="s">
        <v>40</v>
      </c>
      <c r="H3013" s="16" t="s">
        <v>23</v>
      </c>
      <c r="I3013" s="16" t="s">
        <v>10350</v>
      </c>
      <c r="J3013" s="16" t="s">
        <v>1065</v>
      </c>
      <c r="K3013" s="44" t="s">
        <v>1066</v>
      </c>
      <c r="L3013" s="44">
        <v>81256900084</v>
      </c>
      <c r="M3013" s="46" t="str">
        <f>VLOOKUP(J3013,'Database_Pinca All'!A:D,4,0)</f>
        <v>BATCH 6</v>
      </c>
      <c r="N3013" s="46"/>
    </row>
    <row r="3014" spans="1:14" ht="14.25" hidden="1" customHeight="1" x14ac:dyDescent="0.35">
      <c r="A3014" s="16" t="s">
        <v>1138</v>
      </c>
      <c r="B3014" s="16" t="s">
        <v>10363</v>
      </c>
      <c r="C3014" s="16" t="s">
        <v>10364</v>
      </c>
      <c r="D3014" s="16" t="s">
        <v>10365</v>
      </c>
      <c r="E3014" s="45">
        <v>6282132370469</v>
      </c>
      <c r="F3014" s="16" t="s">
        <v>1064</v>
      </c>
      <c r="G3014" s="16" t="s">
        <v>40</v>
      </c>
      <c r="H3014" s="16" t="s">
        <v>23</v>
      </c>
      <c r="I3014" s="16" t="s">
        <v>10350</v>
      </c>
      <c r="J3014" s="16" t="s">
        <v>1065</v>
      </c>
      <c r="K3014" s="44" t="s">
        <v>1066</v>
      </c>
      <c r="L3014" s="44">
        <v>81256900084</v>
      </c>
      <c r="M3014" s="46" t="str">
        <f>VLOOKUP(J3014,'Database_Pinca All'!A:D,4,0)</f>
        <v>BATCH 6</v>
      </c>
      <c r="N3014" s="46"/>
    </row>
    <row r="3015" spans="1:14" ht="14.25" hidden="1" customHeight="1" x14ac:dyDescent="0.35">
      <c r="A3015" s="16" t="s">
        <v>1138</v>
      </c>
      <c r="B3015" s="16" t="s">
        <v>10366</v>
      </c>
      <c r="C3015" s="16" t="s">
        <v>10367</v>
      </c>
      <c r="D3015" s="16" t="s">
        <v>10368</v>
      </c>
      <c r="E3015" s="45">
        <v>6281931874262</v>
      </c>
      <c r="F3015" s="16" t="s">
        <v>1064</v>
      </c>
      <c r="G3015" s="16" t="s">
        <v>40</v>
      </c>
      <c r="H3015" s="16" t="s">
        <v>23</v>
      </c>
      <c r="I3015" s="16" t="s">
        <v>10350</v>
      </c>
      <c r="J3015" s="16" t="s">
        <v>1065</v>
      </c>
      <c r="K3015" s="44" t="s">
        <v>1066</v>
      </c>
      <c r="L3015" s="44">
        <v>81256900084</v>
      </c>
      <c r="M3015" s="46" t="str">
        <f>VLOOKUP(J3015,'Database_Pinca All'!A:D,4,0)</f>
        <v>BATCH 6</v>
      </c>
      <c r="N3015" s="46"/>
    </row>
    <row r="3016" spans="1:14" ht="14.25" hidden="1" customHeight="1" x14ac:dyDescent="0.35">
      <c r="A3016" s="16" t="s">
        <v>1138</v>
      </c>
      <c r="B3016" s="16" t="s">
        <v>10369</v>
      </c>
      <c r="C3016" s="16" t="s">
        <v>10370</v>
      </c>
      <c r="D3016" s="16" t="s">
        <v>10371</v>
      </c>
      <c r="E3016" s="45">
        <v>628125668293</v>
      </c>
      <c r="F3016" s="16" t="s">
        <v>546</v>
      </c>
      <c r="G3016" s="16" t="s">
        <v>112</v>
      </c>
      <c r="H3016" s="16" t="s">
        <v>68</v>
      </c>
      <c r="I3016" s="16" t="s">
        <v>10372</v>
      </c>
      <c r="J3016" s="16" t="s">
        <v>547</v>
      </c>
      <c r="K3016" s="44" t="s">
        <v>548</v>
      </c>
      <c r="L3016" s="44">
        <v>81346213900</v>
      </c>
      <c r="M3016" s="46" t="str">
        <f>VLOOKUP(J3016,'Database_Pinca All'!A:D,4,0)</f>
        <v>BATCH 3</v>
      </c>
      <c r="N3016" s="46"/>
    </row>
    <row r="3017" spans="1:14" ht="14.25" hidden="1" customHeight="1" x14ac:dyDescent="0.35">
      <c r="A3017" s="16" t="s">
        <v>1138</v>
      </c>
      <c r="B3017" s="16" t="s">
        <v>10373</v>
      </c>
      <c r="C3017" s="16" t="s">
        <v>10374</v>
      </c>
      <c r="D3017" s="16" t="s">
        <v>10375</v>
      </c>
      <c r="E3017" s="45">
        <v>6285252432662</v>
      </c>
      <c r="F3017" s="16" t="s">
        <v>546</v>
      </c>
      <c r="G3017" s="16" t="s">
        <v>112</v>
      </c>
      <c r="H3017" s="16" t="s">
        <v>68</v>
      </c>
      <c r="I3017" s="16" t="s">
        <v>10372</v>
      </c>
      <c r="J3017" s="16" t="s">
        <v>547</v>
      </c>
      <c r="K3017" s="44" t="s">
        <v>548</v>
      </c>
      <c r="L3017" s="44">
        <v>81346213900</v>
      </c>
      <c r="M3017" s="46" t="str">
        <f>VLOOKUP(J3017,'Database_Pinca All'!A:D,4,0)</f>
        <v>BATCH 3</v>
      </c>
      <c r="N3017" s="46"/>
    </row>
    <row r="3018" spans="1:14" ht="14.25" hidden="1" customHeight="1" x14ac:dyDescent="0.35">
      <c r="A3018" s="16" t="s">
        <v>1138</v>
      </c>
      <c r="B3018" s="16" t="s">
        <v>10376</v>
      </c>
      <c r="C3018" s="16" t="s">
        <v>10377</v>
      </c>
      <c r="D3018" s="16" t="s">
        <v>10378</v>
      </c>
      <c r="E3018" s="45">
        <v>6281218275418</v>
      </c>
      <c r="F3018" s="16" t="s">
        <v>546</v>
      </c>
      <c r="G3018" s="16" t="s">
        <v>112</v>
      </c>
      <c r="H3018" s="16" t="s">
        <v>68</v>
      </c>
      <c r="I3018" s="16" t="s">
        <v>10372</v>
      </c>
      <c r="J3018" s="16" t="s">
        <v>547</v>
      </c>
      <c r="K3018" s="44" t="s">
        <v>548</v>
      </c>
      <c r="L3018" s="44">
        <v>81346213900</v>
      </c>
      <c r="M3018" s="46" t="str">
        <f>VLOOKUP(J3018,'Database_Pinca All'!A:D,4,0)</f>
        <v>BATCH 3</v>
      </c>
      <c r="N3018" s="46"/>
    </row>
    <row r="3019" spans="1:14" ht="14.25" hidden="1" customHeight="1" x14ac:dyDescent="0.35">
      <c r="A3019" s="16" t="s">
        <v>1138</v>
      </c>
      <c r="B3019" s="16" t="s">
        <v>10379</v>
      </c>
      <c r="C3019" s="16" t="s">
        <v>10380</v>
      </c>
      <c r="D3019" s="16" t="s">
        <v>10381</v>
      </c>
      <c r="E3019" s="45">
        <v>6289517815515</v>
      </c>
      <c r="F3019" s="16" t="s">
        <v>546</v>
      </c>
      <c r="G3019" s="16" t="s">
        <v>112</v>
      </c>
      <c r="H3019" s="16" t="s">
        <v>68</v>
      </c>
      <c r="I3019" s="16" t="s">
        <v>10372</v>
      </c>
      <c r="J3019" s="16" t="s">
        <v>547</v>
      </c>
      <c r="K3019" s="44" t="s">
        <v>548</v>
      </c>
      <c r="L3019" s="44">
        <v>81346213900</v>
      </c>
      <c r="M3019" s="46" t="str">
        <f>VLOOKUP(J3019,'Database_Pinca All'!A:D,4,0)</f>
        <v>BATCH 3</v>
      </c>
      <c r="N3019" s="46"/>
    </row>
    <row r="3020" spans="1:14" ht="14.25" hidden="1" customHeight="1" x14ac:dyDescent="0.35">
      <c r="A3020" s="16" t="s">
        <v>1138</v>
      </c>
      <c r="B3020" s="16" t="s">
        <v>10382</v>
      </c>
      <c r="C3020" s="16" t="s">
        <v>10383</v>
      </c>
      <c r="D3020" s="16" t="s">
        <v>10384</v>
      </c>
      <c r="E3020" s="45">
        <v>6285245658090</v>
      </c>
      <c r="F3020" s="16" t="s">
        <v>546</v>
      </c>
      <c r="G3020" s="16" t="s">
        <v>112</v>
      </c>
      <c r="H3020" s="16" t="s">
        <v>68</v>
      </c>
      <c r="I3020" s="16" t="s">
        <v>10372</v>
      </c>
      <c r="J3020" s="16" t="s">
        <v>547</v>
      </c>
      <c r="K3020" s="44" t="s">
        <v>548</v>
      </c>
      <c r="L3020" s="44">
        <v>81346213900</v>
      </c>
      <c r="M3020" s="46" t="str">
        <f>VLOOKUP(J3020,'Database_Pinca All'!A:D,4,0)</f>
        <v>BATCH 3</v>
      </c>
      <c r="N3020" s="46"/>
    </row>
    <row r="3021" spans="1:14" ht="14.25" hidden="1" customHeight="1" x14ac:dyDescent="0.35">
      <c r="A3021" s="16" t="s">
        <v>1138</v>
      </c>
      <c r="B3021" s="16" t="s">
        <v>10385</v>
      </c>
      <c r="C3021" s="16" t="s">
        <v>10386</v>
      </c>
      <c r="D3021" s="16" t="s">
        <v>10387</v>
      </c>
      <c r="E3021" s="45">
        <v>6285348399630</v>
      </c>
      <c r="F3021" s="16" t="s">
        <v>546</v>
      </c>
      <c r="G3021" s="16" t="s">
        <v>112</v>
      </c>
      <c r="H3021" s="16" t="s">
        <v>68</v>
      </c>
      <c r="I3021" s="16" t="s">
        <v>10372</v>
      </c>
      <c r="J3021" s="16" t="s">
        <v>547</v>
      </c>
      <c r="K3021" s="44" t="s">
        <v>548</v>
      </c>
      <c r="L3021" s="44">
        <v>81346213900</v>
      </c>
      <c r="M3021" s="46" t="str">
        <f>VLOOKUP(J3021,'Database_Pinca All'!A:D,4,0)</f>
        <v>BATCH 3</v>
      </c>
      <c r="N3021" s="46"/>
    </row>
    <row r="3022" spans="1:14" ht="14.25" hidden="1" customHeight="1" x14ac:dyDescent="0.35">
      <c r="A3022" s="16" t="s">
        <v>1138</v>
      </c>
      <c r="B3022" s="16" t="s">
        <v>10388</v>
      </c>
      <c r="C3022" s="16" t="s">
        <v>10389</v>
      </c>
      <c r="D3022" s="16" t="s">
        <v>10390</v>
      </c>
      <c r="E3022" s="45">
        <v>6282352046008</v>
      </c>
      <c r="F3022" s="16" t="s">
        <v>546</v>
      </c>
      <c r="G3022" s="16" t="s">
        <v>112</v>
      </c>
      <c r="H3022" s="16" t="s">
        <v>68</v>
      </c>
      <c r="I3022" s="16" t="s">
        <v>10372</v>
      </c>
      <c r="J3022" s="16" t="s">
        <v>547</v>
      </c>
      <c r="K3022" s="44" t="s">
        <v>548</v>
      </c>
      <c r="L3022" s="44">
        <v>81346213900</v>
      </c>
      <c r="M3022" s="46" t="str">
        <f>VLOOKUP(J3022,'Database_Pinca All'!A:D,4,0)</f>
        <v>BATCH 3</v>
      </c>
      <c r="N3022" s="46"/>
    </row>
    <row r="3023" spans="1:14" ht="14.25" hidden="1" customHeight="1" x14ac:dyDescent="0.35">
      <c r="A3023" s="16" t="s">
        <v>1138</v>
      </c>
      <c r="B3023" s="16" t="s">
        <v>10391</v>
      </c>
      <c r="C3023" s="16" t="s">
        <v>4175</v>
      </c>
      <c r="D3023" s="16" t="s">
        <v>10392</v>
      </c>
      <c r="E3023" s="45">
        <v>6285246024808</v>
      </c>
      <c r="F3023" s="16" t="s">
        <v>546</v>
      </c>
      <c r="G3023" s="16" t="s">
        <v>112</v>
      </c>
      <c r="H3023" s="16" t="s">
        <v>68</v>
      </c>
      <c r="I3023" s="16" t="s">
        <v>10372</v>
      </c>
      <c r="J3023" s="16" t="s">
        <v>547</v>
      </c>
      <c r="K3023" s="44" t="s">
        <v>548</v>
      </c>
      <c r="L3023" s="44">
        <v>81346213900</v>
      </c>
      <c r="M3023" s="46" t="str">
        <f>VLOOKUP(J3023,'Database_Pinca All'!A:D,4,0)</f>
        <v>BATCH 3</v>
      </c>
      <c r="N3023" s="46"/>
    </row>
    <row r="3024" spans="1:14" ht="14.25" hidden="1" customHeight="1" x14ac:dyDescent="0.35">
      <c r="A3024" s="16" t="s">
        <v>1138</v>
      </c>
      <c r="B3024" s="16" t="s">
        <v>10393</v>
      </c>
      <c r="C3024" s="16" t="s">
        <v>7194</v>
      </c>
      <c r="D3024" s="16" t="s">
        <v>10394</v>
      </c>
      <c r="E3024" s="45">
        <v>6282254003009</v>
      </c>
      <c r="F3024" s="16" t="s">
        <v>546</v>
      </c>
      <c r="G3024" s="16" t="s">
        <v>112</v>
      </c>
      <c r="H3024" s="16" t="s">
        <v>68</v>
      </c>
      <c r="I3024" s="16" t="s">
        <v>10372</v>
      </c>
      <c r="J3024" s="16" t="s">
        <v>547</v>
      </c>
      <c r="K3024" s="44" t="s">
        <v>548</v>
      </c>
      <c r="L3024" s="44">
        <v>81346213900</v>
      </c>
      <c r="M3024" s="46" t="str">
        <f>VLOOKUP(J3024,'Database_Pinca All'!A:D,4,0)</f>
        <v>BATCH 3</v>
      </c>
      <c r="N3024" s="46"/>
    </row>
    <row r="3025" spans="1:14" ht="14.25" hidden="1" customHeight="1" x14ac:dyDescent="0.35">
      <c r="A3025" s="16" t="s">
        <v>1138</v>
      </c>
      <c r="B3025" s="16" t="s">
        <v>10395</v>
      </c>
      <c r="C3025" s="16" t="s">
        <v>10396</v>
      </c>
      <c r="D3025" s="16" t="s">
        <v>10397</v>
      </c>
      <c r="E3025" s="45">
        <v>6282353060699</v>
      </c>
      <c r="F3025" s="16" t="s">
        <v>546</v>
      </c>
      <c r="G3025" s="16" t="s">
        <v>112</v>
      </c>
      <c r="H3025" s="16" t="s">
        <v>68</v>
      </c>
      <c r="I3025" s="16" t="s">
        <v>10372</v>
      </c>
      <c r="J3025" s="16" t="s">
        <v>547</v>
      </c>
      <c r="K3025" s="44" t="s">
        <v>548</v>
      </c>
      <c r="L3025" s="44">
        <v>81346213900</v>
      </c>
      <c r="M3025" s="46" t="str">
        <f>VLOOKUP(J3025,'Database_Pinca All'!A:D,4,0)</f>
        <v>BATCH 3</v>
      </c>
      <c r="N3025" s="46"/>
    </row>
    <row r="3026" spans="1:14" ht="14.25" hidden="1" customHeight="1" x14ac:dyDescent="0.35">
      <c r="A3026" s="16" t="s">
        <v>1138</v>
      </c>
      <c r="B3026" s="16" t="s">
        <v>10398</v>
      </c>
      <c r="C3026" s="16" t="s">
        <v>10399</v>
      </c>
      <c r="D3026" s="16" t="s">
        <v>10400</v>
      </c>
      <c r="E3026" s="45">
        <v>6289689295457</v>
      </c>
      <c r="F3026" s="16" t="s">
        <v>546</v>
      </c>
      <c r="G3026" s="16" t="s">
        <v>112</v>
      </c>
      <c r="H3026" s="16" t="s">
        <v>68</v>
      </c>
      <c r="I3026" s="16" t="s">
        <v>10372</v>
      </c>
      <c r="J3026" s="16" t="s">
        <v>547</v>
      </c>
      <c r="K3026" s="44" t="s">
        <v>548</v>
      </c>
      <c r="L3026" s="44">
        <v>81346213900</v>
      </c>
      <c r="M3026" s="46" t="str">
        <f>VLOOKUP(J3026,'Database_Pinca All'!A:D,4,0)</f>
        <v>BATCH 3</v>
      </c>
      <c r="N3026" s="46"/>
    </row>
    <row r="3027" spans="1:14" ht="14.25" hidden="1" customHeight="1" x14ac:dyDescent="0.35">
      <c r="A3027" s="16" t="s">
        <v>1138</v>
      </c>
      <c r="B3027" s="16" t="s">
        <v>10401</v>
      </c>
      <c r="C3027" s="16" t="s">
        <v>10402</v>
      </c>
      <c r="D3027" s="16" t="s">
        <v>10403</v>
      </c>
      <c r="E3027" s="45">
        <v>6285245229922</v>
      </c>
      <c r="F3027" s="16" t="s">
        <v>546</v>
      </c>
      <c r="G3027" s="16" t="s">
        <v>112</v>
      </c>
      <c r="H3027" s="16" t="s">
        <v>68</v>
      </c>
      <c r="I3027" s="16" t="s">
        <v>10372</v>
      </c>
      <c r="J3027" s="16" t="s">
        <v>547</v>
      </c>
      <c r="K3027" s="44" t="s">
        <v>548</v>
      </c>
      <c r="L3027" s="44">
        <v>81346213900</v>
      </c>
      <c r="M3027" s="46" t="str">
        <f>VLOOKUP(J3027,'Database_Pinca All'!A:D,4,0)</f>
        <v>BATCH 3</v>
      </c>
      <c r="N3027" s="46"/>
    </row>
    <row r="3028" spans="1:14" ht="14.25" hidden="1" customHeight="1" x14ac:dyDescent="0.35">
      <c r="A3028" s="16" t="s">
        <v>1138</v>
      </c>
      <c r="B3028" s="16" t="s">
        <v>10404</v>
      </c>
      <c r="C3028" s="16" t="s">
        <v>3070</v>
      </c>
      <c r="D3028" s="16" t="s">
        <v>10405</v>
      </c>
      <c r="E3028" s="45">
        <v>6285345257139</v>
      </c>
      <c r="F3028" s="16" t="s">
        <v>546</v>
      </c>
      <c r="G3028" s="16" t="s">
        <v>112</v>
      </c>
      <c r="H3028" s="16" t="s">
        <v>68</v>
      </c>
      <c r="I3028" s="16" t="s">
        <v>10372</v>
      </c>
      <c r="J3028" s="16" t="s">
        <v>547</v>
      </c>
      <c r="K3028" s="44" t="s">
        <v>548</v>
      </c>
      <c r="L3028" s="44">
        <v>81346213900</v>
      </c>
      <c r="M3028" s="46" t="str">
        <f>VLOOKUP(J3028,'Database_Pinca All'!A:D,4,0)</f>
        <v>BATCH 3</v>
      </c>
      <c r="N3028" s="46"/>
    </row>
    <row r="3029" spans="1:14" ht="14.25" hidden="1" customHeight="1" x14ac:dyDescent="0.35">
      <c r="A3029" s="16" t="s">
        <v>1138</v>
      </c>
      <c r="B3029" s="16" t="s">
        <v>10406</v>
      </c>
      <c r="C3029" s="16" t="s">
        <v>10407</v>
      </c>
      <c r="D3029" s="16" t="s">
        <v>10408</v>
      </c>
      <c r="E3029" s="45">
        <v>6285245745011</v>
      </c>
      <c r="F3029" s="16" t="s">
        <v>546</v>
      </c>
      <c r="G3029" s="16" t="s">
        <v>112</v>
      </c>
      <c r="H3029" s="16" t="s">
        <v>68</v>
      </c>
      <c r="I3029" s="16" t="s">
        <v>10372</v>
      </c>
      <c r="J3029" s="16" t="s">
        <v>547</v>
      </c>
      <c r="K3029" s="44" t="s">
        <v>548</v>
      </c>
      <c r="L3029" s="44">
        <v>81346213900</v>
      </c>
      <c r="M3029" s="46" t="str">
        <f>VLOOKUP(J3029,'Database_Pinca All'!A:D,4,0)</f>
        <v>BATCH 3</v>
      </c>
      <c r="N3029" s="46"/>
    </row>
    <row r="3030" spans="1:14" ht="14.25" hidden="1" customHeight="1" x14ac:dyDescent="0.35">
      <c r="A3030" s="16" t="s">
        <v>1138</v>
      </c>
      <c r="B3030" s="16" t="s">
        <v>10409</v>
      </c>
      <c r="C3030" s="16" t="s">
        <v>10410</v>
      </c>
      <c r="D3030" s="16" t="s">
        <v>10411</v>
      </c>
      <c r="E3030" s="45">
        <v>6282248517899</v>
      </c>
      <c r="F3030" s="16" t="s">
        <v>644</v>
      </c>
      <c r="G3030" s="16" t="s">
        <v>11</v>
      </c>
      <c r="H3030" s="16" t="s">
        <v>10</v>
      </c>
      <c r="I3030" s="16" t="s">
        <v>10412</v>
      </c>
      <c r="J3030" s="16" t="s">
        <v>645</v>
      </c>
      <c r="K3030" s="44" t="s">
        <v>646</v>
      </c>
      <c r="L3030" s="44">
        <v>85263209500</v>
      </c>
      <c r="M3030" s="46" t="str">
        <f>VLOOKUP(J3030,'Database_Pinca All'!A:D,4,0)</f>
        <v>BATCH 4</v>
      </c>
      <c r="N3030" s="46"/>
    </row>
    <row r="3031" spans="1:14" ht="14.25" hidden="1" customHeight="1" x14ac:dyDescent="0.35">
      <c r="A3031" s="16" t="s">
        <v>1138</v>
      </c>
      <c r="B3031" s="16" t="s">
        <v>10413</v>
      </c>
      <c r="C3031" s="16" t="s">
        <v>10414</v>
      </c>
      <c r="D3031" s="16" t="s">
        <v>10415</v>
      </c>
      <c r="E3031" s="45">
        <v>6285928011000</v>
      </c>
      <c r="F3031" s="16" t="s">
        <v>644</v>
      </c>
      <c r="G3031" s="16" t="s">
        <v>11</v>
      </c>
      <c r="H3031" s="16" t="s">
        <v>10</v>
      </c>
      <c r="I3031" s="16" t="s">
        <v>10412</v>
      </c>
      <c r="J3031" s="16" t="s">
        <v>645</v>
      </c>
      <c r="K3031" s="44" t="s">
        <v>646</v>
      </c>
      <c r="L3031" s="44">
        <v>85263209500</v>
      </c>
      <c r="M3031" s="46" t="str">
        <f>VLOOKUP(J3031,'Database_Pinca All'!A:D,4,0)</f>
        <v>BATCH 4</v>
      </c>
      <c r="N3031" s="46"/>
    </row>
    <row r="3032" spans="1:14" ht="14.25" hidden="1" customHeight="1" x14ac:dyDescent="0.35">
      <c r="A3032" s="16" t="s">
        <v>1138</v>
      </c>
      <c r="B3032" s="16" t="s">
        <v>10416</v>
      </c>
      <c r="C3032" s="16" t="s">
        <v>10417</v>
      </c>
      <c r="D3032" s="16" t="s">
        <v>10418</v>
      </c>
      <c r="E3032" s="45">
        <v>6282233616161</v>
      </c>
      <c r="F3032" s="16" t="s">
        <v>644</v>
      </c>
      <c r="G3032" s="16" t="s">
        <v>11</v>
      </c>
      <c r="H3032" s="16" t="s">
        <v>10</v>
      </c>
      <c r="I3032" s="16" t="s">
        <v>10412</v>
      </c>
      <c r="J3032" s="16" t="s">
        <v>645</v>
      </c>
      <c r="K3032" s="44" t="s">
        <v>646</v>
      </c>
      <c r="L3032" s="44">
        <v>85263209500</v>
      </c>
      <c r="M3032" s="46" t="str">
        <f>VLOOKUP(J3032,'Database_Pinca All'!A:D,4,0)</f>
        <v>BATCH 4</v>
      </c>
      <c r="N3032" s="46"/>
    </row>
    <row r="3033" spans="1:14" ht="14.25" hidden="1" customHeight="1" x14ac:dyDescent="0.35">
      <c r="A3033" s="16" t="s">
        <v>1138</v>
      </c>
      <c r="B3033" s="16" t="s">
        <v>10419</v>
      </c>
      <c r="C3033" s="16" t="s">
        <v>10420</v>
      </c>
      <c r="D3033" s="16" t="s">
        <v>10421</v>
      </c>
      <c r="E3033" s="45">
        <v>6285158352155</v>
      </c>
      <c r="F3033" s="16" t="s">
        <v>644</v>
      </c>
      <c r="G3033" s="16" t="s">
        <v>11</v>
      </c>
      <c r="H3033" s="16" t="s">
        <v>10</v>
      </c>
      <c r="I3033" s="16" t="s">
        <v>10412</v>
      </c>
      <c r="J3033" s="16" t="s">
        <v>645</v>
      </c>
      <c r="K3033" s="44" t="s">
        <v>646</v>
      </c>
      <c r="L3033" s="44">
        <v>85263209500</v>
      </c>
      <c r="M3033" s="46" t="str">
        <f>VLOOKUP(J3033,'Database_Pinca All'!A:D,4,0)</f>
        <v>BATCH 4</v>
      </c>
      <c r="N3033" s="46"/>
    </row>
    <row r="3034" spans="1:14" ht="14.25" hidden="1" customHeight="1" x14ac:dyDescent="0.35">
      <c r="A3034" s="16" t="s">
        <v>1138</v>
      </c>
      <c r="B3034" s="16" t="s">
        <v>10422</v>
      </c>
      <c r="C3034" s="16" t="s">
        <v>10423</v>
      </c>
      <c r="D3034" s="16" t="s">
        <v>10424</v>
      </c>
      <c r="E3034" s="45">
        <v>6285384076162</v>
      </c>
      <c r="F3034" s="16" t="s">
        <v>644</v>
      </c>
      <c r="G3034" s="16" t="s">
        <v>11</v>
      </c>
      <c r="H3034" s="16" t="s">
        <v>10</v>
      </c>
      <c r="I3034" s="16" t="s">
        <v>10412</v>
      </c>
      <c r="J3034" s="16" t="s">
        <v>645</v>
      </c>
      <c r="K3034" s="44" t="s">
        <v>646</v>
      </c>
      <c r="L3034" s="44">
        <v>85263209500</v>
      </c>
      <c r="M3034" s="46" t="str">
        <f>VLOOKUP(J3034,'Database_Pinca All'!A:D,4,0)</f>
        <v>BATCH 4</v>
      </c>
      <c r="N3034" s="46"/>
    </row>
    <row r="3035" spans="1:14" ht="14.25" hidden="1" customHeight="1" x14ac:dyDescent="0.35">
      <c r="A3035" s="16" t="s">
        <v>1138</v>
      </c>
      <c r="B3035" s="16" t="s">
        <v>10425</v>
      </c>
      <c r="C3035" s="16" t="s">
        <v>10426</v>
      </c>
      <c r="D3035" s="16" t="s">
        <v>10427</v>
      </c>
      <c r="E3035" s="45">
        <v>6285266400045</v>
      </c>
      <c r="F3035" s="16" t="s">
        <v>644</v>
      </c>
      <c r="G3035" s="16" t="s">
        <v>11</v>
      </c>
      <c r="H3035" s="16" t="s">
        <v>10</v>
      </c>
      <c r="I3035" s="16" t="s">
        <v>10412</v>
      </c>
      <c r="J3035" s="16" t="s">
        <v>645</v>
      </c>
      <c r="K3035" s="44" t="s">
        <v>646</v>
      </c>
      <c r="L3035" s="44">
        <v>85263209500</v>
      </c>
      <c r="M3035" s="46" t="str">
        <f>VLOOKUP(J3035,'Database_Pinca All'!A:D,4,0)</f>
        <v>BATCH 4</v>
      </c>
      <c r="N3035" s="46"/>
    </row>
    <row r="3036" spans="1:14" ht="14.25" hidden="1" customHeight="1" x14ac:dyDescent="0.35">
      <c r="A3036" s="16" t="s">
        <v>1138</v>
      </c>
      <c r="B3036" s="16" t="s">
        <v>10428</v>
      </c>
      <c r="C3036" s="16" t="s">
        <v>10429</v>
      </c>
      <c r="D3036" s="16" t="s">
        <v>10430</v>
      </c>
      <c r="E3036" s="45">
        <v>6281278155084</v>
      </c>
      <c r="F3036" s="16" t="s">
        <v>644</v>
      </c>
      <c r="G3036" s="16" t="s">
        <v>11</v>
      </c>
      <c r="H3036" s="16" t="s">
        <v>10</v>
      </c>
      <c r="I3036" s="16" t="s">
        <v>10412</v>
      </c>
      <c r="J3036" s="16" t="s">
        <v>645</v>
      </c>
      <c r="K3036" s="44" t="s">
        <v>646</v>
      </c>
      <c r="L3036" s="44">
        <v>85263209500</v>
      </c>
      <c r="M3036" s="46" t="str">
        <f>VLOOKUP(J3036,'Database_Pinca All'!A:D,4,0)</f>
        <v>BATCH 4</v>
      </c>
      <c r="N3036" s="46"/>
    </row>
    <row r="3037" spans="1:14" ht="14.25" hidden="1" customHeight="1" x14ac:dyDescent="0.35">
      <c r="A3037" s="16" t="s">
        <v>1138</v>
      </c>
      <c r="B3037" s="16" t="s">
        <v>10431</v>
      </c>
      <c r="C3037" s="16" t="s">
        <v>10432</v>
      </c>
      <c r="D3037" s="16" t="s">
        <v>10433</v>
      </c>
      <c r="E3037" s="45">
        <v>6281373257575</v>
      </c>
      <c r="F3037" s="16" t="s">
        <v>644</v>
      </c>
      <c r="G3037" s="16" t="s">
        <v>11</v>
      </c>
      <c r="H3037" s="16" t="s">
        <v>10</v>
      </c>
      <c r="I3037" s="16" t="s">
        <v>10412</v>
      </c>
      <c r="J3037" s="16" t="s">
        <v>645</v>
      </c>
      <c r="K3037" s="44" t="s">
        <v>646</v>
      </c>
      <c r="L3037" s="44">
        <v>85263209500</v>
      </c>
      <c r="M3037" s="46" t="str">
        <f>VLOOKUP(J3037,'Database_Pinca All'!A:D,4,0)</f>
        <v>BATCH 4</v>
      </c>
      <c r="N3037" s="46"/>
    </row>
    <row r="3038" spans="1:14" ht="14.25" hidden="1" customHeight="1" x14ac:dyDescent="0.35">
      <c r="A3038" s="16" t="s">
        <v>1138</v>
      </c>
      <c r="B3038" s="16" t="s">
        <v>10434</v>
      </c>
      <c r="C3038" s="16" t="s">
        <v>10435</v>
      </c>
      <c r="D3038" s="16" t="s">
        <v>10436</v>
      </c>
      <c r="E3038" s="45">
        <v>6285208709828</v>
      </c>
      <c r="F3038" s="16" t="s">
        <v>644</v>
      </c>
      <c r="G3038" s="16" t="s">
        <v>11</v>
      </c>
      <c r="H3038" s="16" t="s">
        <v>10</v>
      </c>
      <c r="I3038" s="16" t="s">
        <v>10412</v>
      </c>
      <c r="J3038" s="16" t="s">
        <v>645</v>
      </c>
      <c r="K3038" s="44" t="s">
        <v>646</v>
      </c>
      <c r="L3038" s="44">
        <v>85263209500</v>
      </c>
      <c r="M3038" s="46" t="str">
        <f>VLOOKUP(J3038,'Database_Pinca All'!A:D,4,0)</f>
        <v>BATCH 4</v>
      </c>
      <c r="N3038" s="46"/>
    </row>
    <row r="3039" spans="1:14" ht="14.25" hidden="1" customHeight="1" x14ac:dyDescent="0.35">
      <c r="A3039" s="16" t="s">
        <v>1138</v>
      </c>
      <c r="B3039" s="16" t="s">
        <v>10437</v>
      </c>
      <c r="C3039" s="16" t="s">
        <v>10438</v>
      </c>
      <c r="D3039" s="16" t="s">
        <v>10439</v>
      </c>
      <c r="E3039" s="45">
        <v>628998040496</v>
      </c>
      <c r="F3039" s="16" t="s">
        <v>644</v>
      </c>
      <c r="G3039" s="16" t="s">
        <v>11</v>
      </c>
      <c r="H3039" s="16" t="s">
        <v>10</v>
      </c>
      <c r="I3039" s="16" t="s">
        <v>10412</v>
      </c>
      <c r="J3039" s="16" t="s">
        <v>645</v>
      </c>
      <c r="K3039" s="44" t="s">
        <v>646</v>
      </c>
      <c r="L3039" s="44">
        <v>85263209500</v>
      </c>
      <c r="M3039" s="46" t="str">
        <f>VLOOKUP(J3039,'Database_Pinca All'!A:D,4,0)</f>
        <v>BATCH 4</v>
      </c>
      <c r="N3039" s="46"/>
    </row>
    <row r="3040" spans="1:14" ht="14.25" hidden="1" customHeight="1" x14ac:dyDescent="0.35">
      <c r="A3040" s="16" t="s">
        <v>1138</v>
      </c>
      <c r="B3040" s="16" t="s">
        <v>10440</v>
      </c>
      <c r="C3040" s="16" t="s">
        <v>10441</v>
      </c>
      <c r="D3040" s="16" t="s">
        <v>10442</v>
      </c>
      <c r="E3040" s="45">
        <v>6281366716653</v>
      </c>
      <c r="F3040" s="16" t="s">
        <v>644</v>
      </c>
      <c r="G3040" s="16" t="s">
        <v>11</v>
      </c>
      <c r="H3040" s="16" t="s">
        <v>10</v>
      </c>
      <c r="I3040" s="16" t="s">
        <v>10412</v>
      </c>
      <c r="J3040" s="16" t="s">
        <v>645</v>
      </c>
      <c r="K3040" s="44" t="s">
        <v>646</v>
      </c>
      <c r="L3040" s="44">
        <v>85263209500</v>
      </c>
      <c r="M3040" s="46" t="str">
        <f>VLOOKUP(J3040,'Database_Pinca All'!A:D,4,0)</f>
        <v>BATCH 4</v>
      </c>
      <c r="N3040" s="46"/>
    </row>
    <row r="3041" spans="1:14" ht="14.25" hidden="1" customHeight="1" x14ac:dyDescent="0.35">
      <c r="A3041" s="16" t="s">
        <v>1138</v>
      </c>
      <c r="B3041" s="16" t="s">
        <v>10443</v>
      </c>
      <c r="C3041" s="16" t="s">
        <v>10444</v>
      </c>
      <c r="D3041" s="16" t="s">
        <v>10445</v>
      </c>
      <c r="E3041" s="45">
        <v>6285366036605</v>
      </c>
      <c r="F3041" s="16" t="s">
        <v>644</v>
      </c>
      <c r="G3041" s="16" t="s">
        <v>11</v>
      </c>
      <c r="H3041" s="16" t="s">
        <v>10</v>
      </c>
      <c r="I3041" s="16" t="s">
        <v>10412</v>
      </c>
      <c r="J3041" s="16" t="s">
        <v>645</v>
      </c>
      <c r="K3041" s="44" t="s">
        <v>646</v>
      </c>
      <c r="L3041" s="44">
        <v>85263209500</v>
      </c>
      <c r="M3041" s="46" t="str">
        <f>VLOOKUP(J3041,'Database_Pinca All'!A:D,4,0)</f>
        <v>BATCH 4</v>
      </c>
      <c r="N3041" s="46"/>
    </row>
    <row r="3042" spans="1:14" ht="14.25" hidden="1" customHeight="1" x14ac:dyDescent="0.35">
      <c r="A3042" s="16" t="s">
        <v>1138</v>
      </c>
      <c r="B3042" s="16" t="s">
        <v>10446</v>
      </c>
      <c r="C3042" s="16" t="s">
        <v>10447</v>
      </c>
      <c r="D3042" s="16" t="s">
        <v>10448</v>
      </c>
      <c r="E3042" s="45">
        <v>6282139965754</v>
      </c>
      <c r="F3042" s="16" t="s">
        <v>794</v>
      </c>
      <c r="G3042" s="16" t="s">
        <v>74</v>
      </c>
      <c r="H3042" s="16" t="s">
        <v>23</v>
      </c>
      <c r="I3042" s="16" t="s">
        <v>10449</v>
      </c>
      <c r="J3042" s="16" t="s">
        <v>795</v>
      </c>
      <c r="K3042" s="44" t="s">
        <v>796</v>
      </c>
      <c r="L3042" s="44">
        <v>81331119370</v>
      </c>
      <c r="M3042" s="46" t="str">
        <f>VLOOKUP(J3042,'Database_Pinca All'!A:D,4,0)</f>
        <v>BATCH 5</v>
      </c>
      <c r="N3042" s="46"/>
    </row>
    <row r="3043" spans="1:14" ht="14.25" hidden="1" customHeight="1" x14ac:dyDescent="0.35">
      <c r="A3043" s="16" t="s">
        <v>1138</v>
      </c>
      <c r="B3043" s="16" t="s">
        <v>10450</v>
      </c>
      <c r="C3043" s="16" t="s">
        <v>10451</v>
      </c>
      <c r="D3043" s="16" t="s">
        <v>10452</v>
      </c>
      <c r="E3043" s="45">
        <v>621358935135</v>
      </c>
      <c r="F3043" s="16" t="s">
        <v>794</v>
      </c>
      <c r="G3043" s="16" t="s">
        <v>74</v>
      </c>
      <c r="H3043" s="16" t="s">
        <v>23</v>
      </c>
      <c r="I3043" s="16" t="s">
        <v>10449</v>
      </c>
      <c r="J3043" s="16" t="s">
        <v>795</v>
      </c>
      <c r="K3043" s="44" t="s">
        <v>796</v>
      </c>
      <c r="L3043" s="44">
        <v>81331119370</v>
      </c>
      <c r="M3043" s="46" t="str">
        <f>VLOOKUP(J3043,'Database_Pinca All'!A:D,4,0)</f>
        <v>BATCH 5</v>
      </c>
      <c r="N3043" s="46"/>
    </row>
    <row r="3044" spans="1:14" ht="14.25" hidden="1" customHeight="1" x14ac:dyDescent="0.35">
      <c r="A3044" s="16" t="s">
        <v>1138</v>
      </c>
      <c r="B3044" s="16" t="s">
        <v>10453</v>
      </c>
      <c r="C3044" s="16" t="s">
        <v>10454</v>
      </c>
      <c r="D3044" s="16" t="s">
        <v>10455</v>
      </c>
      <c r="E3044" s="45">
        <v>6285236624550</v>
      </c>
      <c r="F3044" s="16" t="s">
        <v>794</v>
      </c>
      <c r="G3044" s="16" t="s">
        <v>74</v>
      </c>
      <c r="H3044" s="16" t="s">
        <v>23</v>
      </c>
      <c r="I3044" s="16" t="s">
        <v>10449</v>
      </c>
      <c r="J3044" s="16" t="s">
        <v>795</v>
      </c>
      <c r="K3044" s="44" t="s">
        <v>796</v>
      </c>
      <c r="L3044" s="44">
        <v>81331119370</v>
      </c>
      <c r="M3044" s="46" t="str">
        <f>VLOOKUP(J3044,'Database_Pinca All'!A:D,4,0)</f>
        <v>BATCH 5</v>
      </c>
      <c r="N3044" s="46"/>
    </row>
    <row r="3045" spans="1:14" ht="14.25" hidden="1" customHeight="1" x14ac:dyDescent="0.35">
      <c r="A3045" s="16" t="s">
        <v>1138</v>
      </c>
      <c r="B3045" s="16" t="s">
        <v>10456</v>
      </c>
      <c r="C3045" s="16" t="s">
        <v>10457</v>
      </c>
      <c r="D3045" s="16" t="s">
        <v>10458</v>
      </c>
      <c r="E3045" s="45">
        <v>6285333904442</v>
      </c>
      <c r="F3045" s="16" t="s">
        <v>794</v>
      </c>
      <c r="G3045" s="16" t="s">
        <v>74</v>
      </c>
      <c r="H3045" s="16" t="s">
        <v>23</v>
      </c>
      <c r="I3045" s="16" t="s">
        <v>10449</v>
      </c>
      <c r="J3045" s="16" t="s">
        <v>795</v>
      </c>
      <c r="K3045" s="44" t="s">
        <v>796</v>
      </c>
      <c r="L3045" s="44">
        <v>81331119370</v>
      </c>
      <c r="M3045" s="46" t="str">
        <f>VLOOKUP(J3045,'Database_Pinca All'!A:D,4,0)</f>
        <v>BATCH 5</v>
      </c>
      <c r="N3045" s="46"/>
    </row>
    <row r="3046" spans="1:14" ht="14.25" hidden="1" customHeight="1" x14ac:dyDescent="0.35">
      <c r="A3046" s="16" t="s">
        <v>1138</v>
      </c>
      <c r="B3046" s="16" t="s">
        <v>10459</v>
      </c>
      <c r="C3046" s="16" t="s">
        <v>10460</v>
      </c>
      <c r="D3046" s="16" t="s">
        <v>10461</v>
      </c>
      <c r="E3046" s="45">
        <v>6285338372446</v>
      </c>
      <c r="F3046" s="16" t="s">
        <v>794</v>
      </c>
      <c r="G3046" s="16" t="s">
        <v>74</v>
      </c>
      <c r="H3046" s="16" t="s">
        <v>23</v>
      </c>
      <c r="I3046" s="16" t="s">
        <v>10449</v>
      </c>
      <c r="J3046" s="16" t="s">
        <v>795</v>
      </c>
      <c r="K3046" s="44" t="s">
        <v>796</v>
      </c>
      <c r="L3046" s="44">
        <v>81331119370</v>
      </c>
      <c r="M3046" s="46" t="str">
        <f>VLOOKUP(J3046,'Database_Pinca All'!A:D,4,0)</f>
        <v>BATCH 5</v>
      </c>
      <c r="N3046" s="46"/>
    </row>
    <row r="3047" spans="1:14" ht="14.25" hidden="1" customHeight="1" x14ac:dyDescent="0.35">
      <c r="A3047" s="16" t="s">
        <v>1138</v>
      </c>
      <c r="B3047" s="16" t="s">
        <v>10462</v>
      </c>
      <c r="C3047" s="16" t="s">
        <v>10463</v>
      </c>
      <c r="D3047" s="16" t="s">
        <v>10464</v>
      </c>
      <c r="E3047" s="45">
        <v>622131678505</v>
      </c>
      <c r="F3047" s="16" t="s">
        <v>794</v>
      </c>
      <c r="G3047" s="16" t="s">
        <v>74</v>
      </c>
      <c r="H3047" s="16" t="s">
        <v>23</v>
      </c>
      <c r="I3047" s="16" t="s">
        <v>10449</v>
      </c>
      <c r="J3047" s="16" t="s">
        <v>795</v>
      </c>
      <c r="K3047" s="44" t="s">
        <v>796</v>
      </c>
      <c r="L3047" s="44">
        <v>81331119370</v>
      </c>
      <c r="M3047" s="46" t="str">
        <f>VLOOKUP(J3047,'Database_Pinca All'!A:D,4,0)</f>
        <v>BATCH 5</v>
      </c>
      <c r="N3047" s="46"/>
    </row>
    <row r="3048" spans="1:14" ht="14.25" hidden="1" customHeight="1" x14ac:dyDescent="0.35">
      <c r="A3048" s="16" t="s">
        <v>1138</v>
      </c>
      <c r="B3048" s="16" t="s">
        <v>10465</v>
      </c>
      <c r="C3048" s="16" t="s">
        <v>10466</v>
      </c>
      <c r="D3048" s="16" t="s">
        <v>10467</v>
      </c>
      <c r="E3048" s="45">
        <v>6285230192900</v>
      </c>
      <c r="F3048" s="16" t="s">
        <v>794</v>
      </c>
      <c r="G3048" s="16" t="s">
        <v>74</v>
      </c>
      <c r="H3048" s="16" t="s">
        <v>23</v>
      </c>
      <c r="I3048" s="16" t="s">
        <v>10449</v>
      </c>
      <c r="J3048" s="16" t="s">
        <v>795</v>
      </c>
      <c r="K3048" s="44" t="s">
        <v>796</v>
      </c>
      <c r="L3048" s="44">
        <v>81331119370</v>
      </c>
      <c r="M3048" s="46" t="str">
        <f>VLOOKUP(J3048,'Database_Pinca All'!A:D,4,0)</f>
        <v>BATCH 5</v>
      </c>
      <c r="N3048" s="46"/>
    </row>
    <row r="3049" spans="1:14" ht="14.25" hidden="1" customHeight="1" x14ac:dyDescent="0.35">
      <c r="A3049" s="16" t="s">
        <v>1138</v>
      </c>
      <c r="B3049" s="16" t="s">
        <v>10468</v>
      </c>
      <c r="C3049" s="16" t="s">
        <v>10469</v>
      </c>
      <c r="D3049" s="16" t="s">
        <v>10470</v>
      </c>
      <c r="E3049" s="45">
        <v>6281249900638</v>
      </c>
      <c r="F3049" s="16" t="s">
        <v>794</v>
      </c>
      <c r="G3049" s="16" t="s">
        <v>74</v>
      </c>
      <c r="H3049" s="16" t="s">
        <v>23</v>
      </c>
      <c r="I3049" s="16" t="s">
        <v>10449</v>
      </c>
      <c r="J3049" s="16" t="s">
        <v>795</v>
      </c>
      <c r="K3049" s="44" t="s">
        <v>796</v>
      </c>
      <c r="L3049" s="44">
        <v>81331119370</v>
      </c>
      <c r="M3049" s="46" t="str">
        <f>VLOOKUP(J3049,'Database_Pinca All'!A:D,4,0)</f>
        <v>BATCH 5</v>
      </c>
      <c r="N3049" s="46"/>
    </row>
    <row r="3050" spans="1:14" ht="14.25" hidden="1" customHeight="1" x14ac:dyDescent="0.35">
      <c r="A3050" s="16" t="s">
        <v>1138</v>
      </c>
      <c r="B3050" s="16" t="s">
        <v>10471</v>
      </c>
      <c r="C3050" s="16" t="s">
        <v>10472</v>
      </c>
      <c r="D3050" s="16" t="s">
        <v>10473</v>
      </c>
      <c r="E3050" s="45">
        <v>6285259535115</v>
      </c>
      <c r="F3050" s="16" t="s">
        <v>794</v>
      </c>
      <c r="G3050" s="16" t="s">
        <v>74</v>
      </c>
      <c r="H3050" s="16" t="s">
        <v>23</v>
      </c>
      <c r="I3050" s="16" t="s">
        <v>10449</v>
      </c>
      <c r="J3050" s="16" t="s">
        <v>795</v>
      </c>
      <c r="K3050" s="44" t="s">
        <v>796</v>
      </c>
      <c r="L3050" s="44">
        <v>81331119370</v>
      </c>
      <c r="M3050" s="46" t="str">
        <f>VLOOKUP(J3050,'Database_Pinca All'!A:D,4,0)</f>
        <v>BATCH 5</v>
      </c>
      <c r="N3050" s="46"/>
    </row>
    <row r="3051" spans="1:14" ht="14.25" customHeight="1" x14ac:dyDescent="0.35">
      <c r="A3051" s="16" t="s">
        <v>1138</v>
      </c>
      <c r="B3051" s="16" t="s">
        <v>10474</v>
      </c>
      <c r="C3051" s="16" t="s">
        <v>10475</v>
      </c>
      <c r="D3051" s="16" t="s">
        <v>10476</v>
      </c>
      <c r="E3051" s="45">
        <v>628985810542</v>
      </c>
      <c r="F3051" s="16" t="s">
        <v>202</v>
      </c>
      <c r="G3051" s="16" t="s">
        <v>85</v>
      </c>
      <c r="H3051" s="16" t="s">
        <v>84</v>
      </c>
      <c r="I3051" s="16" t="s">
        <v>10477</v>
      </c>
      <c r="J3051" s="16" t="s">
        <v>203</v>
      </c>
      <c r="K3051" s="44" t="s">
        <v>204</v>
      </c>
      <c r="L3051" s="44">
        <v>82299377914</v>
      </c>
      <c r="M3051" s="46" t="str">
        <f>VLOOKUP(J3051,'Database_Pinca All'!A:D,4,0)</f>
        <v>BATCH 1</v>
      </c>
      <c r="N3051" s="46"/>
    </row>
    <row r="3052" spans="1:14" ht="14.25" customHeight="1" x14ac:dyDescent="0.35">
      <c r="A3052" s="16" t="s">
        <v>1138</v>
      </c>
      <c r="B3052" s="16" t="s">
        <v>10478</v>
      </c>
      <c r="C3052" s="16" t="s">
        <v>10479</v>
      </c>
      <c r="D3052" s="16" t="s">
        <v>10480</v>
      </c>
      <c r="E3052" s="45">
        <v>628122828575</v>
      </c>
      <c r="F3052" s="16" t="s">
        <v>202</v>
      </c>
      <c r="G3052" s="16" t="s">
        <v>85</v>
      </c>
      <c r="H3052" s="16" t="s">
        <v>84</v>
      </c>
      <c r="I3052" s="16" t="s">
        <v>10477</v>
      </c>
      <c r="J3052" s="16" t="s">
        <v>203</v>
      </c>
      <c r="K3052" s="44" t="s">
        <v>204</v>
      </c>
      <c r="L3052" s="44">
        <v>82299377914</v>
      </c>
      <c r="M3052" s="46" t="str">
        <f>VLOOKUP(J3052,'Database_Pinca All'!A:D,4,0)</f>
        <v>BATCH 1</v>
      </c>
      <c r="N3052" s="46"/>
    </row>
    <row r="3053" spans="1:14" ht="14.25" customHeight="1" x14ac:dyDescent="0.35">
      <c r="A3053" s="16" t="s">
        <v>1138</v>
      </c>
      <c r="B3053" s="16" t="s">
        <v>10481</v>
      </c>
      <c r="C3053" s="16" t="s">
        <v>10482</v>
      </c>
      <c r="D3053" s="16" t="s">
        <v>10483</v>
      </c>
      <c r="E3053" s="45">
        <v>6285201063412</v>
      </c>
      <c r="F3053" s="16" t="s">
        <v>202</v>
      </c>
      <c r="G3053" s="16" t="s">
        <v>85</v>
      </c>
      <c r="H3053" s="16" t="s">
        <v>84</v>
      </c>
      <c r="I3053" s="16" t="s">
        <v>10477</v>
      </c>
      <c r="J3053" s="16" t="s">
        <v>203</v>
      </c>
      <c r="K3053" s="44" t="s">
        <v>204</v>
      </c>
      <c r="L3053" s="44">
        <v>82299377914</v>
      </c>
      <c r="M3053" s="46" t="str">
        <f>VLOOKUP(J3053,'Database_Pinca All'!A:D,4,0)</f>
        <v>BATCH 1</v>
      </c>
      <c r="N3053" s="46"/>
    </row>
    <row r="3054" spans="1:14" ht="14.25" customHeight="1" x14ac:dyDescent="0.35">
      <c r="A3054" s="16" t="s">
        <v>1138</v>
      </c>
      <c r="B3054" s="16" t="s">
        <v>10484</v>
      </c>
      <c r="C3054" s="16" t="s">
        <v>10485</v>
      </c>
      <c r="D3054" s="16" t="s">
        <v>10486</v>
      </c>
      <c r="E3054" s="45">
        <v>6285647873727</v>
      </c>
      <c r="F3054" s="16" t="s">
        <v>202</v>
      </c>
      <c r="G3054" s="16" t="s">
        <v>85</v>
      </c>
      <c r="H3054" s="16" t="s">
        <v>84</v>
      </c>
      <c r="I3054" s="16" t="s">
        <v>10477</v>
      </c>
      <c r="J3054" s="16" t="s">
        <v>203</v>
      </c>
      <c r="K3054" s="44" t="s">
        <v>204</v>
      </c>
      <c r="L3054" s="44">
        <v>82299377914</v>
      </c>
      <c r="M3054" s="46" t="str">
        <f>VLOOKUP(J3054,'Database_Pinca All'!A:D,4,0)</f>
        <v>BATCH 1</v>
      </c>
      <c r="N3054" s="46"/>
    </row>
    <row r="3055" spans="1:14" ht="14.25" customHeight="1" x14ac:dyDescent="0.35">
      <c r="A3055" s="16" t="s">
        <v>1138</v>
      </c>
      <c r="B3055" s="16" t="s">
        <v>10487</v>
      </c>
      <c r="C3055" s="16" t="s">
        <v>10488</v>
      </c>
      <c r="D3055" s="16" t="s">
        <v>10489</v>
      </c>
      <c r="E3055" s="45">
        <v>6281213339691</v>
      </c>
      <c r="F3055" s="16" t="s">
        <v>202</v>
      </c>
      <c r="G3055" s="16" t="s">
        <v>85</v>
      </c>
      <c r="H3055" s="16" t="s">
        <v>84</v>
      </c>
      <c r="I3055" s="16" t="s">
        <v>10477</v>
      </c>
      <c r="J3055" s="16" t="s">
        <v>203</v>
      </c>
      <c r="K3055" s="44" t="s">
        <v>204</v>
      </c>
      <c r="L3055" s="44">
        <v>82299377914</v>
      </c>
      <c r="M3055" s="46" t="str">
        <f>VLOOKUP(J3055,'Database_Pinca All'!A:D,4,0)</f>
        <v>BATCH 1</v>
      </c>
      <c r="N3055" s="46"/>
    </row>
    <row r="3056" spans="1:14" ht="14.25" customHeight="1" x14ac:dyDescent="0.35">
      <c r="A3056" s="16" t="s">
        <v>1138</v>
      </c>
      <c r="B3056" s="16" t="s">
        <v>10490</v>
      </c>
      <c r="C3056" s="16" t="s">
        <v>10491</v>
      </c>
      <c r="D3056" s="16" t="s">
        <v>10492</v>
      </c>
      <c r="E3056" s="45">
        <v>6281256070434</v>
      </c>
      <c r="F3056" s="16" t="s">
        <v>202</v>
      </c>
      <c r="G3056" s="16" t="s">
        <v>85</v>
      </c>
      <c r="H3056" s="16" t="s">
        <v>84</v>
      </c>
      <c r="I3056" s="16" t="s">
        <v>10477</v>
      </c>
      <c r="J3056" s="16" t="s">
        <v>203</v>
      </c>
      <c r="K3056" s="44" t="s">
        <v>204</v>
      </c>
      <c r="L3056" s="44">
        <v>82299377914</v>
      </c>
      <c r="M3056" s="46" t="str">
        <f>VLOOKUP(J3056,'Database_Pinca All'!A:D,4,0)</f>
        <v>BATCH 1</v>
      </c>
      <c r="N3056" s="46"/>
    </row>
    <row r="3057" spans="1:14" ht="14.25" customHeight="1" x14ac:dyDescent="0.35">
      <c r="A3057" s="16" t="s">
        <v>1138</v>
      </c>
      <c r="B3057" s="16" t="s">
        <v>10493</v>
      </c>
      <c r="C3057" s="16" t="s">
        <v>10494</v>
      </c>
      <c r="D3057" s="16" t="s">
        <v>10495</v>
      </c>
      <c r="E3057" s="45">
        <v>6282327376910</v>
      </c>
      <c r="F3057" s="16" t="s">
        <v>202</v>
      </c>
      <c r="G3057" s="16" t="s">
        <v>85</v>
      </c>
      <c r="H3057" s="16" t="s">
        <v>84</v>
      </c>
      <c r="I3057" s="16" t="s">
        <v>10477</v>
      </c>
      <c r="J3057" s="16" t="s">
        <v>203</v>
      </c>
      <c r="K3057" s="44" t="s">
        <v>204</v>
      </c>
      <c r="L3057" s="44">
        <v>82299377914</v>
      </c>
      <c r="M3057" s="46" t="str">
        <f>VLOOKUP(J3057,'Database_Pinca All'!A:D,4,0)</f>
        <v>BATCH 1</v>
      </c>
      <c r="N3057" s="46"/>
    </row>
    <row r="3058" spans="1:14" ht="14.25" customHeight="1" x14ac:dyDescent="0.35">
      <c r="A3058" s="16" t="s">
        <v>1138</v>
      </c>
      <c r="B3058" s="16" t="s">
        <v>10496</v>
      </c>
      <c r="C3058" s="16" t="s">
        <v>10497</v>
      </c>
      <c r="D3058" s="16" t="s">
        <v>10498</v>
      </c>
      <c r="E3058" s="45">
        <v>6281327050403</v>
      </c>
      <c r="F3058" s="16" t="s">
        <v>202</v>
      </c>
      <c r="G3058" s="16" t="s">
        <v>85</v>
      </c>
      <c r="H3058" s="16" t="s">
        <v>84</v>
      </c>
      <c r="I3058" s="16" t="s">
        <v>10477</v>
      </c>
      <c r="J3058" s="16" t="s">
        <v>203</v>
      </c>
      <c r="K3058" s="44" t="s">
        <v>204</v>
      </c>
      <c r="L3058" s="44">
        <v>82299377914</v>
      </c>
      <c r="M3058" s="46" t="str">
        <f>VLOOKUP(J3058,'Database_Pinca All'!A:D,4,0)</f>
        <v>BATCH 1</v>
      </c>
      <c r="N3058" s="46"/>
    </row>
    <row r="3059" spans="1:14" ht="14.25" customHeight="1" x14ac:dyDescent="0.35">
      <c r="A3059" s="16" t="s">
        <v>1138</v>
      </c>
      <c r="B3059" s="16" t="s">
        <v>10499</v>
      </c>
      <c r="C3059" s="16" t="s">
        <v>10500</v>
      </c>
      <c r="D3059" s="16" t="s">
        <v>10501</v>
      </c>
      <c r="E3059" s="45">
        <v>628174184216</v>
      </c>
      <c r="F3059" s="16" t="s">
        <v>202</v>
      </c>
      <c r="G3059" s="16" t="s">
        <v>85</v>
      </c>
      <c r="H3059" s="16" t="s">
        <v>84</v>
      </c>
      <c r="I3059" s="16" t="s">
        <v>10477</v>
      </c>
      <c r="J3059" s="16" t="s">
        <v>203</v>
      </c>
      <c r="K3059" s="44" t="s">
        <v>204</v>
      </c>
      <c r="L3059" s="44">
        <v>82299377914</v>
      </c>
      <c r="M3059" s="46" t="str">
        <f>VLOOKUP(J3059,'Database_Pinca All'!A:D,4,0)</f>
        <v>BATCH 1</v>
      </c>
      <c r="N3059" s="46"/>
    </row>
    <row r="3060" spans="1:14" ht="14.25" customHeight="1" x14ac:dyDescent="0.35">
      <c r="A3060" s="16" t="s">
        <v>1138</v>
      </c>
      <c r="B3060" s="16" t="s">
        <v>10502</v>
      </c>
      <c r="C3060" s="16" t="s">
        <v>10503</v>
      </c>
      <c r="D3060" s="16" t="s">
        <v>10504</v>
      </c>
      <c r="E3060" s="45">
        <v>6287837070237</v>
      </c>
      <c r="F3060" s="16" t="s">
        <v>202</v>
      </c>
      <c r="G3060" s="16" t="s">
        <v>85</v>
      </c>
      <c r="H3060" s="16" t="s">
        <v>84</v>
      </c>
      <c r="I3060" s="16" t="s">
        <v>10477</v>
      </c>
      <c r="J3060" s="16" t="s">
        <v>203</v>
      </c>
      <c r="K3060" s="44" t="s">
        <v>204</v>
      </c>
      <c r="L3060" s="44">
        <v>82299377914</v>
      </c>
      <c r="M3060" s="46" t="str">
        <f>VLOOKUP(J3060,'Database_Pinca All'!A:D,4,0)</f>
        <v>BATCH 1</v>
      </c>
      <c r="N3060" s="46"/>
    </row>
    <row r="3061" spans="1:14" ht="14.25" customHeight="1" x14ac:dyDescent="0.35">
      <c r="A3061" s="16" t="s">
        <v>1138</v>
      </c>
      <c r="B3061" s="16" t="s">
        <v>10505</v>
      </c>
      <c r="C3061" s="16" t="s">
        <v>10506</v>
      </c>
      <c r="D3061" s="16" t="s">
        <v>10507</v>
      </c>
      <c r="E3061" s="45">
        <v>6283113776576</v>
      </c>
      <c r="F3061" s="16" t="s">
        <v>202</v>
      </c>
      <c r="G3061" s="16" t="s">
        <v>85</v>
      </c>
      <c r="H3061" s="16" t="s">
        <v>84</v>
      </c>
      <c r="I3061" s="16" t="s">
        <v>10477</v>
      </c>
      <c r="J3061" s="16" t="s">
        <v>203</v>
      </c>
      <c r="K3061" s="44" t="s">
        <v>204</v>
      </c>
      <c r="L3061" s="44">
        <v>82299377914</v>
      </c>
      <c r="M3061" s="46" t="str">
        <f>VLOOKUP(J3061,'Database_Pinca All'!A:D,4,0)</f>
        <v>BATCH 1</v>
      </c>
      <c r="N3061" s="46"/>
    </row>
    <row r="3062" spans="1:14" ht="14.25" hidden="1" customHeight="1" x14ac:dyDescent="0.35">
      <c r="A3062" s="16" t="s">
        <v>1138</v>
      </c>
      <c r="B3062" s="16" t="s">
        <v>10508</v>
      </c>
      <c r="C3062" s="16" t="s">
        <v>10509</v>
      </c>
      <c r="D3062" s="16" t="s">
        <v>10510</v>
      </c>
      <c r="E3062" s="45">
        <v>6281329013235</v>
      </c>
      <c r="F3062" s="16" t="s">
        <v>528</v>
      </c>
      <c r="G3062" s="16" t="s">
        <v>193</v>
      </c>
      <c r="H3062" s="16" t="s">
        <v>84</v>
      </c>
      <c r="I3062" s="16" t="s">
        <v>10511</v>
      </c>
      <c r="J3062" s="16" t="s">
        <v>529</v>
      </c>
      <c r="K3062" s="44" t="s">
        <v>530</v>
      </c>
      <c r="L3062" s="44">
        <v>81328086900</v>
      </c>
      <c r="M3062" s="46" t="str">
        <f>VLOOKUP(J3062,'Database_Pinca All'!A:D,4,0)</f>
        <v>BATCH 3</v>
      </c>
      <c r="N3062" s="46"/>
    </row>
    <row r="3063" spans="1:14" ht="14.25" hidden="1" customHeight="1" x14ac:dyDescent="0.35">
      <c r="A3063" s="16" t="s">
        <v>1138</v>
      </c>
      <c r="B3063" s="16" t="s">
        <v>10512</v>
      </c>
      <c r="C3063" s="16" t="s">
        <v>10513</v>
      </c>
      <c r="D3063" s="16" t="s">
        <v>10514</v>
      </c>
      <c r="E3063" s="45">
        <v>628112632116</v>
      </c>
      <c r="F3063" s="16" t="s">
        <v>528</v>
      </c>
      <c r="G3063" s="16" t="s">
        <v>193</v>
      </c>
      <c r="H3063" s="16" t="s">
        <v>84</v>
      </c>
      <c r="I3063" s="16" t="s">
        <v>10511</v>
      </c>
      <c r="J3063" s="16" t="s">
        <v>529</v>
      </c>
      <c r="K3063" s="44" t="s">
        <v>530</v>
      </c>
      <c r="L3063" s="44">
        <v>81328086900</v>
      </c>
      <c r="M3063" s="46" t="str">
        <f>VLOOKUP(J3063,'Database_Pinca All'!A:D,4,0)</f>
        <v>BATCH 3</v>
      </c>
      <c r="N3063" s="46"/>
    </row>
    <row r="3064" spans="1:14" ht="14.25" hidden="1" customHeight="1" x14ac:dyDescent="0.35">
      <c r="A3064" s="16" t="s">
        <v>1138</v>
      </c>
      <c r="B3064" s="16" t="s">
        <v>10515</v>
      </c>
      <c r="C3064" s="16" t="s">
        <v>10516</v>
      </c>
      <c r="D3064" s="16" t="s">
        <v>10517</v>
      </c>
      <c r="E3064" s="45">
        <v>6281392191700</v>
      </c>
      <c r="F3064" s="16" t="s">
        <v>528</v>
      </c>
      <c r="G3064" s="16" t="s">
        <v>193</v>
      </c>
      <c r="H3064" s="16" t="s">
        <v>84</v>
      </c>
      <c r="I3064" s="16" t="s">
        <v>10511</v>
      </c>
      <c r="J3064" s="16" t="s">
        <v>529</v>
      </c>
      <c r="K3064" s="44" t="s">
        <v>530</v>
      </c>
      <c r="L3064" s="44">
        <v>81328086900</v>
      </c>
      <c r="M3064" s="46" t="str">
        <f>VLOOKUP(J3064,'Database_Pinca All'!A:D,4,0)</f>
        <v>BATCH 3</v>
      </c>
      <c r="N3064" s="46"/>
    </row>
    <row r="3065" spans="1:14" ht="14.25" hidden="1" customHeight="1" x14ac:dyDescent="0.35">
      <c r="A3065" s="16" t="s">
        <v>1138</v>
      </c>
      <c r="B3065" s="16" t="s">
        <v>10518</v>
      </c>
      <c r="C3065" s="16" t="s">
        <v>10519</v>
      </c>
      <c r="D3065" s="16" t="s">
        <v>10520</v>
      </c>
      <c r="E3065" s="45">
        <v>6282221290778</v>
      </c>
      <c r="F3065" s="16" t="s">
        <v>528</v>
      </c>
      <c r="G3065" s="16" t="s">
        <v>193</v>
      </c>
      <c r="H3065" s="16" t="s">
        <v>84</v>
      </c>
      <c r="I3065" s="16" t="s">
        <v>10511</v>
      </c>
      <c r="J3065" s="16" t="s">
        <v>529</v>
      </c>
      <c r="K3065" s="44" t="s">
        <v>530</v>
      </c>
      <c r="L3065" s="44">
        <v>81328086900</v>
      </c>
      <c r="M3065" s="46" t="str">
        <f>VLOOKUP(J3065,'Database_Pinca All'!A:D,4,0)</f>
        <v>BATCH 3</v>
      </c>
      <c r="N3065" s="46"/>
    </row>
    <row r="3066" spans="1:14" ht="14.25" hidden="1" customHeight="1" x14ac:dyDescent="0.35">
      <c r="A3066" s="16" t="s">
        <v>1138</v>
      </c>
      <c r="B3066" s="16" t="s">
        <v>10521</v>
      </c>
      <c r="C3066" s="16" t="s">
        <v>10522</v>
      </c>
      <c r="D3066" s="16" t="s">
        <v>10523</v>
      </c>
      <c r="E3066" s="45">
        <v>6287839559619</v>
      </c>
      <c r="F3066" s="16" t="s">
        <v>528</v>
      </c>
      <c r="G3066" s="16" t="s">
        <v>193</v>
      </c>
      <c r="H3066" s="16" t="s">
        <v>84</v>
      </c>
      <c r="I3066" s="16" t="s">
        <v>10511</v>
      </c>
      <c r="J3066" s="16" t="s">
        <v>529</v>
      </c>
      <c r="K3066" s="44" t="s">
        <v>530</v>
      </c>
      <c r="L3066" s="44">
        <v>81328086900</v>
      </c>
      <c r="M3066" s="46" t="str">
        <f>VLOOKUP(J3066,'Database_Pinca All'!A:D,4,0)</f>
        <v>BATCH 3</v>
      </c>
      <c r="N3066" s="46"/>
    </row>
    <row r="3067" spans="1:14" ht="14.25" hidden="1" customHeight="1" x14ac:dyDescent="0.35">
      <c r="A3067" s="16" t="s">
        <v>1138</v>
      </c>
      <c r="B3067" s="16" t="s">
        <v>10524</v>
      </c>
      <c r="C3067" s="16" t="s">
        <v>10525</v>
      </c>
      <c r="D3067" s="16" t="s">
        <v>10526</v>
      </c>
      <c r="E3067" s="45">
        <v>6287739642205</v>
      </c>
      <c r="F3067" s="16" t="s">
        <v>528</v>
      </c>
      <c r="G3067" s="16" t="s">
        <v>193</v>
      </c>
      <c r="H3067" s="16" t="s">
        <v>84</v>
      </c>
      <c r="I3067" s="16" t="s">
        <v>10511</v>
      </c>
      <c r="J3067" s="16" t="s">
        <v>529</v>
      </c>
      <c r="K3067" s="44" t="s">
        <v>530</v>
      </c>
      <c r="L3067" s="44">
        <v>81328086900</v>
      </c>
      <c r="M3067" s="46" t="str">
        <f>VLOOKUP(J3067,'Database_Pinca All'!A:D,4,0)</f>
        <v>BATCH 3</v>
      </c>
      <c r="N3067" s="46"/>
    </row>
    <row r="3068" spans="1:14" ht="14.25" hidden="1" customHeight="1" x14ac:dyDescent="0.35">
      <c r="A3068" s="16" t="s">
        <v>1138</v>
      </c>
      <c r="B3068" s="16" t="s">
        <v>10527</v>
      </c>
      <c r="C3068" s="16" t="s">
        <v>10528</v>
      </c>
      <c r="D3068" s="16" t="s">
        <v>10529</v>
      </c>
      <c r="E3068" s="45">
        <v>6281575905880</v>
      </c>
      <c r="F3068" s="16" t="s">
        <v>528</v>
      </c>
      <c r="G3068" s="16" t="s">
        <v>193</v>
      </c>
      <c r="H3068" s="16" t="s">
        <v>84</v>
      </c>
      <c r="I3068" s="16" t="s">
        <v>10511</v>
      </c>
      <c r="J3068" s="16" t="s">
        <v>529</v>
      </c>
      <c r="K3068" s="44" t="s">
        <v>530</v>
      </c>
      <c r="L3068" s="44">
        <v>81328086900</v>
      </c>
      <c r="M3068" s="46" t="str">
        <f>VLOOKUP(J3068,'Database_Pinca All'!A:D,4,0)</f>
        <v>BATCH 3</v>
      </c>
      <c r="N3068" s="46"/>
    </row>
    <row r="3069" spans="1:14" ht="14.25" hidden="1" customHeight="1" x14ac:dyDescent="0.35">
      <c r="A3069" s="16" t="s">
        <v>1138</v>
      </c>
      <c r="B3069" s="16" t="s">
        <v>10530</v>
      </c>
      <c r="C3069" s="16" t="s">
        <v>10531</v>
      </c>
      <c r="D3069" s="16" t="s">
        <v>10532</v>
      </c>
      <c r="E3069" s="45">
        <v>6285643909840</v>
      </c>
      <c r="F3069" s="16" t="s">
        <v>528</v>
      </c>
      <c r="G3069" s="16" t="s">
        <v>193</v>
      </c>
      <c r="H3069" s="16" t="s">
        <v>84</v>
      </c>
      <c r="I3069" s="16" t="s">
        <v>10511</v>
      </c>
      <c r="J3069" s="16" t="s">
        <v>529</v>
      </c>
      <c r="K3069" s="44" t="s">
        <v>530</v>
      </c>
      <c r="L3069" s="44">
        <v>81328086900</v>
      </c>
      <c r="M3069" s="46" t="str">
        <f>VLOOKUP(J3069,'Database_Pinca All'!A:D,4,0)</f>
        <v>BATCH 3</v>
      </c>
      <c r="N3069" s="46"/>
    </row>
    <row r="3070" spans="1:14" ht="14.25" hidden="1" customHeight="1" x14ac:dyDescent="0.35">
      <c r="A3070" s="16" t="s">
        <v>1138</v>
      </c>
      <c r="B3070" s="16" t="s">
        <v>10533</v>
      </c>
      <c r="C3070" s="16" t="s">
        <v>10534</v>
      </c>
      <c r="D3070" s="16" t="s">
        <v>10535</v>
      </c>
      <c r="E3070" s="45">
        <v>6285700011735</v>
      </c>
      <c r="F3070" s="16" t="s">
        <v>528</v>
      </c>
      <c r="G3070" s="16" t="s">
        <v>193</v>
      </c>
      <c r="H3070" s="16" t="s">
        <v>84</v>
      </c>
      <c r="I3070" s="16" t="s">
        <v>10511</v>
      </c>
      <c r="J3070" s="16" t="s">
        <v>529</v>
      </c>
      <c r="K3070" s="44" t="s">
        <v>530</v>
      </c>
      <c r="L3070" s="44">
        <v>81328086900</v>
      </c>
      <c r="M3070" s="46" t="str">
        <f>VLOOKUP(J3070,'Database_Pinca All'!A:D,4,0)</f>
        <v>BATCH 3</v>
      </c>
      <c r="N3070" s="46"/>
    </row>
    <row r="3071" spans="1:14" ht="14.25" hidden="1" customHeight="1" x14ac:dyDescent="0.35">
      <c r="A3071" s="16" t="s">
        <v>1138</v>
      </c>
      <c r="B3071" s="16" t="s">
        <v>10536</v>
      </c>
      <c r="C3071" s="16" t="s">
        <v>10537</v>
      </c>
      <c r="D3071" s="16" t="s">
        <v>10538</v>
      </c>
      <c r="E3071" s="45">
        <v>6285729322794</v>
      </c>
      <c r="F3071" s="16" t="s">
        <v>528</v>
      </c>
      <c r="G3071" s="16" t="s">
        <v>193</v>
      </c>
      <c r="H3071" s="16" t="s">
        <v>84</v>
      </c>
      <c r="I3071" s="16" t="s">
        <v>10511</v>
      </c>
      <c r="J3071" s="16" t="s">
        <v>529</v>
      </c>
      <c r="K3071" s="44" t="s">
        <v>530</v>
      </c>
      <c r="L3071" s="44">
        <v>81328086900</v>
      </c>
      <c r="M3071" s="46" t="str">
        <f>VLOOKUP(J3071,'Database_Pinca All'!A:D,4,0)</f>
        <v>BATCH 3</v>
      </c>
      <c r="N3071" s="46"/>
    </row>
    <row r="3072" spans="1:14" ht="14.25" hidden="1" customHeight="1" x14ac:dyDescent="0.35">
      <c r="A3072" s="16" t="s">
        <v>1138</v>
      </c>
      <c r="B3072" s="16" t="s">
        <v>10539</v>
      </c>
      <c r="C3072" s="16" t="s">
        <v>10540</v>
      </c>
      <c r="D3072" s="16" t="s">
        <v>10541</v>
      </c>
      <c r="E3072" s="45">
        <v>6282133466661</v>
      </c>
      <c r="F3072" s="16" t="s">
        <v>528</v>
      </c>
      <c r="G3072" s="16" t="s">
        <v>193</v>
      </c>
      <c r="H3072" s="16" t="s">
        <v>84</v>
      </c>
      <c r="I3072" s="16" t="s">
        <v>10511</v>
      </c>
      <c r="J3072" s="16" t="s">
        <v>529</v>
      </c>
      <c r="K3072" s="44" t="s">
        <v>530</v>
      </c>
      <c r="L3072" s="44">
        <v>81328086900</v>
      </c>
      <c r="M3072" s="46" t="str">
        <f>VLOOKUP(J3072,'Database_Pinca All'!A:D,4,0)</f>
        <v>BATCH 3</v>
      </c>
      <c r="N3072" s="46"/>
    </row>
    <row r="3073" spans="1:14" ht="14.25" hidden="1" customHeight="1" x14ac:dyDescent="0.35">
      <c r="A3073" s="16" t="s">
        <v>1138</v>
      </c>
      <c r="B3073" s="16" t="s">
        <v>10542</v>
      </c>
      <c r="C3073" s="16" t="s">
        <v>10543</v>
      </c>
      <c r="D3073" s="16" t="s">
        <v>10544</v>
      </c>
      <c r="E3073" s="45">
        <v>6281328533002</v>
      </c>
      <c r="F3073" s="16" t="s">
        <v>528</v>
      </c>
      <c r="G3073" s="16" t="s">
        <v>193</v>
      </c>
      <c r="H3073" s="16" t="s">
        <v>84</v>
      </c>
      <c r="I3073" s="16" t="s">
        <v>10511</v>
      </c>
      <c r="J3073" s="16" t="s">
        <v>529</v>
      </c>
      <c r="K3073" s="44" t="s">
        <v>530</v>
      </c>
      <c r="L3073" s="44">
        <v>81328086900</v>
      </c>
      <c r="M3073" s="46" t="str">
        <f>VLOOKUP(J3073,'Database_Pinca All'!A:D,4,0)</f>
        <v>BATCH 3</v>
      </c>
      <c r="N3073" s="46"/>
    </row>
    <row r="3074" spans="1:14" ht="14.25" hidden="1" customHeight="1" x14ac:dyDescent="0.35">
      <c r="A3074" s="16" t="s">
        <v>1138</v>
      </c>
      <c r="B3074" s="16" t="s">
        <v>10545</v>
      </c>
      <c r="C3074" s="16" t="s">
        <v>10546</v>
      </c>
      <c r="D3074" s="16" t="s">
        <v>10547</v>
      </c>
      <c r="E3074" s="45">
        <v>6288229653690</v>
      </c>
      <c r="F3074" s="16" t="s">
        <v>528</v>
      </c>
      <c r="G3074" s="16" t="s">
        <v>193</v>
      </c>
      <c r="H3074" s="16" t="s">
        <v>84</v>
      </c>
      <c r="I3074" s="16" t="s">
        <v>10511</v>
      </c>
      <c r="J3074" s="16" t="s">
        <v>529</v>
      </c>
      <c r="K3074" s="44" t="s">
        <v>530</v>
      </c>
      <c r="L3074" s="44">
        <v>81328086900</v>
      </c>
      <c r="M3074" s="46" t="str">
        <f>VLOOKUP(J3074,'Database_Pinca All'!A:D,4,0)</f>
        <v>BATCH 3</v>
      </c>
      <c r="N3074" s="46"/>
    </row>
    <row r="3075" spans="1:14" ht="14.25" hidden="1" customHeight="1" x14ac:dyDescent="0.35">
      <c r="A3075" s="16" t="s">
        <v>1138</v>
      </c>
      <c r="B3075" s="16" t="s">
        <v>10548</v>
      </c>
      <c r="C3075" s="16" t="s">
        <v>4899</v>
      </c>
      <c r="D3075" s="16" t="s">
        <v>10549</v>
      </c>
      <c r="E3075" s="45">
        <v>6281328732429</v>
      </c>
      <c r="F3075" s="16" t="s">
        <v>528</v>
      </c>
      <c r="G3075" s="16" t="s">
        <v>193</v>
      </c>
      <c r="H3075" s="16" t="s">
        <v>84</v>
      </c>
      <c r="I3075" s="16" t="s">
        <v>10511</v>
      </c>
      <c r="J3075" s="16" t="s">
        <v>529</v>
      </c>
      <c r="K3075" s="44" t="s">
        <v>530</v>
      </c>
      <c r="L3075" s="44">
        <v>81328086900</v>
      </c>
      <c r="M3075" s="46" t="str">
        <f>VLOOKUP(J3075,'Database_Pinca All'!A:D,4,0)</f>
        <v>BATCH 3</v>
      </c>
      <c r="N3075" s="46"/>
    </row>
    <row r="3076" spans="1:14" ht="14.25" hidden="1" customHeight="1" x14ac:dyDescent="0.35">
      <c r="A3076" s="16" t="s">
        <v>1138</v>
      </c>
      <c r="B3076" s="16" t="s">
        <v>10550</v>
      </c>
      <c r="C3076" s="16" t="s">
        <v>10551</v>
      </c>
      <c r="D3076" s="16" t="s">
        <v>10552</v>
      </c>
      <c r="E3076" s="45">
        <v>6282133639595</v>
      </c>
      <c r="F3076" s="16" t="s">
        <v>528</v>
      </c>
      <c r="G3076" s="16" t="s">
        <v>193</v>
      </c>
      <c r="H3076" s="16" t="s">
        <v>84</v>
      </c>
      <c r="I3076" s="16" t="s">
        <v>10511</v>
      </c>
      <c r="J3076" s="16" t="s">
        <v>529</v>
      </c>
      <c r="K3076" s="44" t="s">
        <v>530</v>
      </c>
      <c r="L3076" s="44">
        <v>81328086900</v>
      </c>
      <c r="M3076" s="46" t="str">
        <f>VLOOKUP(J3076,'Database_Pinca All'!A:D,4,0)</f>
        <v>BATCH 3</v>
      </c>
      <c r="N3076" s="46"/>
    </row>
    <row r="3077" spans="1:14" ht="14.25" hidden="1" customHeight="1" x14ac:dyDescent="0.35">
      <c r="A3077" s="16" t="s">
        <v>1138</v>
      </c>
      <c r="B3077" s="16" t="s">
        <v>10553</v>
      </c>
      <c r="C3077" s="16" t="s">
        <v>10554</v>
      </c>
      <c r="D3077" s="16" t="s">
        <v>10555</v>
      </c>
      <c r="E3077" s="45">
        <v>6282247822012</v>
      </c>
      <c r="F3077" s="16" t="s">
        <v>779</v>
      </c>
      <c r="G3077" s="16" t="s">
        <v>211</v>
      </c>
      <c r="H3077" s="16" t="s">
        <v>32</v>
      </c>
      <c r="I3077" s="16" t="s">
        <v>10556</v>
      </c>
      <c r="J3077" s="16" t="s">
        <v>780</v>
      </c>
      <c r="K3077" s="44" t="s">
        <v>781</v>
      </c>
      <c r="L3077" s="44">
        <v>81238792009</v>
      </c>
      <c r="M3077" s="46" t="str">
        <f>VLOOKUP(J3077,'Database_Pinca All'!A:D,4,0)</f>
        <v>BATCH 4</v>
      </c>
      <c r="N3077" s="46"/>
    </row>
    <row r="3078" spans="1:14" ht="14.25" hidden="1" customHeight="1" x14ac:dyDescent="0.35">
      <c r="A3078" s="16" t="s">
        <v>1138</v>
      </c>
      <c r="B3078" s="16" t="s">
        <v>10557</v>
      </c>
      <c r="C3078" s="16" t="s">
        <v>10558</v>
      </c>
      <c r="D3078" s="16" t="s">
        <v>10559</v>
      </c>
      <c r="E3078" s="45">
        <v>6282236839844</v>
      </c>
      <c r="F3078" s="16" t="s">
        <v>779</v>
      </c>
      <c r="G3078" s="16" t="s">
        <v>211</v>
      </c>
      <c r="H3078" s="16" t="s">
        <v>32</v>
      </c>
      <c r="I3078" s="16" t="s">
        <v>10556</v>
      </c>
      <c r="J3078" s="16" t="s">
        <v>780</v>
      </c>
      <c r="K3078" s="44" t="s">
        <v>781</v>
      </c>
      <c r="L3078" s="44">
        <v>81238792009</v>
      </c>
      <c r="M3078" s="46" t="str">
        <f>VLOOKUP(J3078,'Database_Pinca All'!A:D,4,0)</f>
        <v>BATCH 4</v>
      </c>
      <c r="N3078" s="46"/>
    </row>
    <row r="3079" spans="1:14" ht="14.25" hidden="1" customHeight="1" x14ac:dyDescent="0.35">
      <c r="A3079" s="16" t="s">
        <v>1138</v>
      </c>
      <c r="B3079" s="16" t="s">
        <v>10560</v>
      </c>
      <c r="C3079" s="16" t="s">
        <v>10561</v>
      </c>
      <c r="D3079" s="16" t="s">
        <v>10562</v>
      </c>
      <c r="E3079" s="45">
        <v>622235491780</v>
      </c>
      <c r="F3079" s="16" t="s">
        <v>779</v>
      </c>
      <c r="G3079" s="16" t="s">
        <v>211</v>
      </c>
      <c r="H3079" s="16" t="s">
        <v>32</v>
      </c>
      <c r="I3079" s="16" t="s">
        <v>10556</v>
      </c>
      <c r="J3079" s="16" t="s">
        <v>780</v>
      </c>
      <c r="K3079" s="44" t="s">
        <v>781</v>
      </c>
      <c r="L3079" s="44">
        <v>81238792009</v>
      </c>
      <c r="M3079" s="46" t="str">
        <f>VLOOKUP(J3079,'Database_Pinca All'!A:D,4,0)</f>
        <v>BATCH 4</v>
      </c>
      <c r="N3079" s="46"/>
    </row>
    <row r="3080" spans="1:14" ht="14.25" hidden="1" customHeight="1" x14ac:dyDescent="0.35">
      <c r="A3080" s="16" t="s">
        <v>1138</v>
      </c>
      <c r="B3080" s="16" t="s">
        <v>10563</v>
      </c>
      <c r="C3080" s="16" t="s">
        <v>10564</v>
      </c>
      <c r="D3080" s="16" t="s">
        <v>10565</v>
      </c>
      <c r="E3080" s="45">
        <v>6281283308371</v>
      </c>
      <c r="F3080" s="16" t="s">
        <v>779</v>
      </c>
      <c r="G3080" s="16" t="s">
        <v>211</v>
      </c>
      <c r="H3080" s="16" t="s">
        <v>32</v>
      </c>
      <c r="I3080" s="16" t="s">
        <v>10556</v>
      </c>
      <c r="J3080" s="16" t="s">
        <v>780</v>
      </c>
      <c r="K3080" s="44" t="s">
        <v>781</v>
      </c>
      <c r="L3080" s="44">
        <v>81238792009</v>
      </c>
      <c r="M3080" s="46" t="str">
        <f>VLOOKUP(J3080,'Database_Pinca All'!A:D,4,0)</f>
        <v>BATCH 4</v>
      </c>
      <c r="N3080" s="46"/>
    </row>
    <row r="3081" spans="1:14" ht="14.25" hidden="1" customHeight="1" x14ac:dyDescent="0.35">
      <c r="A3081" s="16" t="s">
        <v>1138</v>
      </c>
      <c r="B3081" s="16" t="s">
        <v>10566</v>
      </c>
      <c r="C3081" s="16" t="s">
        <v>10567</v>
      </c>
      <c r="D3081" s="16" t="s">
        <v>10568</v>
      </c>
      <c r="E3081" s="45">
        <v>6281238413984</v>
      </c>
      <c r="F3081" s="16" t="s">
        <v>779</v>
      </c>
      <c r="G3081" s="16" t="s">
        <v>211</v>
      </c>
      <c r="H3081" s="16" t="s">
        <v>32</v>
      </c>
      <c r="I3081" s="16" t="s">
        <v>10556</v>
      </c>
      <c r="J3081" s="16" t="s">
        <v>780</v>
      </c>
      <c r="K3081" s="44" t="s">
        <v>781</v>
      </c>
      <c r="L3081" s="44">
        <v>81238792009</v>
      </c>
      <c r="M3081" s="46" t="str">
        <f>VLOOKUP(J3081,'Database_Pinca All'!A:D,4,0)</f>
        <v>BATCH 4</v>
      </c>
      <c r="N3081" s="46"/>
    </row>
    <row r="3082" spans="1:14" ht="14.25" hidden="1" customHeight="1" x14ac:dyDescent="0.35">
      <c r="A3082" s="16" t="s">
        <v>1138</v>
      </c>
      <c r="B3082" s="16" t="s">
        <v>10569</v>
      </c>
      <c r="C3082" s="16" t="s">
        <v>10570</v>
      </c>
      <c r="D3082" s="16" t="s">
        <v>10571</v>
      </c>
      <c r="E3082" s="45">
        <v>6281339620446</v>
      </c>
      <c r="F3082" s="16" t="s">
        <v>779</v>
      </c>
      <c r="G3082" s="16" t="s">
        <v>211</v>
      </c>
      <c r="H3082" s="16" t="s">
        <v>32</v>
      </c>
      <c r="I3082" s="16" t="s">
        <v>10556</v>
      </c>
      <c r="J3082" s="16" t="s">
        <v>780</v>
      </c>
      <c r="K3082" s="44" t="s">
        <v>781</v>
      </c>
      <c r="L3082" s="44">
        <v>81238792009</v>
      </c>
      <c r="M3082" s="46" t="str">
        <f>VLOOKUP(J3082,'Database_Pinca All'!A:D,4,0)</f>
        <v>BATCH 4</v>
      </c>
      <c r="N3082" s="46"/>
    </row>
    <row r="3083" spans="1:14" ht="14.25" hidden="1" customHeight="1" x14ac:dyDescent="0.35">
      <c r="A3083" s="16" t="s">
        <v>1138</v>
      </c>
      <c r="B3083" s="16" t="s">
        <v>10572</v>
      </c>
      <c r="C3083" s="16" t="s">
        <v>10573</v>
      </c>
      <c r="D3083" s="16" t="s">
        <v>10574</v>
      </c>
      <c r="E3083" s="45">
        <v>6285205177444</v>
      </c>
      <c r="F3083" s="16" t="s">
        <v>779</v>
      </c>
      <c r="G3083" s="16" t="s">
        <v>211</v>
      </c>
      <c r="H3083" s="16" t="s">
        <v>32</v>
      </c>
      <c r="I3083" s="16" t="s">
        <v>10556</v>
      </c>
      <c r="J3083" s="16" t="s">
        <v>780</v>
      </c>
      <c r="K3083" s="44" t="s">
        <v>781</v>
      </c>
      <c r="L3083" s="44">
        <v>81238792009</v>
      </c>
      <c r="M3083" s="46" t="str">
        <f>VLOOKUP(J3083,'Database_Pinca All'!A:D,4,0)</f>
        <v>BATCH 4</v>
      </c>
      <c r="N3083" s="46"/>
    </row>
    <row r="3084" spans="1:14" ht="14.25" hidden="1" customHeight="1" x14ac:dyDescent="0.35">
      <c r="A3084" s="16" t="s">
        <v>1138</v>
      </c>
      <c r="B3084" s="16" t="s">
        <v>10575</v>
      </c>
      <c r="C3084" s="16" t="s">
        <v>10576</v>
      </c>
      <c r="D3084" s="16" t="s">
        <v>10577</v>
      </c>
      <c r="E3084" s="45">
        <v>6282146318698</v>
      </c>
      <c r="F3084" s="16" t="s">
        <v>779</v>
      </c>
      <c r="G3084" s="16" t="s">
        <v>211</v>
      </c>
      <c r="H3084" s="16" t="s">
        <v>32</v>
      </c>
      <c r="I3084" s="16" t="s">
        <v>10556</v>
      </c>
      <c r="J3084" s="16" t="s">
        <v>780</v>
      </c>
      <c r="K3084" s="44" t="s">
        <v>781</v>
      </c>
      <c r="L3084" s="44">
        <v>81238792009</v>
      </c>
      <c r="M3084" s="46" t="str">
        <f>VLOOKUP(J3084,'Database_Pinca All'!A:D,4,0)</f>
        <v>BATCH 4</v>
      </c>
      <c r="N3084" s="46"/>
    </row>
    <row r="3085" spans="1:14" ht="14.25" hidden="1" customHeight="1" x14ac:dyDescent="0.35">
      <c r="A3085" s="16" t="s">
        <v>1138</v>
      </c>
      <c r="B3085" s="16" t="s">
        <v>10578</v>
      </c>
      <c r="C3085" s="16" t="s">
        <v>10579</v>
      </c>
      <c r="D3085" s="16" t="s">
        <v>10580</v>
      </c>
      <c r="E3085" s="45">
        <v>6281337150537</v>
      </c>
      <c r="F3085" s="16" t="s">
        <v>779</v>
      </c>
      <c r="G3085" s="16" t="s">
        <v>211</v>
      </c>
      <c r="H3085" s="16" t="s">
        <v>32</v>
      </c>
      <c r="I3085" s="16" t="s">
        <v>10556</v>
      </c>
      <c r="J3085" s="16" t="s">
        <v>780</v>
      </c>
      <c r="K3085" s="44" t="s">
        <v>781</v>
      </c>
      <c r="L3085" s="44">
        <v>81238792009</v>
      </c>
      <c r="M3085" s="46" t="str">
        <f>VLOOKUP(J3085,'Database_Pinca All'!A:D,4,0)</f>
        <v>BATCH 4</v>
      </c>
      <c r="N3085" s="46"/>
    </row>
    <row r="3086" spans="1:14" ht="14.25" hidden="1" customHeight="1" x14ac:dyDescent="0.35">
      <c r="A3086" s="16" t="s">
        <v>1138</v>
      </c>
      <c r="B3086" s="16" t="s">
        <v>10581</v>
      </c>
      <c r="C3086" s="16" t="s">
        <v>10582</v>
      </c>
      <c r="D3086" s="16" t="s">
        <v>10583</v>
      </c>
      <c r="E3086" s="45">
        <v>6285333211428</v>
      </c>
      <c r="F3086" s="16" t="s">
        <v>779</v>
      </c>
      <c r="G3086" s="16" t="s">
        <v>211</v>
      </c>
      <c r="H3086" s="16" t="s">
        <v>32</v>
      </c>
      <c r="I3086" s="16" t="s">
        <v>10556</v>
      </c>
      <c r="J3086" s="16" t="s">
        <v>780</v>
      </c>
      <c r="K3086" s="44" t="s">
        <v>781</v>
      </c>
      <c r="L3086" s="44">
        <v>81238792009</v>
      </c>
      <c r="M3086" s="46" t="str">
        <f>VLOOKUP(J3086,'Database_Pinca All'!A:D,4,0)</f>
        <v>BATCH 4</v>
      </c>
      <c r="N3086" s="46"/>
    </row>
    <row r="3087" spans="1:14" ht="14.25" hidden="1" customHeight="1" x14ac:dyDescent="0.35">
      <c r="A3087" s="16" t="s">
        <v>1138</v>
      </c>
      <c r="B3087" s="16" t="s">
        <v>10584</v>
      </c>
      <c r="C3087" s="16" t="s">
        <v>10585</v>
      </c>
      <c r="D3087" s="16" t="s">
        <v>10586</v>
      </c>
      <c r="E3087" s="45">
        <v>6285281700475</v>
      </c>
      <c r="F3087" s="16" t="s">
        <v>743</v>
      </c>
      <c r="G3087" s="16" t="s">
        <v>228</v>
      </c>
      <c r="H3087" s="16" t="s">
        <v>84</v>
      </c>
      <c r="I3087" s="16" t="s">
        <v>10587</v>
      </c>
      <c r="J3087" s="16" t="s">
        <v>744</v>
      </c>
      <c r="K3087" s="44" t="s">
        <v>745</v>
      </c>
      <c r="L3087" s="44">
        <v>81370633535</v>
      </c>
      <c r="M3087" s="46" t="str">
        <f>VLOOKUP(J3087,'Database_Pinca All'!A:D,4,0)</f>
        <v>BATCH 4</v>
      </c>
      <c r="N3087" s="46"/>
    </row>
    <row r="3088" spans="1:14" ht="14.25" hidden="1" customHeight="1" x14ac:dyDescent="0.35">
      <c r="A3088" s="16" t="s">
        <v>1138</v>
      </c>
      <c r="B3088" s="16" t="s">
        <v>10588</v>
      </c>
      <c r="C3088" s="16" t="s">
        <v>10589</v>
      </c>
      <c r="D3088" s="16" t="s">
        <v>10590</v>
      </c>
      <c r="E3088" s="45">
        <v>628122746114</v>
      </c>
      <c r="F3088" s="16" t="s">
        <v>743</v>
      </c>
      <c r="G3088" s="16" t="s">
        <v>228</v>
      </c>
      <c r="H3088" s="16" t="s">
        <v>84</v>
      </c>
      <c r="I3088" s="16" t="s">
        <v>10587</v>
      </c>
      <c r="J3088" s="16" t="s">
        <v>744</v>
      </c>
      <c r="K3088" s="44" t="s">
        <v>745</v>
      </c>
      <c r="L3088" s="44">
        <v>81370633535</v>
      </c>
      <c r="M3088" s="46" t="str">
        <f>VLOOKUP(J3088,'Database_Pinca All'!A:D,4,0)</f>
        <v>BATCH 4</v>
      </c>
      <c r="N3088" s="46"/>
    </row>
    <row r="3089" spans="1:14" ht="14.25" hidden="1" customHeight="1" x14ac:dyDescent="0.35">
      <c r="A3089" s="16" t="s">
        <v>1138</v>
      </c>
      <c r="B3089" s="16" t="s">
        <v>10591</v>
      </c>
      <c r="C3089" s="16" t="s">
        <v>10592</v>
      </c>
      <c r="D3089" s="16" t="s">
        <v>10593</v>
      </c>
      <c r="E3089" s="45">
        <v>6281329058378</v>
      </c>
      <c r="F3089" s="16" t="s">
        <v>743</v>
      </c>
      <c r="G3089" s="16" t="s">
        <v>228</v>
      </c>
      <c r="H3089" s="16" t="s">
        <v>84</v>
      </c>
      <c r="I3089" s="16" t="s">
        <v>10587</v>
      </c>
      <c r="J3089" s="16" t="s">
        <v>744</v>
      </c>
      <c r="K3089" s="44" t="s">
        <v>745</v>
      </c>
      <c r="L3089" s="44">
        <v>81370633535</v>
      </c>
      <c r="M3089" s="46" t="str">
        <f>VLOOKUP(J3089,'Database_Pinca All'!A:D,4,0)</f>
        <v>BATCH 4</v>
      </c>
      <c r="N3089" s="46"/>
    </row>
    <row r="3090" spans="1:14" ht="14.25" hidden="1" customHeight="1" x14ac:dyDescent="0.35">
      <c r="A3090" s="16" t="s">
        <v>1138</v>
      </c>
      <c r="B3090" s="16" t="s">
        <v>10594</v>
      </c>
      <c r="C3090" s="16" t="s">
        <v>10595</v>
      </c>
      <c r="D3090" s="16" t="s">
        <v>10596</v>
      </c>
      <c r="E3090" s="45">
        <v>6281345108181</v>
      </c>
      <c r="F3090" s="16" t="s">
        <v>743</v>
      </c>
      <c r="G3090" s="16" t="s">
        <v>228</v>
      </c>
      <c r="H3090" s="16" t="s">
        <v>84</v>
      </c>
      <c r="I3090" s="16" t="s">
        <v>10587</v>
      </c>
      <c r="J3090" s="16" t="s">
        <v>744</v>
      </c>
      <c r="K3090" s="44" t="s">
        <v>745</v>
      </c>
      <c r="L3090" s="44">
        <v>81370633535</v>
      </c>
      <c r="M3090" s="46" t="str">
        <f>VLOOKUP(J3090,'Database_Pinca All'!A:D,4,0)</f>
        <v>BATCH 4</v>
      </c>
      <c r="N3090" s="46"/>
    </row>
    <row r="3091" spans="1:14" ht="14.25" hidden="1" customHeight="1" x14ac:dyDescent="0.35">
      <c r="A3091" s="16" t="s">
        <v>1138</v>
      </c>
      <c r="B3091" s="16" t="s">
        <v>10597</v>
      </c>
      <c r="C3091" s="16" t="s">
        <v>10598</v>
      </c>
      <c r="D3091" s="16" t="s">
        <v>10599</v>
      </c>
      <c r="E3091" s="45">
        <v>6281228001519</v>
      </c>
      <c r="F3091" s="16" t="s">
        <v>743</v>
      </c>
      <c r="G3091" s="16" t="s">
        <v>228</v>
      </c>
      <c r="H3091" s="16" t="s">
        <v>84</v>
      </c>
      <c r="I3091" s="16" t="s">
        <v>10587</v>
      </c>
      <c r="J3091" s="16" t="s">
        <v>744</v>
      </c>
      <c r="K3091" s="44" t="s">
        <v>745</v>
      </c>
      <c r="L3091" s="44">
        <v>81370633535</v>
      </c>
      <c r="M3091" s="46" t="str">
        <f>VLOOKUP(J3091,'Database_Pinca All'!A:D,4,0)</f>
        <v>BATCH 4</v>
      </c>
      <c r="N3091" s="46"/>
    </row>
    <row r="3092" spans="1:14" ht="14.25" hidden="1" customHeight="1" x14ac:dyDescent="0.35">
      <c r="A3092" s="16" t="s">
        <v>1138</v>
      </c>
      <c r="B3092" s="16" t="s">
        <v>10600</v>
      </c>
      <c r="C3092" s="16" t="s">
        <v>10601</v>
      </c>
      <c r="D3092" s="16" t="s">
        <v>10602</v>
      </c>
      <c r="E3092" s="45">
        <v>6285233575788</v>
      </c>
      <c r="F3092" s="16" t="s">
        <v>743</v>
      </c>
      <c r="G3092" s="16" t="s">
        <v>228</v>
      </c>
      <c r="H3092" s="16" t="s">
        <v>84</v>
      </c>
      <c r="I3092" s="16" t="s">
        <v>10587</v>
      </c>
      <c r="J3092" s="16" t="s">
        <v>744</v>
      </c>
      <c r="K3092" s="44" t="s">
        <v>745</v>
      </c>
      <c r="L3092" s="44">
        <v>81370633535</v>
      </c>
      <c r="M3092" s="46" t="str">
        <f>VLOOKUP(J3092,'Database_Pinca All'!A:D,4,0)</f>
        <v>BATCH 4</v>
      </c>
      <c r="N3092" s="46"/>
    </row>
    <row r="3093" spans="1:14" ht="14.25" hidden="1" customHeight="1" x14ac:dyDescent="0.35">
      <c r="A3093" s="16" t="s">
        <v>1138</v>
      </c>
      <c r="B3093" s="16" t="s">
        <v>10603</v>
      </c>
      <c r="C3093" s="16" t="s">
        <v>10604</v>
      </c>
      <c r="D3093" s="16" t="s">
        <v>10605</v>
      </c>
      <c r="E3093" s="45">
        <v>628562621616</v>
      </c>
      <c r="F3093" s="16" t="s">
        <v>743</v>
      </c>
      <c r="G3093" s="16" t="s">
        <v>228</v>
      </c>
      <c r="H3093" s="16" t="s">
        <v>84</v>
      </c>
      <c r="I3093" s="16" t="s">
        <v>10587</v>
      </c>
      <c r="J3093" s="16" t="s">
        <v>744</v>
      </c>
      <c r="K3093" s="44" t="s">
        <v>745</v>
      </c>
      <c r="L3093" s="44">
        <v>81370633535</v>
      </c>
      <c r="M3093" s="46" t="str">
        <f>VLOOKUP(J3093,'Database_Pinca All'!A:D,4,0)</f>
        <v>BATCH 4</v>
      </c>
      <c r="N3093" s="46"/>
    </row>
    <row r="3094" spans="1:14" ht="14.25" hidden="1" customHeight="1" x14ac:dyDescent="0.35">
      <c r="A3094" s="16" t="s">
        <v>1138</v>
      </c>
      <c r="B3094" s="16" t="s">
        <v>10606</v>
      </c>
      <c r="C3094" s="16" t="s">
        <v>10607</v>
      </c>
      <c r="D3094" s="16" t="s">
        <v>10608</v>
      </c>
      <c r="E3094" s="45">
        <v>6281329680505</v>
      </c>
      <c r="F3094" s="16" t="s">
        <v>743</v>
      </c>
      <c r="G3094" s="16" t="s">
        <v>228</v>
      </c>
      <c r="H3094" s="16" t="s">
        <v>84</v>
      </c>
      <c r="I3094" s="16" t="s">
        <v>10587</v>
      </c>
      <c r="J3094" s="16" t="s">
        <v>744</v>
      </c>
      <c r="K3094" s="44" t="s">
        <v>745</v>
      </c>
      <c r="L3094" s="44">
        <v>81370633535</v>
      </c>
      <c r="M3094" s="46" t="str">
        <f>VLOOKUP(J3094,'Database_Pinca All'!A:D,4,0)</f>
        <v>BATCH 4</v>
      </c>
      <c r="N3094" s="46"/>
    </row>
    <row r="3095" spans="1:14" ht="14.25" hidden="1" customHeight="1" x14ac:dyDescent="0.35">
      <c r="A3095" s="16" t="s">
        <v>1138</v>
      </c>
      <c r="B3095" s="16" t="s">
        <v>10609</v>
      </c>
      <c r="C3095" s="16" t="s">
        <v>10610</v>
      </c>
      <c r="D3095" s="16" t="s">
        <v>10611</v>
      </c>
      <c r="E3095" s="45">
        <v>6281225091130</v>
      </c>
      <c r="F3095" s="16" t="s">
        <v>743</v>
      </c>
      <c r="G3095" s="16" t="s">
        <v>228</v>
      </c>
      <c r="H3095" s="16" t="s">
        <v>84</v>
      </c>
      <c r="I3095" s="16" t="s">
        <v>10587</v>
      </c>
      <c r="J3095" s="16" t="s">
        <v>744</v>
      </c>
      <c r="K3095" s="44" t="s">
        <v>745</v>
      </c>
      <c r="L3095" s="44">
        <v>81370633535</v>
      </c>
      <c r="M3095" s="46" t="str">
        <f>VLOOKUP(J3095,'Database_Pinca All'!A:D,4,0)</f>
        <v>BATCH 4</v>
      </c>
      <c r="N3095" s="46"/>
    </row>
    <row r="3096" spans="1:14" ht="14.25" customHeight="1" x14ac:dyDescent="0.35">
      <c r="A3096" s="16" t="s">
        <v>1138</v>
      </c>
      <c r="B3096" s="16" t="s">
        <v>10612</v>
      </c>
      <c r="C3096" s="16" t="s">
        <v>10613</v>
      </c>
      <c r="D3096" s="16" t="s">
        <v>10614</v>
      </c>
      <c r="E3096" s="45">
        <v>6281329851066</v>
      </c>
      <c r="F3096" s="16" t="s">
        <v>229</v>
      </c>
      <c r="G3096" s="16" t="s">
        <v>228</v>
      </c>
      <c r="H3096" s="16" t="s">
        <v>84</v>
      </c>
      <c r="I3096" s="16" t="s">
        <v>10615</v>
      </c>
      <c r="J3096" s="16" t="s">
        <v>230</v>
      </c>
      <c r="K3096" s="44" t="s">
        <v>231</v>
      </c>
      <c r="L3096" s="44">
        <v>81226692722</v>
      </c>
      <c r="M3096" s="46" t="str">
        <f>VLOOKUP(J3096,'Database_Pinca All'!A:D,4,0)</f>
        <v>BATCH 1</v>
      </c>
      <c r="N3096" s="46"/>
    </row>
    <row r="3097" spans="1:14" ht="14.25" customHeight="1" x14ac:dyDescent="0.35">
      <c r="A3097" s="16" t="s">
        <v>1138</v>
      </c>
      <c r="B3097" s="16" t="s">
        <v>10616</v>
      </c>
      <c r="C3097" s="16" t="s">
        <v>10617</v>
      </c>
      <c r="D3097" s="16" t="s">
        <v>10618</v>
      </c>
      <c r="E3097" s="45">
        <v>6282133427907</v>
      </c>
      <c r="F3097" s="16" t="s">
        <v>229</v>
      </c>
      <c r="G3097" s="16" t="s">
        <v>228</v>
      </c>
      <c r="H3097" s="16" t="s">
        <v>84</v>
      </c>
      <c r="I3097" s="16" t="s">
        <v>10615</v>
      </c>
      <c r="J3097" s="16" t="s">
        <v>230</v>
      </c>
      <c r="K3097" s="44" t="s">
        <v>231</v>
      </c>
      <c r="L3097" s="44">
        <v>81226692722</v>
      </c>
      <c r="M3097" s="46" t="str">
        <f>VLOOKUP(J3097,'Database_Pinca All'!A:D,4,0)</f>
        <v>BATCH 1</v>
      </c>
      <c r="N3097" s="46"/>
    </row>
    <row r="3098" spans="1:14" ht="14.25" customHeight="1" x14ac:dyDescent="0.35">
      <c r="A3098" s="16" t="s">
        <v>1138</v>
      </c>
      <c r="B3098" s="16" t="s">
        <v>10619</v>
      </c>
      <c r="C3098" s="16" t="s">
        <v>10620</v>
      </c>
      <c r="D3098" s="16" t="s">
        <v>10621</v>
      </c>
      <c r="E3098" s="45">
        <v>6281329595857</v>
      </c>
      <c r="F3098" s="16" t="s">
        <v>229</v>
      </c>
      <c r="G3098" s="16" t="s">
        <v>228</v>
      </c>
      <c r="H3098" s="16" t="s">
        <v>84</v>
      </c>
      <c r="I3098" s="16" t="s">
        <v>10615</v>
      </c>
      <c r="J3098" s="16" t="s">
        <v>230</v>
      </c>
      <c r="K3098" s="44" t="s">
        <v>231</v>
      </c>
      <c r="L3098" s="44">
        <v>81226692722</v>
      </c>
      <c r="M3098" s="46" t="str">
        <f>VLOOKUP(J3098,'Database_Pinca All'!A:D,4,0)</f>
        <v>BATCH 1</v>
      </c>
      <c r="N3098" s="46"/>
    </row>
    <row r="3099" spans="1:14" ht="14.25" customHeight="1" x14ac:dyDescent="0.35">
      <c r="A3099" s="16" t="s">
        <v>1138</v>
      </c>
      <c r="B3099" s="16" t="s">
        <v>10622</v>
      </c>
      <c r="C3099" s="16" t="s">
        <v>10623</v>
      </c>
      <c r="D3099" s="16" t="s">
        <v>10624</v>
      </c>
      <c r="E3099" s="45">
        <v>6281368378592</v>
      </c>
      <c r="F3099" s="16" t="s">
        <v>229</v>
      </c>
      <c r="G3099" s="16" t="s">
        <v>228</v>
      </c>
      <c r="H3099" s="16" t="s">
        <v>84</v>
      </c>
      <c r="I3099" s="16" t="s">
        <v>10615</v>
      </c>
      <c r="J3099" s="16" t="s">
        <v>230</v>
      </c>
      <c r="K3099" s="44" t="s">
        <v>231</v>
      </c>
      <c r="L3099" s="44">
        <v>81226692722</v>
      </c>
      <c r="M3099" s="46" t="str">
        <f>VLOOKUP(J3099,'Database_Pinca All'!A:D,4,0)</f>
        <v>BATCH 1</v>
      </c>
      <c r="N3099" s="46"/>
    </row>
    <row r="3100" spans="1:14" ht="14.25" customHeight="1" x14ac:dyDescent="0.35">
      <c r="A3100" s="16" t="s">
        <v>1138</v>
      </c>
      <c r="B3100" s="16" t="s">
        <v>10625</v>
      </c>
      <c r="C3100" s="16" t="s">
        <v>10626</v>
      </c>
      <c r="D3100" s="16" t="s">
        <v>10627</v>
      </c>
      <c r="E3100" s="45">
        <v>628179461716</v>
      </c>
      <c r="F3100" s="16" t="s">
        <v>229</v>
      </c>
      <c r="G3100" s="16" t="s">
        <v>228</v>
      </c>
      <c r="H3100" s="16" t="s">
        <v>84</v>
      </c>
      <c r="I3100" s="16" t="s">
        <v>10615</v>
      </c>
      <c r="J3100" s="16" t="s">
        <v>230</v>
      </c>
      <c r="K3100" s="44" t="s">
        <v>231</v>
      </c>
      <c r="L3100" s="44">
        <v>81226692722</v>
      </c>
      <c r="M3100" s="46" t="str">
        <f>VLOOKUP(J3100,'Database_Pinca All'!A:D,4,0)</f>
        <v>BATCH 1</v>
      </c>
      <c r="N3100" s="46"/>
    </row>
    <row r="3101" spans="1:14" ht="14.25" customHeight="1" x14ac:dyDescent="0.35">
      <c r="A3101" s="16" t="s">
        <v>1138</v>
      </c>
      <c r="B3101" s="16" t="s">
        <v>10628</v>
      </c>
      <c r="C3101" s="16" t="s">
        <v>10629</v>
      </c>
      <c r="D3101" s="16" t="s">
        <v>10630</v>
      </c>
      <c r="E3101" s="45">
        <v>6281339003391</v>
      </c>
      <c r="F3101" s="16" t="s">
        <v>229</v>
      </c>
      <c r="G3101" s="16" t="s">
        <v>228</v>
      </c>
      <c r="H3101" s="16" t="s">
        <v>84</v>
      </c>
      <c r="I3101" s="16" t="s">
        <v>10615</v>
      </c>
      <c r="J3101" s="16" t="s">
        <v>230</v>
      </c>
      <c r="K3101" s="44" t="s">
        <v>231</v>
      </c>
      <c r="L3101" s="44">
        <v>81226692722</v>
      </c>
      <c r="M3101" s="46" t="str">
        <f>VLOOKUP(J3101,'Database_Pinca All'!A:D,4,0)</f>
        <v>BATCH 1</v>
      </c>
      <c r="N3101" s="46"/>
    </row>
    <row r="3102" spans="1:14" ht="14.25" customHeight="1" x14ac:dyDescent="0.35">
      <c r="A3102" s="16" t="s">
        <v>1138</v>
      </c>
      <c r="B3102" s="16" t="s">
        <v>10631</v>
      </c>
      <c r="C3102" s="16" t="s">
        <v>10632</v>
      </c>
      <c r="D3102" s="16" t="s">
        <v>10633</v>
      </c>
      <c r="E3102" s="45">
        <v>6282136348416</v>
      </c>
      <c r="F3102" s="16" t="s">
        <v>229</v>
      </c>
      <c r="G3102" s="16" t="s">
        <v>228</v>
      </c>
      <c r="H3102" s="16" t="s">
        <v>84</v>
      </c>
      <c r="I3102" s="16" t="s">
        <v>10615</v>
      </c>
      <c r="J3102" s="16" t="s">
        <v>230</v>
      </c>
      <c r="K3102" s="44" t="s">
        <v>231</v>
      </c>
      <c r="L3102" s="44">
        <v>81226692722</v>
      </c>
      <c r="M3102" s="46" t="str">
        <f>VLOOKUP(J3102,'Database_Pinca All'!A:D,4,0)</f>
        <v>BATCH 1</v>
      </c>
      <c r="N3102" s="46"/>
    </row>
    <row r="3103" spans="1:14" ht="14.25" customHeight="1" x14ac:dyDescent="0.35">
      <c r="A3103" s="16" t="s">
        <v>1138</v>
      </c>
      <c r="B3103" s="16" t="s">
        <v>10634</v>
      </c>
      <c r="C3103" s="16" t="s">
        <v>10635</v>
      </c>
      <c r="D3103" s="16" t="s">
        <v>10636</v>
      </c>
      <c r="E3103" s="45">
        <v>62882226826759</v>
      </c>
      <c r="F3103" s="16" t="s">
        <v>229</v>
      </c>
      <c r="G3103" s="16" t="s">
        <v>228</v>
      </c>
      <c r="H3103" s="16" t="s">
        <v>84</v>
      </c>
      <c r="I3103" s="16" t="s">
        <v>10615</v>
      </c>
      <c r="J3103" s="16" t="s">
        <v>230</v>
      </c>
      <c r="K3103" s="44" t="s">
        <v>231</v>
      </c>
      <c r="L3103" s="44">
        <v>81226692722</v>
      </c>
      <c r="M3103" s="46" t="str">
        <f>VLOOKUP(J3103,'Database_Pinca All'!A:D,4,0)</f>
        <v>BATCH 1</v>
      </c>
      <c r="N3103" s="46"/>
    </row>
    <row r="3104" spans="1:14" ht="14.25" customHeight="1" x14ac:dyDescent="0.35">
      <c r="A3104" s="16" t="s">
        <v>1138</v>
      </c>
      <c r="B3104" s="16" t="s">
        <v>10637</v>
      </c>
      <c r="C3104" s="16" t="s">
        <v>10638</v>
      </c>
      <c r="D3104" s="16" t="s">
        <v>10639</v>
      </c>
      <c r="E3104" s="45">
        <v>628128112185</v>
      </c>
      <c r="F3104" s="16" t="s">
        <v>229</v>
      </c>
      <c r="G3104" s="16" t="s">
        <v>228</v>
      </c>
      <c r="H3104" s="16" t="s">
        <v>84</v>
      </c>
      <c r="I3104" s="16" t="s">
        <v>10615</v>
      </c>
      <c r="J3104" s="16" t="s">
        <v>230</v>
      </c>
      <c r="K3104" s="44" t="s">
        <v>231</v>
      </c>
      <c r="L3104" s="44">
        <v>81226692722</v>
      </c>
      <c r="M3104" s="46" t="str">
        <f>VLOOKUP(J3104,'Database_Pinca All'!A:D,4,0)</f>
        <v>BATCH 1</v>
      </c>
      <c r="N3104" s="46"/>
    </row>
    <row r="3105" spans="1:14" ht="14.25" customHeight="1" x14ac:dyDescent="0.35">
      <c r="A3105" s="16" t="s">
        <v>1138</v>
      </c>
      <c r="B3105" s="16" t="s">
        <v>10640</v>
      </c>
      <c r="C3105" s="16" t="s">
        <v>10641</v>
      </c>
      <c r="D3105" s="16" t="s">
        <v>10642</v>
      </c>
      <c r="E3105" s="45">
        <v>6287828148363</v>
      </c>
      <c r="F3105" s="16" t="s">
        <v>229</v>
      </c>
      <c r="G3105" s="16" t="s">
        <v>228</v>
      </c>
      <c r="H3105" s="16" t="s">
        <v>84</v>
      </c>
      <c r="I3105" s="16" t="s">
        <v>10615</v>
      </c>
      <c r="J3105" s="16" t="s">
        <v>230</v>
      </c>
      <c r="K3105" s="44" t="s">
        <v>231</v>
      </c>
      <c r="L3105" s="44">
        <v>81226692722</v>
      </c>
      <c r="M3105" s="46" t="str">
        <f>VLOOKUP(J3105,'Database_Pinca All'!A:D,4,0)</f>
        <v>BATCH 1</v>
      </c>
      <c r="N3105" s="46"/>
    </row>
    <row r="3106" spans="1:14" ht="14.25" customHeight="1" x14ac:dyDescent="0.35">
      <c r="A3106" s="16" t="s">
        <v>1138</v>
      </c>
      <c r="B3106" s="16" t="s">
        <v>10643</v>
      </c>
      <c r="C3106" s="16" t="s">
        <v>10644</v>
      </c>
      <c r="D3106" s="16" t="s">
        <v>10645</v>
      </c>
      <c r="E3106" s="45">
        <v>6287851668052</v>
      </c>
      <c r="F3106" s="16" t="s">
        <v>229</v>
      </c>
      <c r="G3106" s="16" t="s">
        <v>228</v>
      </c>
      <c r="H3106" s="16" t="s">
        <v>84</v>
      </c>
      <c r="I3106" s="16" t="s">
        <v>10615</v>
      </c>
      <c r="J3106" s="16" t="s">
        <v>230</v>
      </c>
      <c r="K3106" s="44" t="s">
        <v>231</v>
      </c>
      <c r="L3106" s="44">
        <v>81226692722</v>
      </c>
      <c r="M3106" s="46" t="str">
        <f>VLOOKUP(J3106,'Database_Pinca All'!A:D,4,0)</f>
        <v>BATCH 1</v>
      </c>
      <c r="N3106" s="46"/>
    </row>
    <row r="3107" spans="1:14" ht="14.25" customHeight="1" x14ac:dyDescent="0.35">
      <c r="A3107" s="16" t="s">
        <v>1138</v>
      </c>
      <c r="B3107" s="16" t="s">
        <v>10646</v>
      </c>
      <c r="C3107" s="16" t="s">
        <v>10647</v>
      </c>
      <c r="D3107" s="16" t="s">
        <v>10648</v>
      </c>
      <c r="E3107" s="45">
        <v>6285725727227</v>
      </c>
      <c r="F3107" s="16" t="s">
        <v>229</v>
      </c>
      <c r="G3107" s="16" t="s">
        <v>228</v>
      </c>
      <c r="H3107" s="16" t="s">
        <v>84</v>
      </c>
      <c r="I3107" s="16" t="s">
        <v>10615</v>
      </c>
      <c r="J3107" s="16" t="s">
        <v>230</v>
      </c>
      <c r="K3107" s="44" t="s">
        <v>231</v>
      </c>
      <c r="L3107" s="44">
        <v>81226692722</v>
      </c>
      <c r="M3107" s="46" t="str">
        <f>VLOOKUP(J3107,'Database_Pinca All'!A:D,4,0)</f>
        <v>BATCH 1</v>
      </c>
      <c r="N3107" s="46"/>
    </row>
    <row r="3108" spans="1:14" ht="14.25" hidden="1" customHeight="1" x14ac:dyDescent="0.35">
      <c r="A3108" s="16" t="s">
        <v>1138</v>
      </c>
      <c r="B3108" s="16" t="s">
        <v>10649</v>
      </c>
      <c r="C3108" s="16" t="s">
        <v>10650</v>
      </c>
      <c r="D3108" s="16" t="s">
        <v>10651</v>
      </c>
      <c r="E3108" s="45">
        <v>6285333142692</v>
      </c>
      <c r="F3108" s="16" t="s">
        <v>399</v>
      </c>
      <c r="G3108" s="16" t="s">
        <v>33</v>
      </c>
      <c r="H3108" s="16" t="s">
        <v>32</v>
      </c>
      <c r="I3108" s="16" t="s">
        <v>10652</v>
      </c>
      <c r="J3108" s="16" t="s">
        <v>400</v>
      </c>
      <c r="K3108" s="44" t="s">
        <v>401</v>
      </c>
      <c r="L3108" s="44">
        <v>81236370498</v>
      </c>
      <c r="M3108" s="46" t="str">
        <f>VLOOKUP(J3108,'Database_Pinca All'!A:D,4,0)</f>
        <v>BATCH 2</v>
      </c>
      <c r="N3108" s="46"/>
    </row>
    <row r="3109" spans="1:14" ht="14.25" hidden="1" customHeight="1" x14ac:dyDescent="0.35">
      <c r="A3109" s="16" t="s">
        <v>1138</v>
      </c>
      <c r="B3109" s="16" t="s">
        <v>10653</v>
      </c>
      <c r="C3109" s="16" t="s">
        <v>10654</v>
      </c>
      <c r="D3109" s="16" t="s">
        <v>10655</v>
      </c>
      <c r="E3109" s="45">
        <v>6282147757757</v>
      </c>
      <c r="F3109" s="16" t="s">
        <v>399</v>
      </c>
      <c r="G3109" s="16" t="s">
        <v>33</v>
      </c>
      <c r="H3109" s="16" t="s">
        <v>32</v>
      </c>
      <c r="I3109" s="16" t="s">
        <v>10652</v>
      </c>
      <c r="J3109" s="16" t="s">
        <v>400</v>
      </c>
      <c r="K3109" s="44" t="s">
        <v>401</v>
      </c>
      <c r="L3109" s="44">
        <v>81236370498</v>
      </c>
      <c r="M3109" s="46" t="str">
        <f>VLOOKUP(J3109,'Database_Pinca All'!A:D,4,0)</f>
        <v>BATCH 2</v>
      </c>
      <c r="N3109" s="46"/>
    </row>
    <row r="3110" spans="1:14" ht="14.25" hidden="1" customHeight="1" x14ac:dyDescent="0.35">
      <c r="A3110" s="16" t="s">
        <v>1138</v>
      </c>
      <c r="B3110" s="16" t="s">
        <v>10656</v>
      </c>
      <c r="C3110" s="16" t="s">
        <v>10657</v>
      </c>
      <c r="D3110" s="16" t="s">
        <v>10658</v>
      </c>
      <c r="E3110" s="45">
        <v>6282247030131</v>
      </c>
      <c r="F3110" s="16" t="s">
        <v>399</v>
      </c>
      <c r="G3110" s="16" t="s">
        <v>33</v>
      </c>
      <c r="H3110" s="16" t="s">
        <v>32</v>
      </c>
      <c r="I3110" s="16" t="s">
        <v>10652</v>
      </c>
      <c r="J3110" s="16" t="s">
        <v>400</v>
      </c>
      <c r="K3110" s="44" t="s">
        <v>401</v>
      </c>
      <c r="L3110" s="44">
        <v>81236370498</v>
      </c>
      <c r="M3110" s="46" t="str">
        <f>VLOOKUP(J3110,'Database_Pinca All'!A:D,4,0)</f>
        <v>BATCH 2</v>
      </c>
      <c r="N3110" s="46"/>
    </row>
    <row r="3111" spans="1:14" ht="14.25" hidden="1" customHeight="1" x14ac:dyDescent="0.35">
      <c r="A3111" s="16" t="s">
        <v>1138</v>
      </c>
      <c r="B3111" s="16" t="s">
        <v>10659</v>
      </c>
      <c r="C3111" s="16" t="s">
        <v>10660</v>
      </c>
      <c r="D3111" s="16" t="s">
        <v>10661</v>
      </c>
      <c r="E3111" s="45">
        <v>6282339554141</v>
      </c>
      <c r="F3111" s="16" t="s">
        <v>399</v>
      </c>
      <c r="G3111" s="16" t="s">
        <v>33</v>
      </c>
      <c r="H3111" s="16" t="s">
        <v>32</v>
      </c>
      <c r="I3111" s="16" t="s">
        <v>10652</v>
      </c>
      <c r="J3111" s="16" t="s">
        <v>400</v>
      </c>
      <c r="K3111" s="44" t="s">
        <v>401</v>
      </c>
      <c r="L3111" s="44">
        <v>81236370498</v>
      </c>
      <c r="M3111" s="46" t="str">
        <f>VLOOKUP(J3111,'Database_Pinca All'!A:D,4,0)</f>
        <v>BATCH 2</v>
      </c>
      <c r="N3111" s="46"/>
    </row>
    <row r="3112" spans="1:14" ht="14.25" hidden="1" customHeight="1" x14ac:dyDescent="0.35">
      <c r="A3112" s="16" t="s">
        <v>1138</v>
      </c>
      <c r="B3112" s="16" t="s">
        <v>10662</v>
      </c>
      <c r="C3112" s="16" t="s">
        <v>10663</v>
      </c>
      <c r="D3112" s="16" t="s">
        <v>10664</v>
      </c>
      <c r="E3112" s="45">
        <v>6281907251661</v>
      </c>
      <c r="F3112" s="16" t="s">
        <v>399</v>
      </c>
      <c r="G3112" s="16" t="s">
        <v>33</v>
      </c>
      <c r="H3112" s="16" t="s">
        <v>32</v>
      </c>
      <c r="I3112" s="16" t="s">
        <v>10652</v>
      </c>
      <c r="J3112" s="16" t="s">
        <v>400</v>
      </c>
      <c r="K3112" s="44" t="s">
        <v>401</v>
      </c>
      <c r="L3112" s="44">
        <v>81236370498</v>
      </c>
      <c r="M3112" s="46" t="str">
        <f>VLOOKUP(J3112,'Database_Pinca All'!A:D,4,0)</f>
        <v>BATCH 2</v>
      </c>
      <c r="N3112" s="46"/>
    </row>
    <row r="3113" spans="1:14" ht="14.25" hidden="1" customHeight="1" x14ac:dyDescent="0.35">
      <c r="A3113" s="16" t="s">
        <v>1138</v>
      </c>
      <c r="B3113" s="16" t="s">
        <v>10665</v>
      </c>
      <c r="C3113" s="16" t="s">
        <v>8697</v>
      </c>
      <c r="D3113" s="16" t="s">
        <v>10666</v>
      </c>
      <c r="E3113" s="45">
        <v>6281337162616</v>
      </c>
      <c r="F3113" s="16" t="s">
        <v>399</v>
      </c>
      <c r="G3113" s="16" t="s">
        <v>33</v>
      </c>
      <c r="H3113" s="16" t="s">
        <v>32</v>
      </c>
      <c r="I3113" s="16" t="s">
        <v>10652</v>
      </c>
      <c r="J3113" s="16" t="s">
        <v>400</v>
      </c>
      <c r="K3113" s="44" t="s">
        <v>401</v>
      </c>
      <c r="L3113" s="44">
        <v>81236370498</v>
      </c>
      <c r="M3113" s="46" t="str">
        <f>VLOOKUP(J3113,'Database_Pinca All'!A:D,4,0)</f>
        <v>BATCH 2</v>
      </c>
      <c r="N3113" s="46"/>
    </row>
    <row r="3114" spans="1:14" ht="14.25" hidden="1" customHeight="1" x14ac:dyDescent="0.35">
      <c r="A3114" s="16" t="s">
        <v>1138</v>
      </c>
      <c r="B3114" s="16" t="s">
        <v>10667</v>
      </c>
      <c r="C3114" s="16" t="s">
        <v>10668</v>
      </c>
      <c r="D3114" s="16" t="s">
        <v>10669</v>
      </c>
      <c r="E3114" s="45">
        <v>622341562041</v>
      </c>
      <c r="F3114" s="16" t="s">
        <v>399</v>
      </c>
      <c r="G3114" s="16" t="s">
        <v>33</v>
      </c>
      <c r="H3114" s="16" t="s">
        <v>32</v>
      </c>
      <c r="I3114" s="16" t="s">
        <v>10652</v>
      </c>
      <c r="J3114" s="16" t="s">
        <v>400</v>
      </c>
      <c r="K3114" s="44" t="s">
        <v>401</v>
      </c>
      <c r="L3114" s="44">
        <v>81236370498</v>
      </c>
      <c r="M3114" s="46" t="str">
        <f>VLOOKUP(J3114,'Database_Pinca All'!A:D,4,0)</f>
        <v>BATCH 2</v>
      </c>
      <c r="N3114" s="46"/>
    </row>
    <row r="3115" spans="1:14" ht="14.25" hidden="1" customHeight="1" x14ac:dyDescent="0.35">
      <c r="A3115" s="16" t="s">
        <v>1138</v>
      </c>
      <c r="B3115" s="16" t="s">
        <v>10670</v>
      </c>
      <c r="C3115" s="16" t="s">
        <v>10671</v>
      </c>
      <c r="D3115" s="16" t="s">
        <v>10672</v>
      </c>
      <c r="E3115" s="45">
        <v>62882359007854</v>
      </c>
      <c r="F3115" s="16" t="s">
        <v>399</v>
      </c>
      <c r="G3115" s="16" t="s">
        <v>33</v>
      </c>
      <c r="H3115" s="16" t="s">
        <v>32</v>
      </c>
      <c r="I3115" s="16" t="s">
        <v>10652</v>
      </c>
      <c r="J3115" s="16" t="s">
        <v>400</v>
      </c>
      <c r="K3115" s="44" t="s">
        <v>401</v>
      </c>
      <c r="L3115" s="44">
        <v>81236370498</v>
      </c>
      <c r="M3115" s="46" t="str">
        <f>VLOOKUP(J3115,'Database_Pinca All'!A:D,4,0)</f>
        <v>BATCH 2</v>
      </c>
      <c r="N3115" s="46"/>
    </row>
    <row r="3116" spans="1:14" ht="14.25" hidden="1" customHeight="1" x14ac:dyDescent="0.35">
      <c r="A3116" s="16" t="s">
        <v>1138</v>
      </c>
      <c r="B3116" s="16" t="s">
        <v>10673</v>
      </c>
      <c r="C3116" s="16" t="s">
        <v>10674</v>
      </c>
      <c r="D3116" s="16" t="s">
        <v>10675</v>
      </c>
      <c r="E3116" s="45">
        <v>6281338325161</v>
      </c>
      <c r="F3116" s="16" t="s">
        <v>399</v>
      </c>
      <c r="G3116" s="16" t="s">
        <v>33</v>
      </c>
      <c r="H3116" s="16" t="s">
        <v>32</v>
      </c>
      <c r="I3116" s="16" t="s">
        <v>10652</v>
      </c>
      <c r="J3116" s="16" t="s">
        <v>400</v>
      </c>
      <c r="K3116" s="44" t="s">
        <v>401</v>
      </c>
      <c r="L3116" s="44">
        <v>81236370498</v>
      </c>
      <c r="M3116" s="46" t="str">
        <f>VLOOKUP(J3116,'Database_Pinca All'!A:D,4,0)</f>
        <v>BATCH 2</v>
      </c>
      <c r="N3116" s="46"/>
    </row>
    <row r="3117" spans="1:14" ht="14.25" hidden="1" customHeight="1" x14ac:dyDescent="0.35">
      <c r="A3117" s="16" t="s">
        <v>1138</v>
      </c>
      <c r="B3117" s="16" t="s">
        <v>10676</v>
      </c>
      <c r="C3117" s="16" t="s">
        <v>5772</v>
      </c>
      <c r="D3117" s="16" t="s">
        <v>10677</v>
      </c>
      <c r="E3117" s="45">
        <v>6285237667473</v>
      </c>
      <c r="F3117" s="16" t="s">
        <v>399</v>
      </c>
      <c r="G3117" s="16" t="s">
        <v>33</v>
      </c>
      <c r="H3117" s="16" t="s">
        <v>32</v>
      </c>
      <c r="I3117" s="16" t="s">
        <v>10652</v>
      </c>
      <c r="J3117" s="16" t="s">
        <v>400</v>
      </c>
      <c r="K3117" s="44" t="s">
        <v>401</v>
      </c>
      <c r="L3117" s="44">
        <v>81236370498</v>
      </c>
      <c r="M3117" s="46" t="str">
        <f>VLOOKUP(J3117,'Database_Pinca All'!A:D,4,0)</f>
        <v>BATCH 2</v>
      </c>
      <c r="N3117" s="46"/>
    </row>
    <row r="3118" spans="1:14" ht="14.25" hidden="1" customHeight="1" x14ac:dyDescent="0.35">
      <c r="A3118" s="16" t="s">
        <v>1138</v>
      </c>
      <c r="B3118" s="16" t="s">
        <v>10678</v>
      </c>
      <c r="C3118" s="16" t="s">
        <v>10679</v>
      </c>
      <c r="D3118" s="16" t="s">
        <v>10680</v>
      </c>
      <c r="E3118" s="45">
        <v>628974101089</v>
      </c>
      <c r="F3118" s="16" t="s">
        <v>399</v>
      </c>
      <c r="G3118" s="16" t="s">
        <v>33</v>
      </c>
      <c r="H3118" s="16" t="s">
        <v>32</v>
      </c>
      <c r="I3118" s="16" t="s">
        <v>10652</v>
      </c>
      <c r="J3118" s="16" t="s">
        <v>400</v>
      </c>
      <c r="K3118" s="44" t="s">
        <v>401</v>
      </c>
      <c r="L3118" s="44">
        <v>81236370498</v>
      </c>
      <c r="M3118" s="46" t="str">
        <f>VLOOKUP(J3118,'Database_Pinca All'!A:D,4,0)</f>
        <v>BATCH 2</v>
      </c>
      <c r="N3118" s="46"/>
    </row>
    <row r="3119" spans="1:14" ht="14.25" hidden="1" customHeight="1" x14ac:dyDescent="0.35">
      <c r="A3119" s="16" t="s">
        <v>1138</v>
      </c>
      <c r="B3119" s="16" t="s">
        <v>10681</v>
      </c>
      <c r="C3119" s="16" t="s">
        <v>10682</v>
      </c>
      <c r="D3119" s="16" t="s">
        <v>10683</v>
      </c>
      <c r="E3119" s="45">
        <v>6287765416080</v>
      </c>
      <c r="F3119" s="16" t="s">
        <v>399</v>
      </c>
      <c r="G3119" s="16" t="s">
        <v>33</v>
      </c>
      <c r="H3119" s="16" t="s">
        <v>32</v>
      </c>
      <c r="I3119" s="16" t="s">
        <v>10652</v>
      </c>
      <c r="J3119" s="16" t="s">
        <v>400</v>
      </c>
      <c r="K3119" s="44" t="s">
        <v>401</v>
      </c>
      <c r="L3119" s="44">
        <v>81236370498</v>
      </c>
      <c r="M3119" s="46" t="str">
        <f>VLOOKUP(J3119,'Database_Pinca All'!A:D,4,0)</f>
        <v>BATCH 2</v>
      </c>
      <c r="N3119" s="46"/>
    </row>
    <row r="3120" spans="1:14" ht="14.25" hidden="1" customHeight="1" x14ac:dyDescent="0.35">
      <c r="A3120" s="16" t="s">
        <v>1138</v>
      </c>
      <c r="B3120" s="16" t="s">
        <v>10684</v>
      </c>
      <c r="C3120" s="16" t="s">
        <v>10685</v>
      </c>
      <c r="D3120" s="16" t="s">
        <v>10686</v>
      </c>
      <c r="E3120" s="45">
        <v>621775140068</v>
      </c>
      <c r="F3120" s="16" t="s">
        <v>399</v>
      </c>
      <c r="G3120" s="16" t="s">
        <v>33</v>
      </c>
      <c r="H3120" s="16" t="s">
        <v>32</v>
      </c>
      <c r="I3120" s="16" t="s">
        <v>10652</v>
      </c>
      <c r="J3120" s="16" t="s">
        <v>400</v>
      </c>
      <c r="K3120" s="44" t="s">
        <v>401</v>
      </c>
      <c r="L3120" s="44">
        <v>81236370498</v>
      </c>
      <c r="M3120" s="46" t="str">
        <f>VLOOKUP(J3120,'Database_Pinca All'!A:D,4,0)</f>
        <v>BATCH 2</v>
      </c>
      <c r="N3120" s="46"/>
    </row>
    <row r="3121" spans="1:14" ht="14.25" hidden="1" customHeight="1" x14ac:dyDescent="0.35">
      <c r="A3121" s="16" t="s">
        <v>1138</v>
      </c>
      <c r="B3121" s="16" t="s">
        <v>10687</v>
      </c>
      <c r="C3121" s="16" t="s">
        <v>10688</v>
      </c>
      <c r="D3121" s="16" t="s">
        <v>10689</v>
      </c>
      <c r="E3121" s="45">
        <v>6281907452333</v>
      </c>
      <c r="F3121" s="16" t="s">
        <v>399</v>
      </c>
      <c r="G3121" s="16" t="s">
        <v>33</v>
      </c>
      <c r="H3121" s="16" t="s">
        <v>32</v>
      </c>
      <c r="I3121" s="16" t="s">
        <v>10652</v>
      </c>
      <c r="J3121" s="16" t="s">
        <v>400</v>
      </c>
      <c r="K3121" s="44" t="s">
        <v>401</v>
      </c>
      <c r="L3121" s="44">
        <v>81236370498</v>
      </c>
      <c r="M3121" s="46" t="str">
        <f>VLOOKUP(J3121,'Database_Pinca All'!A:D,4,0)</f>
        <v>BATCH 2</v>
      </c>
      <c r="N3121" s="46"/>
    </row>
    <row r="3122" spans="1:14" ht="14.25" hidden="1" customHeight="1" x14ac:dyDescent="0.35">
      <c r="A3122" s="16" t="s">
        <v>1138</v>
      </c>
      <c r="B3122" s="16" t="s">
        <v>10690</v>
      </c>
      <c r="C3122" s="16" t="s">
        <v>10691</v>
      </c>
      <c r="D3122" s="16" t="s">
        <v>10692</v>
      </c>
      <c r="E3122" s="45">
        <v>621327699618</v>
      </c>
      <c r="F3122" s="16" t="s">
        <v>399</v>
      </c>
      <c r="G3122" s="16" t="s">
        <v>33</v>
      </c>
      <c r="H3122" s="16" t="s">
        <v>32</v>
      </c>
      <c r="I3122" s="16" t="s">
        <v>10652</v>
      </c>
      <c r="J3122" s="16" t="s">
        <v>400</v>
      </c>
      <c r="K3122" s="44" t="s">
        <v>401</v>
      </c>
      <c r="L3122" s="44">
        <v>81236370498</v>
      </c>
      <c r="M3122" s="46" t="str">
        <f>VLOOKUP(J3122,'Database_Pinca All'!A:D,4,0)</f>
        <v>BATCH 2</v>
      </c>
      <c r="N3122" s="46"/>
    </row>
    <row r="3123" spans="1:14" ht="14.25" hidden="1" customHeight="1" x14ac:dyDescent="0.35">
      <c r="A3123" s="16" t="s">
        <v>1138</v>
      </c>
      <c r="B3123" s="16" t="s">
        <v>10693</v>
      </c>
      <c r="C3123" s="16" t="s">
        <v>10694</v>
      </c>
      <c r="D3123" s="16" t="s">
        <v>10695</v>
      </c>
      <c r="E3123" s="45">
        <v>6282340261235</v>
      </c>
      <c r="F3123" s="16" t="s">
        <v>399</v>
      </c>
      <c r="G3123" s="16" t="s">
        <v>33</v>
      </c>
      <c r="H3123" s="16" t="s">
        <v>32</v>
      </c>
      <c r="I3123" s="16" t="s">
        <v>10652</v>
      </c>
      <c r="J3123" s="16" t="s">
        <v>400</v>
      </c>
      <c r="K3123" s="44" t="s">
        <v>401</v>
      </c>
      <c r="L3123" s="44">
        <v>81236370498</v>
      </c>
      <c r="M3123" s="46" t="str">
        <f>VLOOKUP(J3123,'Database_Pinca All'!A:D,4,0)</f>
        <v>BATCH 2</v>
      </c>
      <c r="N3123" s="46"/>
    </row>
    <row r="3124" spans="1:14" ht="14.25" hidden="1" customHeight="1" x14ac:dyDescent="0.35">
      <c r="A3124" s="16" t="s">
        <v>1138</v>
      </c>
      <c r="B3124" s="16" t="s">
        <v>10696</v>
      </c>
      <c r="C3124" s="16" t="s">
        <v>10697</v>
      </c>
      <c r="D3124" s="16" t="s">
        <v>10698</v>
      </c>
      <c r="E3124" s="45">
        <v>6285239737793</v>
      </c>
      <c r="F3124" s="16" t="s">
        <v>399</v>
      </c>
      <c r="G3124" s="16" t="s">
        <v>33</v>
      </c>
      <c r="H3124" s="16" t="s">
        <v>32</v>
      </c>
      <c r="I3124" s="16" t="s">
        <v>10652</v>
      </c>
      <c r="J3124" s="16" t="s">
        <v>400</v>
      </c>
      <c r="K3124" s="44" t="s">
        <v>401</v>
      </c>
      <c r="L3124" s="44">
        <v>81236370498</v>
      </c>
      <c r="M3124" s="46" t="str">
        <f>VLOOKUP(J3124,'Database_Pinca All'!A:D,4,0)</f>
        <v>BATCH 2</v>
      </c>
      <c r="N3124" s="46"/>
    </row>
    <row r="3125" spans="1:14" ht="14.25" hidden="1" customHeight="1" x14ac:dyDescent="0.35">
      <c r="A3125" s="16" t="s">
        <v>1138</v>
      </c>
      <c r="B3125" s="16" t="s">
        <v>10699</v>
      </c>
      <c r="C3125" s="16" t="s">
        <v>10700</v>
      </c>
      <c r="D3125" s="16" t="s">
        <v>10701</v>
      </c>
      <c r="E3125" s="45">
        <v>628122184686</v>
      </c>
      <c r="F3125" s="16" t="s">
        <v>809</v>
      </c>
      <c r="G3125" s="16" t="s">
        <v>112</v>
      </c>
      <c r="H3125" s="16" t="s">
        <v>68</v>
      </c>
      <c r="I3125" s="16" t="s">
        <v>10702</v>
      </c>
      <c r="J3125" s="16" t="s">
        <v>810</v>
      </c>
      <c r="K3125" s="44" t="s">
        <v>811</v>
      </c>
      <c r="L3125" s="44">
        <v>811484847</v>
      </c>
      <c r="M3125" s="46" t="str">
        <f>VLOOKUP(J3125,'Database_Pinca All'!A:D,4,0)</f>
        <v>BATCH 5</v>
      </c>
      <c r="N3125" s="46"/>
    </row>
    <row r="3126" spans="1:14" ht="14.25" hidden="1" customHeight="1" x14ac:dyDescent="0.35">
      <c r="A3126" s="16" t="s">
        <v>1138</v>
      </c>
      <c r="B3126" s="16" t="s">
        <v>10703</v>
      </c>
      <c r="C3126" s="16" t="s">
        <v>10704</v>
      </c>
      <c r="D3126" s="16" t="s">
        <v>10705</v>
      </c>
      <c r="E3126" s="45">
        <v>622255244563</v>
      </c>
      <c r="F3126" s="16" t="s">
        <v>809</v>
      </c>
      <c r="G3126" s="16" t="s">
        <v>112</v>
      </c>
      <c r="H3126" s="16" t="s">
        <v>68</v>
      </c>
      <c r="I3126" s="16" t="s">
        <v>10702</v>
      </c>
      <c r="J3126" s="16" t="s">
        <v>810</v>
      </c>
      <c r="K3126" s="44" t="s">
        <v>811</v>
      </c>
      <c r="L3126" s="44">
        <v>811484847</v>
      </c>
      <c r="M3126" s="46" t="str">
        <f>VLOOKUP(J3126,'Database_Pinca All'!A:D,4,0)</f>
        <v>BATCH 5</v>
      </c>
      <c r="N3126" s="46"/>
    </row>
    <row r="3127" spans="1:14" ht="14.25" hidden="1" customHeight="1" x14ac:dyDescent="0.35">
      <c r="A3127" s="16" t="s">
        <v>1138</v>
      </c>
      <c r="B3127" s="16" t="s">
        <v>10706</v>
      </c>
      <c r="C3127" s="16" t="s">
        <v>10707</v>
      </c>
      <c r="D3127" s="16" t="s">
        <v>10708</v>
      </c>
      <c r="E3127" s="45">
        <v>625245124599</v>
      </c>
      <c r="F3127" s="16" t="s">
        <v>809</v>
      </c>
      <c r="G3127" s="16" t="s">
        <v>112</v>
      </c>
      <c r="H3127" s="16" t="s">
        <v>68</v>
      </c>
      <c r="I3127" s="16" t="s">
        <v>10702</v>
      </c>
      <c r="J3127" s="16" t="s">
        <v>810</v>
      </c>
      <c r="K3127" s="44" t="s">
        <v>811</v>
      </c>
      <c r="L3127" s="44">
        <v>811484847</v>
      </c>
      <c r="M3127" s="46" t="str">
        <f>VLOOKUP(J3127,'Database_Pinca All'!A:D,4,0)</f>
        <v>BATCH 5</v>
      </c>
      <c r="N3127" s="46"/>
    </row>
    <row r="3128" spans="1:14" ht="14.25" hidden="1" customHeight="1" x14ac:dyDescent="0.35">
      <c r="A3128" s="16" t="s">
        <v>1138</v>
      </c>
      <c r="B3128" s="16" t="s">
        <v>10709</v>
      </c>
      <c r="C3128" s="16" t="s">
        <v>10710</v>
      </c>
      <c r="D3128" s="16" t="s">
        <v>10711</v>
      </c>
      <c r="E3128" s="45">
        <v>625693058071</v>
      </c>
      <c r="F3128" s="16" t="s">
        <v>809</v>
      </c>
      <c r="G3128" s="16" t="s">
        <v>112</v>
      </c>
      <c r="H3128" s="16" t="s">
        <v>68</v>
      </c>
      <c r="I3128" s="16" t="s">
        <v>10702</v>
      </c>
      <c r="J3128" s="16" t="s">
        <v>810</v>
      </c>
      <c r="K3128" s="44" t="s">
        <v>811</v>
      </c>
      <c r="L3128" s="44">
        <v>811484847</v>
      </c>
      <c r="M3128" s="46" t="str">
        <f>VLOOKUP(J3128,'Database_Pinca All'!A:D,4,0)</f>
        <v>BATCH 5</v>
      </c>
      <c r="N3128" s="46"/>
    </row>
    <row r="3129" spans="1:14" ht="14.25" hidden="1" customHeight="1" x14ac:dyDescent="0.35">
      <c r="A3129" s="16" t="s">
        <v>1138</v>
      </c>
      <c r="B3129" s="16" t="s">
        <v>10712</v>
      </c>
      <c r="C3129" s="16" t="s">
        <v>10713</v>
      </c>
      <c r="D3129" s="16" t="s">
        <v>10714</v>
      </c>
      <c r="E3129" s="45">
        <v>625252080933</v>
      </c>
      <c r="F3129" s="16" t="s">
        <v>809</v>
      </c>
      <c r="G3129" s="16" t="s">
        <v>112</v>
      </c>
      <c r="H3129" s="16" t="s">
        <v>68</v>
      </c>
      <c r="I3129" s="16" t="s">
        <v>10702</v>
      </c>
      <c r="J3129" s="16" t="s">
        <v>810</v>
      </c>
      <c r="K3129" s="44" t="s">
        <v>811</v>
      </c>
      <c r="L3129" s="44">
        <v>811484847</v>
      </c>
      <c r="M3129" s="46" t="str">
        <f>VLOOKUP(J3129,'Database_Pinca All'!A:D,4,0)</f>
        <v>BATCH 5</v>
      </c>
      <c r="N3129" s="46"/>
    </row>
    <row r="3130" spans="1:14" ht="14.25" hidden="1" customHeight="1" x14ac:dyDescent="0.35">
      <c r="A3130" s="16" t="s">
        <v>1138</v>
      </c>
      <c r="B3130" s="16" t="s">
        <v>10715</v>
      </c>
      <c r="C3130" s="16" t="s">
        <v>10716</v>
      </c>
      <c r="D3130" s="16" t="s">
        <v>10717</v>
      </c>
      <c r="E3130" s="45">
        <v>625252294032</v>
      </c>
      <c r="F3130" s="16" t="s">
        <v>809</v>
      </c>
      <c r="G3130" s="16" t="s">
        <v>112</v>
      </c>
      <c r="H3130" s="16" t="s">
        <v>68</v>
      </c>
      <c r="I3130" s="16" t="s">
        <v>10702</v>
      </c>
      <c r="J3130" s="16" t="s">
        <v>810</v>
      </c>
      <c r="K3130" s="44" t="s">
        <v>811</v>
      </c>
      <c r="L3130" s="44">
        <v>811484847</v>
      </c>
      <c r="M3130" s="46" t="str">
        <f>VLOOKUP(J3130,'Database_Pinca All'!A:D,4,0)</f>
        <v>BATCH 5</v>
      </c>
      <c r="N3130" s="46"/>
    </row>
    <row r="3131" spans="1:14" ht="14.25" hidden="1" customHeight="1" x14ac:dyDescent="0.35">
      <c r="A3131" s="16" t="s">
        <v>1138</v>
      </c>
      <c r="B3131" s="16" t="s">
        <v>10718</v>
      </c>
      <c r="C3131" s="16" t="s">
        <v>10719</v>
      </c>
      <c r="D3131" s="16" t="s">
        <v>10720</v>
      </c>
      <c r="E3131" s="45">
        <v>625750000668</v>
      </c>
      <c r="F3131" s="16" t="s">
        <v>809</v>
      </c>
      <c r="G3131" s="16" t="s">
        <v>112</v>
      </c>
      <c r="H3131" s="16" t="s">
        <v>68</v>
      </c>
      <c r="I3131" s="16" t="s">
        <v>10702</v>
      </c>
      <c r="J3131" s="16" t="s">
        <v>810</v>
      </c>
      <c r="K3131" s="44" t="s">
        <v>811</v>
      </c>
      <c r="L3131" s="44">
        <v>811484847</v>
      </c>
      <c r="M3131" s="46" t="str">
        <f>VLOOKUP(J3131,'Database_Pinca All'!A:D,4,0)</f>
        <v>BATCH 5</v>
      </c>
      <c r="N3131" s="46"/>
    </row>
    <row r="3132" spans="1:14" ht="14.25" hidden="1" customHeight="1" x14ac:dyDescent="0.35">
      <c r="A3132" s="16" t="s">
        <v>1138</v>
      </c>
      <c r="B3132" s="16" t="s">
        <v>10721</v>
      </c>
      <c r="C3132" s="16" t="s">
        <v>10722</v>
      </c>
      <c r="D3132" s="16" t="s">
        <v>10723</v>
      </c>
      <c r="E3132" s="45">
        <v>625705913501</v>
      </c>
      <c r="F3132" s="16" t="s">
        <v>809</v>
      </c>
      <c r="G3132" s="16" t="s">
        <v>112</v>
      </c>
      <c r="H3132" s="16" t="s">
        <v>68</v>
      </c>
      <c r="I3132" s="16" t="s">
        <v>10702</v>
      </c>
      <c r="J3132" s="16" t="s">
        <v>810</v>
      </c>
      <c r="K3132" s="44" t="s">
        <v>811</v>
      </c>
      <c r="L3132" s="44">
        <v>811484847</v>
      </c>
      <c r="M3132" s="46" t="str">
        <f>VLOOKUP(J3132,'Database_Pinca All'!A:D,4,0)</f>
        <v>BATCH 5</v>
      </c>
      <c r="N3132" s="46"/>
    </row>
    <row r="3133" spans="1:14" ht="14.25" hidden="1" customHeight="1" x14ac:dyDescent="0.35">
      <c r="A3133" s="16" t="s">
        <v>1138</v>
      </c>
      <c r="B3133" s="16" t="s">
        <v>10724</v>
      </c>
      <c r="C3133" s="16" t="s">
        <v>10725</v>
      </c>
      <c r="D3133" s="16" t="s">
        <v>10726</v>
      </c>
      <c r="E3133" s="45">
        <v>625820394445</v>
      </c>
      <c r="F3133" s="16" t="s">
        <v>809</v>
      </c>
      <c r="G3133" s="16" t="s">
        <v>112</v>
      </c>
      <c r="H3133" s="16" t="s">
        <v>68</v>
      </c>
      <c r="I3133" s="16" t="s">
        <v>10702</v>
      </c>
      <c r="J3133" s="16" t="s">
        <v>810</v>
      </c>
      <c r="K3133" s="44" t="s">
        <v>811</v>
      </c>
      <c r="L3133" s="44">
        <v>811484847</v>
      </c>
      <c r="M3133" s="46" t="str">
        <f>VLOOKUP(J3133,'Database_Pinca All'!A:D,4,0)</f>
        <v>BATCH 5</v>
      </c>
      <c r="N3133" s="46"/>
    </row>
    <row r="3134" spans="1:14" ht="14.25" hidden="1" customHeight="1" x14ac:dyDescent="0.35">
      <c r="A3134" s="16" t="s">
        <v>1138</v>
      </c>
      <c r="B3134" s="16" t="s">
        <v>10727</v>
      </c>
      <c r="C3134" s="16" t="s">
        <v>10728</v>
      </c>
      <c r="D3134" s="16" t="s">
        <v>10729</v>
      </c>
      <c r="E3134" s="45">
        <v>6281256000817</v>
      </c>
      <c r="F3134" s="16" t="s">
        <v>809</v>
      </c>
      <c r="G3134" s="16" t="s">
        <v>112</v>
      </c>
      <c r="H3134" s="16" t="s">
        <v>68</v>
      </c>
      <c r="I3134" s="16" t="s">
        <v>10702</v>
      </c>
      <c r="J3134" s="16" t="s">
        <v>810</v>
      </c>
      <c r="K3134" s="44" t="s">
        <v>811</v>
      </c>
      <c r="L3134" s="44">
        <v>811484847</v>
      </c>
      <c r="M3134" s="46" t="str">
        <f>VLOOKUP(J3134,'Database_Pinca All'!A:D,4,0)</f>
        <v>BATCH 5</v>
      </c>
      <c r="N3134" s="46"/>
    </row>
    <row r="3135" spans="1:14" ht="14.25" hidden="1" customHeight="1" x14ac:dyDescent="0.35">
      <c r="A3135" s="16" t="s">
        <v>1138</v>
      </c>
      <c r="B3135" s="16" t="s">
        <v>10730</v>
      </c>
      <c r="C3135" s="16" t="s">
        <v>10731</v>
      </c>
      <c r="D3135" s="16" t="s">
        <v>10732</v>
      </c>
      <c r="E3135" s="45">
        <v>621256274065</v>
      </c>
      <c r="F3135" s="16" t="s">
        <v>809</v>
      </c>
      <c r="G3135" s="16" t="s">
        <v>112</v>
      </c>
      <c r="H3135" s="16" t="s">
        <v>68</v>
      </c>
      <c r="I3135" s="16" t="s">
        <v>10702</v>
      </c>
      <c r="J3135" s="16" t="s">
        <v>810</v>
      </c>
      <c r="K3135" s="44" t="s">
        <v>811</v>
      </c>
      <c r="L3135" s="44">
        <v>811484847</v>
      </c>
      <c r="M3135" s="46" t="str">
        <f>VLOOKUP(J3135,'Database_Pinca All'!A:D,4,0)</f>
        <v>BATCH 5</v>
      </c>
      <c r="N3135" s="46"/>
    </row>
    <row r="3136" spans="1:14" ht="14.25" hidden="1" customHeight="1" x14ac:dyDescent="0.35">
      <c r="A3136" s="16" t="s">
        <v>1138</v>
      </c>
      <c r="B3136" s="16" t="s">
        <v>10733</v>
      </c>
      <c r="C3136" s="16" t="s">
        <v>10734</v>
      </c>
      <c r="D3136" s="16" t="s">
        <v>10735</v>
      </c>
      <c r="E3136" s="45">
        <v>6285249424373</v>
      </c>
      <c r="F3136" s="16" t="s">
        <v>809</v>
      </c>
      <c r="G3136" s="16" t="s">
        <v>112</v>
      </c>
      <c r="H3136" s="16" t="s">
        <v>68</v>
      </c>
      <c r="I3136" s="16" t="s">
        <v>10702</v>
      </c>
      <c r="J3136" s="16" t="s">
        <v>810</v>
      </c>
      <c r="K3136" s="44" t="s">
        <v>811</v>
      </c>
      <c r="L3136" s="44">
        <v>811484847</v>
      </c>
      <c r="M3136" s="46" t="str">
        <f>VLOOKUP(J3136,'Database_Pinca All'!A:D,4,0)</f>
        <v>BATCH 5</v>
      </c>
      <c r="N3136" s="46"/>
    </row>
    <row r="3137" spans="1:14" ht="14.25" hidden="1" customHeight="1" x14ac:dyDescent="0.35">
      <c r="A3137" s="16" t="s">
        <v>1138</v>
      </c>
      <c r="B3137" s="16" t="s">
        <v>10736</v>
      </c>
      <c r="C3137" s="16" t="s">
        <v>10737</v>
      </c>
      <c r="D3137" s="16" t="s">
        <v>10738</v>
      </c>
      <c r="E3137" s="45">
        <v>629529358288</v>
      </c>
      <c r="F3137" s="16" t="s">
        <v>809</v>
      </c>
      <c r="G3137" s="16" t="s">
        <v>112</v>
      </c>
      <c r="H3137" s="16" t="s">
        <v>68</v>
      </c>
      <c r="I3137" s="16" t="s">
        <v>10702</v>
      </c>
      <c r="J3137" s="16" t="s">
        <v>810</v>
      </c>
      <c r="K3137" s="44" t="s">
        <v>811</v>
      </c>
      <c r="L3137" s="44">
        <v>811484847</v>
      </c>
      <c r="M3137" s="46" t="str">
        <f>VLOOKUP(J3137,'Database_Pinca All'!A:D,4,0)</f>
        <v>BATCH 5</v>
      </c>
      <c r="N3137" s="46"/>
    </row>
    <row r="3138" spans="1:14" ht="14.25" hidden="1" customHeight="1" x14ac:dyDescent="0.35">
      <c r="A3138" s="16" t="s">
        <v>1138</v>
      </c>
      <c r="B3138" s="16" t="s">
        <v>10739</v>
      </c>
      <c r="C3138" s="16" t="s">
        <v>10740</v>
      </c>
      <c r="D3138" s="16" t="s">
        <v>10741</v>
      </c>
      <c r="E3138" s="45">
        <v>6281227233444</v>
      </c>
      <c r="F3138" s="16" t="s">
        <v>818</v>
      </c>
      <c r="G3138" s="16" t="s">
        <v>69</v>
      </c>
      <c r="H3138" s="16" t="s">
        <v>68</v>
      </c>
      <c r="I3138" s="16" t="s">
        <v>10742</v>
      </c>
      <c r="J3138" s="16" t="s">
        <v>819</v>
      </c>
      <c r="K3138" s="44" t="s">
        <v>820</v>
      </c>
      <c r="L3138" s="44">
        <v>8115135525</v>
      </c>
      <c r="M3138" s="46" t="str">
        <f>VLOOKUP(J3138,'Database_Pinca All'!A:D,4,0)</f>
        <v>BATCH 5</v>
      </c>
      <c r="N3138" s="46"/>
    </row>
    <row r="3139" spans="1:14" ht="14.25" hidden="1" customHeight="1" x14ac:dyDescent="0.35">
      <c r="A3139" s="16" t="s">
        <v>1138</v>
      </c>
      <c r="B3139" s="16" t="s">
        <v>10743</v>
      </c>
      <c r="C3139" s="16" t="s">
        <v>10744</v>
      </c>
      <c r="D3139" s="16" t="s">
        <v>10745</v>
      </c>
      <c r="E3139" s="45">
        <v>6285349424622</v>
      </c>
      <c r="F3139" s="16" t="s">
        <v>818</v>
      </c>
      <c r="G3139" s="16" t="s">
        <v>69</v>
      </c>
      <c r="H3139" s="16" t="s">
        <v>68</v>
      </c>
      <c r="I3139" s="16" t="s">
        <v>10742</v>
      </c>
      <c r="J3139" s="16" t="s">
        <v>819</v>
      </c>
      <c r="K3139" s="44" t="s">
        <v>820</v>
      </c>
      <c r="L3139" s="44">
        <v>8115135525</v>
      </c>
      <c r="M3139" s="46" t="str">
        <f>VLOOKUP(J3139,'Database_Pinca All'!A:D,4,0)</f>
        <v>BATCH 5</v>
      </c>
      <c r="N3139" s="46"/>
    </row>
    <row r="3140" spans="1:14" ht="14.25" hidden="1" customHeight="1" x14ac:dyDescent="0.35">
      <c r="A3140" s="16" t="s">
        <v>1138</v>
      </c>
      <c r="B3140" s="16" t="s">
        <v>10746</v>
      </c>
      <c r="C3140" s="16" t="s">
        <v>10747</v>
      </c>
      <c r="D3140" s="16" t="s">
        <v>10748</v>
      </c>
      <c r="E3140" s="45">
        <v>6285218282264</v>
      </c>
      <c r="F3140" s="16" t="s">
        <v>818</v>
      </c>
      <c r="G3140" s="16" t="s">
        <v>69</v>
      </c>
      <c r="H3140" s="16" t="s">
        <v>68</v>
      </c>
      <c r="I3140" s="16" t="s">
        <v>10742</v>
      </c>
      <c r="J3140" s="16" t="s">
        <v>819</v>
      </c>
      <c r="K3140" s="44" t="s">
        <v>820</v>
      </c>
      <c r="L3140" s="44">
        <v>8115135525</v>
      </c>
      <c r="M3140" s="46" t="str">
        <f>VLOOKUP(J3140,'Database_Pinca All'!A:D,4,0)</f>
        <v>BATCH 5</v>
      </c>
      <c r="N3140" s="46"/>
    </row>
    <row r="3141" spans="1:14" ht="14.25" hidden="1" customHeight="1" x14ac:dyDescent="0.35">
      <c r="A3141" s="16" t="s">
        <v>1138</v>
      </c>
      <c r="B3141" s="16" t="s">
        <v>10749</v>
      </c>
      <c r="C3141" s="16" t="s">
        <v>10750</v>
      </c>
      <c r="D3141" s="16" t="s">
        <v>10751</v>
      </c>
      <c r="E3141" s="45">
        <v>6282253006657</v>
      </c>
      <c r="F3141" s="16" t="s">
        <v>818</v>
      </c>
      <c r="G3141" s="16" t="s">
        <v>69</v>
      </c>
      <c r="H3141" s="16" t="s">
        <v>68</v>
      </c>
      <c r="I3141" s="16" t="s">
        <v>10742</v>
      </c>
      <c r="J3141" s="16" t="s">
        <v>819</v>
      </c>
      <c r="K3141" s="44" t="s">
        <v>820</v>
      </c>
      <c r="L3141" s="44">
        <v>8115135525</v>
      </c>
      <c r="M3141" s="46" t="str">
        <f>VLOOKUP(J3141,'Database_Pinca All'!A:D,4,0)</f>
        <v>BATCH 5</v>
      </c>
      <c r="N3141" s="46"/>
    </row>
    <row r="3142" spans="1:14" ht="14.25" hidden="1" customHeight="1" x14ac:dyDescent="0.35">
      <c r="A3142" s="16" t="s">
        <v>1138</v>
      </c>
      <c r="B3142" s="16" t="s">
        <v>10752</v>
      </c>
      <c r="C3142" s="16" t="s">
        <v>10753</v>
      </c>
      <c r="D3142" s="16" t="s">
        <v>10754</v>
      </c>
      <c r="E3142" s="45">
        <v>6285222273777</v>
      </c>
      <c r="F3142" s="16" t="s">
        <v>818</v>
      </c>
      <c r="G3142" s="16" t="s">
        <v>69</v>
      </c>
      <c r="H3142" s="16" t="s">
        <v>68</v>
      </c>
      <c r="I3142" s="16" t="s">
        <v>10742</v>
      </c>
      <c r="J3142" s="16" t="s">
        <v>819</v>
      </c>
      <c r="K3142" s="44" t="s">
        <v>820</v>
      </c>
      <c r="L3142" s="44">
        <v>8115135525</v>
      </c>
      <c r="M3142" s="46" t="str">
        <f>VLOOKUP(J3142,'Database_Pinca All'!A:D,4,0)</f>
        <v>BATCH 5</v>
      </c>
      <c r="N3142" s="46"/>
    </row>
    <row r="3143" spans="1:14" ht="14.25" hidden="1" customHeight="1" x14ac:dyDescent="0.35">
      <c r="A3143" s="16" t="s">
        <v>1138</v>
      </c>
      <c r="B3143" s="16" t="s">
        <v>10755</v>
      </c>
      <c r="C3143" s="16" t="s">
        <v>10756</v>
      </c>
      <c r="D3143" s="16" t="s">
        <v>10757</v>
      </c>
      <c r="E3143" s="45">
        <v>6285250292599</v>
      </c>
      <c r="F3143" s="16" t="s">
        <v>818</v>
      </c>
      <c r="G3143" s="16" t="s">
        <v>69</v>
      </c>
      <c r="H3143" s="16" t="s">
        <v>68</v>
      </c>
      <c r="I3143" s="16" t="s">
        <v>10742</v>
      </c>
      <c r="J3143" s="16" t="s">
        <v>819</v>
      </c>
      <c r="K3143" s="44" t="s">
        <v>820</v>
      </c>
      <c r="L3143" s="44">
        <v>8115135525</v>
      </c>
      <c r="M3143" s="46" t="str">
        <f>VLOOKUP(J3143,'Database_Pinca All'!A:D,4,0)</f>
        <v>BATCH 5</v>
      </c>
      <c r="N3143" s="46"/>
    </row>
    <row r="3144" spans="1:14" ht="14.25" hidden="1" customHeight="1" x14ac:dyDescent="0.35">
      <c r="A3144" s="16" t="s">
        <v>1138</v>
      </c>
      <c r="B3144" s="16" t="s">
        <v>10758</v>
      </c>
      <c r="C3144" s="16" t="s">
        <v>10759</v>
      </c>
      <c r="D3144" s="16" t="s">
        <v>10760</v>
      </c>
      <c r="E3144" s="45">
        <v>6281254336294</v>
      </c>
      <c r="F3144" s="16" t="s">
        <v>818</v>
      </c>
      <c r="G3144" s="16" t="s">
        <v>69</v>
      </c>
      <c r="H3144" s="16" t="s">
        <v>68</v>
      </c>
      <c r="I3144" s="16" t="s">
        <v>10742</v>
      </c>
      <c r="J3144" s="16" t="s">
        <v>819</v>
      </c>
      <c r="K3144" s="44" t="s">
        <v>820</v>
      </c>
      <c r="L3144" s="44">
        <v>8115135525</v>
      </c>
      <c r="M3144" s="46" t="str">
        <f>VLOOKUP(J3144,'Database_Pinca All'!A:D,4,0)</f>
        <v>BATCH 5</v>
      </c>
      <c r="N3144" s="46"/>
    </row>
    <row r="3145" spans="1:14" ht="14.25" hidden="1" customHeight="1" x14ac:dyDescent="0.35">
      <c r="A3145" s="16" t="s">
        <v>1138</v>
      </c>
      <c r="B3145" s="16" t="s">
        <v>10761</v>
      </c>
      <c r="C3145" s="16" t="s">
        <v>10762</v>
      </c>
      <c r="D3145" s="16" t="s">
        <v>10763</v>
      </c>
      <c r="E3145" s="45">
        <v>6281253585919</v>
      </c>
      <c r="F3145" s="16" t="s">
        <v>818</v>
      </c>
      <c r="G3145" s="16" t="s">
        <v>69</v>
      </c>
      <c r="H3145" s="16" t="s">
        <v>68</v>
      </c>
      <c r="I3145" s="16" t="s">
        <v>10742</v>
      </c>
      <c r="J3145" s="16" t="s">
        <v>819</v>
      </c>
      <c r="K3145" s="44" t="s">
        <v>820</v>
      </c>
      <c r="L3145" s="44">
        <v>8115135525</v>
      </c>
      <c r="M3145" s="46" t="str">
        <f>VLOOKUP(J3145,'Database_Pinca All'!A:D,4,0)</f>
        <v>BATCH 5</v>
      </c>
      <c r="N3145" s="46"/>
    </row>
    <row r="3146" spans="1:14" ht="14.25" hidden="1" customHeight="1" x14ac:dyDescent="0.35">
      <c r="A3146" s="16" t="s">
        <v>1138</v>
      </c>
      <c r="B3146" s="16" t="s">
        <v>10764</v>
      </c>
      <c r="C3146" s="16" t="s">
        <v>10765</v>
      </c>
      <c r="D3146" s="16" t="s">
        <v>10766</v>
      </c>
      <c r="E3146" s="45">
        <v>6281347455838</v>
      </c>
      <c r="F3146" s="16" t="s">
        <v>818</v>
      </c>
      <c r="G3146" s="16" t="s">
        <v>69</v>
      </c>
      <c r="H3146" s="16" t="s">
        <v>68</v>
      </c>
      <c r="I3146" s="16" t="s">
        <v>10742</v>
      </c>
      <c r="J3146" s="16" t="s">
        <v>819</v>
      </c>
      <c r="K3146" s="44" t="s">
        <v>820</v>
      </c>
      <c r="L3146" s="44">
        <v>8115135525</v>
      </c>
      <c r="M3146" s="46" t="str">
        <f>VLOOKUP(J3146,'Database_Pinca All'!A:D,4,0)</f>
        <v>BATCH 5</v>
      </c>
      <c r="N3146" s="46"/>
    </row>
    <row r="3147" spans="1:14" ht="14.25" hidden="1" customHeight="1" x14ac:dyDescent="0.35">
      <c r="A3147" s="16" t="s">
        <v>1138</v>
      </c>
      <c r="B3147" s="16" t="s">
        <v>10767</v>
      </c>
      <c r="C3147" s="16" t="s">
        <v>10768</v>
      </c>
      <c r="D3147" s="16" t="s">
        <v>10769</v>
      </c>
      <c r="E3147" s="45">
        <v>6281277894205</v>
      </c>
      <c r="F3147" s="16" t="s">
        <v>818</v>
      </c>
      <c r="G3147" s="16" t="s">
        <v>69</v>
      </c>
      <c r="H3147" s="16" t="s">
        <v>68</v>
      </c>
      <c r="I3147" s="16" t="s">
        <v>10742</v>
      </c>
      <c r="J3147" s="16" t="s">
        <v>819</v>
      </c>
      <c r="K3147" s="44" t="s">
        <v>820</v>
      </c>
      <c r="L3147" s="44">
        <v>8115135525</v>
      </c>
      <c r="M3147" s="46" t="str">
        <f>VLOOKUP(J3147,'Database_Pinca All'!A:D,4,0)</f>
        <v>BATCH 5</v>
      </c>
      <c r="N3147" s="46"/>
    </row>
    <row r="3148" spans="1:14" ht="14.25" customHeight="1" x14ac:dyDescent="0.35">
      <c r="A3148" s="16" t="s">
        <v>1138</v>
      </c>
      <c r="B3148" s="16" t="s">
        <v>10770</v>
      </c>
      <c r="C3148" s="16" t="s">
        <v>10771</v>
      </c>
      <c r="D3148" s="16" t="s">
        <v>10772</v>
      </c>
      <c r="E3148" s="45">
        <v>6285391023177</v>
      </c>
      <c r="F3148" s="16" t="s">
        <v>113</v>
      </c>
      <c r="G3148" s="16" t="s">
        <v>112</v>
      </c>
      <c r="H3148" s="16" t="s">
        <v>68</v>
      </c>
      <c r="I3148" s="16" t="s">
        <v>10773</v>
      </c>
      <c r="J3148" s="16" t="s">
        <v>114</v>
      </c>
      <c r="K3148" s="44" t="s">
        <v>115</v>
      </c>
      <c r="L3148" s="44">
        <v>85245162853</v>
      </c>
      <c r="M3148" s="46" t="str">
        <f>VLOOKUP(J3148,'Database_Pinca All'!A:D,4,0)</f>
        <v>BATCH 1</v>
      </c>
      <c r="N3148" s="46"/>
    </row>
    <row r="3149" spans="1:14" ht="14.25" customHeight="1" x14ac:dyDescent="0.35">
      <c r="A3149" s="16" t="s">
        <v>1138</v>
      </c>
      <c r="B3149" s="16" t="s">
        <v>10774</v>
      </c>
      <c r="C3149" s="16" t="s">
        <v>10775</v>
      </c>
      <c r="D3149" s="16" t="s">
        <v>10776</v>
      </c>
      <c r="E3149" s="45">
        <v>628115702002</v>
      </c>
      <c r="F3149" s="16" t="s">
        <v>113</v>
      </c>
      <c r="G3149" s="16" t="s">
        <v>112</v>
      </c>
      <c r="H3149" s="16" t="s">
        <v>68</v>
      </c>
      <c r="I3149" s="16" t="s">
        <v>10773</v>
      </c>
      <c r="J3149" s="16" t="s">
        <v>114</v>
      </c>
      <c r="K3149" s="44" t="s">
        <v>115</v>
      </c>
      <c r="L3149" s="44">
        <v>85245162853</v>
      </c>
      <c r="M3149" s="46" t="str">
        <f>VLOOKUP(J3149,'Database_Pinca All'!A:D,4,0)</f>
        <v>BATCH 1</v>
      </c>
      <c r="N3149" s="46"/>
    </row>
    <row r="3150" spans="1:14" ht="14.25" customHeight="1" x14ac:dyDescent="0.35">
      <c r="A3150" s="16" t="s">
        <v>1138</v>
      </c>
      <c r="B3150" s="16" t="s">
        <v>10777</v>
      </c>
      <c r="C3150" s="16" t="s">
        <v>10778</v>
      </c>
      <c r="D3150" s="16" t="s">
        <v>10779</v>
      </c>
      <c r="E3150" s="45">
        <v>6281256876647</v>
      </c>
      <c r="F3150" s="16" t="s">
        <v>113</v>
      </c>
      <c r="G3150" s="16" t="s">
        <v>112</v>
      </c>
      <c r="H3150" s="16" t="s">
        <v>68</v>
      </c>
      <c r="I3150" s="16" t="s">
        <v>10773</v>
      </c>
      <c r="J3150" s="16" t="s">
        <v>114</v>
      </c>
      <c r="K3150" s="44" t="s">
        <v>115</v>
      </c>
      <c r="L3150" s="44">
        <v>85245162853</v>
      </c>
      <c r="M3150" s="46" t="str">
        <f>VLOOKUP(J3150,'Database_Pinca All'!A:D,4,0)</f>
        <v>BATCH 1</v>
      </c>
      <c r="N3150" s="46"/>
    </row>
    <row r="3151" spans="1:14" ht="14.25" customHeight="1" x14ac:dyDescent="0.35">
      <c r="A3151" s="16" t="s">
        <v>1138</v>
      </c>
      <c r="B3151" s="16" t="s">
        <v>10780</v>
      </c>
      <c r="C3151" s="16" t="s">
        <v>10781</v>
      </c>
      <c r="D3151" s="16" t="s">
        <v>10782</v>
      </c>
      <c r="E3151" s="45">
        <v>6281256477175</v>
      </c>
      <c r="F3151" s="16" t="s">
        <v>113</v>
      </c>
      <c r="G3151" s="16" t="s">
        <v>112</v>
      </c>
      <c r="H3151" s="16" t="s">
        <v>68</v>
      </c>
      <c r="I3151" s="16" t="s">
        <v>10773</v>
      </c>
      <c r="J3151" s="16" t="s">
        <v>114</v>
      </c>
      <c r="K3151" s="44" t="s">
        <v>115</v>
      </c>
      <c r="L3151" s="44">
        <v>85245162853</v>
      </c>
      <c r="M3151" s="46" t="str">
        <f>VLOOKUP(J3151,'Database_Pinca All'!A:D,4,0)</f>
        <v>BATCH 1</v>
      </c>
      <c r="N3151" s="46"/>
    </row>
    <row r="3152" spans="1:14" ht="14.25" customHeight="1" x14ac:dyDescent="0.35">
      <c r="A3152" s="16" t="s">
        <v>1138</v>
      </c>
      <c r="B3152" s="16" t="s">
        <v>10783</v>
      </c>
      <c r="C3152" s="16" t="s">
        <v>10784</v>
      </c>
      <c r="D3152" s="16" t="s">
        <v>10785</v>
      </c>
      <c r="E3152" s="45">
        <v>6283151090874</v>
      </c>
      <c r="F3152" s="16" t="s">
        <v>113</v>
      </c>
      <c r="G3152" s="16" t="s">
        <v>112</v>
      </c>
      <c r="H3152" s="16" t="s">
        <v>68</v>
      </c>
      <c r="I3152" s="16" t="s">
        <v>10773</v>
      </c>
      <c r="J3152" s="16" t="s">
        <v>114</v>
      </c>
      <c r="K3152" s="44" t="s">
        <v>115</v>
      </c>
      <c r="L3152" s="44">
        <v>85245162853</v>
      </c>
      <c r="M3152" s="46" t="str">
        <f>VLOOKUP(J3152,'Database_Pinca All'!A:D,4,0)</f>
        <v>BATCH 1</v>
      </c>
      <c r="N3152" s="46"/>
    </row>
    <row r="3153" spans="1:14" ht="14.25" customHeight="1" x14ac:dyDescent="0.35">
      <c r="A3153" s="16" t="s">
        <v>1138</v>
      </c>
      <c r="B3153" s="16" t="s">
        <v>10786</v>
      </c>
      <c r="C3153" s="16" t="s">
        <v>675</v>
      </c>
      <c r="D3153" s="16" t="s">
        <v>10787</v>
      </c>
      <c r="E3153" s="45">
        <v>81256920909</v>
      </c>
      <c r="F3153" s="16" t="s">
        <v>113</v>
      </c>
      <c r="G3153" s="16" t="s">
        <v>112</v>
      </c>
      <c r="H3153" s="16" t="s">
        <v>68</v>
      </c>
      <c r="I3153" s="16" t="s">
        <v>10773</v>
      </c>
      <c r="J3153" s="16" t="s">
        <v>114</v>
      </c>
      <c r="K3153" s="44" t="s">
        <v>115</v>
      </c>
      <c r="L3153" s="44">
        <v>85245162853</v>
      </c>
      <c r="M3153" s="46" t="str">
        <f>VLOOKUP(J3153,'Database_Pinca All'!A:D,4,0)</f>
        <v>BATCH 1</v>
      </c>
      <c r="N3153" s="46"/>
    </row>
    <row r="3154" spans="1:14" ht="14.25" customHeight="1" x14ac:dyDescent="0.35">
      <c r="A3154" s="16" t="s">
        <v>1138</v>
      </c>
      <c r="B3154" s="16" t="s">
        <v>10788</v>
      </c>
      <c r="C3154" s="16" t="s">
        <v>10789</v>
      </c>
      <c r="D3154" s="16" t="s">
        <v>10790</v>
      </c>
      <c r="E3154" s="45">
        <v>628114511525</v>
      </c>
      <c r="F3154" s="16" t="s">
        <v>113</v>
      </c>
      <c r="G3154" s="16" t="s">
        <v>112</v>
      </c>
      <c r="H3154" s="16" t="s">
        <v>68</v>
      </c>
      <c r="I3154" s="16" t="s">
        <v>10773</v>
      </c>
      <c r="J3154" s="16" t="s">
        <v>114</v>
      </c>
      <c r="K3154" s="44" t="s">
        <v>115</v>
      </c>
      <c r="L3154" s="44">
        <v>85245162853</v>
      </c>
      <c r="M3154" s="46" t="str">
        <f>VLOOKUP(J3154,'Database_Pinca All'!A:D,4,0)</f>
        <v>BATCH 1</v>
      </c>
      <c r="N3154" s="46"/>
    </row>
    <row r="3155" spans="1:14" ht="14.25" customHeight="1" x14ac:dyDescent="0.35">
      <c r="A3155" s="16" t="s">
        <v>1138</v>
      </c>
      <c r="B3155" s="16" t="s">
        <v>10791</v>
      </c>
      <c r="C3155" s="16" t="s">
        <v>10792</v>
      </c>
      <c r="D3155" s="16" t="s">
        <v>10793</v>
      </c>
      <c r="E3155" s="45">
        <v>6285246540668</v>
      </c>
      <c r="F3155" s="16" t="s">
        <v>113</v>
      </c>
      <c r="G3155" s="16" t="s">
        <v>112</v>
      </c>
      <c r="H3155" s="16" t="s">
        <v>68</v>
      </c>
      <c r="I3155" s="16" t="s">
        <v>10773</v>
      </c>
      <c r="J3155" s="16" t="s">
        <v>114</v>
      </c>
      <c r="K3155" s="44" t="s">
        <v>115</v>
      </c>
      <c r="L3155" s="44">
        <v>85245162853</v>
      </c>
      <c r="M3155" s="46" t="str">
        <f>VLOOKUP(J3155,'Database_Pinca All'!A:D,4,0)</f>
        <v>BATCH 1</v>
      </c>
      <c r="N3155" s="46"/>
    </row>
    <row r="3156" spans="1:14" ht="14.25" customHeight="1" x14ac:dyDescent="0.35">
      <c r="A3156" s="16" t="s">
        <v>1138</v>
      </c>
      <c r="B3156" s="16" t="s">
        <v>10794</v>
      </c>
      <c r="C3156" s="16" t="s">
        <v>10795</v>
      </c>
      <c r="D3156" s="16" t="s">
        <v>10796</v>
      </c>
      <c r="E3156" s="45">
        <v>6282159561236</v>
      </c>
      <c r="F3156" s="16" t="s">
        <v>113</v>
      </c>
      <c r="G3156" s="16" t="s">
        <v>112</v>
      </c>
      <c r="H3156" s="16" t="s">
        <v>68</v>
      </c>
      <c r="I3156" s="16" t="s">
        <v>10773</v>
      </c>
      <c r="J3156" s="16" t="s">
        <v>114</v>
      </c>
      <c r="K3156" s="44" t="s">
        <v>115</v>
      </c>
      <c r="L3156" s="44">
        <v>85245162853</v>
      </c>
      <c r="M3156" s="46" t="str">
        <f>VLOOKUP(J3156,'Database_Pinca All'!A:D,4,0)</f>
        <v>BATCH 1</v>
      </c>
      <c r="N3156" s="46"/>
    </row>
    <row r="3157" spans="1:14" ht="14.25" customHeight="1" x14ac:dyDescent="0.35">
      <c r="A3157" s="16" t="s">
        <v>1138</v>
      </c>
      <c r="B3157" s="16" t="s">
        <v>10797</v>
      </c>
      <c r="C3157" s="16" t="s">
        <v>10798</v>
      </c>
      <c r="D3157" s="16" t="s">
        <v>10799</v>
      </c>
      <c r="E3157" s="45">
        <v>6282157840766</v>
      </c>
      <c r="F3157" s="16" t="s">
        <v>113</v>
      </c>
      <c r="G3157" s="16" t="s">
        <v>112</v>
      </c>
      <c r="H3157" s="16" t="s">
        <v>68</v>
      </c>
      <c r="I3157" s="16" t="s">
        <v>10773</v>
      </c>
      <c r="J3157" s="16" t="s">
        <v>114</v>
      </c>
      <c r="K3157" s="44" t="s">
        <v>115</v>
      </c>
      <c r="L3157" s="44">
        <v>85245162853</v>
      </c>
      <c r="M3157" s="46" t="str">
        <f>VLOOKUP(J3157,'Database_Pinca All'!A:D,4,0)</f>
        <v>BATCH 1</v>
      </c>
      <c r="N3157" s="46"/>
    </row>
    <row r="3158" spans="1:14" ht="14.25" customHeight="1" x14ac:dyDescent="0.35">
      <c r="A3158" s="16" t="s">
        <v>1138</v>
      </c>
      <c r="B3158" s="16" t="s">
        <v>10800</v>
      </c>
      <c r="C3158" s="16" t="s">
        <v>10801</v>
      </c>
      <c r="D3158" s="16" t="s">
        <v>10802</v>
      </c>
      <c r="E3158" s="45">
        <v>62895610021860</v>
      </c>
      <c r="F3158" s="16" t="s">
        <v>113</v>
      </c>
      <c r="G3158" s="16" t="s">
        <v>112</v>
      </c>
      <c r="H3158" s="16" t="s">
        <v>68</v>
      </c>
      <c r="I3158" s="16" t="s">
        <v>10773</v>
      </c>
      <c r="J3158" s="16" t="s">
        <v>114</v>
      </c>
      <c r="K3158" s="44" t="s">
        <v>115</v>
      </c>
      <c r="L3158" s="44">
        <v>85245162853</v>
      </c>
      <c r="M3158" s="46" t="str">
        <f>VLOOKUP(J3158,'Database_Pinca All'!A:D,4,0)</f>
        <v>BATCH 1</v>
      </c>
      <c r="N3158" s="46"/>
    </row>
    <row r="3159" spans="1:14" ht="14.25" customHeight="1" x14ac:dyDescent="0.35">
      <c r="A3159" s="16" t="s">
        <v>1138</v>
      </c>
      <c r="B3159" s="16" t="s">
        <v>10803</v>
      </c>
      <c r="C3159" s="16" t="s">
        <v>10804</v>
      </c>
      <c r="D3159" s="16" t="s">
        <v>10805</v>
      </c>
      <c r="E3159" s="45">
        <v>6282148436633</v>
      </c>
      <c r="F3159" s="16" t="s">
        <v>113</v>
      </c>
      <c r="G3159" s="16" t="s">
        <v>112</v>
      </c>
      <c r="H3159" s="16" t="s">
        <v>68</v>
      </c>
      <c r="I3159" s="16" t="s">
        <v>10773</v>
      </c>
      <c r="J3159" s="16" t="s">
        <v>114</v>
      </c>
      <c r="K3159" s="44" t="s">
        <v>115</v>
      </c>
      <c r="L3159" s="44">
        <v>85245162853</v>
      </c>
      <c r="M3159" s="46" t="str">
        <f>VLOOKUP(J3159,'Database_Pinca All'!A:D,4,0)</f>
        <v>BATCH 1</v>
      </c>
      <c r="N3159" s="46"/>
    </row>
    <row r="3160" spans="1:14" ht="14.25" customHeight="1" x14ac:dyDescent="0.35">
      <c r="A3160" s="16" t="s">
        <v>1138</v>
      </c>
      <c r="B3160" s="16" t="s">
        <v>10806</v>
      </c>
      <c r="C3160" s="16" t="s">
        <v>10807</v>
      </c>
      <c r="D3160" s="16" t="s">
        <v>10808</v>
      </c>
      <c r="E3160" s="45">
        <v>6282149849963</v>
      </c>
      <c r="F3160" s="16" t="s">
        <v>113</v>
      </c>
      <c r="G3160" s="16" t="s">
        <v>112</v>
      </c>
      <c r="H3160" s="16" t="s">
        <v>68</v>
      </c>
      <c r="I3160" s="16" t="s">
        <v>10773</v>
      </c>
      <c r="J3160" s="16" t="s">
        <v>114</v>
      </c>
      <c r="K3160" s="44" t="s">
        <v>115</v>
      </c>
      <c r="L3160" s="44">
        <v>85245162853</v>
      </c>
      <c r="M3160" s="46" t="str">
        <f>VLOOKUP(J3160,'Database_Pinca All'!A:D,4,0)</f>
        <v>BATCH 1</v>
      </c>
      <c r="N3160" s="46"/>
    </row>
    <row r="3161" spans="1:14" ht="14.25" customHeight="1" x14ac:dyDescent="0.35">
      <c r="A3161" s="16" t="s">
        <v>1138</v>
      </c>
      <c r="B3161" s="16" t="s">
        <v>10809</v>
      </c>
      <c r="C3161" s="16" t="s">
        <v>10810</v>
      </c>
      <c r="D3161" s="16" t="s">
        <v>10811</v>
      </c>
      <c r="E3161" s="45">
        <v>6281351122107</v>
      </c>
      <c r="F3161" s="16" t="s">
        <v>113</v>
      </c>
      <c r="G3161" s="16" t="s">
        <v>112</v>
      </c>
      <c r="H3161" s="16" t="s">
        <v>68</v>
      </c>
      <c r="I3161" s="16" t="s">
        <v>10773</v>
      </c>
      <c r="J3161" s="16" t="s">
        <v>114</v>
      </c>
      <c r="K3161" s="44" t="s">
        <v>115</v>
      </c>
      <c r="L3161" s="44">
        <v>85245162853</v>
      </c>
      <c r="M3161" s="46" t="str">
        <f>VLOOKUP(J3161,'Database_Pinca All'!A:D,4,0)</f>
        <v>BATCH 1</v>
      </c>
      <c r="N3161" s="46"/>
    </row>
    <row r="3162" spans="1:14" ht="14.25" hidden="1" customHeight="1" x14ac:dyDescent="0.35">
      <c r="A3162" s="16" t="s">
        <v>1138</v>
      </c>
      <c r="B3162" s="16" t="s">
        <v>10812</v>
      </c>
      <c r="C3162" s="16" t="s">
        <v>10813</v>
      </c>
      <c r="D3162" s="16" t="s">
        <v>10814</v>
      </c>
      <c r="E3162" s="45">
        <v>6281319210158</v>
      </c>
      <c r="F3162" s="16" t="s">
        <v>347</v>
      </c>
      <c r="G3162" s="16" t="s">
        <v>146</v>
      </c>
      <c r="H3162" s="16" t="s">
        <v>47</v>
      </c>
      <c r="I3162" s="16" t="s">
        <v>10815</v>
      </c>
      <c r="J3162" s="16" t="s">
        <v>348</v>
      </c>
      <c r="K3162" s="44" t="s">
        <v>349</v>
      </c>
      <c r="L3162" s="44">
        <v>85718801890</v>
      </c>
      <c r="M3162" s="46" t="str">
        <f>VLOOKUP(J3162,'Database_Pinca All'!A:D,4,0)</f>
        <v>BATCH 2</v>
      </c>
      <c r="N3162" s="46"/>
    </row>
    <row r="3163" spans="1:14" ht="14.25" hidden="1" customHeight="1" x14ac:dyDescent="0.35">
      <c r="A3163" s="16" t="s">
        <v>1138</v>
      </c>
      <c r="B3163" s="16" t="s">
        <v>10816</v>
      </c>
      <c r="C3163" s="16" t="s">
        <v>10817</v>
      </c>
      <c r="D3163" s="16" t="s">
        <v>10818</v>
      </c>
      <c r="E3163" s="45">
        <v>628989885107</v>
      </c>
      <c r="F3163" s="16" t="s">
        <v>347</v>
      </c>
      <c r="G3163" s="16" t="s">
        <v>146</v>
      </c>
      <c r="H3163" s="16" t="s">
        <v>47</v>
      </c>
      <c r="I3163" s="16" t="s">
        <v>10815</v>
      </c>
      <c r="J3163" s="16" t="s">
        <v>348</v>
      </c>
      <c r="K3163" s="44" t="s">
        <v>349</v>
      </c>
      <c r="L3163" s="44">
        <v>85718801890</v>
      </c>
      <c r="M3163" s="46" t="str">
        <f>VLOOKUP(J3163,'Database_Pinca All'!A:D,4,0)</f>
        <v>BATCH 2</v>
      </c>
      <c r="N3163" s="46"/>
    </row>
    <row r="3164" spans="1:14" ht="14.25" hidden="1" customHeight="1" x14ac:dyDescent="0.35">
      <c r="A3164" s="16" t="s">
        <v>1138</v>
      </c>
      <c r="B3164" s="16" t="s">
        <v>10819</v>
      </c>
      <c r="C3164" s="16" t="s">
        <v>10820</v>
      </c>
      <c r="D3164" s="16" t="s">
        <v>10821</v>
      </c>
      <c r="E3164" s="45">
        <v>628122198167</v>
      </c>
      <c r="F3164" s="16" t="s">
        <v>347</v>
      </c>
      <c r="G3164" s="16" t="s">
        <v>146</v>
      </c>
      <c r="H3164" s="16" t="s">
        <v>47</v>
      </c>
      <c r="I3164" s="16" t="s">
        <v>10815</v>
      </c>
      <c r="J3164" s="16" t="s">
        <v>348</v>
      </c>
      <c r="K3164" s="44" t="s">
        <v>349</v>
      </c>
      <c r="L3164" s="44">
        <v>85718801890</v>
      </c>
      <c r="M3164" s="46" t="str">
        <f>VLOOKUP(J3164,'Database_Pinca All'!A:D,4,0)</f>
        <v>BATCH 2</v>
      </c>
      <c r="N3164" s="46"/>
    </row>
    <row r="3165" spans="1:14" ht="14.25" hidden="1" customHeight="1" x14ac:dyDescent="0.35">
      <c r="A3165" s="16" t="s">
        <v>1138</v>
      </c>
      <c r="B3165" s="16" t="s">
        <v>10822</v>
      </c>
      <c r="C3165" s="16" t="s">
        <v>6317</v>
      </c>
      <c r="D3165" s="16" t="s">
        <v>10823</v>
      </c>
      <c r="E3165" s="45">
        <v>6287886898815</v>
      </c>
      <c r="F3165" s="16" t="s">
        <v>347</v>
      </c>
      <c r="G3165" s="16" t="s">
        <v>146</v>
      </c>
      <c r="H3165" s="16" t="s">
        <v>47</v>
      </c>
      <c r="I3165" s="16" t="s">
        <v>10815</v>
      </c>
      <c r="J3165" s="16" t="s">
        <v>348</v>
      </c>
      <c r="K3165" s="44" t="s">
        <v>349</v>
      </c>
      <c r="L3165" s="44">
        <v>85718801890</v>
      </c>
      <c r="M3165" s="46" t="str">
        <f>VLOOKUP(J3165,'Database_Pinca All'!A:D,4,0)</f>
        <v>BATCH 2</v>
      </c>
      <c r="N3165" s="46"/>
    </row>
    <row r="3166" spans="1:14" ht="14.25" hidden="1" customHeight="1" x14ac:dyDescent="0.35">
      <c r="A3166" s="16" t="s">
        <v>1138</v>
      </c>
      <c r="B3166" s="16" t="s">
        <v>10824</v>
      </c>
      <c r="C3166" s="16" t="s">
        <v>10825</v>
      </c>
      <c r="D3166" s="16" t="s">
        <v>10826</v>
      </c>
      <c r="E3166" s="45">
        <v>6281380907894</v>
      </c>
      <c r="F3166" s="16" t="s">
        <v>347</v>
      </c>
      <c r="G3166" s="16" t="s">
        <v>146</v>
      </c>
      <c r="H3166" s="16" t="s">
        <v>47</v>
      </c>
      <c r="I3166" s="16" t="s">
        <v>10815</v>
      </c>
      <c r="J3166" s="16" t="s">
        <v>348</v>
      </c>
      <c r="K3166" s="44" t="s">
        <v>349</v>
      </c>
      <c r="L3166" s="44">
        <v>85718801890</v>
      </c>
      <c r="M3166" s="46" t="str">
        <f>VLOOKUP(J3166,'Database_Pinca All'!A:D,4,0)</f>
        <v>BATCH 2</v>
      </c>
      <c r="N3166" s="46"/>
    </row>
    <row r="3167" spans="1:14" ht="14.25" hidden="1" customHeight="1" x14ac:dyDescent="0.35">
      <c r="A3167" s="16" t="s">
        <v>1138</v>
      </c>
      <c r="B3167" s="16" t="s">
        <v>10827</v>
      </c>
      <c r="C3167" s="16" t="s">
        <v>10828</v>
      </c>
      <c r="D3167" s="16" t="s">
        <v>10829</v>
      </c>
      <c r="E3167" s="45">
        <v>6281806725745</v>
      </c>
      <c r="F3167" s="16" t="s">
        <v>347</v>
      </c>
      <c r="G3167" s="16" t="s">
        <v>146</v>
      </c>
      <c r="H3167" s="16" t="s">
        <v>47</v>
      </c>
      <c r="I3167" s="16" t="s">
        <v>10815</v>
      </c>
      <c r="J3167" s="16" t="s">
        <v>348</v>
      </c>
      <c r="K3167" s="44" t="s">
        <v>349</v>
      </c>
      <c r="L3167" s="44">
        <v>85718801890</v>
      </c>
      <c r="M3167" s="46" t="str">
        <f>VLOOKUP(J3167,'Database_Pinca All'!A:D,4,0)</f>
        <v>BATCH 2</v>
      </c>
      <c r="N3167" s="46"/>
    </row>
    <row r="3168" spans="1:14" ht="14.25" hidden="1" customHeight="1" x14ac:dyDescent="0.35">
      <c r="A3168" s="16" t="s">
        <v>1138</v>
      </c>
      <c r="B3168" s="16" t="s">
        <v>10830</v>
      </c>
      <c r="C3168" s="16" t="s">
        <v>10831</v>
      </c>
      <c r="D3168" s="16" t="s">
        <v>10832</v>
      </c>
      <c r="E3168" s="45">
        <v>6285960335777</v>
      </c>
      <c r="F3168" s="16" t="s">
        <v>347</v>
      </c>
      <c r="G3168" s="16" t="s">
        <v>146</v>
      </c>
      <c r="H3168" s="16" t="s">
        <v>47</v>
      </c>
      <c r="I3168" s="16" t="s">
        <v>10815</v>
      </c>
      <c r="J3168" s="16" t="s">
        <v>348</v>
      </c>
      <c r="K3168" s="44" t="s">
        <v>349</v>
      </c>
      <c r="L3168" s="44">
        <v>85718801890</v>
      </c>
      <c r="M3168" s="46" t="str">
        <f>VLOOKUP(J3168,'Database_Pinca All'!A:D,4,0)</f>
        <v>BATCH 2</v>
      </c>
      <c r="N3168" s="46"/>
    </row>
    <row r="3169" spans="1:14" ht="14.25" hidden="1" customHeight="1" x14ac:dyDescent="0.35">
      <c r="A3169" s="16" t="s">
        <v>1138</v>
      </c>
      <c r="B3169" s="16" t="s">
        <v>10833</v>
      </c>
      <c r="C3169" s="16" t="s">
        <v>10834</v>
      </c>
      <c r="D3169" s="16" t="s">
        <v>10835</v>
      </c>
      <c r="E3169" s="45">
        <v>6289664859818</v>
      </c>
      <c r="F3169" s="16" t="s">
        <v>347</v>
      </c>
      <c r="G3169" s="16" t="s">
        <v>146</v>
      </c>
      <c r="H3169" s="16" t="s">
        <v>47</v>
      </c>
      <c r="I3169" s="16" t="s">
        <v>10815</v>
      </c>
      <c r="J3169" s="16" t="s">
        <v>348</v>
      </c>
      <c r="K3169" s="44" t="s">
        <v>349</v>
      </c>
      <c r="L3169" s="44">
        <v>85718801890</v>
      </c>
      <c r="M3169" s="46" t="str">
        <f>VLOOKUP(J3169,'Database_Pinca All'!A:D,4,0)</f>
        <v>BATCH 2</v>
      </c>
      <c r="N3169" s="46"/>
    </row>
    <row r="3170" spans="1:14" ht="14.25" hidden="1" customHeight="1" x14ac:dyDescent="0.35">
      <c r="A3170" s="16" t="s">
        <v>1138</v>
      </c>
      <c r="B3170" s="16" t="s">
        <v>10836</v>
      </c>
      <c r="C3170" s="16" t="s">
        <v>10837</v>
      </c>
      <c r="D3170" s="16" t="s">
        <v>10838</v>
      </c>
      <c r="E3170" s="45">
        <v>6289615151902</v>
      </c>
      <c r="F3170" s="16" t="s">
        <v>347</v>
      </c>
      <c r="G3170" s="16" t="s">
        <v>146</v>
      </c>
      <c r="H3170" s="16" t="s">
        <v>47</v>
      </c>
      <c r="I3170" s="16" t="s">
        <v>10815</v>
      </c>
      <c r="J3170" s="16" t="s">
        <v>348</v>
      </c>
      <c r="K3170" s="44" t="s">
        <v>349</v>
      </c>
      <c r="L3170" s="44">
        <v>85718801890</v>
      </c>
      <c r="M3170" s="46" t="str">
        <f>VLOOKUP(J3170,'Database_Pinca All'!A:D,4,0)</f>
        <v>BATCH 2</v>
      </c>
      <c r="N3170" s="46"/>
    </row>
    <row r="3171" spans="1:14" ht="14.25" hidden="1" customHeight="1" x14ac:dyDescent="0.35">
      <c r="A3171" s="16" t="s">
        <v>1138</v>
      </c>
      <c r="B3171" s="16" t="s">
        <v>10839</v>
      </c>
      <c r="C3171" s="16" t="s">
        <v>10840</v>
      </c>
      <c r="D3171" s="16" t="s">
        <v>10841</v>
      </c>
      <c r="E3171" s="45">
        <v>62817734008</v>
      </c>
      <c r="F3171" s="16" t="s">
        <v>347</v>
      </c>
      <c r="G3171" s="16" t="s">
        <v>146</v>
      </c>
      <c r="H3171" s="16" t="s">
        <v>47</v>
      </c>
      <c r="I3171" s="16" t="s">
        <v>10815</v>
      </c>
      <c r="J3171" s="16" t="s">
        <v>348</v>
      </c>
      <c r="K3171" s="44" t="s">
        <v>349</v>
      </c>
      <c r="L3171" s="44">
        <v>85718801890</v>
      </c>
      <c r="M3171" s="46" t="str">
        <f>VLOOKUP(J3171,'Database_Pinca All'!A:D,4,0)</f>
        <v>BATCH 2</v>
      </c>
      <c r="N3171" s="46"/>
    </row>
    <row r="3172" spans="1:14" ht="14.25" hidden="1" customHeight="1" x14ac:dyDescent="0.35">
      <c r="A3172" s="16" t="s">
        <v>1138</v>
      </c>
      <c r="B3172" s="16" t="s">
        <v>10842</v>
      </c>
      <c r="C3172" s="16" t="s">
        <v>4767</v>
      </c>
      <c r="D3172" s="16" t="s">
        <v>10843</v>
      </c>
      <c r="E3172" s="45">
        <v>6281511183844</v>
      </c>
      <c r="F3172" s="16" t="s">
        <v>347</v>
      </c>
      <c r="G3172" s="16" t="s">
        <v>146</v>
      </c>
      <c r="H3172" s="16" t="s">
        <v>47</v>
      </c>
      <c r="I3172" s="16" t="s">
        <v>10815</v>
      </c>
      <c r="J3172" s="16" t="s">
        <v>348</v>
      </c>
      <c r="K3172" s="44" t="s">
        <v>349</v>
      </c>
      <c r="L3172" s="44">
        <v>85718801890</v>
      </c>
      <c r="M3172" s="46" t="str">
        <f>VLOOKUP(J3172,'Database_Pinca All'!A:D,4,0)</f>
        <v>BATCH 2</v>
      </c>
      <c r="N3172" s="46"/>
    </row>
    <row r="3173" spans="1:14" ht="14.25" hidden="1" customHeight="1" x14ac:dyDescent="0.35">
      <c r="A3173" s="16" t="s">
        <v>1138</v>
      </c>
      <c r="B3173" s="16" t="s">
        <v>10844</v>
      </c>
      <c r="C3173" s="16" t="s">
        <v>10845</v>
      </c>
      <c r="D3173" s="16" t="s">
        <v>10846</v>
      </c>
      <c r="E3173" s="45">
        <v>6285727330544</v>
      </c>
      <c r="F3173" s="16" t="s">
        <v>347</v>
      </c>
      <c r="G3173" s="16" t="s">
        <v>146</v>
      </c>
      <c r="H3173" s="16" t="s">
        <v>47</v>
      </c>
      <c r="I3173" s="16" t="s">
        <v>10815</v>
      </c>
      <c r="J3173" s="16" t="s">
        <v>348</v>
      </c>
      <c r="K3173" s="44" t="s">
        <v>349</v>
      </c>
      <c r="L3173" s="44">
        <v>85718801890</v>
      </c>
      <c r="M3173" s="46" t="str">
        <f>VLOOKUP(J3173,'Database_Pinca All'!A:D,4,0)</f>
        <v>BATCH 2</v>
      </c>
      <c r="N3173" s="46"/>
    </row>
    <row r="3174" spans="1:14" ht="14.25" hidden="1" customHeight="1" x14ac:dyDescent="0.35">
      <c r="A3174" s="16" t="s">
        <v>1138</v>
      </c>
      <c r="B3174" s="16" t="s">
        <v>10847</v>
      </c>
      <c r="C3174" s="16" t="s">
        <v>10848</v>
      </c>
      <c r="D3174" s="16" t="s">
        <v>10849</v>
      </c>
      <c r="E3174" s="45">
        <v>6281917004842</v>
      </c>
      <c r="F3174" s="16" t="s">
        <v>692</v>
      </c>
      <c r="G3174" s="16" t="s">
        <v>63</v>
      </c>
      <c r="H3174" s="16" t="s">
        <v>32</v>
      </c>
      <c r="I3174" s="16" t="s">
        <v>10850</v>
      </c>
      <c r="J3174" s="16" t="s">
        <v>693</v>
      </c>
      <c r="K3174" s="44" t="s">
        <v>694</v>
      </c>
      <c r="L3174" s="44">
        <v>81246296258</v>
      </c>
      <c r="M3174" s="46" t="str">
        <f>VLOOKUP(J3174,'Database_Pinca All'!A:D,4,0)</f>
        <v>BATCH 4</v>
      </c>
      <c r="N3174" s="46"/>
    </row>
    <row r="3175" spans="1:14" ht="14.25" hidden="1" customHeight="1" x14ac:dyDescent="0.35">
      <c r="A3175" s="16" t="s">
        <v>1138</v>
      </c>
      <c r="B3175" s="16" t="s">
        <v>10851</v>
      </c>
      <c r="C3175" s="16" t="s">
        <v>10852</v>
      </c>
      <c r="D3175" s="16" t="s">
        <v>10853</v>
      </c>
      <c r="E3175" s="45">
        <v>6281917004134</v>
      </c>
      <c r="F3175" s="16" t="s">
        <v>692</v>
      </c>
      <c r="G3175" s="16" t="s">
        <v>63</v>
      </c>
      <c r="H3175" s="16" t="s">
        <v>32</v>
      </c>
      <c r="I3175" s="16" t="s">
        <v>10850</v>
      </c>
      <c r="J3175" s="16" t="s">
        <v>693</v>
      </c>
      <c r="K3175" s="44" t="s">
        <v>694</v>
      </c>
      <c r="L3175" s="44">
        <v>81246296258</v>
      </c>
      <c r="M3175" s="46" t="str">
        <f>VLOOKUP(J3175,'Database_Pinca All'!A:D,4,0)</f>
        <v>BATCH 4</v>
      </c>
      <c r="N3175" s="46"/>
    </row>
    <row r="3176" spans="1:14" ht="14.25" hidden="1" customHeight="1" x14ac:dyDescent="0.35">
      <c r="A3176" s="16" t="s">
        <v>1138</v>
      </c>
      <c r="B3176" s="16" t="s">
        <v>10854</v>
      </c>
      <c r="C3176" s="16" t="s">
        <v>10855</v>
      </c>
      <c r="D3176" s="16" t="s">
        <v>10856</v>
      </c>
      <c r="E3176" s="45">
        <v>6281917964747</v>
      </c>
      <c r="F3176" s="16" t="s">
        <v>692</v>
      </c>
      <c r="G3176" s="16" t="s">
        <v>63</v>
      </c>
      <c r="H3176" s="16" t="s">
        <v>32</v>
      </c>
      <c r="I3176" s="16" t="s">
        <v>10850</v>
      </c>
      <c r="J3176" s="16" t="s">
        <v>693</v>
      </c>
      <c r="K3176" s="44" t="s">
        <v>694</v>
      </c>
      <c r="L3176" s="44">
        <v>81246296258</v>
      </c>
      <c r="M3176" s="46" t="str">
        <f>VLOOKUP(J3176,'Database_Pinca All'!A:D,4,0)</f>
        <v>BATCH 4</v>
      </c>
      <c r="N3176" s="46"/>
    </row>
    <row r="3177" spans="1:14" ht="14.25" hidden="1" customHeight="1" x14ac:dyDescent="0.35">
      <c r="A3177" s="16" t="s">
        <v>1138</v>
      </c>
      <c r="B3177" s="16" t="s">
        <v>10857</v>
      </c>
      <c r="C3177" s="16" t="s">
        <v>10858</v>
      </c>
      <c r="D3177" s="16" t="s">
        <v>10859</v>
      </c>
      <c r="E3177" s="45">
        <v>6287763336397</v>
      </c>
      <c r="F3177" s="16" t="s">
        <v>692</v>
      </c>
      <c r="G3177" s="16" t="s">
        <v>63</v>
      </c>
      <c r="H3177" s="16" t="s">
        <v>32</v>
      </c>
      <c r="I3177" s="16" t="s">
        <v>10850</v>
      </c>
      <c r="J3177" s="16" t="s">
        <v>693</v>
      </c>
      <c r="K3177" s="44" t="s">
        <v>694</v>
      </c>
      <c r="L3177" s="44">
        <v>81246296258</v>
      </c>
      <c r="M3177" s="46" t="str">
        <f>VLOOKUP(J3177,'Database_Pinca All'!A:D,4,0)</f>
        <v>BATCH 4</v>
      </c>
      <c r="N3177" s="46"/>
    </row>
    <row r="3178" spans="1:14" ht="14.25" hidden="1" customHeight="1" x14ac:dyDescent="0.35">
      <c r="A3178" s="16" t="s">
        <v>1138</v>
      </c>
      <c r="B3178" s="16" t="s">
        <v>10860</v>
      </c>
      <c r="C3178" s="16" t="s">
        <v>10861</v>
      </c>
      <c r="D3178" s="16" t="s">
        <v>10862</v>
      </c>
      <c r="E3178" s="45">
        <v>6283129622025</v>
      </c>
      <c r="F3178" s="16" t="s">
        <v>692</v>
      </c>
      <c r="G3178" s="16" t="s">
        <v>63</v>
      </c>
      <c r="H3178" s="16" t="s">
        <v>32</v>
      </c>
      <c r="I3178" s="16" t="s">
        <v>10850</v>
      </c>
      <c r="J3178" s="16" t="s">
        <v>693</v>
      </c>
      <c r="K3178" s="44" t="s">
        <v>694</v>
      </c>
      <c r="L3178" s="44">
        <v>81246296258</v>
      </c>
      <c r="M3178" s="46" t="str">
        <f>VLOOKUP(J3178,'Database_Pinca All'!A:D,4,0)</f>
        <v>BATCH 4</v>
      </c>
      <c r="N3178" s="46"/>
    </row>
    <row r="3179" spans="1:14" ht="14.25" hidden="1" customHeight="1" x14ac:dyDescent="0.35">
      <c r="A3179" s="16" t="s">
        <v>1138</v>
      </c>
      <c r="B3179" s="16" t="s">
        <v>10863</v>
      </c>
      <c r="C3179" s="16" t="s">
        <v>10864</v>
      </c>
      <c r="D3179" s="16" t="s">
        <v>10865</v>
      </c>
      <c r="E3179" s="45">
        <v>62882340901300</v>
      </c>
      <c r="F3179" s="16" t="s">
        <v>692</v>
      </c>
      <c r="G3179" s="16" t="s">
        <v>63</v>
      </c>
      <c r="H3179" s="16" t="s">
        <v>32</v>
      </c>
      <c r="I3179" s="16" t="s">
        <v>10850</v>
      </c>
      <c r="J3179" s="16" t="s">
        <v>693</v>
      </c>
      <c r="K3179" s="44" t="s">
        <v>694</v>
      </c>
      <c r="L3179" s="44">
        <v>81246296258</v>
      </c>
      <c r="M3179" s="46" t="str">
        <f>VLOOKUP(J3179,'Database_Pinca All'!A:D,4,0)</f>
        <v>BATCH 4</v>
      </c>
      <c r="N3179" s="46"/>
    </row>
    <row r="3180" spans="1:14" ht="14.25" hidden="1" customHeight="1" x14ac:dyDescent="0.35">
      <c r="A3180" s="16" t="s">
        <v>1138</v>
      </c>
      <c r="B3180" s="16" t="s">
        <v>10866</v>
      </c>
      <c r="C3180" s="16" t="s">
        <v>10867</v>
      </c>
      <c r="D3180" s="16" t="s">
        <v>10868</v>
      </c>
      <c r="E3180" s="45">
        <v>6281907756525</v>
      </c>
      <c r="F3180" s="16" t="s">
        <v>692</v>
      </c>
      <c r="G3180" s="16" t="s">
        <v>63</v>
      </c>
      <c r="H3180" s="16" t="s">
        <v>32</v>
      </c>
      <c r="I3180" s="16" t="s">
        <v>10850</v>
      </c>
      <c r="J3180" s="16" t="s">
        <v>693</v>
      </c>
      <c r="K3180" s="44" t="s">
        <v>694</v>
      </c>
      <c r="L3180" s="44">
        <v>81246296258</v>
      </c>
      <c r="M3180" s="46" t="str">
        <f>VLOOKUP(J3180,'Database_Pinca All'!A:D,4,0)</f>
        <v>BATCH 4</v>
      </c>
      <c r="N3180" s="46"/>
    </row>
    <row r="3181" spans="1:14" ht="14.25" hidden="1" customHeight="1" x14ac:dyDescent="0.35">
      <c r="A3181" s="16" t="s">
        <v>1138</v>
      </c>
      <c r="B3181" s="16" t="s">
        <v>10869</v>
      </c>
      <c r="C3181" s="16" t="s">
        <v>10870</v>
      </c>
      <c r="D3181" s="16" t="s">
        <v>10871</v>
      </c>
      <c r="E3181" s="45">
        <v>6281917538796</v>
      </c>
      <c r="F3181" s="16" t="s">
        <v>692</v>
      </c>
      <c r="G3181" s="16" t="s">
        <v>63</v>
      </c>
      <c r="H3181" s="16" t="s">
        <v>32</v>
      </c>
      <c r="I3181" s="16" t="s">
        <v>10850</v>
      </c>
      <c r="J3181" s="16" t="s">
        <v>693</v>
      </c>
      <c r="K3181" s="44" t="s">
        <v>694</v>
      </c>
      <c r="L3181" s="44">
        <v>81246296258</v>
      </c>
      <c r="M3181" s="46" t="str">
        <f>VLOOKUP(J3181,'Database_Pinca All'!A:D,4,0)</f>
        <v>BATCH 4</v>
      </c>
      <c r="N3181" s="46"/>
    </row>
    <row r="3182" spans="1:14" ht="14.25" hidden="1" customHeight="1" x14ac:dyDescent="0.35">
      <c r="A3182" s="16" t="s">
        <v>1138</v>
      </c>
      <c r="B3182" s="16" t="s">
        <v>10872</v>
      </c>
      <c r="C3182" s="16" t="s">
        <v>10873</v>
      </c>
      <c r="D3182" s="16" t="s">
        <v>10874</v>
      </c>
      <c r="E3182" s="45">
        <v>6285739668661</v>
      </c>
      <c r="F3182" s="16" t="s">
        <v>692</v>
      </c>
      <c r="G3182" s="16" t="s">
        <v>63</v>
      </c>
      <c r="H3182" s="16" t="s">
        <v>32</v>
      </c>
      <c r="I3182" s="16" t="s">
        <v>10850</v>
      </c>
      <c r="J3182" s="16" t="s">
        <v>693</v>
      </c>
      <c r="K3182" s="44" t="s">
        <v>694</v>
      </c>
      <c r="L3182" s="44">
        <v>81246296258</v>
      </c>
      <c r="M3182" s="46" t="str">
        <f>VLOOKUP(J3182,'Database_Pinca All'!A:D,4,0)</f>
        <v>BATCH 4</v>
      </c>
      <c r="N3182" s="46"/>
    </row>
    <row r="3183" spans="1:14" ht="14.25" hidden="1" customHeight="1" x14ac:dyDescent="0.35">
      <c r="A3183" s="16" t="s">
        <v>1138</v>
      </c>
      <c r="B3183" s="16" t="s">
        <v>10875</v>
      </c>
      <c r="C3183" s="16" t="s">
        <v>10876</v>
      </c>
      <c r="D3183" s="16" t="s">
        <v>10877</v>
      </c>
      <c r="E3183" s="45">
        <v>6287861393838</v>
      </c>
      <c r="F3183" s="16" t="s">
        <v>692</v>
      </c>
      <c r="G3183" s="16" t="s">
        <v>63</v>
      </c>
      <c r="H3183" s="16" t="s">
        <v>32</v>
      </c>
      <c r="I3183" s="16" t="s">
        <v>10850</v>
      </c>
      <c r="J3183" s="16" t="s">
        <v>693</v>
      </c>
      <c r="K3183" s="44" t="s">
        <v>694</v>
      </c>
      <c r="L3183" s="44">
        <v>81246296258</v>
      </c>
      <c r="M3183" s="46" t="str">
        <f>VLOOKUP(J3183,'Database_Pinca All'!A:D,4,0)</f>
        <v>BATCH 4</v>
      </c>
      <c r="N3183" s="46"/>
    </row>
    <row r="3184" spans="1:14" ht="14.25" hidden="1" customHeight="1" x14ac:dyDescent="0.35">
      <c r="A3184" s="16" t="s">
        <v>1138</v>
      </c>
      <c r="B3184" s="16" t="s">
        <v>10878</v>
      </c>
      <c r="C3184" s="16" t="s">
        <v>10879</v>
      </c>
      <c r="D3184" s="16" t="s">
        <v>10880</v>
      </c>
      <c r="E3184" s="45">
        <v>6281907386554</v>
      </c>
      <c r="F3184" s="16" t="s">
        <v>692</v>
      </c>
      <c r="G3184" s="16" t="s">
        <v>63</v>
      </c>
      <c r="H3184" s="16" t="s">
        <v>32</v>
      </c>
      <c r="I3184" s="16" t="s">
        <v>10850</v>
      </c>
      <c r="J3184" s="16" t="s">
        <v>693</v>
      </c>
      <c r="K3184" s="44" t="s">
        <v>694</v>
      </c>
      <c r="L3184" s="44">
        <v>81246296258</v>
      </c>
      <c r="M3184" s="46" t="str">
        <f>VLOOKUP(J3184,'Database_Pinca All'!A:D,4,0)</f>
        <v>BATCH 4</v>
      </c>
      <c r="N3184" s="46"/>
    </row>
    <row r="3185" spans="1:14" ht="14.25" hidden="1" customHeight="1" x14ac:dyDescent="0.35">
      <c r="A3185" s="16" t="s">
        <v>1138</v>
      </c>
      <c r="B3185" s="16" t="s">
        <v>10881</v>
      </c>
      <c r="C3185" s="16" t="s">
        <v>10882</v>
      </c>
      <c r="D3185" s="16" t="s">
        <v>10883</v>
      </c>
      <c r="E3185" s="45">
        <v>6287865787515</v>
      </c>
      <c r="F3185" s="16" t="s">
        <v>692</v>
      </c>
      <c r="G3185" s="16" t="s">
        <v>63</v>
      </c>
      <c r="H3185" s="16" t="s">
        <v>32</v>
      </c>
      <c r="I3185" s="16" t="s">
        <v>10850</v>
      </c>
      <c r="J3185" s="16" t="s">
        <v>693</v>
      </c>
      <c r="K3185" s="44" t="s">
        <v>694</v>
      </c>
      <c r="L3185" s="44">
        <v>81246296258</v>
      </c>
      <c r="M3185" s="46" t="str">
        <f>VLOOKUP(J3185,'Database_Pinca All'!A:D,4,0)</f>
        <v>BATCH 4</v>
      </c>
      <c r="N3185" s="46"/>
    </row>
    <row r="3186" spans="1:14" ht="14.25" hidden="1" customHeight="1" x14ac:dyDescent="0.35">
      <c r="A3186" s="16" t="s">
        <v>1138</v>
      </c>
      <c r="B3186" s="16" t="s">
        <v>10884</v>
      </c>
      <c r="C3186" s="16" t="s">
        <v>10885</v>
      </c>
      <c r="D3186" s="16" t="s">
        <v>10886</v>
      </c>
      <c r="E3186" s="45">
        <v>6287865629021</v>
      </c>
      <c r="F3186" s="16" t="s">
        <v>692</v>
      </c>
      <c r="G3186" s="16" t="s">
        <v>63</v>
      </c>
      <c r="H3186" s="16" t="s">
        <v>32</v>
      </c>
      <c r="I3186" s="16" t="s">
        <v>10850</v>
      </c>
      <c r="J3186" s="16" t="s">
        <v>693</v>
      </c>
      <c r="K3186" s="44" t="s">
        <v>694</v>
      </c>
      <c r="L3186" s="44">
        <v>81246296258</v>
      </c>
      <c r="M3186" s="46" t="str">
        <f>VLOOKUP(J3186,'Database_Pinca All'!A:D,4,0)</f>
        <v>BATCH 4</v>
      </c>
      <c r="N3186" s="46"/>
    </row>
    <row r="3187" spans="1:14" ht="14.25" hidden="1" customHeight="1" x14ac:dyDescent="0.35">
      <c r="A3187" s="16" t="s">
        <v>1138</v>
      </c>
      <c r="B3187" s="16" t="s">
        <v>10887</v>
      </c>
      <c r="C3187" s="16" t="s">
        <v>10888</v>
      </c>
      <c r="D3187" s="16" t="s">
        <v>10889</v>
      </c>
      <c r="E3187" s="45">
        <v>628563766777</v>
      </c>
      <c r="F3187" s="16" t="s">
        <v>692</v>
      </c>
      <c r="G3187" s="16" t="s">
        <v>63</v>
      </c>
      <c r="H3187" s="16" t="s">
        <v>32</v>
      </c>
      <c r="I3187" s="16" t="s">
        <v>10850</v>
      </c>
      <c r="J3187" s="16" t="s">
        <v>693</v>
      </c>
      <c r="K3187" s="44" t="s">
        <v>694</v>
      </c>
      <c r="L3187" s="44">
        <v>81246296258</v>
      </c>
      <c r="M3187" s="46" t="str">
        <f>VLOOKUP(J3187,'Database_Pinca All'!A:D,4,0)</f>
        <v>BATCH 4</v>
      </c>
      <c r="N3187" s="46"/>
    </row>
    <row r="3188" spans="1:14" ht="14.25" hidden="1" customHeight="1" x14ac:dyDescent="0.35">
      <c r="A3188" s="16" t="s">
        <v>1138</v>
      </c>
      <c r="B3188" s="16" t="s">
        <v>10890</v>
      </c>
      <c r="C3188" s="16" t="s">
        <v>10891</v>
      </c>
      <c r="D3188" s="16" t="s">
        <v>10892</v>
      </c>
      <c r="E3188" s="45">
        <v>6285903730515</v>
      </c>
      <c r="F3188" s="16" t="s">
        <v>692</v>
      </c>
      <c r="G3188" s="16" t="s">
        <v>63</v>
      </c>
      <c r="H3188" s="16" t="s">
        <v>32</v>
      </c>
      <c r="I3188" s="16" t="s">
        <v>10850</v>
      </c>
      <c r="J3188" s="16" t="s">
        <v>693</v>
      </c>
      <c r="K3188" s="44" t="s">
        <v>694</v>
      </c>
      <c r="L3188" s="44">
        <v>81246296258</v>
      </c>
      <c r="M3188" s="46" t="str">
        <f>VLOOKUP(J3188,'Database_Pinca All'!A:D,4,0)</f>
        <v>BATCH 4</v>
      </c>
      <c r="N3188" s="46"/>
    </row>
    <row r="3189" spans="1:14" ht="14.25" hidden="1" customHeight="1" x14ac:dyDescent="0.35">
      <c r="A3189" s="16" t="s">
        <v>1138</v>
      </c>
      <c r="B3189" s="16" t="s">
        <v>10893</v>
      </c>
      <c r="C3189" s="16" t="s">
        <v>10894</v>
      </c>
      <c r="D3189" s="16" t="s">
        <v>10895</v>
      </c>
      <c r="E3189" s="45">
        <v>6283890521753</v>
      </c>
      <c r="F3189" s="16" t="s">
        <v>692</v>
      </c>
      <c r="G3189" s="16" t="s">
        <v>63</v>
      </c>
      <c r="H3189" s="16" t="s">
        <v>32</v>
      </c>
      <c r="I3189" s="16" t="s">
        <v>10850</v>
      </c>
      <c r="J3189" s="16" t="s">
        <v>693</v>
      </c>
      <c r="K3189" s="44" t="s">
        <v>694</v>
      </c>
      <c r="L3189" s="44">
        <v>81246296258</v>
      </c>
      <c r="M3189" s="46" t="str">
        <f>VLOOKUP(J3189,'Database_Pinca All'!A:D,4,0)</f>
        <v>BATCH 4</v>
      </c>
      <c r="N3189" s="46"/>
    </row>
    <row r="3190" spans="1:14" ht="14.25" hidden="1" customHeight="1" x14ac:dyDescent="0.35">
      <c r="A3190" s="16" t="s">
        <v>1138</v>
      </c>
      <c r="B3190" s="16" t="s">
        <v>10896</v>
      </c>
      <c r="C3190" s="16" t="s">
        <v>10897</v>
      </c>
      <c r="D3190" s="16" t="s">
        <v>10898</v>
      </c>
      <c r="E3190" s="45">
        <v>6281336728373</v>
      </c>
      <c r="F3190" s="16" t="s">
        <v>692</v>
      </c>
      <c r="G3190" s="16" t="s">
        <v>63</v>
      </c>
      <c r="H3190" s="16" t="s">
        <v>32</v>
      </c>
      <c r="I3190" s="16" t="s">
        <v>10850</v>
      </c>
      <c r="J3190" s="16" t="s">
        <v>693</v>
      </c>
      <c r="K3190" s="44" t="s">
        <v>694</v>
      </c>
      <c r="L3190" s="44">
        <v>81246296258</v>
      </c>
      <c r="M3190" s="46" t="str">
        <f>VLOOKUP(J3190,'Database_Pinca All'!A:D,4,0)</f>
        <v>BATCH 4</v>
      </c>
      <c r="N3190" s="46"/>
    </row>
    <row r="3191" spans="1:14" ht="14.25" hidden="1" customHeight="1" x14ac:dyDescent="0.35">
      <c r="A3191" s="16" t="s">
        <v>1138</v>
      </c>
      <c r="B3191" s="16" t="s">
        <v>10899</v>
      </c>
      <c r="C3191" s="16" t="s">
        <v>10900</v>
      </c>
      <c r="D3191" s="16" t="s">
        <v>10901</v>
      </c>
      <c r="E3191" s="45">
        <v>6281904061977</v>
      </c>
      <c r="F3191" s="16" t="s">
        <v>692</v>
      </c>
      <c r="G3191" s="16" t="s">
        <v>63</v>
      </c>
      <c r="H3191" s="16" t="s">
        <v>32</v>
      </c>
      <c r="I3191" s="16" t="s">
        <v>10850</v>
      </c>
      <c r="J3191" s="16" t="s">
        <v>693</v>
      </c>
      <c r="K3191" s="44" t="s">
        <v>694</v>
      </c>
      <c r="L3191" s="44">
        <v>81246296258</v>
      </c>
      <c r="M3191" s="46" t="str">
        <f>VLOOKUP(J3191,'Database_Pinca All'!A:D,4,0)</f>
        <v>BATCH 4</v>
      </c>
      <c r="N3191" s="46"/>
    </row>
    <row r="3192" spans="1:14" ht="14.25" hidden="1" customHeight="1" x14ac:dyDescent="0.35">
      <c r="A3192" s="16" t="s">
        <v>1138</v>
      </c>
      <c r="B3192" s="16" t="s">
        <v>10902</v>
      </c>
      <c r="C3192" s="16" t="s">
        <v>10903</v>
      </c>
      <c r="D3192" s="16" t="s">
        <v>10904</v>
      </c>
      <c r="E3192" s="45">
        <v>6282340648780</v>
      </c>
      <c r="F3192" s="16" t="s">
        <v>692</v>
      </c>
      <c r="G3192" s="16" t="s">
        <v>63</v>
      </c>
      <c r="H3192" s="16" t="s">
        <v>32</v>
      </c>
      <c r="I3192" s="16" t="s">
        <v>10850</v>
      </c>
      <c r="J3192" s="16" t="s">
        <v>693</v>
      </c>
      <c r="K3192" s="44" t="s">
        <v>694</v>
      </c>
      <c r="L3192" s="44">
        <v>81246296258</v>
      </c>
      <c r="M3192" s="46" t="str">
        <f>VLOOKUP(J3192,'Database_Pinca All'!A:D,4,0)</f>
        <v>BATCH 4</v>
      </c>
      <c r="N3192" s="46"/>
    </row>
    <row r="3193" spans="1:14" ht="14.25" hidden="1" customHeight="1" x14ac:dyDescent="0.35">
      <c r="A3193" s="16" t="s">
        <v>1138</v>
      </c>
      <c r="B3193" s="16" t="s">
        <v>10905</v>
      </c>
      <c r="C3193" s="16" t="s">
        <v>10906</v>
      </c>
      <c r="D3193" s="16" t="s">
        <v>10907</v>
      </c>
      <c r="E3193" s="45">
        <v>6285251697502</v>
      </c>
      <c r="F3193" s="16" t="s">
        <v>525</v>
      </c>
      <c r="G3193" s="16" t="s">
        <v>137</v>
      </c>
      <c r="H3193" s="16" t="s">
        <v>68</v>
      </c>
      <c r="I3193" s="16" t="s">
        <v>10908</v>
      </c>
      <c r="J3193" s="16" t="s">
        <v>526</v>
      </c>
      <c r="K3193" s="44" t="s">
        <v>527</v>
      </c>
      <c r="L3193" s="44">
        <v>8125171890</v>
      </c>
      <c r="M3193" s="46" t="str">
        <f>VLOOKUP(J3193,'Database_Pinca All'!A:D,4,0)</f>
        <v>BATCH 3</v>
      </c>
      <c r="N3193" s="46"/>
    </row>
    <row r="3194" spans="1:14" ht="14.25" hidden="1" customHeight="1" x14ac:dyDescent="0.35">
      <c r="A3194" s="16" t="s">
        <v>1138</v>
      </c>
      <c r="B3194" s="16" t="s">
        <v>10909</v>
      </c>
      <c r="C3194" s="16" t="s">
        <v>10910</v>
      </c>
      <c r="D3194" s="16" t="s">
        <v>10911</v>
      </c>
      <c r="E3194" s="45">
        <v>6282256185752</v>
      </c>
      <c r="F3194" s="16" t="s">
        <v>525</v>
      </c>
      <c r="G3194" s="16" t="s">
        <v>137</v>
      </c>
      <c r="H3194" s="16" t="s">
        <v>68</v>
      </c>
      <c r="I3194" s="16" t="s">
        <v>10908</v>
      </c>
      <c r="J3194" s="16" t="s">
        <v>526</v>
      </c>
      <c r="K3194" s="44" t="s">
        <v>527</v>
      </c>
      <c r="L3194" s="44">
        <v>8125171890</v>
      </c>
      <c r="M3194" s="46" t="str">
        <f>VLOOKUP(J3194,'Database_Pinca All'!A:D,4,0)</f>
        <v>BATCH 3</v>
      </c>
      <c r="N3194" s="46"/>
    </row>
    <row r="3195" spans="1:14" ht="14.25" hidden="1" customHeight="1" x14ac:dyDescent="0.35">
      <c r="A3195" s="16" t="s">
        <v>1138</v>
      </c>
      <c r="B3195" s="16" t="s">
        <v>10912</v>
      </c>
      <c r="C3195" s="16" t="s">
        <v>10913</v>
      </c>
      <c r="D3195" s="16" t="s">
        <v>10914</v>
      </c>
      <c r="E3195" s="45">
        <v>6285248093259</v>
      </c>
      <c r="F3195" s="16" t="s">
        <v>525</v>
      </c>
      <c r="G3195" s="16" t="s">
        <v>137</v>
      </c>
      <c r="H3195" s="16" t="s">
        <v>68</v>
      </c>
      <c r="I3195" s="16" t="s">
        <v>10908</v>
      </c>
      <c r="J3195" s="16" t="s">
        <v>526</v>
      </c>
      <c r="K3195" s="44" t="s">
        <v>527</v>
      </c>
      <c r="L3195" s="44">
        <v>8125171890</v>
      </c>
      <c r="M3195" s="46" t="str">
        <f>VLOOKUP(J3195,'Database_Pinca All'!A:D,4,0)</f>
        <v>BATCH 3</v>
      </c>
      <c r="N3195" s="46"/>
    </row>
    <row r="3196" spans="1:14" ht="14.25" hidden="1" customHeight="1" x14ac:dyDescent="0.35">
      <c r="A3196" s="16" t="s">
        <v>1138</v>
      </c>
      <c r="B3196" s="16" t="s">
        <v>10915</v>
      </c>
      <c r="C3196" s="16" t="s">
        <v>10916</v>
      </c>
      <c r="D3196" s="16" t="s">
        <v>10917</v>
      </c>
      <c r="E3196" s="45">
        <v>6285393033033</v>
      </c>
      <c r="F3196" s="16" t="s">
        <v>525</v>
      </c>
      <c r="G3196" s="16" t="s">
        <v>137</v>
      </c>
      <c r="H3196" s="16" t="s">
        <v>68</v>
      </c>
      <c r="I3196" s="16" t="s">
        <v>10908</v>
      </c>
      <c r="J3196" s="16" t="s">
        <v>526</v>
      </c>
      <c r="K3196" s="44" t="s">
        <v>527</v>
      </c>
      <c r="L3196" s="44">
        <v>8125171890</v>
      </c>
      <c r="M3196" s="46" t="str">
        <f>VLOOKUP(J3196,'Database_Pinca All'!A:D,4,0)</f>
        <v>BATCH 3</v>
      </c>
      <c r="N3196" s="46"/>
    </row>
    <row r="3197" spans="1:14" ht="14.25" hidden="1" customHeight="1" x14ac:dyDescent="0.35">
      <c r="A3197" s="16" t="s">
        <v>1138</v>
      </c>
      <c r="B3197" s="16" t="s">
        <v>10918</v>
      </c>
      <c r="C3197" s="16" t="s">
        <v>10919</v>
      </c>
      <c r="D3197" s="16" t="s">
        <v>10920</v>
      </c>
      <c r="E3197" s="45">
        <v>6282250516204</v>
      </c>
      <c r="F3197" s="16" t="s">
        <v>525</v>
      </c>
      <c r="G3197" s="16" t="s">
        <v>137</v>
      </c>
      <c r="H3197" s="16" t="s">
        <v>68</v>
      </c>
      <c r="I3197" s="16" t="s">
        <v>10908</v>
      </c>
      <c r="J3197" s="16" t="s">
        <v>526</v>
      </c>
      <c r="K3197" s="44" t="s">
        <v>527</v>
      </c>
      <c r="L3197" s="44">
        <v>8125171890</v>
      </c>
      <c r="M3197" s="46" t="str">
        <f>VLOOKUP(J3197,'Database_Pinca All'!A:D,4,0)</f>
        <v>BATCH 3</v>
      </c>
      <c r="N3197" s="46"/>
    </row>
    <row r="3198" spans="1:14" ht="14.25" hidden="1" customHeight="1" x14ac:dyDescent="0.35">
      <c r="A3198" s="16" t="s">
        <v>1138</v>
      </c>
      <c r="B3198" s="16" t="s">
        <v>10921</v>
      </c>
      <c r="C3198" s="16" t="s">
        <v>10922</v>
      </c>
      <c r="D3198" s="16" t="s">
        <v>10923</v>
      </c>
      <c r="E3198" s="45">
        <v>6282153899703</v>
      </c>
      <c r="F3198" s="16" t="s">
        <v>525</v>
      </c>
      <c r="G3198" s="16" t="s">
        <v>137</v>
      </c>
      <c r="H3198" s="16" t="s">
        <v>68</v>
      </c>
      <c r="I3198" s="16" t="s">
        <v>10908</v>
      </c>
      <c r="J3198" s="16" t="s">
        <v>526</v>
      </c>
      <c r="K3198" s="44" t="s">
        <v>527</v>
      </c>
      <c r="L3198" s="44">
        <v>8125171890</v>
      </c>
      <c r="M3198" s="46" t="str">
        <f>VLOOKUP(J3198,'Database_Pinca All'!A:D,4,0)</f>
        <v>BATCH 3</v>
      </c>
      <c r="N3198" s="46"/>
    </row>
    <row r="3199" spans="1:14" ht="14.25" hidden="1" customHeight="1" x14ac:dyDescent="0.35">
      <c r="A3199" s="16" t="s">
        <v>1138</v>
      </c>
      <c r="B3199" s="16" t="s">
        <v>10924</v>
      </c>
      <c r="C3199" s="16" t="s">
        <v>10925</v>
      </c>
      <c r="D3199" s="16" t="s">
        <v>10926</v>
      </c>
      <c r="E3199" s="45">
        <v>6281212558894</v>
      </c>
      <c r="F3199" s="16" t="s">
        <v>525</v>
      </c>
      <c r="G3199" s="16" t="s">
        <v>137</v>
      </c>
      <c r="H3199" s="16" t="s">
        <v>68</v>
      </c>
      <c r="I3199" s="16" t="s">
        <v>10908</v>
      </c>
      <c r="J3199" s="16" t="s">
        <v>526</v>
      </c>
      <c r="K3199" s="44" t="s">
        <v>527</v>
      </c>
      <c r="L3199" s="44">
        <v>8125171890</v>
      </c>
      <c r="M3199" s="46" t="str">
        <f>VLOOKUP(J3199,'Database_Pinca All'!A:D,4,0)</f>
        <v>BATCH 3</v>
      </c>
      <c r="N3199" s="46"/>
    </row>
    <row r="3200" spans="1:14" ht="14.25" hidden="1" customHeight="1" x14ac:dyDescent="0.35">
      <c r="A3200" s="16" t="s">
        <v>1138</v>
      </c>
      <c r="B3200" s="16" t="s">
        <v>10927</v>
      </c>
      <c r="C3200" s="16" t="s">
        <v>10928</v>
      </c>
      <c r="D3200" s="16" t="s">
        <v>10929</v>
      </c>
      <c r="E3200" s="45">
        <v>6282246780811</v>
      </c>
      <c r="F3200" s="16" t="s">
        <v>525</v>
      </c>
      <c r="G3200" s="16" t="s">
        <v>137</v>
      </c>
      <c r="H3200" s="16" t="s">
        <v>68</v>
      </c>
      <c r="I3200" s="16" t="s">
        <v>10908</v>
      </c>
      <c r="J3200" s="16" t="s">
        <v>526</v>
      </c>
      <c r="K3200" s="44" t="s">
        <v>527</v>
      </c>
      <c r="L3200" s="44">
        <v>8125171890</v>
      </c>
      <c r="M3200" s="46" t="str">
        <f>VLOOKUP(J3200,'Database_Pinca All'!A:D,4,0)</f>
        <v>BATCH 3</v>
      </c>
      <c r="N3200" s="46"/>
    </row>
    <row r="3201" spans="1:14" ht="14.25" hidden="1" customHeight="1" x14ac:dyDescent="0.35">
      <c r="A3201" s="16" t="s">
        <v>1138</v>
      </c>
      <c r="B3201" s="16" t="s">
        <v>10930</v>
      </c>
      <c r="C3201" s="16" t="s">
        <v>10931</v>
      </c>
      <c r="D3201" s="16" t="s">
        <v>10932</v>
      </c>
      <c r="E3201" s="45">
        <v>6282254000571</v>
      </c>
      <c r="F3201" s="16" t="s">
        <v>525</v>
      </c>
      <c r="G3201" s="16" t="s">
        <v>137</v>
      </c>
      <c r="H3201" s="16" t="s">
        <v>68</v>
      </c>
      <c r="I3201" s="16" t="s">
        <v>10908</v>
      </c>
      <c r="J3201" s="16" t="s">
        <v>526</v>
      </c>
      <c r="K3201" s="44" t="s">
        <v>527</v>
      </c>
      <c r="L3201" s="44">
        <v>8125171890</v>
      </c>
      <c r="M3201" s="46" t="str">
        <f>VLOOKUP(J3201,'Database_Pinca All'!A:D,4,0)</f>
        <v>BATCH 3</v>
      </c>
      <c r="N3201" s="46"/>
    </row>
    <row r="3202" spans="1:14" ht="14.25" hidden="1" customHeight="1" x14ac:dyDescent="0.35">
      <c r="A3202" s="16" t="s">
        <v>1138</v>
      </c>
      <c r="B3202" s="16" t="s">
        <v>10933</v>
      </c>
      <c r="C3202" s="16" t="s">
        <v>10934</v>
      </c>
      <c r="D3202" s="16" t="s">
        <v>10935</v>
      </c>
      <c r="E3202" s="45">
        <v>6285230623720</v>
      </c>
      <c r="F3202" s="16" t="s">
        <v>525</v>
      </c>
      <c r="G3202" s="16" t="s">
        <v>137</v>
      </c>
      <c r="H3202" s="16" t="s">
        <v>68</v>
      </c>
      <c r="I3202" s="16" t="s">
        <v>10908</v>
      </c>
      <c r="J3202" s="16" t="s">
        <v>526</v>
      </c>
      <c r="K3202" s="44" t="s">
        <v>527</v>
      </c>
      <c r="L3202" s="44">
        <v>8125171890</v>
      </c>
      <c r="M3202" s="46" t="str">
        <f>VLOOKUP(J3202,'Database_Pinca All'!A:D,4,0)</f>
        <v>BATCH 3</v>
      </c>
      <c r="N3202" s="46"/>
    </row>
    <row r="3203" spans="1:14" ht="14.25" hidden="1" customHeight="1" x14ac:dyDescent="0.35">
      <c r="A3203" s="16" t="s">
        <v>1138</v>
      </c>
      <c r="B3203" s="16" t="s">
        <v>10936</v>
      </c>
      <c r="C3203" s="16" t="s">
        <v>10937</v>
      </c>
      <c r="D3203" s="16" t="s">
        <v>10938</v>
      </c>
      <c r="E3203" s="45">
        <v>6282340378123</v>
      </c>
      <c r="F3203" s="16" t="s">
        <v>393</v>
      </c>
      <c r="G3203" s="16" t="s">
        <v>299</v>
      </c>
      <c r="H3203" s="16" t="s">
        <v>32</v>
      </c>
      <c r="I3203" s="16" t="s">
        <v>10939</v>
      </c>
      <c r="J3203" s="16" t="s">
        <v>394</v>
      </c>
      <c r="K3203" s="44" t="s">
        <v>395</v>
      </c>
      <c r="L3203" s="44">
        <v>81337315586</v>
      </c>
      <c r="M3203" s="46" t="str">
        <f>VLOOKUP(J3203,'Database_Pinca All'!A:D,4,0)</f>
        <v>BATCH 2</v>
      </c>
      <c r="N3203" s="46"/>
    </row>
    <row r="3204" spans="1:14" ht="14.25" hidden="1" customHeight="1" x14ac:dyDescent="0.35">
      <c r="A3204" s="16" t="s">
        <v>1138</v>
      </c>
      <c r="B3204" s="16" t="s">
        <v>10940</v>
      </c>
      <c r="C3204" s="16" t="s">
        <v>10941</v>
      </c>
      <c r="D3204" s="16" t="s">
        <v>10942</v>
      </c>
      <c r="E3204" s="45">
        <v>6281395308264</v>
      </c>
      <c r="F3204" s="16" t="s">
        <v>393</v>
      </c>
      <c r="G3204" s="16" t="s">
        <v>299</v>
      </c>
      <c r="H3204" s="16" t="s">
        <v>32</v>
      </c>
      <c r="I3204" s="16" t="s">
        <v>10939</v>
      </c>
      <c r="J3204" s="16" t="s">
        <v>394</v>
      </c>
      <c r="K3204" s="44" t="s">
        <v>395</v>
      </c>
      <c r="L3204" s="44">
        <v>81337315586</v>
      </c>
      <c r="M3204" s="46" t="str">
        <f>VLOOKUP(J3204,'Database_Pinca All'!A:D,4,0)</f>
        <v>BATCH 2</v>
      </c>
      <c r="N3204" s="46"/>
    </row>
    <row r="3205" spans="1:14" ht="14.25" hidden="1" customHeight="1" x14ac:dyDescent="0.35">
      <c r="A3205" s="16" t="s">
        <v>1138</v>
      </c>
      <c r="B3205" s="16" t="s">
        <v>10943</v>
      </c>
      <c r="C3205" s="16" t="s">
        <v>10944</v>
      </c>
      <c r="D3205" s="16" t="s">
        <v>10945</v>
      </c>
      <c r="E3205" s="45">
        <v>6287863263874</v>
      </c>
      <c r="F3205" s="16" t="s">
        <v>393</v>
      </c>
      <c r="G3205" s="16" t="s">
        <v>299</v>
      </c>
      <c r="H3205" s="16" t="s">
        <v>32</v>
      </c>
      <c r="I3205" s="16" t="s">
        <v>10939</v>
      </c>
      <c r="J3205" s="16" t="s">
        <v>394</v>
      </c>
      <c r="K3205" s="44" t="s">
        <v>395</v>
      </c>
      <c r="L3205" s="44">
        <v>81337315586</v>
      </c>
      <c r="M3205" s="46" t="str">
        <f>VLOOKUP(J3205,'Database_Pinca All'!A:D,4,0)</f>
        <v>BATCH 2</v>
      </c>
      <c r="N3205" s="46"/>
    </row>
    <row r="3206" spans="1:14" ht="14.25" hidden="1" customHeight="1" x14ac:dyDescent="0.35">
      <c r="A3206" s="16" t="s">
        <v>1138</v>
      </c>
      <c r="B3206" s="16" t="s">
        <v>10946</v>
      </c>
      <c r="C3206" s="16" t="s">
        <v>10947</v>
      </c>
      <c r="D3206" s="16" t="s">
        <v>10948</v>
      </c>
      <c r="E3206" s="45">
        <v>6281805301672</v>
      </c>
      <c r="F3206" s="16" t="s">
        <v>393</v>
      </c>
      <c r="G3206" s="16" t="s">
        <v>299</v>
      </c>
      <c r="H3206" s="16" t="s">
        <v>32</v>
      </c>
      <c r="I3206" s="16" t="s">
        <v>10939</v>
      </c>
      <c r="J3206" s="16" t="s">
        <v>394</v>
      </c>
      <c r="K3206" s="44" t="s">
        <v>395</v>
      </c>
      <c r="L3206" s="44">
        <v>81337315586</v>
      </c>
      <c r="M3206" s="46" t="str">
        <f>VLOOKUP(J3206,'Database_Pinca All'!A:D,4,0)</f>
        <v>BATCH 2</v>
      </c>
      <c r="N3206" s="46"/>
    </row>
    <row r="3207" spans="1:14" ht="14.25" hidden="1" customHeight="1" x14ac:dyDescent="0.35">
      <c r="A3207" s="16" t="s">
        <v>1138</v>
      </c>
      <c r="B3207" s="16" t="s">
        <v>10949</v>
      </c>
      <c r="C3207" s="16" t="s">
        <v>10950</v>
      </c>
      <c r="D3207" s="16" t="s">
        <v>10951</v>
      </c>
      <c r="E3207" s="45">
        <v>6282339585696</v>
      </c>
      <c r="F3207" s="16" t="s">
        <v>393</v>
      </c>
      <c r="G3207" s="16" t="s">
        <v>299</v>
      </c>
      <c r="H3207" s="16" t="s">
        <v>32</v>
      </c>
      <c r="I3207" s="16" t="s">
        <v>10939</v>
      </c>
      <c r="J3207" s="16" t="s">
        <v>394</v>
      </c>
      <c r="K3207" s="44" t="s">
        <v>395</v>
      </c>
      <c r="L3207" s="44">
        <v>81337315586</v>
      </c>
      <c r="M3207" s="46" t="str">
        <f>VLOOKUP(J3207,'Database_Pinca All'!A:D,4,0)</f>
        <v>BATCH 2</v>
      </c>
      <c r="N3207" s="46"/>
    </row>
    <row r="3208" spans="1:14" ht="14.25" hidden="1" customHeight="1" x14ac:dyDescent="0.35">
      <c r="A3208" s="16" t="s">
        <v>1138</v>
      </c>
      <c r="B3208" s="16" t="s">
        <v>10952</v>
      </c>
      <c r="C3208" s="16" t="s">
        <v>10953</v>
      </c>
      <c r="D3208" s="16" t="s">
        <v>10954</v>
      </c>
      <c r="E3208" s="45">
        <v>628174783507</v>
      </c>
      <c r="F3208" s="16" t="s">
        <v>393</v>
      </c>
      <c r="G3208" s="16" t="s">
        <v>299</v>
      </c>
      <c r="H3208" s="16" t="s">
        <v>32</v>
      </c>
      <c r="I3208" s="16" t="s">
        <v>10939</v>
      </c>
      <c r="J3208" s="16" t="s">
        <v>394</v>
      </c>
      <c r="K3208" s="44" t="s">
        <v>395</v>
      </c>
      <c r="L3208" s="44">
        <v>81337315586</v>
      </c>
      <c r="M3208" s="46" t="str">
        <f>VLOOKUP(J3208,'Database_Pinca All'!A:D,4,0)</f>
        <v>BATCH 2</v>
      </c>
      <c r="N3208" s="46"/>
    </row>
    <row r="3209" spans="1:14" ht="14.25" hidden="1" customHeight="1" x14ac:dyDescent="0.35">
      <c r="A3209" s="16" t="s">
        <v>1138</v>
      </c>
      <c r="B3209" s="16" t="s">
        <v>10955</v>
      </c>
      <c r="C3209" s="16" t="s">
        <v>10956</v>
      </c>
      <c r="D3209" s="16" t="s">
        <v>10957</v>
      </c>
      <c r="E3209" s="45">
        <v>6285237267313</v>
      </c>
      <c r="F3209" s="16" t="s">
        <v>393</v>
      </c>
      <c r="G3209" s="16" t="s">
        <v>299</v>
      </c>
      <c r="H3209" s="16" t="s">
        <v>32</v>
      </c>
      <c r="I3209" s="16" t="s">
        <v>10939</v>
      </c>
      <c r="J3209" s="16" t="s">
        <v>394</v>
      </c>
      <c r="K3209" s="44" t="s">
        <v>395</v>
      </c>
      <c r="L3209" s="44">
        <v>81337315586</v>
      </c>
      <c r="M3209" s="46" t="str">
        <f>VLOOKUP(J3209,'Database_Pinca All'!A:D,4,0)</f>
        <v>BATCH 2</v>
      </c>
      <c r="N3209" s="46"/>
    </row>
    <row r="3210" spans="1:14" ht="14.25" hidden="1" customHeight="1" x14ac:dyDescent="0.35">
      <c r="A3210" s="16" t="s">
        <v>1138</v>
      </c>
      <c r="B3210" s="16" t="s">
        <v>10958</v>
      </c>
      <c r="C3210" s="16" t="s">
        <v>10959</v>
      </c>
      <c r="D3210" s="16" t="s">
        <v>10960</v>
      </c>
      <c r="E3210" s="45">
        <v>628123624469</v>
      </c>
      <c r="F3210" s="16" t="s">
        <v>393</v>
      </c>
      <c r="G3210" s="16" t="s">
        <v>299</v>
      </c>
      <c r="H3210" s="16" t="s">
        <v>32</v>
      </c>
      <c r="I3210" s="16" t="s">
        <v>10939</v>
      </c>
      <c r="J3210" s="16" t="s">
        <v>394</v>
      </c>
      <c r="K3210" s="44" t="s">
        <v>395</v>
      </c>
      <c r="L3210" s="44">
        <v>81337315586</v>
      </c>
      <c r="M3210" s="46" t="str">
        <f>VLOOKUP(J3210,'Database_Pinca All'!A:D,4,0)</f>
        <v>BATCH 2</v>
      </c>
      <c r="N3210" s="46"/>
    </row>
    <row r="3211" spans="1:14" ht="14.25" hidden="1" customHeight="1" x14ac:dyDescent="0.35">
      <c r="A3211" s="16" t="s">
        <v>1138</v>
      </c>
      <c r="B3211" s="16" t="s">
        <v>10961</v>
      </c>
      <c r="C3211" s="16" t="s">
        <v>10962</v>
      </c>
      <c r="D3211" s="16" t="s">
        <v>10963</v>
      </c>
      <c r="E3211" s="45">
        <v>6281936068202</v>
      </c>
      <c r="F3211" s="16" t="s">
        <v>393</v>
      </c>
      <c r="G3211" s="16" t="s">
        <v>299</v>
      </c>
      <c r="H3211" s="16" t="s">
        <v>32</v>
      </c>
      <c r="I3211" s="16" t="s">
        <v>10939</v>
      </c>
      <c r="J3211" s="16" t="s">
        <v>394</v>
      </c>
      <c r="K3211" s="44" t="s">
        <v>395</v>
      </c>
      <c r="L3211" s="44">
        <v>81337315586</v>
      </c>
      <c r="M3211" s="46" t="str">
        <f>VLOOKUP(J3211,'Database_Pinca All'!A:D,4,0)</f>
        <v>BATCH 2</v>
      </c>
      <c r="N3211" s="46"/>
    </row>
    <row r="3212" spans="1:14" ht="14.25" hidden="1" customHeight="1" x14ac:dyDescent="0.35">
      <c r="A3212" s="16" t="s">
        <v>1138</v>
      </c>
      <c r="B3212" s="16" t="s">
        <v>10964</v>
      </c>
      <c r="C3212" s="16" t="s">
        <v>10965</v>
      </c>
      <c r="D3212" s="16" t="s">
        <v>10966</v>
      </c>
      <c r="E3212" s="45">
        <v>6281237707778</v>
      </c>
      <c r="F3212" s="16" t="s">
        <v>393</v>
      </c>
      <c r="G3212" s="16" t="s">
        <v>299</v>
      </c>
      <c r="H3212" s="16" t="s">
        <v>32</v>
      </c>
      <c r="I3212" s="16" t="s">
        <v>10939</v>
      </c>
      <c r="J3212" s="16" t="s">
        <v>394</v>
      </c>
      <c r="K3212" s="44" t="s">
        <v>395</v>
      </c>
      <c r="L3212" s="44">
        <v>81337315586</v>
      </c>
      <c r="M3212" s="46" t="str">
        <f>VLOOKUP(J3212,'Database_Pinca All'!A:D,4,0)</f>
        <v>BATCH 2</v>
      </c>
      <c r="N3212" s="46"/>
    </row>
    <row r="3213" spans="1:14" ht="14.25" hidden="1" customHeight="1" x14ac:dyDescent="0.35">
      <c r="A3213" s="16" t="s">
        <v>1138</v>
      </c>
      <c r="B3213" s="16" t="s">
        <v>10967</v>
      </c>
      <c r="C3213" s="16" t="s">
        <v>10968</v>
      </c>
      <c r="D3213" s="16" t="s">
        <v>10969</v>
      </c>
      <c r="E3213" s="45">
        <v>625904406675</v>
      </c>
      <c r="F3213" s="16" t="s">
        <v>393</v>
      </c>
      <c r="G3213" s="16" t="s">
        <v>299</v>
      </c>
      <c r="H3213" s="16" t="s">
        <v>32</v>
      </c>
      <c r="I3213" s="16" t="s">
        <v>10939</v>
      </c>
      <c r="J3213" s="16" t="s">
        <v>394</v>
      </c>
      <c r="K3213" s="44" t="s">
        <v>395</v>
      </c>
      <c r="L3213" s="44">
        <v>81337315586</v>
      </c>
      <c r="M3213" s="46" t="str">
        <f>VLOOKUP(J3213,'Database_Pinca All'!A:D,4,0)</f>
        <v>BATCH 2</v>
      </c>
      <c r="N3213" s="46"/>
    </row>
    <row r="3214" spans="1:14" ht="14.25" hidden="1" customHeight="1" x14ac:dyDescent="0.35">
      <c r="A3214" s="16" t="s">
        <v>1138</v>
      </c>
      <c r="B3214" s="16" t="s">
        <v>10970</v>
      </c>
      <c r="C3214" s="16" t="s">
        <v>10971</v>
      </c>
      <c r="D3214" s="16" t="s">
        <v>10972</v>
      </c>
      <c r="E3214" s="45">
        <v>629671557373</v>
      </c>
      <c r="F3214" s="16" t="s">
        <v>393</v>
      </c>
      <c r="G3214" s="16" t="s">
        <v>299</v>
      </c>
      <c r="H3214" s="16" t="s">
        <v>32</v>
      </c>
      <c r="I3214" s="16" t="s">
        <v>10939</v>
      </c>
      <c r="J3214" s="16" t="s">
        <v>394</v>
      </c>
      <c r="K3214" s="44" t="s">
        <v>395</v>
      </c>
      <c r="L3214" s="44">
        <v>81337315586</v>
      </c>
      <c r="M3214" s="46" t="str">
        <f>VLOOKUP(J3214,'Database_Pinca All'!A:D,4,0)</f>
        <v>BATCH 2</v>
      </c>
      <c r="N3214" s="46"/>
    </row>
    <row r="3215" spans="1:14" ht="14.25" hidden="1" customHeight="1" x14ac:dyDescent="0.35">
      <c r="A3215" s="16" t="s">
        <v>1138</v>
      </c>
      <c r="B3215" s="16" t="s">
        <v>10973</v>
      </c>
      <c r="C3215" s="16" t="s">
        <v>10974</v>
      </c>
      <c r="D3215" s="16" t="s">
        <v>10975</v>
      </c>
      <c r="E3215" s="45">
        <v>6281999015986</v>
      </c>
      <c r="F3215" s="16" t="s">
        <v>393</v>
      </c>
      <c r="G3215" s="16" t="s">
        <v>299</v>
      </c>
      <c r="H3215" s="16" t="s">
        <v>32</v>
      </c>
      <c r="I3215" s="16" t="s">
        <v>10939</v>
      </c>
      <c r="J3215" s="16" t="s">
        <v>394</v>
      </c>
      <c r="K3215" s="44" t="s">
        <v>395</v>
      </c>
      <c r="L3215" s="44">
        <v>81337315586</v>
      </c>
      <c r="M3215" s="46" t="str">
        <f>VLOOKUP(J3215,'Database_Pinca All'!A:D,4,0)</f>
        <v>BATCH 2</v>
      </c>
      <c r="N3215" s="46"/>
    </row>
    <row r="3216" spans="1:14" ht="14.25" hidden="1" customHeight="1" x14ac:dyDescent="0.35">
      <c r="A3216" s="16" t="s">
        <v>1138</v>
      </c>
      <c r="B3216" s="16" t="s">
        <v>10976</v>
      </c>
      <c r="C3216" s="16" t="s">
        <v>10977</v>
      </c>
      <c r="D3216" s="16" t="s">
        <v>10978</v>
      </c>
      <c r="E3216" s="45">
        <v>62885238928688</v>
      </c>
      <c r="F3216" s="16" t="s">
        <v>393</v>
      </c>
      <c r="G3216" s="16" t="s">
        <v>299</v>
      </c>
      <c r="H3216" s="16" t="s">
        <v>32</v>
      </c>
      <c r="I3216" s="16" t="s">
        <v>10939</v>
      </c>
      <c r="J3216" s="16" t="s">
        <v>394</v>
      </c>
      <c r="K3216" s="44" t="s">
        <v>395</v>
      </c>
      <c r="L3216" s="44">
        <v>81337315586</v>
      </c>
      <c r="M3216" s="46" t="str">
        <f>VLOOKUP(J3216,'Database_Pinca All'!A:D,4,0)</f>
        <v>BATCH 2</v>
      </c>
      <c r="N3216" s="46"/>
    </row>
    <row r="3217" spans="1:14" ht="14.25" hidden="1" customHeight="1" x14ac:dyDescent="0.35">
      <c r="A3217" s="16" t="s">
        <v>1138</v>
      </c>
      <c r="B3217" s="16" t="s">
        <v>10979</v>
      </c>
      <c r="C3217" s="16" t="s">
        <v>10980</v>
      </c>
      <c r="D3217" s="16" t="s">
        <v>10981</v>
      </c>
      <c r="E3217" s="45">
        <v>621237846429</v>
      </c>
      <c r="F3217" s="16" t="s">
        <v>393</v>
      </c>
      <c r="G3217" s="16" t="s">
        <v>299</v>
      </c>
      <c r="H3217" s="16" t="s">
        <v>32</v>
      </c>
      <c r="I3217" s="16" t="s">
        <v>10939</v>
      </c>
      <c r="J3217" s="16" t="s">
        <v>394</v>
      </c>
      <c r="K3217" s="44" t="s">
        <v>395</v>
      </c>
      <c r="L3217" s="44">
        <v>81337315586</v>
      </c>
      <c r="M3217" s="46" t="str">
        <f>VLOOKUP(J3217,'Database_Pinca All'!A:D,4,0)</f>
        <v>BATCH 2</v>
      </c>
      <c r="N3217" s="46"/>
    </row>
    <row r="3218" spans="1:14" ht="14.25" hidden="1" customHeight="1" x14ac:dyDescent="0.35">
      <c r="A3218" s="16" t="s">
        <v>1138</v>
      </c>
      <c r="B3218" s="16" t="s">
        <v>10982</v>
      </c>
      <c r="C3218" s="16" t="s">
        <v>10983</v>
      </c>
      <c r="D3218" s="16" t="s">
        <v>10984</v>
      </c>
      <c r="E3218" s="45">
        <v>6281933056872</v>
      </c>
      <c r="F3218" s="16" t="s">
        <v>393</v>
      </c>
      <c r="G3218" s="16" t="s">
        <v>299</v>
      </c>
      <c r="H3218" s="16" t="s">
        <v>32</v>
      </c>
      <c r="I3218" s="16" t="s">
        <v>10939</v>
      </c>
      <c r="J3218" s="16" t="s">
        <v>394</v>
      </c>
      <c r="K3218" s="44" t="s">
        <v>395</v>
      </c>
      <c r="L3218" s="44">
        <v>81337315586</v>
      </c>
      <c r="M3218" s="46" t="str">
        <f>VLOOKUP(J3218,'Database_Pinca All'!A:D,4,0)</f>
        <v>BATCH 2</v>
      </c>
      <c r="N3218" s="46"/>
    </row>
    <row r="3219" spans="1:14" ht="14.25" hidden="1" customHeight="1" x14ac:dyDescent="0.35">
      <c r="A3219" s="16" t="s">
        <v>1138</v>
      </c>
      <c r="B3219" s="16" t="s">
        <v>10985</v>
      </c>
      <c r="C3219" s="16" t="s">
        <v>10986</v>
      </c>
      <c r="D3219" s="16" t="s">
        <v>10987</v>
      </c>
      <c r="E3219" s="45">
        <v>6287761802828</v>
      </c>
      <c r="F3219" s="16" t="s">
        <v>393</v>
      </c>
      <c r="G3219" s="16" t="s">
        <v>299</v>
      </c>
      <c r="H3219" s="16" t="s">
        <v>32</v>
      </c>
      <c r="I3219" s="16" t="s">
        <v>10939</v>
      </c>
      <c r="J3219" s="16" t="s">
        <v>394</v>
      </c>
      <c r="K3219" s="44" t="s">
        <v>395</v>
      </c>
      <c r="L3219" s="44">
        <v>81337315586</v>
      </c>
      <c r="M3219" s="46" t="str">
        <f>VLOOKUP(J3219,'Database_Pinca All'!A:D,4,0)</f>
        <v>BATCH 2</v>
      </c>
      <c r="N3219" s="46"/>
    </row>
    <row r="3220" spans="1:14" ht="14.25" hidden="1" customHeight="1" x14ac:dyDescent="0.35">
      <c r="A3220" s="16" t="s">
        <v>1138</v>
      </c>
      <c r="B3220" s="16" t="s">
        <v>10988</v>
      </c>
      <c r="C3220" s="16" t="s">
        <v>10989</v>
      </c>
      <c r="D3220" s="16" t="s">
        <v>10990</v>
      </c>
      <c r="E3220" s="45">
        <v>628122924373</v>
      </c>
      <c r="F3220" s="16" t="s">
        <v>393</v>
      </c>
      <c r="G3220" s="16" t="s">
        <v>299</v>
      </c>
      <c r="H3220" s="16" t="s">
        <v>32</v>
      </c>
      <c r="I3220" s="16" t="s">
        <v>10939</v>
      </c>
      <c r="J3220" s="16" t="s">
        <v>394</v>
      </c>
      <c r="K3220" s="44" t="s">
        <v>395</v>
      </c>
      <c r="L3220" s="44">
        <v>81337315586</v>
      </c>
      <c r="M3220" s="46" t="str">
        <f>VLOOKUP(J3220,'Database_Pinca All'!A:D,4,0)</f>
        <v>BATCH 2</v>
      </c>
      <c r="N3220" s="46"/>
    </row>
    <row r="3221" spans="1:14" ht="14.25" hidden="1" customHeight="1" x14ac:dyDescent="0.35">
      <c r="A3221" s="16" t="s">
        <v>1138</v>
      </c>
      <c r="B3221" s="16" t="s">
        <v>10991</v>
      </c>
      <c r="C3221" s="16" t="s">
        <v>10992</v>
      </c>
      <c r="D3221" s="16" t="s">
        <v>10993</v>
      </c>
      <c r="E3221" s="45">
        <v>6287865700636</v>
      </c>
      <c r="F3221" s="16" t="s">
        <v>393</v>
      </c>
      <c r="G3221" s="16" t="s">
        <v>299</v>
      </c>
      <c r="H3221" s="16" t="s">
        <v>32</v>
      </c>
      <c r="I3221" s="16" t="s">
        <v>10939</v>
      </c>
      <c r="J3221" s="16" t="s">
        <v>394</v>
      </c>
      <c r="K3221" s="44" t="s">
        <v>395</v>
      </c>
      <c r="L3221" s="44">
        <v>81337315586</v>
      </c>
      <c r="M3221" s="46" t="str">
        <f>VLOOKUP(J3221,'Database_Pinca All'!A:D,4,0)</f>
        <v>BATCH 2</v>
      </c>
      <c r="N3221" s="46"/>
    </row>
    <row r="3222" spans="1:14" ht="14.25" hidden="1" customHeight="1" x14ac:dyDescent="0.35">
      <c r="A3222" s="16" t="s">
        <v>1138</v>
      </c>
      <c r="B3222" s="16" t="s">
        <v>10994</v>
      </c>
      <c r="C3222" s="16" t="s">
        <v>10995</v>
      </c>
      <c r="D3222" s="16" t="s">
        <v>10996</v>
      </c>
      <c r="E3222" s="45">
        <v>6281337752111</v>
      </c>
      <c r="F3222" s="16" t="s">
        <v>393</v>
      </c>
      <c r="G3222" s="16" t="s">
        <v>299</v>
      </c>
      <c r="H3222" s="16" t="s">
        <v>32</v>
      </c>
      <c r="I3222" s="16" t="s">
        <v>10939</v>
      </c>
      <c r="J3222" s="16" t="s">
        <v>394</v>
      </c>
      <c r="K3222" s="44" t="s">
        <v>395</v>
      </c>
      <c r="L3222" s="44">
        <v>81337315586</v>
      </c>
      <c r="M3222" s="46" t="str">
        <f>VLOOKUP(J3222,'Database_Pinca All'!A:D,4,0)</f>
        <v>BATCH 2</v>
      </c>
      <c r="N3222" s="46"/>
    </row>
    <row r="3223" spans="1:14" ht="14.25" hidden="1" customHeight="1" x14ac:dyDescent="0.35">
      <c r="A3223" s="16" t="s">
        <v>1138</v>
      </c>
      <c r="B3223" s="16" t="s">
        <v>10997</v>
      </c>
      <c r="C3223" s="16" t="s">
        <v>10998</v>
      </c>
      <c r="D3223" s="16" t="s">
        <v>10999</v>
      </c>
      <c r="E3223" s="45">
        <v>6281239732052</v>
      </c>
      <c r="F3223" s="16" t="s">
        <v>929</v>
      </c>
      <c r="G3223" s="16" t="s">
        <v>33</v>
      </c>
      <c r="H3223" s="16" t="s">
        <v>32</v>
      </c>
      <c r="I3223" s="16" t="s">
        <v>11000</v>
      </c>
      <c r="J3223" s="16" t="s">
        <v>930</v>
      </c>
      <c r="K3223" s="44" t="s">
        <v>931</v>
      </c>
      <c r="L3223" s="44">
        <v>8123739185</v>
      </c>
      <c r="M3223" s="46" t="str">
        <f>VLOOKUP(J3223,'Database_Pinca All'!A:D,4,0)</f>
        <v>BATCH 5</v>
      </c>
      <c r="N3223" s="46"/>
    </row>
    <row r="3224" spans="1:14" ht="14.25" hidden="1" customHeight="1" x14ac:dyDescent="0.35">
      <c r="A3224" s="16" t="s">
        <v>1138</v>
      </c>
      <c r="B3224" s="16" t="s">
        <v>11001</v>
      </c>
      <c r="C3224" s="16" t="s">
        <v>11002</v>
      </c>
      <c r="D3224" s="16" t="s">
        <v>11003</v>
      </c>
      <c r="E3224" s="45">
        <v>6285333901165</v>
      </c>
      <c r="F3224" s="16" t="s">
        <v>929</v>
      </c>
      <c r="G3224" s="16" t="s">
        <v>33</v>
      </c>
      <c r="H3224" s="16" t="s">
        <v>32</v>
      </c>
      <c r="I3224" s="16" t="s">
        <v>11000</v>
      </c>
      <c r="J3224" s="16" t="s">
        <v>930</v>
      </c>
      <c r="K3224" s="44" t="s">
        <v>931</v>
      </c>
      <c r="L3224" s="44">
        <v>8123739185</v>
      </c>
      <c r="M3224" s="46" t="str">
        <f>VLOOKUP(J3224,'Database_Pinca All'!A:D,4,0)</f>
        <v>BATCH 5</v>
      </c>
      <c r="N3224" s="46"/>
    </row>
    <row r="3225" spans="1:14" ht="14.25" hidden="1" customHeight="1" x14ac:dyDescent="0.35">
      <c r="A3225" s="16" t="s">
        <v>1138</v>
      </c>
      <c r="B3225" s="16" t="s">
        <v>11004</v>
      </c>
      <c r="C3225" s="16" t="s">
        <v>11005</v>
      </c>
      <c r="D3225" s="16" t="s">
        <v>11006</v>
      </c>
      <c r="E3225" s="45">
        <v>621907116557</v>
      </c>
      <c r="F3225" s="16" t="s">
        <v>929</v>
      </c>
      <c r="G3225" s="16" t="s">
        <v>33</v>
      </c>
      <c r="H3225" s="16" t="s">
        <v>32</v>
      </c>
      <c r="I3225" s="16" t="s">
        <v>11000</v>
      </c>
      <c r="J3225" s="16" t="s">
        <v>930</v>
      </c>
      <c r="K3225" s="44" t="s">
        <v>931</v>
      </c>
      <c r="L3225" s="44">
        <v>8123739185</v>
      </c>
      <c r="M3225" s="46" t="str">
        <f>VLOOKUP(J3225,'Database_Pinca All'!A:D,4,0)</f>
        <v>BATCH 5</v>
      </c>
      <c r="N3225" s="46"/>
    </row>
    <row r="3226" spans="1:14" ht="14.25" hidden="1" customHeight="1" x14ac:dyDescent="0.35">
      <c r="A3226" s="16" t="s">
        <v>1138</v>
      </c>
      <c r="B3226" s="16" t="s">
        <v>11007</v>
      </c>
      <c r="C3226" s="16" t="s">
        <v>11008</v>
      </c>
      <c r="D3226" s="16" t="s">
        <v>11009</v>
      </c>
      <c r="E3226" s="45">
        <v>625339006173</v>
      </c>
      <c r="F3226" s="16" t="s">
        <v>929</v>
      </c>
      <c r="G3226" s="16" t="s">
        <v>33</v>
      </c>
      <c r="H3226" s="16" t="s">
        <v>32</v>
      </c>
      <c r="I3226" s="16" t="s">
        <v>11000</v>
      </c>
      <c r="J3226" s="16" t="s">
        <v>930</v>
      </c>
      <c r="K3226" s="44" t="s">
        <v>931</v>
      </c>
      <c r="L3226" s="44">
        <v>8123739185</v>
      </c>
      <c r="M3226" s="46" t="str">
        <f>VLOOKUP(J3226,'Database_Pinca All'!A:D,4,0)</f>
        <v>BATCH 5</v>
      </c>
      <c r="N3226" s="46"/>
    </row>
    <row r="3227" spans="1:14" ht="14.25" hidden="1" customHeight="1" x14ac:dyDescent="0.35">
      <c r="A3227" s="16" t="s">
        <v>1138</v>
      </c>
      <c r="B3227" s="16" t="s">
        <v>11010</v>
      </c>
      <c r="C3227" s="16" t="s">
        <v>11011</v>
      </c>
      <c r="D3227" s="16" t="s">
        <v>11012</v>
      </c>
      <c r="E3227" s="45">
        <v>625333518254</v>
      </c>
      <c r="F3227" s="16" t="s">
        <v>929</v>
      </c>
      <c r="G3227" s="16" t="s">
        <v>33</v>
      </c>
      <c r="H3227" s="16" t="s">
        <v>32</v>
      </c>
      <c r="I3227" s="16" t="s">
        <v>11000</v>
      </c>
      <c r="J3227" s="16" t="s">
        <v>930</v>
      </c>
      <c r="K3227" s="44" t="s">
        <v>931</v>
      </c>
      <c r="L3227" s="44">
        <v>8123739185</v>
      </c>
      <c r="M3227" s="46" t="str">
        <f>VLOOKUP(J3227,'Database_Pinca All'!A:D,4,0)</f>
        <v>BATCH 5</v>
      </c>
      <c r="N3227" s="46"/>
    </row>
    <row r="3228" spans="1:14" ht="14.25" hidden="1" customHeight="1" x14ac:dyDescent="0.35">
      <c r="A3228" s="16" t="s">
        <v>1138</v>
      </c>
      <c r="B3228" s="16" t="s">
        <v>11013</v>
      </c>
      <c r="C3228" s="16" t="s">
        <v>11014</v>
      </c>
      <c r="D3228" s="16" t="s">
        <v>11015</v>
      </c>
      <c r="E3228" s="45">
        <v>622339929990</v>
      </c>
      <c r="F3228" s="16" t="s">
        <v>929</v>
      </c>
      <c r="G3228" s="16" t="s">
        <v>33</v>
      </c>
      <c r="H3228" s="16" t="s">
        <v>32</v>
      </c>
      <c r="I3228" s="16" t="s">
        <v>11000</v>
      </c>
      <c r="J3228" s="16" t="s">
        <v>930</v>
      </c>
      <c r="K3228" s="44" t="s">
        <v>931</v>
      </c>
      <c r="L3228" s="44">
        <v>8123739185</v>
      </c>
      <c r="M3228" s="46" t="str">
        <f>VLOOKUP(J3228,'Database_Pinca All'!A:D,4,0)</f>
        <v>BATCH 5</v>
      </c>
      <c r="N3228" s="46"/>
    </row>
    <row r="3229" spans="1:14" ht="14.25" hidden="1" customHeight="1" x14ac:dyDescent="0.35">
      <c r="A3229" s="16" t="s">
        <v>1138</v>
      </c>
      <c r="B3229" s="16" t="s">
        <v>11016</v>
      </c>
      <c r="C3229" s="16" t="s">
        <v>11017</v>
      </c>
      <c r="D3229" s="16" t="s">
        <v>11018</v>
      </c>
      <c r="E3229" s="45">
        <v>6285237665108</v>
      </c>
      <c r="F3229" s="16" t="s">
        <v>929</v>
      </c>
      <c r="G3229" s="16" t="s">
        <v>33</v>
      </c>
      <c r="H3229" s="16" t="s">
        <v>32</v>
      </c>
      <c r="I3229" s="16" t="s">
        <v>11000</v>
      </c>
      <c r="J3229" s="16" t="s">
        <v>930</v>
      </c>
      <c r="K3229" s="44" t="s">
        <v>931</v>
      </c>
      <c r="L3229" s="44">
        <v>8123739185</v>
      </c>
      <c r="M3229" s="46" t="str">
        <f>VLOOKUP(J3229,'Database_Pinca All'!A:D,4,0)</f>
        <v>BATCH 5</v>
      </c>
      <c r="N3229" s="46"/>
    </row>
    <row r="3230" spans="1:14" ht="14.25" hidden="1" customHeight="1" x14ac:dyDescent="0.35">
      <c r="A3230" s="16" t="s">
        <v>1138</v>
      </c>
      <c r="B3230" s="16" t="s">
        <v>11019</v>
      </c>
      <c r="C3230" s="16" t="s">
        <v>11020</v>
      </c>
      <c r="D3230" s="16" t="s">
        <v>11021</v>
      </c>
      <c r="E3230" s="45">
        <v>6281917373000</v>
      </c>
      <c r="F3230" s="16" t="s">
        <v>929</v>
      </c>
      <c r="G3230" s="16" t="s">
        <v>33</v>
      </c>
      <c r="H3230" s="16" t="s">
        <v>32</v>
      </c>
      <c r="I3230" s="16" t="s">
        <v>11000</v>
      </c>
      <c r="J3230" s="16" t="s">
        <v>930</v>
      </c>
      <c r="K3230" s="44" t="s">
        <v>931</v>
      </c>
      <c r="L3230" s="44">
        <v>8123739185</v>
      </c>
      <c r="M3230" s="46" t="str">
        <f>VLOOKUP(J3230,'Database_Pinca All'!A:D,4,0)</f>
        <v>BATCH 5</v>
      </c>
      <c r="N3230" s="46"/>
    </row>
    <row r="3231" spans="1:14" ht="14.25" hidden="1" customHeight="1" x14ac:dyDescent="0.35">
      <c r="A3231" s="16" t="s">
        <v>1138</v>
      </c>
      <c r="B3231" s="16" t="s">
        <v>11022</v>
      </c>
      <c r="C3231" s="16" t="s">
        <v>11023</v>
      </c>
      <c r="D3231" s="16" t="s">
        <v>11024</v>
      </c>
      <c r="E3231" s="45">
        <v>6282145144887</v>
      </c>
      <c r="F3231" s="16" t="s">
        <v>929</v>
      </c>
      <c r="G3231" s="16" t="s">
        <v>33</v>
      </c>
      <c r="H3231" s="16" t="s">
        <v>32</v>
      </c>
      <c r="I3231" s="16" t="s">
        <v>11000</v>
      </c>
      <c r="J3231" s="16" t="s">
        <v>930</v>
      </c>
      <c r="K3231" s="44" t="s">
        <v>931</v>
      </c>
      <c r="L3231" s="44">
        <v>8123739185</v>
      </c>
      <c r="M3231" s="46" t="str">
        <f>VLOOKUP(J3231,'Database_Pinca All'!A:D,4,0)</f>
        <v>BATCH 5</v>
      </c>
      <c r="N3231" s="46"/>
    </row>
    <row r="3232" spans="1:14" ht="14.25" hidden="1" customHeight="1" x14ac:dyDescent="0.35">
      <c r="A3232" s="16" t="s">
        <v>1138</v>
      </c>
      <c r="B3232" s="16" t="s">
        <v>11025</v>
      </c>
      <c r="C3232" s="16" t="s">
        <v>11026</v>
      </c>
      <c r="D3232" s="16" t="s">
        <v>11027</v>
      </c>
      <c r="E3232" s="45">
        <v>6281805751178</v>
      </c>
      <c r="F3232" s="16" t="s">
        <v>929</v>
      </c>
      <c r="G3232" s="16" t="s">
        <v>33</v>
      </c>
      <c r="H3232" s="16" t="s">
        <v>32</v>
      </c>
      <c r="I3232" s="16" t="s">
        <v>11000</v>
      </c>
      <c r="J3232" s="16" t="s">
        <v>930</v>
      </c>
      <c r="K3232" s="44" t="s">
        <v>931</v>
      </c>
      <c r="L3232" s="44">
        <v>8123739185</v>
      </c>
      <c r="M3232" s="46" t="str">
        <f>VLOOKUP(J3232,'Database_Pinca All'!A:D,4,0)</f>
        <v>BATCH 5</v>
      </c>
      <c r="N3232" s="46"/>
    </row>
    <row r="3233" spans="1:14" ht="14.25" hidden="1" customHeight="1" x14ac:dyDescent="0.35">
      <c r="A3233" s="16" t="s">
        <v>1138</v>
      </c>
      <c r="B3233" s="16" t="s">
        <v>11028</v>
      </c>
      <c r="C3233" s="16" t="s">
        <v>11029</v>
      </c>
      <c r="D3233" s="16" t="s">
        <v>11030</v>
      </c>
      <c r="E3233" s="45">
        <v>6282341599916</v>
      </c>
      <c r="F3233" s="16" t="s">
        <v>929</v>
      </c>
      <c r="G3233" s="16" t="s">
        <v>33</v>
      </c>
      <c r="H3233" s="16" t="s">
        <v>32</v>
      </c>
      <c r="I3233" s="16" t="s">
        <v>11000</v>
      </c>
      <c r="J3233" s="16" t="s">
        <v>930</v>
      </c>
      <c r="K3233" s="44" t="s">
        <v>931</v>
      </c>
      <c r="L3233" s="44">
        <v>8123739185</v>
      </c>
      <c r="M3233" s="46" t="str">
        <f>VLOOKUP(J3233,'Database_Pinca All'!A:D,4,0)</f>
        <v>BATCH 5</v>
      </c>
      <c r="N3233" s="46"/>
    </row>
    <row r="3234" spans="1:14" ht="14.25" hidden="1" customHeight="1" x14ac:dyDescent="0.35">
      <c r="A3234" s="16" t="s">
        <v>1138</v>
      </c>
      <c r="B3234" s="16" t="s">
        <v>11031</v>
      </c>
      <c r="C3234" s="16" t="s">
        <v>11032</v>
      </c>
      <c r="D3234" s="16" t="s">
        <v>11033</v>
      </c>
      <c r="E3234" s="45">
        <v>6281250979787</v>
      </c>
      <c r="F3234" s="16" t="s">
        <v>977</v>
      </c>
      <c r="G3234" s="16" t="s">
        <v>423</v>
      </c>
      <c r="H3234" s="16" t="s">
        <v>68</v>
      </c>
      <c r="I3234" s="16" t="s">
        <v>11034</v>
      </c>
      <c r="J3234" s="16" t="s">
        <v>978</v>
      </c>
      <c r="K3234" s="44" t="s">
        <v>979</v>
      </c>
      <c r="L3234" s="44">
        <v>81256276087</v>
      </c>
      <c r="M3234" s="46" t="str">
        <f>VLOOKUP(J3234,'Database_Pinca All'!A:D,4,0)</f>
        <v>BATCH 6</v>
      </c>
      <c r="N3234" s="46"/>
    </row>
    <row r="3235" spans="1:14" ht="14.25" hidden="1" customHeight="1" x14ac:dyDescent="0.35">
      <c r="A3235" s="16" t="s">
        <v>1138</v>
      </c>
      <c r="B3235" s="16" t="s">
        <v>11035</v>
      </c>
      <c r="C3235" s="16" t="s">
        <v>11036</v>
      </c>
      <c r="D3235" s="16" t="s">
        <v>11037</v>
      </c>
      <c r="E3235" s="45">
        <v>62811591185</v>
      </c>
      <c r="F3235" s="16" t="s">
        <v>977</v>
      </c>
      <c r="G3235" s="16" t="s">
        <v>423</v>
      </c>
      <c r="H3235" s="16" t="s">
        <v>68</v>
      </c>
      <c r="I3235" s="16" t="s">
        <v>11034</v>
      </c>
      <c r="J3235" s="16" t="s">
        <v>978</v>
      </c>
      <c r="K3235" s="44" t="s">
        <v>979</v>
      </c>
      <c r="L3235" s="44">
        <v>81256276087</v>
      </c>
      <c r="M3235" s="46" t="str">
        <f>VLOOKUP(J3235,'Database_Pinca All'!A:D,4,0)</f>
        <v>BATCH 6</v>
      </c>
      <c r="N3235" s="46"/>
    </row>
    <row r="3236" spans="1:14" ht="14.25" hidden="1" customHeight="1" x14ac:dyDescent="0.35">
      <c r="A3236" s="16" t="s">
        <v>1138</v>
      </c>
      <c r="B3236" s="16" t="s">
        <v>11038</v>
      </c>
      <c r="C3236" s="16" t="s">
        <v>11039</v>
      </c>
      <c r="D3236" s="16" t="s">
        <v>11040</v>
      </c>
      <c r="E3236" s="45">
        <v>6282346469801</v>
      </c>
      <c r="F3236" s="16" t="s">
        <v>977</v>
      </c>
      <c r="G3236" s="16" t="s">
        <v>423</v>
      </c>
      <c r="H3236" s="16" t="s">
        <v>68</v>
      </c>
      <c r="I3236" s="16" t="s">
        <v>11034</v>
      </c>
      <c r="J3236" s="16" t="s">
        <v>978</v>
      </c>
      <c r="K3236" s="44" t="s">
        <v>979</v>
      </c>
      <c r="L3236" s="44">
        <v>81256276087</v>
      </c>
      <c r="M3236" s="46" t="str">
        <f>VLOOKUP(J3236,'Database_Pinca All'!A:D,4,0)</f>
        <v>BATCH 6</v>
      </c>
      <c r="N3236" s="46"/>
    </row>
    <row r="3237" spans="1:14" ht="14.25" hidden="1" customHeight="1" x14ac:dyDescent="0.35">
      <c r="A3237" s="16" t="s">
        <v>1138</v>
      </c>
      <c r="B3237" s="16" t="s">
        <v>11041</v>
      </c>
      <c r="C3237" s="16" t="s">
        <v>11042</v>
      </c>
      <c r="D3237" s="16" t="s">
        <v>11043</v>
      </c>
      <c r="E3237" s="45">
        <v>628152805700</v>
      </c>
      <c r="F3237" s="16" t="s">
        <v>977</v>
      </c>
      <c r="G3237" s="16" t="s">
        <v>423</v>
      </c>
      <c r="H3237" s="16" t="s">
        <v>68</v>
      </c>
      <c r="I3237" s="16" t="s">
        <v>11034</v>
      </c>
      <c r="J3237" s="16" t="s">
        <v>978</v>
      </c>
      <c r="K3237" s="44" t="s">
        <v>979</v>
      </c>
      <c r="L3237" s="44">
        <v>81256276087</v>
      </c>
      <c r="M3237" s="46" t="str">
        <f>VLOOKUP(J3237,'Database_Pinca All'!A:D,4,0)</f>
        <v>BATCH 6</v>
      </c>
      <c r="N3237" s="46"/>
    </row>
    <row r="3238" spans="1:14" ht="14.25" hidden="1" customHeight="1" x14ac:dyDescent="0.35">
      <c r="A3238" s="16" t="s">
        <v>1138</v>
      </c>
      <c r="B3238" s="16" t="s">
        <v>11044</v>
      </c>
      <c r="C3238" s="16" t="s">
        <v>11045</v>
      </c>
      <c r="D3238" s="16" t="s">
        <v>11046</v>
      </c>
      <c r="E3238" s="45">
        <v>6285752533422</v>
      </c>
      <c r="F3238" s="16" t="s">
        <v>977</v>
      </c>
      <c r="G3238" s="16" t="s">
        <v>423</v>
      </c>
      <c r="H3238" s="16" t="s">
        <v>68</v>
      </c>
      <c r="I3238" s="16" t="s">
        <v>11034</v>
      </c>
      <c r="J3238" s="16" t="s">
        <v>978</v>
      </c>
      <c r="K3238" s="44" t="s">
        <v>979</v>
      </c>
      <c r="L3238" s="44">
        <v>81256276087</v>
      </c>
      <c r="M3238" s="46" t="str">
        <f>VLOOKUP(J3238,'Database_Pinca All'!A:D,4,0)</f>
        <v>BATCH 6</v>
      </c>
      <c r="N3238" s="46"/>
    </row>
    <row r="3239" spans="1:14" ht="14.25" hidden="1" customHeight="1" x14ac:dyDescent="0.35">
      <c r="A3239" s="16" t="s">
        <v>1138</v>
      </c>
      <c r="B3239" s="16" t="s">
        <v>11047</v>
      </c>
      <c r="C3239" s="16" t="s">
        <v>11048</v>
      </c>
      <c r="D3239" s="16" t="s">
        <v>11049</v>
      </c>
      <c r="E3239" s="45">
        <v>6281394410676</v>
      </c>
      <c r="F3239" s="16" t="s">
        <v>977</v>
      </c>
      <c r="G3239" s="16" t="s">
        <v>423</v>
      </c>
      <c r="H3239" s="16" t="s">
        <v>68</v>
      </c>
      <c r="I3239" s="16" t="s">
        <v>11034</v>
      </c>
      <c r="J3239" s="16" t="s">
        <v>978</v>
      </c>
      <c r="K3239" s="44" t="s">
        <v>979</v>
      </c>
      <c r="L3239" s="44">
        <v>81256276087</v>
      </c>
      <c r="M3239" s="46" t="str">
        <f>VLOOKUP(J3239,'Database_Pinca All'!A:D,4,0)</f>
        <v>BATCH 6</v>
      </c>
      <c r="N3239" s="46"/>
    </row>
    <row r="3240" spans="1:14" ht="14.25" hidden="1" customHeight="1" x14ac:dyDescent="0.35">
      <c r="A3240" s="16" t="s">
        <v>1138</v>
      </c>
      <c r="B3240" s="16" t="s">
        <v>11050</v>
      </c>
      <c r="C3240" s="16" t="s">
        <v>11051</v>
      </c>
      <c r="D3240" s="16" t="s">
        <v>11052</v>
      </c>
      <c r="E3240" s="45">
        <v>6282158434449</v>
      </c>
      <c r="F3240" s="16" t="s">
        <v>977</v>
      </c>
      <c r="G3240" s="16" t="s">
        <v>423</v>
      </c>
      <c r="H3240" s="16" t="s">
        <v>68</v>
      </c>
      <c r="I3240" s="16" t="s">
        <v>11034</v>
      </c>
      <c r="J3240" s="16" t="s">
        <v>978</v>
      </c>
      <c r="K3240" s="44" t="s">
        <v>979</v>
      </c>
      <c r="L3240" s="44">
        <v>81256276087</v>
      </c>
      <c r="M3240" s="46" t="str">
        <f>VLOOKUP(J3240,'Database_Pinca All'!A:D,4,0)</f>
        <v>BATCH 6</v>
      </c>
      <c r="N3240" s="46"/>
    </row>
    <row r="3241" spans="1:14" ht="14.25" hidden="1" customHeight="1" x14ac:dyDescent="0.35">
      <c r="A3241" s="16" t="s">
        <v>1138</v>
      </c>
      <c r="B3241" s="16" t="s">
        <v>11053</v>
      </c>
      <c r="C3241" s="16" t="s">
        <v>11054</v>
      </c>
      <c r="D3241" s="16" t="s">
        <v>11055</v>
      </c>
      <c r="E3241" s="45">
        <v>6282251855551</v>
      </c>
      <c r="F3241" s="16" t="s">
        <v>977</v>
      </c>
      <c r="G3241" s="16" t="s">
        <v>423</v>
      </c>
      <c r="H3241" s="16" t="s">
        <v>68</v>
      </c>
      <c r="I3241" s="16" t="s">
        <v>11034</v>
      </c>
      <c r="J3241" s="16" t="s">
        <v>978</v>
      </c>
      <c r="K3241" s="44" t="s">
        <v>979</v>
      </c>
      <c r="L3241" s="44">
        <v>81256276087</v>
      </c>
      <c r="M3241" s="46" t="str">
        <f>VLOOKUP(J3241,'Database_Pinca All'!A:D,4,0)</f>
        <v>BATCH 6</v>
      </c>
      <c r="N3241" s="46"/>
    </row>
    <row r="3242" spans="1:14" ht="14.25" hidden="1" customHeight="1" x14ac:dyDescent="0.35">
      <c r="A3242" s="16" t="s">
        <v>1138</v>
      </c>
      <c r="B3242" s="16" t="s">
        <v>11056</v>
      </c>
      <c r="C3242" s="16" t="s">
        <v>11057</v>
      </c>
      <c r="D3242" s="16" t="s">
        <v>11058</v>
      </c>
      <c r="E3242" s="45">
        <v>6282342129005</v>
      </c>
      <c r="F3242" s="16" t="s">
        <v>977</v>
      </c>
      <c r="G3242" s="16" t="s">
        <v>423</v>
      </c>
      <c r="H3242" s="16" t="s">
        <v>68</v>
      </c>
      <c r="I3242" s="16" t="s">
        <v>11034</v>
      </c>
      <c r="J3242" s="16" t="s">
        <v>978</v>
      </c>
      <c r="K3242" s="44" t="s">
        <v>979</v>
      </c>
      <c r="L3242" s="44">
        <v>81256276087</v>
      </c>
      <c r="M3242" s="46" t="str">
        <f>VLOOKUP(J3242,'Database_Pinca All'!A:D,4,0)</f>
        <v>BATCH 6</v>
      </c>
      <c r="N3242" s="46"/>
    </row>
    <row r="3243" spans="1:14" ht="14.25" hidden="1" customHeight="1" x14ac:dyDescent="0.35">
      <c r="A3243" s="16" t="s">
        <v>1138</v>
      </c>
      <c r="B3243" s="16" t="s">
        <v>11059</v>
      </c>
      <c r="C3243" s="16" t="s">
        <v>11060</v>
      </c>
      <c r="D3243" s="16" t="s">
        <v>11061</v>
      </c>
      <c r="E3243" s="45">
        <v>628125330807</v>
      </c>
      <c r="F3243" s="16" t="s">
        <v>977</v>
      </c>
      <c r="G3243" s="16" t="s">
        <v>423</v>
      </c>
      <c r="H3243" s="16" t="s">
        <v>68</v>
      </c>
      <c r="I3243" s="16" t="s">
        <v>11034</v>
      </c>
      <c r="J3243" s="16" t="s">
        <v>978</v>
      </c>
      <c r="K3243" s="44" t="s">
        <v>979</v>
      </c>
      <c r="L3243" s="44">
        <v>81256276087</v>
      </c>
      <c r="M3243" s="46" t="str">
        <f>VLOOKUP(J3243,'Database_Pinca All'!A:D,4,0)</f>
        <v>BATCH 6</v>
      </c>
      <c r="N3243" s="46"/>
    </row>
    <row r="3244" spans="1:14" ht="14.25" hidden="1" customHeight="1" x14ac:dyDescent="0.35">
      <c r="A3244" s="16" t="s">
        <v>1138</v>
      </c>
      <c r="B3244" s="16" t="s">
        <v>11062</v>
      </c>
      <c r="C3244" s="16" t="s">
        <v>11063</v>
      </c>
      <c r="D3244" s="16" t="s">
        <v>11064</v>
      </c>
      <c r="E3244" s="45">
        <v>6285347428881</v>
      </c>
      <c r="F3244" s="16" t="s">
        <v>977</v>
      </c>
      <c r="G3244" s="16" t="s">
        <v>423</v>
      </c>
      <c r="H3244" s="16" t="s">
        <v>68</v>
      </c>
      <c r="I3244" s="16" t="s">
        <v>11034</v>
      </c>
      <c r="J3244" s="16" t="s">
        <v>978</v>
      </c>
      <c r="K3244" s="44" t="s">
        <v>979</v>
      </c>
      <c r="L3244" s="44">
        <v>81256276087</v>
      </c>
      <c r="M3244" s="46" t="str">
        <f>VLOOKUP(J3244,'Database_Pinca All'!A:D,4,0)</f>
        <v>BATCH 6</v>
      </c>
      <c r="N3244" s="46"/>
    </row>
    <row r="3245" spans="1:14" ht="14.25" hidden="1" customHeight="1" x14ac:dyDescent="0.35">
      <c r="A3245" s="16" t="s">
        <v>1138</v>
      </c>
      <c r="B3245" s="16" t="s">
        <v>11065</v>
      </c>
      <c r="C3245" s="16" t="s">
        <v>11066</v>
      </c>
      <c r="D3245" s="16" t="s">
        <v>11067</v>
      </c>
      <c r="E3245" s="45">
        <v>6282280815261</v>
      </c>
      <c r="F3245" s="16" t="s">
        <v>833</v>
      </c>
      <c r="G3245" s="16" t="s">
        <v>117</v>
      </c>
      <c r="H3245" s="16" t="s">
        <v>47</v>
      </c>
      <c r="I3245" s="16" t="s">
        <v>11068</v>
      </c>
      <c r="J3245" s="16" t="s">
        <v>834</v>
      </c>
      <c r="K3245" s="44" t="s">
        <v>835</v>
      </c>
      <c r="L3245" s="44">
        <v>85380838347</v>
      </c>
      <c r="M3245" s="46" t="str">
        <f>VLOOKUP(J3245,'Database_Pinca All'!A:D,4,0)</f>
        <v>BATCH 5</v>
      </c>
      <c r="N3245" s="46"/>
    </row>
    <row r="3246" spans="1:14" ht="14.25" hidden="1" customHeight="1" x14ac:dyDescent="0.35">
      <c r="A3246" s="16" t="s">
        <v>1138</v>
      </c>
      <c r="B3246" s="16" t="s">
        <v>11069</v>
      </c>
      <c r="C3246" s="16" t="s">
        <v>11070</v>
      </c>
      <c r="D3246" s="16" t="s">
        <v>11071</v>
      </c>
      <c r="E3246" s="45">
        <v>6281298356757</v>
      </c>
      <c r="F3246" s="16" t="s">
        <v>833</v>
      </c>
      <c r="G3246" s="16" t="s">
        <v>117</v>
      </c>
      <c r="H3246" s="16" t="s">
        <v>47</v>
      </c>
      <c r="I3246" s="16" t="s">
        <v>11068</v>
      </c>
      <c r="J3246" s="16" t="s">
        <v>834</v>
      </c>
      <c r="K3246" s="44" t="s">
        <v>835</v>
      </c>
      <c r="L3246" s="44">
        <v>85380838347</v>
      </c>
      <c r="M3246" s="46" t="str">
        <f>VLOOKUP(J3246,'Database_Pinca All'!A:D,4,0)</f>
        <v>BATCH 5</v>
      </c>
      <c r="N3246" s="46"/>
    </row>
    <row r="3247" spans="1:14" ht="14.25" hidden="1" customHeight="1" x14ac:dyDescent="0.35">
      <c r="A3247" s="16" t="s">
        <v>1138</v>
      </c>
      <c r="B3247" s="16" t="s">
        <v>11072</v>
      </c>
      <c r="C3247" s="16" t="s">
        <v>11073</v>
      </c>
      <c r="D3247" s="16" t="s">
        <v>11074</v>
      </c>
      <c r="E3247" s="45">
        <v>6282122737247</v>
      </c>
      <c r="F3247" s="16" t="s">
        <v>833</v>
      </c>
      <c r="G3247" s="16" t="s">
        <v>117</v>
      </c>
      <c r="H3247" s="16" t="s">
        <v>47</v>
      </c>
      <c r="I3247" s="16" t="s">
        <v>11068</v>
      </c>
      <c r="J3247" s="16" t="s">
        <v>834</v>
      </c>
      <c r="K3247" s="44" t="s">
        <v>835</v>
      </c>
      <c r="L3247" s="44">
        <v>85380838347</v>
      </c>
      <c r="M3247" s="46" t="str">
        <f>VLOOKUP(J3247,'Database_Pinca All'!A:D,4,0)</f>
        <v>BATCH 5</v>
      </c>
      <c r="N3247" s="46"/>
    </row>
    <row r="3248" spans="1:14" ht="14.25" hidden="1" customHeight="1" x14ac:dyDescent="0.35">
      <c r="A3248" s="16" t="s">
        <v>1138</v>
      </c>
      <c r="B3248" s="16" t="s">
        <v>11075</v>
      </c>
      <c r="C3248" s="16" t="s">
        <v>11076</v>
      </c>
      <c r="D3248" s="16" t="s">
        <v>11077</v>
      </c>
      <c r="E3248" s="45">
        <v>628121941966</v>
      </c>
      <c r="F3248" s="16" t="s">
        <v>833</v>
      </c>
      <c r="G3248" s="16" t="s">
        <v>117</v>
      </c>
      <c r="H3248" s="16" t="s">
        <v>47</v>
      </c>
      <c r="I3248" s="16" t="s">
        <v>11068</v>
      </c>
      <c r="J3248" s="16" t="s">
        <v>834</v>
      </c>
      <c r="K3248" s="44" t="s">
        <v>835</v>
      </c>
      <c r="L3248" s="44">
        <v>85380838347</v>
      </c>
      <c r="M3248" s="46" t="str">
        <f>VLOOKUP(J3248,'Database_Pinca All'!A:D,4,0)</f>
        <v>BATCH 5</v>
      </c>
      <c r="N3248" s="46"/>
    </row>
    <row r="3249" spans="1:14" ht="14.25" hidden="1" customHeight="1" x14ac:dyDescent="0.35">
      <c r="A3249" s="16" t="s">
        <v>1138</v>
      </c>
      <c r="B3249" s="16" t="s">
        <v>11078</v>
      </c>
      <c r="C3249" s="16" t="s">
        <v>11079</v>
      </c>
      <c r="D3249" s="16" t="s">
        <v>11080</v>
      </c>
      <c r="E3249" s="45">
        <v>6281219115181</v>
      </c>
      <c r="F3249" s="16" t="s">
        <v>833</v>
      </c>
      <c r="G3249" s="16" t="s">
        <v>117</v>
      </c>
      <c r="H3249" s="16" t="s">
        <v>47</v>
      </c>
      <c r="I3249" s="16" t="s">
        <v>11068</v>
      </c>
      <c r="J3249" s="16" t="s">
        <v>834</v>
      </c>
      <c r="K3249" s="44" t="s">
        <v>835</v>
      </c>
      <c r="L3249" s="44">
        <v>85380838347</v>
      </c>
      <c r="M3249" s="46" t="str">
        <f>VLOOKUP(J3249,'Database_Pinca All'!A:D,4,0)</f>
        <v>BATCH 5</v>
      </c>
      <c r="N3249" s="46"/>
    </row>
    <row r="3250" spans="1:14" ht="14.25" hidden="1" customHeight="1" x14ac:dyDescent="0.35">
      <c r="A3250" s="16" t="s">
        <v>1138</v>
      </c>
      <c r="B3250" s="16" t="s">
        <v>11081</v>
      </c>
      <c r="C3250" s="16" t="s">
        <v>11082</v>
      </c>
      <c r="D3250" s="16" t="s">
        <v>11083</v>
      </c>
      <c r="E3250" s="45">
        <v>6281290940060</v>
      </c>
      <c r="F3250" s="16" t="s">
        <v>833</v>
      </c>
      <c r="G3250" s="16" t="s">
        <v>117</v>
      </c>
      <c r="H3250" s="16" t="s">
        <v>47</v>
      </c>
      <c r="I3250" s="16" t="s">
        <v>11068</v>
      </c>
      <c r="J3250" s="16" t="s">
        <v>834</v>
      </c>
      <c r="K3250" s="44" t="s">
        <v>835</v>
      </c>
      <c r="L3250" s="44">
        <v>85380838347</v>
      </c>
      <c r="M3250" s="46" t="str">
        <f>VLOOKUP(J3250,'Database_Pinca All'!A:D,4,0)</f>
        <v>BATCH 5</v>
      </c>
      <c r="N3250" s="46"/>
    </row>
    <row r="3251" spans="1:14" ht="14.25" hidden="1" customHeight="1" x14ac:dyDescent="0.35">
      <c r="A3251" s="16" t="s">
        <v>1138</v>
      </c>
      <c r="B3251" s="16" t="s">
        <v>11084</v>
      </c>
      <c r="C3251" s="16" t="s">
        <v>11085</v>
      </c>
      <c r="D3251" s="16" t="s">
        <v>11086</v>
      </c>
      <c r="E3251" s="45">
        <v>6289638638900</v>
      </c>
      <c r="F3251" s="16" t="s">
        <v>833</v>
      </c>
      <c r="G3251" s="16" t="s">
        <v>117</v>
      </c>
      <c r="H3251" s="16" t="s">
        <v>47</v>
      </c>
      <c r="I3251" s="16" t="s">
        <v>11068</v>
      </c>
      <c r="J3251" s="16" t="s">
        <v>834</v>
      </c>
      <c r="K3251" s="44" t="s">
        <v>835</v>
      </c>
      <c r="L3251" s="44">
        <v>85380838347</v>
      </c>
      <c r="M3251" s="46" t="str">
        <f>VLOOKUP(J3251,'Database_Pinca All'!A:D,4,0)</f>
        <v>BATCH 5</v>
      </c>
      <c r="N3251" s="46"/>
    </row>
    <row r="3252" spans="1:14" ht="14.25" hidden="1" customHeight="1" x14ac:dyDescent="0.35">
      <c r="A3252" s="16" t="s">
        <v>1138</v>
      </c>
      <c r="B3252" s="16" t="s">
        <v>11087</v>
      </c>
      <c r="C3252" s="16" t="s">
        <v>11088</v>
      </c>
      <c r="D3252" s="16" t="s">
        <v>11089</v>
      </c>
      <c r="E3252" s="45">
        <v>6281315138531</v>
      </c>
      <c r="F3252" s="16" t="s">
        <v>833</v>
      </c>
      <c r="G3252" s="16" t="s">
        <v>117</v>
      </c>
      <c r="H3252" s="16" t="s">
        <v>47</v>
      </c>
      <c r="I3252" s="16" t="s">
        <v>11068</v>
      </c>
      <c r="J3252" s="16" t="s">
        <v>834</v>
      </c>
      <c r="K3252" s="44" t="s">
        <v>835</v>
      </c>
      <c r="L3252" s="44">
        <v>85380838347</v>
      </c>
      <c r="M3252" s="46" t="str">
        <f>VLOOKUP(J3252,'Database_Pinca All'!A:D,4,0)</f>
        <v>BATCH 5</v>
      </c>
      <c r="N3252" s="46"/>
    </row>
    <row r="3253" spans="1:14" ht="14.25" hidden="1" customHeight="1" x14ac:dyDescent="0.35">
      <c r="A3253" s="16" t="s">
        <v>1138</v>
      </c>
      <c r="B3253" s="16" t="s">
        <v>11090</v>
      </c>
      <c r="C3253" s="16" t="s">
        <v>11091</v>
      </c>
      <c r="D3253" s="16" t="s">
        <v>11092</v>
      </c>
      <c r="E3253" s="45">
        <v>628179826131</v>
      </c>
      <c r="F3253" s="16" t="s">
        <v>833</v>
      </c>
      <c r="G3253" s="16" t="s">
        <v>117</v>
      </c>
      <c r="H3253" s="16" t="s">
        <v>47</v>
      </c>
      <c r="I3253" s="16" t="s">
        <v>11068</v>
      </c>
      <c r="J3253" s="16" t="s">
        <v>834</v>
      </c>
      <c r="K3253" s="44" t="s">
        <v>835</v>
      </c>
      <c r="L3253" s="44">
        <v>85380838347</v>
      </c>
      <c r="M3253" s="46" t="str">
        <f>VLOOKUP(J3253,'Database_Pinca All'!A:D,4,0)</f>
        <v>BATCH 5</v>
      </c>
      <c r="N3253" s="46"/>
    </row>
    <row r="3254" spans="1:14" ht="14.25" hidden="1" customHeight="1" x14ac:dyDescent="0.35">
      <c r="A3254" s="16" t="s">
        <v>1138</v>
      </c>
      <c r="B3254" s="16" t="s">
        <v>11093</v>
      </c>
      <c r="C3254" s="16" t="s">
        <v>11094</v>
      </c>
      <c r="D3254" s="16" t="s">
        <v>11095</v>
      </c>
      <c r="E3254" s="45">
        <v>6281223400998</v>
      </c>
      <c r="F3254" s="16" t="s">
        <v>833</v>
      </c>
      <c r="G3254" s="16" t="s">
        <v>117</v>
      </c>
      <c r="H3254" s="16" t="s">
        <v>47</v>
      </c>
      <c r="I3254" s="16" t="s">
        <v>11068</v>
      </c>
      <c r="J3254" s="16" t="s">
        <v>834</v>
      </c>
      <c r="K3254" s="44" t="s">
        <v>835</v>
      </c>
      <c r="L3254" s="44">
        <v>85380838347</v>
      </c>
      <c r="M3254" s="46" t="str">
        <f>VLOOKUP(J3254,'Database_Pinca All'!A:D,4,0)</f>
        <v>BATCH 5</v>
      </c>
      <c r="N3254" s="46"/>
    </row>
    <row r="3255" spans="1:14" ht="14.25" hidden="1" customHeight="1" x14ac:dyDescent="0.35">
      <c r="A3255" s="16" t="s">
        <v>1138</v>
      </c>
      <c r="B3255" s="16" t="s">
        <v>11096</v>
      </c>
      <c r="C3255" s="16" t="s">
        <v>11097</v>
      </c>
      <c r="D3255" s="16" t="s">
        <v>11098</v>
      </c>
      <c r="E3255" s="45">
        <v>628128881270</v>
      </c>
      <c r="F3255" s="16" t="s">
        <v>833</v>
      </c>
      <c r="G3255" s="16" t="s">
        <v>117</v>
      </c>
      <c r="H3255" s="16" t="s">
        <v>47</v>
      </c>
      <c r="I3255" s="16" t="s">
        <v>11068</v>
      </c>
      <c r="J3255" s="16" t="s">
        <v>834</v>
      </c>
      <c r="K3255" s="44" t="s">
        <v>835</v>
      </c>
      <c r="L3255" s="44">
        <v>85380838347</v>
      </c>
      <c r="M3255" s="46" t="str">
        <f>VLOOKUP(J3255,'Database_Pinca All'!A:D,4,0)</f>
        <v>BATCH 5</v>
      </c>
      <c r="N3255" s="46"/>
    </row>
    <row r="3256" spans="1:14" ht="14.25" hidden="1" customHeight="1" x14ac:dyDescent="0.35">
      <c r="A3256" s="16" t="s">
        <v>1138</v>
      </c>
      <c r="B3256" s="16" t="s">
        <v>11099</v>
      </c>
      <c r="C3256" s="16" t="s">
        <v>11100</v>
      </c>
      <c r="D3256" s="16" t="s">
        <v>11101</v>
      </c>
      <c r="E3256" s="45">
        <v>628567234868</v>
      </c>
      <c r="F3256" s="16" t="s">
        <v>833</v>
      </c>
      <c r="G3256" s="16" t="s">
        <v>117</v>
      </c>
      <c r="H3256" s="16" t="s">
        <v>47</v>
      </c>
      <c r="I3256" s="16" t="s">
        <v>11068</v>
      </c>
      <c r="J3256" s="16" t="s">
        <v>834</v>
      </c>
      <c r="K3256" s="44" t="s">
        <v>835</v>
      </c>
      <c r="L3256" s="44">
        <v>85380838347</v>
      </c>
      <c r="M3256" s="46" t="str">
        <f>VLOOKUP(J3256,'Database_Pinca All'!A:D,4,0)</f>
        <v>BATCH 5</v>
      </c>
      <c r="N3256" s="46"/>
    </row>
    <row r="3257" spans="1:14" ht="14.25" hidden="1" customHeight="1" x14ac:dyDescent="0.35">
      <c r="A3257" s="16" t="s">
        <v>1138</v>
      </c>
      <c r="B3257" s="16" t="s">
        <v>11102</v>
      </c>
      <c r="C3257" s="16" t="s">
        <v>11103</v>
      </c>
      <c r="D3257" s="16" t="s">
        <v>11104</v>
      </c>
      <c r="E3257" s="45">
        <v>628115031152</v>
      </c>
      <c r="F3257" s="16" t="s">
        <v>833</v>
      </c>
      <c r="G3257" s="16" t="s">
        <v>117</v>
      </c>
      <c r="H3257" s="16" t="s">
        <v>47</v>
      </c>
      <c r="I3257" s="16" t="s">
        <v>11068</v>
      </c>
      <c r="J3257" s="16" t="s">
        <v>834</v>
      </c>
      <c r="K3257" s="44" t="s">
        <v>835</v>
      </c>
      <c r="L3257" s="44">
        <v>85380838347</v>
      </c>
      <c r="M3257" s="46" t="str">
        <f>VLOOKUP(J3257,'Database_Pinca All'!A:D,4,0)</f>
        <v>BATCH 5</v>
      </c>
      <c r="N3257" s="46"/>
    </row>
    <row r="3258" spans="1:14" ht="14.25" hidden="1" customHeight="1" x14ac:dyDescent="0.35">
      <c r="A3258" s="16" t="s">
        <v>1138</v>
      </c>
      <c r="B3258" s="16" t="s">
        <v>11105</v>
      </c>
      <c r="C3258" s="16" t="s">
        <v>11106</v>
      </c>
      <c r="D3258" s="16" t="s">
        <v>11107</v>
      </c>
      <c r="E3258" s="45">
        <v>6281291849197</v>
      </c>
      <c r="F3258" s="16" t="s">
        <v>833</v>
      </c>
      <c r="G3258" s="16" t="s">
        <v>117</v>
      </c>
      <c r="H3258" s="16" t="s">
        <v>47</v>
      </c>
      <c r="I3258" s="16" t="s">
        <v>11068</v>
      </c>
      <c r="J3258" s="16" t="s">
        <v>834</v>
      </c>
      <c r="K3258" s="44" t="s">
        <v>835</v>
      </c>
      <c r="L3258" s="44">
        <v>85380838347</v>
      </c>
      <c r="M3258" s="46" t="str">
        <f>VLOOKUP(J3258,'Database_Pinca All'!A:D,4,0)</f>
        <v>BATCH 5</v>
      </c>
      <c r="N3258" s="46"/>
    </row>
    <row r="3259" spans="1:14" ht="14.25" hidden="1" customHeight="1" x14ac:dyDescent="0.35">
      <c r="A3259" s="16" t="s">
        <v>1138</v>
      </c>
      <c r="B3259" s="16" t="s">
        <v>11108</v>
      </c>
      <c r="C3259" s="16" t="s">
        <v>11109</v>
      </c>
      <c r="D3259" s="16" t="s">
        <v>11110</v>
      </c>
      <c r="E3259" s="45">
        <v>6281287377852</v>
      </c>
      <c r="F3259" s="16" t="s">
        <v>833</v>
      </c>
      <c r="G3259" s="16" t="s">
        <v>117</v>
      </c>
      <c r="H3259" s="16" t="s">
        <v>47</v>
      </c>
      <c r="I3259" s="16" t="s">
        <v>11068</v>
      </c>
      <c r="J3259" s="16" t="s">
        <v>834</v>
      </c>
      <c r="K3259" s="44" t="s">
        <v>835</v>
      </c>
      <c r="L3259" s="44">
        <v>85380838347</v>
      </c>
      <c r="M3259" s="46" t="str">
        <f>VLOOKUP(J3259,'Database_Pinca All'!A:D,4,0)</f>
        <v>BATCH 5</v>
      </c>
      <c r="N3259" s="46"/>
    </row>
    <row r="3260" spans="1:14" ht="14.25" hidden="1" customHeight="1" x14ac:dyDescent="0.35">
      <c r="A3260" s="16" t="s">
        <v>1138</v>
      </c>
      <c r="B3260" s="16" t="s">
        <v>11111</v>
      </c>
      <c r="C3260" s="16" t="s">
        <v>11112</v>
      </c>
      <c r="D3260" s="16" t="s">
        <v>11113</v>
      </c>
      <c r="E3260" s="45">
        <v>621284010553</v>
      </c>
      <c r="F3260" s="16" t="s">
        <v>833</v>
      </c>
      <c r="G3260" s="16" t="s">
        <v>117</v>
      </c>
      <c r="H3260" s="16" t="s">
        <v>47</v>
      </c>
      <c r="I3260" s="16" t="s">
        <v>11068</v>
      </c>
      <c r="J3260" s="16" t="s">
        <v>834</v>
      </c>
      <c r="K3260" s="44" t="s">
        <v>835</v>
      </c>
      <c r="L3260" s="44">
        <v>85380838347</v>
      </c>
      <c r="M3260" s="46" t="str">
        <f>VLOOKUP(J3260,'Database_Pinca All'!A:D,4,0)</f>
        <v>BATCH 5</v>
      </c>
      <c r="N3260" s="46"/>
    </row>
    <row r="3261" spans="1:14" ht="14.25" hidden="1" customHeight="1" x14ac:dyDescent="0.35">
      <c r="A3261" s="16" t="s">
        <v>1138</v>
      </c>
      <c r="B3261" s="16" t="s">
        <v>11114</v>
      </c>
      <c r="C3261" s="16" t="s">
        <v>11115</v>
      </c>
      <c r="D3261" s="16" t="s">
        <v>11116</v>
      </c>
      <c r="E3261" s="45">
        <v>6281365402604</v>
      </c>
      <c r="F3261" s="16" t="s">
        <v>833</v>
      </c>
      <c r="G3261" s="16" t="s">
        <v>117</v>
      </c>
      <c r="H3261" s="16" t="s">
        <v>47</v>
      </c>
      <c r="I3261" s="16" t="s">
        <v>11068</v>
      </c>
      <c r="J3261" s="16" t="s">
        <v>834</v>
      </c>
      <c r="K3261" s="44" t="s">
        <v>835</v>
      </c>
      <c r="L3261" s="44">
        <v>85380838347</v>
      </c>
      <c r="M3261" s="46" t="str">
        <f>VLOOKUP(J3261,'Database_Pinca All'!A:D,4,0)</f>
        <v>BATCH 5</v>
      </c>
      <c r="N3261" s="46"/>
    </row>
    <row r="3262" spans="1:14" ht="14.25" hidden="1" customHeight="1" x14ac:dyDescent="0.35">
      <c r="A3262" s="16" t="s">
        <v>1138</v>
      </c>
      <c r="B3262" s="16" t="s">
        <v>11117</v>
      </c>
      <c r="C3262" s="16" t="s">
        <v>11118</v>
      </c>
      <c r="D3262" s="16" t="s">
        <v>11119</v>
      </c>
      <c r="E3262" s="45">
        <v>6285772506644</v>
      </c>
      <c r="F3262" s="16" t="s">
        <v>585</v>
      </c>
      <c r="G3262" s="16" t="s">
        <v>48</v>
      </c>
      <c r="H3262" s="16" t="s">
        <v>47</v>
      </c>
      <c r="I3262" s="16" t="s">
        <v>11120</v>
      </c>
      <c r="J3262" s="16" t="s">
        <v>586</v>
      </c>
      <c r="K3262" s="44" t="s">
        <v>587</v>
      </c>
      <c r="L3262" s="44">
        <v>82153866128</v>
      </c>
      <c r="M3262" s="46" t="str">
        <f>VLOOKUP(J3262,'Database_Pinca All'!A:D,4,0)</f>
        <v>BATCH 3</v>
      </c>
      <c r="N3262" s="46"/>
    </row>
    <row r="3263" spans="1:14" ht="14.25" hidden="1" customHeight="1" x14ac:dyDescent="0.35">
      <c r="A3263" s="16" t="s">
        <v>1138</v>
      </c>
      <c r="B3263" s="16" t="s">
        <v>11121</v>
      </c>
      <c r="C3263" s="16" t="s">
        <v>11122</v>
      </c>
      <c r="D3263" s="16" t="s">
        <v>11123</v>
      </c>
      <c r="E3263" s="45">
        <v>6282110243661</v>
      </c>
      <c r="F3263" s="16" t="s">
        <v>585</v>
      </c>
      <c r="G3263" s="16" t="s">
        <v>48</v>
      </c>
      <c r="H3263" s="16" t="s">
        <v>47</v>
      </c>
      <c r="I3263" s="16" t="s">
        <v>11120</v>
      </c>
      <c r="J3263" s="16" t="s">
        <v>586</v>
      </c>
      <c r="K3263" s="44" t="s">
        <v>587</v>
      </c>
      <c r="L3263" s="44">
        <v>82153866128</v>
      </c>
      <c r="M3263" s="46" t="str">
        <f>VLOOKUP(J3263,'Database_Pinca All'!A:D,4,0)</f>
        <v>BATCH 3</v>
      </c>
      <c r="N3263" s="46"/>
    </row>
    <row r="3264" spans="1:14" ht="14.25" hidden="1" customHeight="1" x14ac:dyDescent="0.35">
      <c r="A3264" s="16" t="s">
        <v>1138</v>
      </c>
      <c r="B3264" s="16" t="s">
        <v>11124</v>
      </c>
      <c r="C3264" s="16" t="s">
        <v>11125</v>
      </c>
      <c r="D3264" s="16" t="s">
        <v>11126</v>
      </c>
      <c r="E3264" s="45">
        <v>6281291128688</v>
      </c>
      <c r="F3264" s="16" t="s">
        <v>585</v>
      </c>
      <c r="G3264" s="16" t="s">
        <v>48</v>
      </c>
      <c r="H3264" s="16" t="s">
        <v>47</v>
      </c>
      <c r="I3264" s="16" t="s">
        <v>11120</v>
      </c>
      <c r="J3264" s="16" t="s">
        <v>586</v>
      </c>
      <c r="K3264" s="44" t="s">
        <v>587</v>
      </c>
      <c r="L3264" s="44">
        <v>82153866128</v>
      </c>
      <c r="M3264" s="46" t="str">
        <f>VLOOKUP(J3264,'Database_Pinca All'!A:D,4,0)</f>
        <v>BATCH 3</v>
      </c>
      <c r="N3264" s="46"/>
    </row>
    <row r="3265" spans="1:14" ht="14.25" hidden="1" customHeight="1" x14ac:dyDescent="0.35">
      <c r="A3265" s="16" t="s">
        <v>1138</v>
      </c>
      <c r="B3265" s="16" t="s">
        <v>11127</v>
      </c>
      <c r="C3265" s="16" t="s">
        <v>11128</v>
      </c>
      <c r="D3265" s="16" t="s">
        <v>11129</v>
      </c>
      <c r="E3265" s="45">
        <v>6285719476500</v>
      </c>
      <c r="F3265" s="16" t="s">
        <v>585</v>
      </c>
      <c r="G3265" s="16" t="s">
        <v>48</v>
      </c>
      <c r="H3265" s="16" t="s">
        <v>47</v>
      </c>
      <c r="I3265" s="16" t="s">
        <v>11120</v>
      </c>
      <c r="J3265" s="16" t="s">
        <v>586</v>
      </c>
      <c r="K3265" s="44" t="s">
        <v>587</v>
      </c>
      <c r="L3265" s="44">
        <v>82153866128</v>
      </c>
      <c r="M3265" s="46" t="str">
        <f>VLOOKUP(J3265,'Database_Pinca All'!A:D,4,0)</f>
        <v>BATCH 3</v>
      </c>
      <c r="N3265" s="46"/>
    </row>
    <row r="3266" spans="1:14" ht="14.25" hidden="1" customHeight="1" x14ac:dyDescent="0.35">
      <c r="A3266" s="16" t="s">
        <v>1138</v>
      </c>
      <c r="B3266" s="16" t="s">
        <v>11130</v>
      </c>
      <c r="C3266" s="16" t="s">
        <v>11131</v>
      </c>
      <c r="D3266" s="16" t="s">
        <v>11132</v>
      </c>
      <c r="E3266" s="45">
        <v>6281398670417</v>
      </c>
      <c r="F3266" s="16" t="s">
        <v>585</v>
      </c>
      <c r="G3266" s="16" t="s">
        <v>48</v>
      </c>
      <c r="H3266" s="16" t="s">
        <v>47</v>
      </c>
      <c r="I3266" s="16" t="s">
        <v>11120</v>
      </c>
      <c r="J3266" s="16" t="s">
        <v>586</v>
      </c>
      <c r="K3266" s="44" t="s">
        <v>587</v>
      </c>
      <c r="L3266" s="44">
        <v>82153866128</v>
      </c>
      <c r="M3266" s="46" t="str">
        <f>VLOOKUP(J3266,'Database_Pinca All'!A:D,4,0)</f>
        <v>BATCH 3</v>
      </c>
      <c r="N3266" s="46"/>
    </row>
    <row r="3267" spans="1:14" ht="14.25" hidden="1" customHeight="1" x14ac:dyDescent="0.35">
      <c r="A3267" s="16" t="s">
        <v>1138</v>
      </c>
      <c r="B3267" s="16" t="s">
        <v>11133</v>
      </c>
      <c r="C3267" s="16" t="s">
        <v>11134</v>
      </c>
      <c r="D3267" s="16" t="s">
        <v>11135</v>
      </c>
      <c r="E3267" s="45">
        <v>6281324754452</v>
      </c>
      <c r="F3267" s="16" t="s">
        <v>585</v>
      </c>
      <c r="G3267" s="16" t="s">
        <v>48</v>
      </c>
      <c r="H3267" s="16" t="s">
        <v>47</v>
      </c>
      <c r="I3267" s="16" t="s">
        <v>11120</v>
      </c>
      <c r="J3267" s="16" t="s">
        <v>586</v>
      </c>
      <c r="K3267" s="44" t="s">
        <v>587</v>
      </c>
      <c r="L3267" s="44">
        <v>82153866128</v>
      </c>
      <c r="M3267" s="46" t="str">
        <f>VLOOKUP(J3267,'Database_Pinca All'!A:D,4,0)</f>
        <v>BATCH 3</v>
      </c>
      <c r="N3267" s="46"/>
    </row>
    <row r="3268" spans="1:14" ht="14.25" hidden="1" customHeight="1" x14ac:dyDescent="0.35">
      <c r="A3268" s="16" t="s">
        <v>1138</v>
      </c>
      <c r="B3268" s="16" t="s">
        <v>11136</v>
      </c>
      <c r="C3268" s="16" t="s">
        <v>11137</v>
      </c>
      <c r="D3268" s="16" t="s">
        <v>11138</v>
      </c>
      <c r="E3268" s="45">
        <v>6287777255472</v>
      </c>
      <c r="F3268" s="16" t="s">
        <v>585</v>
      </c>
      <c r="G3268" s="16" t="s">
        <v>48</v>
      </c>
      <c r="H3268" s="16" t="s">
        <v>47</v>
      </c>
      <c r="I3268" s="16" t="s">
        <v>11120</v>
      </c>
      <c r="J3268" s="16" t="s">
        <v>586</v>
      </c>
      <c r="K3268" s="44" t="s">
        <v>587</v>
      </c>
      <c r="L3268" s="44">
        <v>82153866128</v>
      </c>
      <c r="M3268" s="46" t="str">
        <f>VLOOKUP(J3268,'Database_Pinca All'!A:D,4,0)</f>
        <v>BATCH 3</v>
      </c>
      <c r="N3268" s="46"/>
    </row>
    <row r="3269" spans="1:14" ht="14.25" hidden="1" customHeight="1" x14ac:dyDescent="0.35">
      <c r="A3269" s="16" t="s">
        <v>1138</v>
      </c>
      <c r="B3269" s="16" t="s">
        <v>11139</v>
      </c>
      <c r="C3269" s="16" t="s">
        <v>11140</v>
      </c>
      <c r="D3269" s="16" t="s">
        <v>11141</v>
      </c>
      <c r="E3269" s="45">
        <v>628164281968</v>
      </c>
      <c r="F3269" s="16" t="s">
        <v>585</v>
      </c>
      <c r="G3269" s="16" t="s">
        <v>48</v>
      </c>
      <c r="H3269" s="16" t="s">
        <v>47</v>
      </c>
      <c r="I3269" s="16" t="s">
        <v>11120</v>
      </c>
      <c r="J3269" s="16" t="s">
        <v>586</v>
      </c>
      <c r="K3269" s="44" t="s">
        <v>587</v>
      </c>
      <c r="L3269" s="44">
        <v>82153866128</v>
      </c>
      <c r="M3269" s="46" t="str">
        <f>VLOOKUP(J3269,'Database_Pinca All'!A:D,4,0)</f>
        <v>BATCH 3</v>
      </c>
      <c r="N3269" s="46"/>
    </row>
    <row r="3270" spans="1:14" ht="14.25" hidden="1" customHeight="1" x14ac:dyDescent="0.35">
      <c r="A3270" s="16" t="s">
        <v>1138</v>
      </c>
      <c r="B3270" s="16" t="s">
        <v>11142</v>
      </c>
      <c r="C3270" s="16" t="s">
        <v>11143</v>
      </c>
      <c r="D3270" s="16" t="s">
        <v>11144</v>
      </c>
      <c r="E3270" s="45">
        <v>6281319121694</v>
      </c>
      <c r="F3270" s="16" t="s">
        <v>585</v>
      </c>
      <c r="G3270" s="16" t="s">
        <v>48</v>
      </c>
      <c r="H3270" s="16" t="s">
        <v>47</v>
      </c>
      <c r="I3270" s="16" t="s">
        <v>11120</v>
      </c>
      <c r="J3270" s="16" t="s">
        <v>586</v>
      </c>
      <c r="K3270" s="44" t="s">
        <v>587</v>
      </c>
      <c r="L3270" s="44">
        <v>82153866128</v>
      </c>
      <c r="M3270" s="46" t="str">
        <f>VLOOKUP(J3270,'Database_Pinca All'!A:D,4,0)</f>
        <v>BATCH 3</v>
      </c>
      <c r="N3270" s="46"/>
    </row>
    <row r="3271" spans="1:14" ht="14.25" hidden="1" customHeight="1" x14ac:dyDescent="0.35">
      <c r="A3271" s="16" t="s">
        <v>1138</v>
      </c>
      <c r="B3271" s="16" t="s">
        <v>11145</v>
      </c>
      <c r="C3271" s="16" t="s">
        <v>11146</v>
      </c>
      <c r="D3271" s="16" t="s">
        <v>11147</v>
      </c>
      <c r="E3271" s="45">
        <v>6281210203966</v>
      </c>
      <c r="F3271" s="16" t="s">
        <v>585</v>
      </c>
      <c r="G3271" s="16" t="s">
        <v>48</v>
      </c>
      <c r="H3271" s="16" t="s">
        <v>47</v>
      </c>
      <c r="I3271" s="16" t="s">
        <v>11120</v>
      </c>
      <c r="J3271" s="16" t="s">
        <v>586</v>
      </c>
      <c r="K3271" s="44" t="s">
        <v>587</v>
      </c>
      <c r="L3271" s="44">
        <v>82153866128</v>
      </c>
      <c r="M3271" s="46" t="str">
        <f>VLOOKUP(J3271,'Database_Pinca All'!A:D,4,0)</f>
        <v>BATCH 3</v>
      </c>
      <c r="N3271" s="46"/>
    </row>
    <row r="3272" spans="1:14" ht="14.25" hidden="1" customHeight="1" x14ac:dyDescent="0.35">
      <c r="A3272" s="16" t="s">
        <v>1138</v>
      </c>
      <c r="B3272" s="16" t="s">
        <v>11148</v>
      </c>
      <c r="C3272" s="16" t="s">
        <v>11149</v>
      </c>
      <c r="D3272" s="16" t="s">
        <v>11150</v>
      </c>
      <c r="E3272" s="45">
        <v>6281380967707</v>
      </c>
      <c r="F3272" s="16" t="s">
        <v>368</v>
      </c>
      <c r="G3272" s="16" t="s">
        <v>178</v>
      </c>
      <c r="H3272" s="16" t="s">
        <v>10</v>
      </c>
      <c r="I3272" s="16" t="s">
        <v>11151</v>
      </c>
      <c r="J3272" s="16" t="s">
        <v>369</v>
      </c>
      <c r="K3272" s="44" t="s">
        <v>370</v>
      </c>
      <c r="L3272" s="44">
        <v>82364496161</v>
      </c>
      <c r="M3272" s="46" t="str">
        <f>VLOOKUP(J3272,'Database_Pinca All'!A:D,4,0)</f>
        <v>BATCH 2</v>
      </c>
      <c r="N3272" s="46"/>
    </row>
    <row r="3273" spans="1:14" ht="14.25" hidden="1" customHeight="1" x14ac:dyDescent="0.35">
      <c r="A3273" s="16" t="s">
        <v>1138</v>
      </c>
      <c r="B3273" s="16" t="s">
        <v>11152</v>
      </c>
      <c r="C3273" s="16" t="s">
        <v>11153</v>
      </c>
      <c r="D3273" s="16" t="s">
        <v>11154</v>
      </c>
      <c r="E3273" s="45">
        <v>6285384606555</v>
      </c>
      <c r="F3273" s="16" t="s">
        <v>368</v>
      </c>
      <c r="G3273" s="16" t="s">
        <v>178</v>
      </c>
      <c r="H3273" s="16" t="s">
        <v>10</v>
      </c>
      <c r="I3273" s="16" t="s">
        <v>11151</v>
      </c>
      <c r="J3273" s="16" t="s">
        <v>369</v>
      </c>
      <c r="K3273" s="44" t="s">
        <v>370</v>
      </c>
      <c r="L3273" s="44">
        <v>82364496161</v>
      </c>
      <c r="M3273" s="46" t="str">
        <f>VLOOKUP(J3273,'Database_Pinca All'!A:D,4,0)</f>
        <v>BATCH 2</v>
      </c>
      <c r="N3273" s="46"/>
    </row>
    <row r="3274" spans="1:14" ht="14.25" hidden="1" customHeight="1" x14ac:dyDescent="0.35">
      <c r="A3274" s="16" t="s">
        <v>1138</v>
      </c>
      <c r="B3274" s="16" t="s">
        <v>11155</v>
      </c>
      <c r="C3274" s="16" t="s">
        <v>11156</v>
      </c>
      <c r="D3274" s="16" t="s">
        <v>11157</v>
      </c>
      <c r="E3274" s="45">
        <v>6285216122301</v>
      </c>
      <c r="F3274" s="16" t="s">
        <v>368</v>
      </c>
      <c r="G3274" s="16" t="s">
        <v>178</v>
      </c>
      <c r="H3274" s="16" t="s">
        <v>10</v>
      </c>
      <c r="I3274" s="16" t="s">
        <v>11151</v>
      </c>
      <c r="J3274" s="16" t="s">
        <v>369</v>
      </c>
      <c r="K3274" s="44" t="s">
        <v>370</v>
      </c>
      <c r="L3274" s="44">
        <v>82364496161</v>
      </c>
      <c r="M3274" s="46" t="str">
        <f>VLOOKUP(J3274,'Database_Pinca All'!A:D,4,0)</f>
        <v>BATCH 2</v>
      </c>
      <c r="N3274" s="46"/>
    </row>
    <row r="3275" spans="1:14" ht="14.25" hidden="1" customHeight="1" x14ac:dyDescent="0.35">
      <c r="A3275" s="16" t="s">
        <v>1138</v>
      </c>
      <c r="B3275" s="16" t="s">
        <v>11158</v>
      </c>
      <c r="C3275" s="16" t="s">
        <v>11159</v>
      </c>
      <c r="D3275" s="16" t="s">
        <v>11160</v>
      </c>
      <c r="E3275" s="45">
        <v>6281367486819</v>
      </c>
      <c r="F3275" s="16" t="s">
        <v>368</v>
      </c>
      <c r="G3275" s="16" t="s">
        <v>178</v>
      </c>
      <c r="H3275" s="16" t="s">
        <v>10</v>
      </c>
      <c r="I3275" s="16" t="s">
        <v>11151</v>
      </c>
      <c r="J3275" s="16" t="s">
        <v>369</v>
      </c>
      <c r="K3275" s="44" t="s">
        <v>370</v>
      </c>
      <c r="L3275" s="44">
        <v>82364496161</v>
      </c>
      <c r="M3275" s="46" t="str">
        <f>VLOOKUP(J3275,'Database_Pinca All'!A:D,4,0)</f>
        <v>BATCH 2</v>
      </c>
      <c r="N3275" s="46"/>
    </row>
    <row r="3276" spans="1:14" ht="14.25" hidden="1" customHeight="1" x14ac:dyDescent="0.35">
      <c r="A3276" s="16" t="s">
        <v>1138</v>
      </c>
      <c r="B3276" s="16" t="s">
        <v>11161</v>
      </c>
      <c r="C3276" s="16" t="s">
        <v>11162</v>
      </c>
      <c r="D3276" s="16" t="s">
        <v>11163</v>
      </c>
      <c r="E3276" s="45">
        <v>6285384932277</v>
      </c>
      <c r="F3276" s="16" t="s">
        <v>368</v>
      </c>
      <c r="G3276" s="16" t="s">
        <v>178</v>
      </c>
      <c r="H3276" s="16" t="s">
        <v>10</v>
      </c>
      <c r="I3276" s="16" t="s">
        <v>11151</v>
      </c>
      <c r="J3276" s="16" t="s">
        <v>369</v>
      </c>
      <c r="K3276" s="44" t="s">
        <v>370</v>
      </c>
      <c r="L3276" s="44">
        <v>82364496161</v>
      </c>
      <c r="M3276" s="46" t="str">
        <f>VLOOKUP(J3276,'Database_Pinca All'!A:D,4,0)</f>
        <v>BATCH 2</v>
      </c>
      <c r="N3276" s="46"/>
    </row>
    <row r="3277" spans="1:14" ht="14.25" hidden="1" customHeight="1" x14ac:dyDescent="0.35">
      <c r="A3277" s="16" t="s">
        <v>1138</v>
      </c>
      <c r="B3277" s="16" t="s">
        <v>11164</v>
      </c>
      <c r="C3277" s="16" t="s">
        <v>11165</v>
      </c>
      <c r="D3277" s="16" t="s">
        <v>11166</v>
      </c>
      <c r="E3277" s="45">
        <v>62881272534496</v>
      </c>
      <c r="F3277" s="16" t="s">
        <v>368</v>
      </c>
      <c r="G3277" s="16" t="s">
        <v>178</v>
      </c>
      <c r="H3277" s="16" t="s">
        <v>10</v>
      </c>
      <c r="I3277" s="16" t="s">
        <v>11151</v>
      </c>
      <c r="J3277" s="16" t="s">
        <v>369</v>
      </c>
      <c r="K3277" s="44" t="s">
        <v>370</v>
      </c>
      <c r="L3277" s="44">
        <v>82364496161</v>
      </c>
      <c r="M3277" s="46" t="str">
        <f>VLOOKUP(J3277,'Database_Pinca All'!A:D,4,0)</f>
        <v>BATCH 2</v>
      </c>
      <c r="N3277" s="46"/>
    </row>
    <row r="3278" spans="1:14" ht="14.25" hidden="1" customHeight="1" x14ac:dyDescent="0.35">
      <c r="A3278" s="16" t="s">
        <v>1138</v>
      </c>
      <c r="B3278" s="16" t="s">
        <v>11167</v>
      </c>
      <c r="C3278" s="16" t="s">
        <v>11168</v>
      </c>
      <c r="D3278" s="16" t="s">
        <v>11169</v>
      </c>
      <c r="E3278" s="45">
        <v>6281379040509</v>
      </c>
      <c r="F3278" s="16" t="s">
        <v>368</v>
      </c>
      <c r="G3278" s="16" t="s">
        <v>178</v>
      </c>
      <c r="H3278" s="16" t="s">
        <v>10</v>
      </c>
      <c r="I3278" s="16" t="s">
        <v>11151</v>
      </c>
      <c r="J3278" s="16" t="s">
        <v>369</v>
      </c>
      <c r="K3278" s="44" t="s">
        <v>370</v>
      </c>
      <c r="L3278" s="44">
        <v>82364496161</v>
      </c>
      <c r="M3278" s="46" t="str">
        <f>VLOOKUP(J3278,'Database_Pinca All'!A:D,4,0)</f>
        <v>BATCH 2</v>
      </c>
      <c r="N3278" s="46"/>
    </row>
    <row r="3279" spans="1:14" ht="14.25" hidden="1" customHeight="1" x14ac:dyDescent="0.35">
      <c r="A3279" s="16" t="s">
        <v>1138</v>
      </c>
      <c r="B3279" s="16" t="s">
        <v>11170</v>
      </c>
      <c r="C3279" s="16" t="s">
        <v>11171</v>
      </c>
      <c r="D3279" s="16" t="s">
        <v>11172</v>
      </c>
      <c r="E3279" s="45">
        <v>6281289448834</v>
      </c>
      <c r="F3279" s="16" t="s">
        <v>368</v>
      </c>
      <c r="G3279" s="16" t="s">
        <v>178</v>
      </c>
      <c r="H3279" s="16" t="s">
        <v>10</v>
      </c>
      <c r="I3279" s="16" t="s">
        <v>11151</v>
      </c>
      <c r="J3279" s="16" t="s">
        <v>369</v>
      </c>
      <c r="K3279" s="44" t="s">
        <v>370</v>
      </c>
      <c r="L3279" s="44">
        <v>82364496161</v>
      </c>
      <c r="M3279" s="46" t="str">
        <f>VLOOKUP(J3279,'Database_Pinca All'!A:D,4,0)</f>
        <v>BATCH 2</v>
      </c>
      <c r="N3279" s="46"/>
    </row>
    <row r="3280" spans="1:14" ht="14.25" hidden="1" customHeight="1" x14ac:dyDescent="0.35">
      <c r="A3280" s="16" t="s">
        <v>1138</v>
      </c>
      <c r="B3280" s="16" t="s">
        <v>11173</v>
      </c>
      <c r="C3280" s="16" t="s">
        <v>11174</v>
      </c>
      <c r="D3280" s="16" t="s">
        <v>11175</v>
      </c>
      <c r="E3280" s="45">
        <v>6281271484106</v>
      </c>
      <c r="F3280" s="16" t="s">
        <v>368</v>
      </c>
      <c r="G3280" s="16" t="s">
        <v>178</v>
      </c>
      <c r="H3280" s="16" t="s">
        <v>10</v>
      </c>
      <c r="I3280" s="16" t="s">
        <v>11151</v>
      </c>
      <c r="J3280" s="16" t="s">
        <v>369</v>
      </c>
      <c r="K3280" s="44" t="s">
        <v>370</v>
      </c>
      <c r="L3280" s="44">
        <v>82364496161</v>
      </c>
      <c r="M3280" s="46" t="str">
        <f>VLOOKUP(J3280,'Database_Pinca All'!A:D,4,0)</f>
        <v>BATCH 2</v>
      </c>
      <c r="N3280" s="46"/>
    </row>
    <row r="3281" spans="1:14" ht="14.25" hidden="1" customHeight="1" x14ac:dyDescent="0.35">
      <c r="A3281" s="16" t="s">
        <v>1138</v>
      </c>
      <c r="B3281" s="16" t="s">
        <v>11176</v>
      </c>
      <c r="C3281" s="16" t="s">
        <v>11177</v>
      </c>
      <c r="D3281" s="16" t="s">
        <v>11178</v>
      </c>
      <c r="E3281" s="45">
        <v>6281272486868</v>
      </c>
      <c r="F3281" s="16" t="s">
        <v>368</v>
      </c>
      <c r="G3281" s="16" t="s">
        <v>178</v>
      </c>
      <c r="H3281" s="16" t="s">
        <v>10</v>
      </c>
      <c r="I3281" s="16" t="s">
        <v>11151</v>
      </c>
      <c r="J3281" s="16" t="s">
        <v>369</v>
      </c>
      <c r="K3281" s="44" t="s">
        <v>370</v>
      </c>
      <c r="L3281" s="44">
        <v>82364496161</v>
      </c>
      <c r="M3281" s="46" t="str">
        <f>VLOOKUP(J3281,'Database_Pinca All'!A:D,4,0)</f>
        <v>BATCH 2</v>
      </c>
      <c r="N3281" s="46"/>
    </row>
    <row r="3282" spans="1:14" ht="14.25" hidden="1" customHeight="1" x14ac:dyDescent="0.35">
      <c r="A3282" s="16" t="s">
        <v>1138</v>
      </c>
      <c r="B3282" s="16" t="s">
        <v>11179</v>
      </c>
      <c r="C3282" s="16" t="s">
        <v>11180</v>
      </c>
      <c r="D3282" s="16" t="s">
        <v>11181</v>
      </c>
      <c r="E3282" s="45">
        <v>6281271524842</v>
      </c>
      <c r="F3282" s="16" t="s">
        <v>368</v>
      </c>
      <c r="G3282" s="16" t="s">
        <v>178</v>
      </c>
      <c r="H3282" s="16" t="s">
        <v>10</v>
      </c>
      <c r="I3282" s="16" t="s">
        <v>11151</v>
      </c>
      <c r="J3282" s="16" t="s">
        <v>369</v>
      </c>
      <c r="K3282" s="44" t="s">
        <v>370</v>
      </c>
      <c r="L3282" s="44">
        <v>82364496161</v>
      </c>
      <c r="M3282" s="46" t="str">
        <f>VLOOKUP(J3282,'Database_Pinca All'!A:D,4,0)</f>
        <v>BATCH 2</v>
      </c>
      <c r="N3282" s="46"/>
    </row>
    <row r="3283" spans="1:14" ht="14.25" hidden="1" customHeight="1" x14ac:dyDescent="0.35">
      <c r="A3283" s="16" t="s">
        <v>1138</v>
      </c>
      <c r="B3283" s="16" t="s">
        <v>11182</v>
      </c>
      <c r="C3283" s="16" t="s">
        <v>11183</v>
      </c>
      <c r="D3283" s="16" t="s">
        <v>11184</v>
      </c>
      <c r="E3283" s="45">
        <v>6282376222187</v>
      </c>
      <c r="F3283" s="16" t="s">
        <v>368</v>
      </c>
      <c r="G3283" s="16" t="s">
        <v>178</v>
      </c>
      <c r="H3283" s="16" t="s">
        <v>10</v>
      </c>
      <c r="I3283" s="16" t="s">
        <v>11151</v>
      </c>
      <c r="J3283" s="16" t="s">
        <v>369</v>
      </c>
      <c r="K3283" s="44" t="s">
        <v>370</v>
      </c>
      <c r="L3283" s="44">
        <v>82364496161</v>
      </c>
      <c r="M3283" s="46" t="str">
        <f>VLOOKUP(J3283,'Database_Pinca All'!A:D,4,0)</f>
        <v>BATCH 2</v>
      </c>
      <c r="N3283" s="46"/>
    </row>
    <row r="3284" spans="1:14" ht="14.25" hidden="1" customHeight="1" x14ac:dyDescent="0.35">
      <c r="A3284" s="16" t="s">
        <v>1138</v>
      </c>
      <c r="B3284" s="16" t="s">
        <v>11185</v>
      </c>
      <c r="C3284" s="16" t="s">
        <v>11186</v>
      </c>
      <c r="D3284" s="16" t="s">
        <v>11187</v>
      </c>
      <c r="E3284" s="45">
        <v>6281278965843</v>
      </c>
      <c r="F3284" s="16" t="s">
        <v>368</v>
      </c>
      <c r="G3284" s="16" t="s">
        <v>178</v>
      </c>
      <c r="H3284" s="16" t="s">
        <v>10</v>
      </c>
      <c r="I3284" s="16" t="s">
        <v>11151</v>
      </c>
      <c r="J3284" s="16" t="s">
        <v>369</v>
      </c>
      <c r="K3284" s="44" t="s">
        <v>370</v>
      </c>
      <c r="L3284" s="44">
        <v>82364496161</v>
      </c>
      <c r="M3284" s="46" t="str">
        <f>VLOOKUP(J3284,'Database_Pinca All'!A:D,4,0)</f>
        <v>BATCH 2</v>
      </c>
      <c r="N3284" s="46"/>
    </row>
    <row r="3285" spans="1:14" ht="14.25" hidden="1" customHeight="1" x14ac:dyDescent="0.35">
      <c r="A3285" s="16" t="s">
        <v>1138</v>
      </c>
      <c r="B3285" s="16" t="s">
        <v>11188</v>
      </c>
      <c r="C3285" s="16" t="s">
        <v>11189</v>
      </c>
      <c r="D3285" s="16" t="s">
        <v>11190</v>
      </c>
      <c r="E3285" s="45">
        <v>6282176124021</v>
      </c>
      <c r="F3285" s="16" t="s">
        <v>368</v>
      </c>
      <c r="G3285" s="16" t="s">
        <v>178</v>
      </c>
      <c r="H3285" s="16" t="s">
        <v>10</v>
      </c>
      <c r="I3285" s="16" t="s">
        <v>11151</v>
      </c>
      <c r="J3285" s="16" t="s">
        <v>369</v>
      </c>
      <c r="K3285" s="44" t="s">
        <v>370</v>
      </c>
      <c r="L3285" s="44">
        <v>82364496161</v>
      </c>
      <c r="M3285" s="46" t="str">
        <f>VLOOKUP(J3285,'Database_Pinca All'!A:D,4,0)</f>
        <v>BATCH 2</v>
      </c>
      <c r="N3285" s="46"/>
    </row>
    <row r="3286" spans="1:14" ht="14.25" hidden="1" customHeight="1" x14ac:dyDescent="0.35">
      <c r="A3286" s="16" t="s">
        <v>1138</v>
      </c>
      <c r="B3286" s="16" t="s">
        <v>11191</v>
      </c>
      <c r="C3286" s="16" t="s">
        <v>11192</v>
      </c>
      <c r="D3286" s="16" t="s">
        <v>11193</v>
      </c>
      <c r="E3286" s="45">
        <v>6281368021092</v>
      </c>
      <c r="F3286" s="16" t="s">
        <v>368</v>
      </c>
      <c r="G3286" s="16" t="s">
        <v>178</v>
      </c>
      <c r="H3286" s="16" t="s">
        <v>10</v>
      </c>
      <c r="I3286" s="16" t="s">
        <v>11151</v>
      </c>
      <c r="J3286" s="16" t="s">
        <v>369</v>
      </c>
      <c r="K3286" s="44" t="s">
        <v>370</v>
      </c>
      <c r="L3286" s="44">
        <v>82364496161</v>
      </c>
      <c r="M3286" s="46" t="str">
        <f>VLOOKUP(J3286,'Database_Pinca All'!A:D,4,0)</f>
        <v>BATCH 2</v>
      </c>
      <c r="N3286" s="46"/>
    </row>
    <row r="3287" spans="1:14" ht="14.25" hidden="1" customHeight="1" x14ac:dyDescent="0.35">
      <c r="A3287" s="16" t="s">
        <v>1138</v>
      </c>
      <c r="B3287" s="16" t="s">
        <v>11194</v>
      </c>
      <c r="C3287" s="16" t="s">
        <v>11195</v>
      </c>
      <c r="D3287" s="16" t="s">
        <v>11196</v>
      </c>
      <c r="E3287" s="45">
        <v>629617707398</v>
      </c>
      <c r="F3287" s="16" t="s">
        <v>368</v>
      </c>
      <c r="G3287" s="16" t="s">
        <v>178</v>
      </c>
      <c r="H3287" s="16" t="s">
        <v>10</v>
      </c>
      <c r="I3287" s="16" t="s">
        <v>11151</v>
      </c>
      <c r="J3287" s="16" t="s">
        <v>369</v>
      </c>
      <c r="K3287" s="44" t="s">
        <v>370</v>
      </c>
      <c r="L3287" s="44">
        <v>82364496161</v>
      </c>
      <c r="M3287" s="46" t="str">
        <f>VLOOKUP(J3287,'Database_Pinca All'!A:D,4,0)</f>
        <v>BATCH 2</v>
      </c>
      <c r="N3287" s="46"/>
    </row>
    <row r="3288" spans="1:14" ht="14.25" hidden="1" customHeight="1" x14ac:dyDescent="0.35">
      <c r="A3288" s="16" t="s">
        <v>1138</v>
      </c>
      <c r="B3288" s="16" t="s">
        <v>11197</v>
      </c>
      <c r="C3288" s="16" t="s">
        <v>11198</v>
      </c>
      <c r="D3288" s="16" t="s">
        <v>11199</v>
      </c>
      <c r="E3288" s="45">
        <v>6282280648483</v>
      </c>
      <c r="F3288" s="16" t="s">
        <v>368</v>
      </c>
      <c r="G3288" s="16" t="s">
        <v>178</v>
      </c>
      <c r="H3288" s="16" t="s">
        <v>10</v>
      </c>
      <c r="I3288" s="16" t="s">
        <v>11151</v>
      </c>
      <c r="J3288" s="16" t="s">
        <v>369</v>
      </c>
      <c r="K3288" s="44" t="s">
        <v>370</v>
      </c>
      <c r="L3288" s="44">
        <v>82364496161</v>
      </c>
      <c r="M3288" s="46" t="str">
        <f>VLOOKUP(J3288,'Database_Pinca All'!A:D,4,0)</f>
        <v>BATCH 2</v>
      </c>
      <c r="N3288" s="46"/>
    </row>
    <row r="3289" spans="1:14" ht="14.25" hidden="1" customHeight="1" x14ac:dyDescent="0.35">
      <c r="A3289" s="16" t="s">
        <v>1138</v>
      </c>
      <c r="B3289" s="16" t="s">
        <v>11200</v>
      </c>
      <c r="C3289" s="16" t="s">
        <v>11201</v>
      </c>
      <c r="D3289" s="16" t="s">
        <v>11202</v>
      </c>
      <c r="E3289" s="45">
        <v>6282179375674</v>
      </c>
      <c r="F3289" s="16" t="s">
        <v>368</v>
      </c>
      <c r="G3289" s="16" t="s">
        <v>178</v>
      </c>
      <c r="H3289" s="16" t="s">
        <v>10</v>
      </c>
      <c r="I3289" s="16" t="s">
        <v>11151</v>
      </c>
      <c r="J3289" s="16" t="s">
        <v>369</v>
      </c>
      <c r="K3289" s="44" t="s">
        <v>370</v>
      </c>
      <c r="L3289" s="44">
        <v>82364496161</v>
      </c>
      <c r="M3289" s="46" t="str">
        <f>VLOOKUP(J3289,'Database_Pinca All'!A:D,4,0)</f>
        <v>BATCH 2</v>
      </c>
      <c r="N3289" s="46"/>
    </row>
    <row r="3290" spans="1:14" ht="14.25" hidden="1" customHeight="1" x14ac:dyDescent="0.35">
      <c r="A3290" s="16" t="s">
        <v>1138</v>
      </c>
      <c r="B3290" s="16" t="s">
        <v>11203</v>
      </c>
      <c r="C3290" s="16" t="s">
        <v>11204</v>
      </c>
      <c r="D3290" s="16" t="s">
        <v>11205</v>
      </c>
      <c r="E3290" s="45">
        <v>6281367189991</v>
      </c>
      <c r="F3290" s="16" t="s">
        <v>836</v>
      </c>
      <c r="G3290" s="16" t="s">
        <v>178</v>
      </c>
      <c r="H3290" s="16" t="s">
        <v>10</v>
      </c>
      <c r="I3290" s="16" t="s">
        <v>11206</v>
      </c>
      <c r="J3290" s="16" t="s">
        <v>837</v>
      </c>
      <c r="K3290" s="44" t="s">
        <v>838</v>
      </c>
      <c r="L3290" s="44">
        <v>85267789826</v>
      </c>
      <c r="M3290" s="46" t="str">
        <f>VLOOKUP(J3290,'Database_Pinca All'!A:D,4,0)</f>
        <v>BATCH 5</v>
      </c>
      <c r="N3290" s="46"/>
    </row>
    <row r="3291" spans="1:14" ht="14.25" hidden="1" customHeight="1" x14ac:dyDescent="0.35">
      <c r="A3291" s="16" t="s">
        <v>1138</v>
      </c>
      <c r="B3291" s="16" t="s">
        <v>11207</v>
      </c>
      <c r="C3291" s="16" t="s">
        <v>11208</v>
      </c>
      <c r="D3291" s="16" t="s">
        <v>11209</v>
      </c>
      <c r="E3291" s="45">
        <v>6282280028283</v>
      </c>
      <c r="F3291" s="16" t="s">
        <v>836</v>
      </c>
      <c r="G3291" s="16" t="s">
        <v>178</v>
      </c>
      <c r="H3291" s="16" t="s">
        <v>10</v>
      </c>
      <c r="I3291" s="16" t="s">
        <v>11206</v>
      </c>
      <c r="J3291" s="16" t="s">
        <v>837</v>
      </c>
      <c r="K3291" s="44" t="s">
        <v>838</v>
      </c>
      <c r="L3291" s="44">
        <v>85267789826</v>
      </c>
      <c r="M3291" s="46" t="str">
        <f>VLOOKUP(J3291,'Database_Pinca All'!A:D,4,0)</f>
        <v>BATCH 5</v>
      </c>
      <c r="N3291" s="46"/>
    </row>
    <row r="3292" spans="1:14" ht="14.25" hidden="1" customHeight="1" x14ac:dyDescent="0.35">
      <c r="A3292" s="16" t="s">
        <v>1138</v>
      </c>
      <c r="B3292" s="16" t="s">
        <v>11210</v>
      </c>
      <c r="C3292" s="16" t="s">
        <v>11211</v>
      </c>
      <c r="D3292" s="16" t="s">
        <v>11212</v>
      </c>
      <c r="E3292" s="45">
        <v>6285279915199</v>
      </c>
      <c r="F3292" s="16" t="s">
        <v>836</v>
      </c>
      <c r="G3292" s="16" t="s">
        <v>178</v>
      </c>
      <c r="H3292" s="16" t="s">
        <v>10</v>
      </c>
      <c r="I3292" s="16" t="s">
        <v>11206</v>
      </c>
      <c r="J3292" s="16" t="s">
        <v>837</v>
      </c>
      <c r="K3292" s="44" t="s">
        <v>838</v>
      </c>
      <c r="L3292" s="44">
        <v>85267789826</v>
      </c>
      <c r="M3292" s="46" t="str">
        <f>VLOOKUP(J3292,'Database_Pinca All'!A:D,4,0)</f>
        <v>BATCH 5</v>
      </c>
      <c r="N3292" s="46"/>
    </row>
    <row r="3293" spans="1:14" ht="14.25" hidden="1" customHeight="1" x14ac:dyDescent="0.35">
      <c r="A3293" s="16" t="s">
        <v>1138</v>
      </c>
      <c r="B3293" s="16" t="s">
        <v>11213</v>
      </c>
      <c r="C3293" s="16" t="s">
        <v>11214</v>
      </c>
      <c r="D3293" s="16" t="s">
        <v>11215</v>
      </c>
      <c r="E3293" s="45">
        <v>6285766648051</v>
      </c>
      <c r="F3293" s="16" t="s">
        <v>836</v>
      </c>
      <c r="G3293" s="16" t="s">
        <v>178</v>
      </c>
      <c r="H3293" s="16" t="s">
        <v>10</v>
      </c>
      <c r="I3293" s="16" t="s">
        <v>11206</v>
      </c>
      <c r="J3293" s="16" t="s">
        <v>837</v>
      </c>
      <c r="K3293" s="44" t="s">
        <v>838</v>
      </c>
      <c r="L3293" s="44">
        <v>85267789826</v>
      </c>
      <c r="M3293" s="46" t="str">
        <f>VLOOKUP(J3293,'Database_Pinca All'!A:D,4,0)</f>
        <v>BATCH 5</v>
      </c>
      <c r="N3293" s="46"/>
    </row>
    <row r="3294" spans="1:14" ht="14.25" hidden="1" customHeight="1" x14ac:dyDescent="0.35">
      <c r="A3294" s="16" t="s">
        <v>1138</v>
      </c>
      <c r="B3294" s="16" t="s">
        <v>11216</v>
      </c>
      <c r="C3294" s="16" t="s">
        <v>11217</v>
      </c>
      <c r="D3294" s="16" t="s">
        <v>11218</v>
      </c>
      <c r="E3294" s="45">
        <v>621977908558</v>
      </c>
      <c r="F3294" s="16" t="s">
        <v>836</v>
      </c>
      <c r="G3294" s="16" t="s">
        <v>178</v>
      </c>
      <c r="H3294" s="16" t="s">
        <v>10</v>
      </c>
      <c r="I3294" s="16" t="s">
        <v>11206</v>
      </c>
      <c r="J3294" s="16" t="s">
        <v>837</v>
      </c>
      <c r="K3294" s="44" t="s">
        <v>838</v>
      </c>
      <c r="L3294" s="44">
        <v>85267789826</v>
      </c>
      <c r="M3294" s="46" t="str">
        <f>VLOOKUP(J3294,'Database_Pinca All'!A:D,4,0)</f>
        <v>BATCH 5</v>
      </c>
      <c r="N3294" s="46"/>
    </row>
    <row r="3295" spans="1:14" ht="14.25" hidden="1" customHeight="1" x14ac:dyDescent="0.35">
      <c r="A3295" s="16" t="s">
        <v>1138</v>
      </c>
      <c r="B3295" s="16" t="s">
        <v>11219</v>
      </c>
      <c r="C3295" s="16" t="s">
        <v>11220</v>
      </c>
      <c r="D3295" s="16" t="s">
        <v>11221</v>
      </c>
      <c r="E3295" s="45">
        <v>6285375691289</v>
      </c>
      <c r="F3295" s="16" t="s">
        <v>836</v>
      </c>
      <c r="G3295" s="16" t="s">
        <v>178</v>
      </c>
      <c r="H3295" s="16" t="s">
        <v>10</v>
      </c>
      <c r="I3295" s="16" t="s">
        <v>11206</v>
      </c>
      <c r="J3295" s="16" t="s">
        <v>837</v>
      </c>
      <c r="K3295" s="44" t="s">
        <v>838</v>
      </c>
      <c r="L3295" s="44">
        <v>85267789826</v>
      </c>
      <c r="M3295" s="46" t="str">
        <f>VLOOKUP(J3295,'Database_Pinca All'!A:D,4,0)</f>
        <v>BATCH 5</v>
      </c>
      <c r="N3295" s="46"/>
    </row>
    <row r="3296" spans="1:14" ht="14.25" hidden="1" customHeight="1" x14ac:dyDescent="0.35">
      <c r="A3296" s="16" t="s">
        <v>1138</v>
      </c>
      <c r="B3296" s="16" t="s">
        <v>11222</v>
      </c>
      <c r="C3296" s="16" t="s">
        <v>11223</v>
      </c>
      <c r="D3296" s="16" t="s">
        <v>11224</v>
      </c>
      <c r="E3296" s="45">
        <v>62881272151570</v>
      </c>
      <c r="F3296" s="16" t="s">
        <v>836</v>
      </c>
      <c r="G3296" s="16" t="s">
        <v>178</v>
      </c>
      <c r="H3296" s="16" t="s">
        <v>10</v>
      </c>
      <c r="I3296" s="16" t="s">
        <v>11206</v>
      </c>
      <c r="J3296" s="16" t="s">
        <v>837</v>
      </c>
      <c r="K3296" s="44" t="s">
        <v>838</v>
      </c>
      <c r="L3296" s="44">
        <v>85267789826</v>
      </c>
      <c r="M3296" s="46" t="str">
        <f>VLOOKUP(J3296,'Database_Pinca All'!A:D,4,0)</f>
        <v>BATCH 5</v>
      </c>
      <c r="N3296" s="46"/>
    </row>
    <row r="3297" spans="1:14" ht="14.25" hidden="1" customHeight="1" x14ac:dyDescent="0.35">
      <c r="A3297" s="16" t="s">
        <v>1138</v>
      </c>
      <c r="B3297" s="16" t="s">
        <v>11225</v>
      </c>
      <c r="C3297" s="16" t="s">
        <v>11226</v>
      </c>
      <c r="D3297" s="16" t="s">
        <v>11227</v>
      </c>
      <c r="E3297" s="45">
        <v>6282183292505</v>
      </c>
      <c r="F3297" s="16" t="s">
        <v>836</v>
      </c>
      <c r="G3297" s="16" t="s">
        <v>178</v>
      </c>
      <c r="H3297" s="16" t="s">
        <v>10</v>
      </c>
      <c r="I3297" s="16" t="s">
        <v>11206</v>
      </c>
      <c r="J3297" s="16" t="s">
        <v>837</v>
      </c>
      <c r="K3297" s="44" t="s">
        <v>838</v>
      </c>
      <c r="L3297" s="44">
        <v>85267789826</v>
      </c>
      <c r="M3297" s="46" t="str">
        <f>VLOOKUP(J3297,'Database_Pinca All'!A:D,4,0)</f>
        <v>BATCH 5</v>
      </c>
      <c r="N3297" s="46"/>
    </row>
    <row r="3298" spans="1:14" ht="14.25" hidden="1" customHeight="1" x14ac:dyDescent="0.35">
      <c r="A3298" s="16" t="s">
        <v>1138</v>
      </c>
      <c r="B3298" s="16" t="s">
        <v>11228</v>
      </c>
      <c r="C3298" s="16" t="s">
        <v>11229</v>
      </c>
      <c r="D3298" s="16" t="s">
        <v>11230</v>
      </c>
      <c r="E3298" s="45">
        <v>6285279773498</v>
      </c>
      <c r="F3298" s="16" t="s">
        <v>836</v>
      </c>
      <c r="G3298" s="16" t="s">
        <v>178</v>
      </c>
      <c r="H3298" s="16" t="s">
        <v>10</v>
      </c>
      <c r="I3298" s="16" t="s">
        <v>11206</v>
      </c>
      <c r="J3298" s="16" t="s">
        <v>837</v>
      </c>
      <c r="K3298" s="44" t="s">
        <v>838</v>
      </c>
      <c r="L3298" s="44">
        <v>85267789826</v>
      </c>
      <c r="M3298" s="46" t="str">
        <f>VLOOKUP(J3298,'Database_Pinca All'!A:D,4,0)</f>
        <v>BATCH 5</v>
      </c>
      <c r="N3298" s="46"/>
    </row>
    <row r="3299" spans="1:14" ht="14.25" hidden="1" customHeight="1" x14ac:dyDescent="0.35">
      <c r="A3299" s="16" t="s">
        <v>1138</v>
      </c>
      <c r="B3299" s="16" t="s">
        <v>11231</v>
      </c>
      <c r="C3299" s="16" t="s">
        <v>11232</v>
      </c>
      <c r="D3299" s="16" t="s">
        <v>11233</v>
      </c>
      <c r="E3299" s="45">
        <v>6282181088814</v>
      </c>
      <c r="F3299" s="16" t="s">
        <v>836</v>
      </c>
      <c r="G3299" s="16" t="s">
        <v>178</v>
      </c>
      <c r="H3299" s="16" t="s">
        <v>10</v>
      </c>
      <c r="I3299" s="16" t="s">
        <v>11206</v>
      </c>
      <c r="J3299" s="16" t="s">
        <v>837</v>
      </c>
      <c r="K3299" s="44" t="s">
        <v>838</v>
      </c>
      <c r="L3299" s="44">
        <v>85267789826</v>
      </c>
      <c r="M3299" s="46" t="str">
        <f>VLOOKUP(J3299,'Database_Pinca All'!A:D,4,0)</f>
        <v>BATCH 5</v>
      </c>
      <c r="N3299" s="46"/>
    </row>
    <row r="3300" spans="1:14" ht="14.25" hidden="1" customHeight="1" x14ac:dyDescent="0.35">
      <c r="A3300" s="16" t="s">
        <v>1138</v>
      </c>
      <c r="B3300" s="16" t="s">
        <v>11234</v>
      </c>
      <c r="C3300" s="16" t="s">
        <v>11235</v>
      </c>
      <c r="D3300" s="16" t="s">
        <v>11236</v>
      </c>
      <c r="E3300" s="45">
        <v>6281279496136</v>
      </c>
      <c r="F3300" s="16" t="s">
        <v>836</v>
      </c>
      <c r="G3300" s="16" t="s">
        <v>178</v>
      </c>
      <c r="H3300" s="16" t="s">
        <v>10</v>
      </c>
      <c r="I3300" s="16" t="s">
        <v>11206</v>
      </c>
      <c r="J3300" s="16" t="s">
        <v>837</v>
      </c>
      <c r="K3300" s="44" t="s">
        <v>838</v>
      </c>
      <c r="L3300" s="44">
        <v>85267789826</v>
      </c>
      <c r="M3300" s="46" t="str">
        <f>VLOOKUP(J3300,'Database_Pinca All'!A:D,4,0)</f>
        <v>BATCH 5</v>
      </c>
      <c r="N3300" s="46"/>
    </row>
    <row r="3301" spans="1:14" ht="14.25" hidden="1" customHeight="1" x14ac:dyDescent="0.35">
      <c r="A3301" s="16" t="s">
        <v>1138</v>
      </c>
      <c r="B3301" s="16" t="s">
        <v>11237</v>
      </c>
      <c r="C3301" s="16" t="s">
        <v>11238</v>
      </c>
      <c r="D3301" s="16" t="s">
        <v>11239</v>
      </c>
      <c r="E3301" s="45" t="s">
        <v>11240</v>
      </c>
      <c r="F3301" s="16" t="s">
        <v>974</v>
      </c>
      <c r="G3301" s="16" t="s">
        <v>63</v>
      </c>
      <c r="H3301" s="16" t="s">
        <v>32</v>
      </c>
      <c r="I3301" s="16" t="s">
        <v>11241</v>
      </c>
      <c r="J3301" s="16" t="s">
        <v>975</v>
      </c>
      <c r="K3301" s="44" t="s">
        <v>976</v>
      </c>
      <c r="L3301" s="44">
        <v>87864894060</v>
      </c>
      <c r="M3301" s="46" t="str">
        <f>VLOOKUP(J3301,'Database_Pinca All'!A:D,4,0)</f>
        <v>BATCH 6</v>
      </c>
      <c r="N3301" s="46"/>
    </row>
    <row r="3302" spans="1:14" ht="14.25" hidden="1" customHeight="1" x14ac:dyDescent="0.35">
      <c r="A3302" s="16" t="s">
        <v>1138</v>
      </c>
      <c r="B3302" s="16" t="s">
        <v>11242</v>
      </c>
      <c r="C3302" s="16" t="s">
        <v>11243</v>
      </c>
      <c r="D3302" s="16" t="s">
        <v>11244</v>
      </c>
      <c r="E3302" s="45" t="s">
        <v>11245</v>
      </c>
      <c r="F3302" s="16" t="s">
        <v>974</v>
      </c>
      <c r="G3302" s="16" t="s">
        <v>63</v>
      </c>
      <c r="H3302" s="16" t="s">
        <v>32</v>
      </c>
      <c r="I3302" s="16" t="s">
        <v>11241</v>
      </c>
      <c r="J3302" s="16" t="s">
        <v>975</v>
      </c>
      <c r="K3302" s="44" t="s">
        <v>976</v>
      </c>
      <c r="L3302" s="44">
        <v>87864894060</v>
      </c>
      <c r="M3302" s="46" t="str">
        <f>VLOOKUP(J3302,'Database_Pinca All'!A:D,4,0)</f>
        <v>BATCH 6</v>
      </c>
      <c r="N3302" s="46"/>
    </row>
    <row r="3303" spans="1:14" ht="14.25" hidden="1" customHeight="1" x14ac:dyDescent="0.35">
      <c r="A3303" s="16" t="s">
        <v>1138</v>
      </c>
      <c r="B3303" s="16" t="s">
        <v>11246</v>
      </c>
      <c r="C3303" s="16" t="s">
        <v>11247</v>
      </c>
      <c r="D3303" s="16" t="s">
        <v>11248</v>
      </c>
      <c r="E3303" s="45" t="s">
        <v>11249</v>
      </c>
      <c r="F3303" s="16" t="s">
        <v>974</v>
      </c>
      <c r="G3303" s="16" t="s">
        <v>63</v>
      </c>
      <c r="H3303" s="16" t="s">
        <v>32</v>
      </c>
      <c r="I3303" s="16" t="s">
        <v>11241</v>
      </c>
      <c r="J3303" s="16" t="s">
        <v>975</v>
      </c>
      <c r="K3303" s="44" t="s">
        <v>976</v>
      </c>
      <c r="L3303" s="44">
        <v>87864894060</v>
      </c>
      <c r="M3303" s="46" t="str">
        <f>VLOOKUP(J3303,'Database_Pinca All'!A:D,4,0)</f>
        <v>BATCH 6</v>
      </c>
      <c r="N3303" s="46"/>
    </row>
    <row r="3304" spans="1:14" ht="14.25" hidden="1" customHeight="1" x14ac:dyDescent="0.35">
      <c r="A3304" s="16" t="s">
        <v>1138</v>
      </c>
      <c r="B3304" s="16" t="s">
        <v>11250</v>
      </c>
      <c r="C3304" s="16" t="s">
        <v>11251</v>
      </c>
      <c r="D3304" s="16" t="s">
        <v>11252</v>
      </c>
      <c r="E3304" s="45" t="s">
        <v>11253</v>
      </c>
      <c r="F3304" s="16" t="s">
        <v>974</v>
      </c>
      <c r="G3304" s="16" t="s">
        <v>63</v>
      </c>
      <c r="H3304" s="16" t="s">
        <v>32</v>
      </c>
      <c r="I3304" s="16" t="s">
        <v>11241</v>
      </c>
      <c r="J3304" s="16" t="s">
        <v>975</v>
      </c>
      <c r="K3304" s="44" t="s">
        <v>976</v>
      </c>
      <c r="L3304" s="44">
        <v>87864894060</v>
      </c>
      <c r="M3304" s="46" t="str">
        <f>VLOOKUP(J3304,'Database_Pinca All'!A:D,4,0)</f>
        <v>BATCH 6</v>
      </c>
      <c r="N3304" s="46"/>
    </row>
    <row r="3305" spans="1:14" ht="14.25" hidden="1" customHeight="1" x14ac:dyDescent="0.35">
      <c r="A3305" s="16" t="s">
        <v>1138</v>
      </c>
      <c r="B3305" s="16" t="s">
        <v>11254</v>
      </c>
      <c r="C3305" s="16" t="s">
        <v>11255</v>
      </c>
      <c r="D3305" s="16" t="s">
        <v>11256</v>
      </c>
      <c r="E3305" s="45" t="s">
        <v>11257</v>
      </c>
      <c r="F3305" s="16" t="s">
        <v>974</v>
      </c>
      <c r="G3305" s="16" t="s">
        <v>63</v>
      </c>
      <c r="H3305" s="16" t="s">
        <v>32</v>
      </c>
      <c r="I3305" s="16" t="s">
        <v>11241</v>
      </c>
      <c r="J3305" s="16" t="s">
        <v>975</v>
      </c>
      <c r="K3305" s="44" t="s">
        <v>976</v>
      </c>
      <c r="L3305" s="44">
        <v>87864894060</v>
      </c>
      <c r="M3305" s="46" t="str">
        <f>VLOOKUP(J3305,'Database_Pinca All'!A:D,4,0)</f>
        <v>BATCH 6</v>
      </c>
      <c r="N3305" s="46"/>
    </row>
    <row r="3306" spans="1:14" ht="14.25" hidden="1" customHeight="1" x14ac:dyDescent="0.35">
      <c r="A3306" s="16" t="s">
        <v>1138</v>
      </c>
      <c r="B3306" s="16" t="s">
        <v>11258</v>
      </c>
      <c r="C3306" s="16" t="s">
        <v>11259</v>
      </c>
      <c r="D3306" s="16" t="s">
        <v>11260</v>
      </c>
      <c r="E3306" s="45" t="s">
        <v>11261</v>
      </c>
      <c r="F3306" s="16" t="s">
        <v>974</v>
      </c>
      <c r="G3306" s="16" t="s">
        <v>63</v>
      </c>
      <c r="H3306" s="16" t="s">
        <v>32</v>
      </c>
      <c r="I3306" s="16" t="s">
        <v>11241</v>
      </c>
      <c r="J3306" s="16" t="s">
        <v>975</v>
      </c>
      <c r="K3306" s="44" t="s">
        <v>976</v>
      </c>
      <c r="L3306" s="44">
        <v>87864894060</v>
      </c>
      <c r="M3306" s="46" t="str">
        <f>VLOOKUP(J3306,'Database_Pinca All'!A:D,4,0)</f>
        <v>BATCH 6</v>
      </c>
      <c r="N3306" s="46"/>
    </row>
    <row r="3307" spans="1:14" ht="14.25" hidden="1" customHeight="1" x14ac:dyDescent="0.35">
      <c r="A3307" s="16" t="s">
        <v>1138</v>
      </c>
      <c r="B3307" s="16" t="s">
        <v>11262</v>
      </c>
      <c r="C3307" s="16" t="s">
        <v>11263</v>
      </c>
      <c r="D3307" s="16" t="s">
        <v>11264</v>
      </c>
      <c r="E3307" s="45" t="s">
        <v>11265</v>
      </c>
      <c r="F3307" s="16" t="s">
        <v>974</v>
      </c>
      <c r="G3307" s="16" t="s">
        <v>63</v>
      </c>
      <c r="H3307" s="16" t="s">
        <v>32</v>
      </c>
      <c r="I3307" s="16" t="s">
        <v>11241</v>
      </c>
      <c r="J3307" s="16" t="s">
        <v>975</v>
      </c>
      <c r="K3307" s="44" t="s">
        <v>976</v>
      </c>
      <c r="L3307" s="44">
        <v>87864894060</v>
      </c>
      <c r="M3307" s="46" t="str">
        <f>VLOOKUP(J3307,'Database_Pinca All'!A:D,4,0)</f>
        <v>BATCH 6</v>
      </c>
      <c r="N3307" s="46"/>
    </row>
    <row r="3308" spans="1:14" ht="14.25" hidden="1" customHeight="1" x14ac:dyDescent="0.35">
      <c r="A3308" s="16" t="s">
        <v>1138</v>
      </c>
      <c r="B3308" s="16" t="s">
        <v>11266</v>
      </c>
      <c r="C3308" s="16" t="s">
        <v>11267</v>
      </c>
      <c r="D3308" s="16" t="s">
        <v>11268</v>
      </c>
      <c r="E3308" s="45" t="s">
        <v>11269</v>
      </c>
      <c r="F3308" s="16" t="s">
        <v>974</v>
      </c>
      <c r="G3308" s="16" t="s">
        <v>63</v>
      </c>
      <c r="H3308" s="16" t="s">
        <v>32</v>
      </c>
      <c r="I3308" s="16" t="s">
        <v>11241</v>
      </c>
      <c r="J3308" s="16" t="s">
        <v>975</v>
      </c>
      <c r="K3308" s="44" t="s">
        <v>976</v>
      </c>
      <c r="L3308" s="44">
        <v>87864894060</v>
      </c>
      <c r="M3308" s="46" t="str">
        <f>VLOOKUP(J3308,'Database_Pinca All'!A:D,4,0)</f>
        <v>BATCH 6</v>
      </c>
      <c r="N3308" s="46"/>
    </row>
    <row r="3309" spans="1:14" ht="14.25" hidden="1" customHeight="1" x14ac:dyDescent="0.35">
      <c r="A3309" s="16" t="s">
        <v>1138</v>
      </c>
      <c r="B3309" s="16" t="s">
        <v>11270</v>
      </c>
      <c r="C3309" s="16" t="s">
        <v>11271</v>
      </c>
      <c r="D3309" s="16" t="s">
        <v>11272</v>
      </c>
      <c r="E3309" s="45" t="s">
        <v>11273</v>
      </c>
      <c r="F3309" s="16" t="s">
        <v>974</v>
      </c>
      <c r="G3309" s="16" t="s">
        <v>63</v>
      </c>
      <c r="H3309" s="16" t="s">
        <v>32</v>
      </c>
      <c r="I3309" s="16" t="s">
        <v>11241</v>
      </c>
      <c r="J3309" s="16" t="s">
        <v>975</v>
      </c>
      <c r="K3309" s="44" t="s">
        <v>976</v>
      </c>
      <c r="L3309" s="44">
        <v>87864894060</v>
      </c>
      <c r="M3309" s="46" t="str">
        <f>VLOOKUP(J3309,'Database_Pinca All'!A:D,4,0)</f>
        <v>BATCH 6</v>
      </c>
      <c r="N3309" s="46"/>
    </row>
    <row r="3310" spans="1:14" ht="14.25" hidden="1" customHeight="1" x14ac:dyDescent="0.35">
      <c r="A3310" s="16" t="s">
        <v>1138</v>
      </c>
      <c r="B3310" s="16" t="s">
        <v>11274</v>
      </c>
      <c r="C3310" s="16" t="s">
        <v>11275</v>
      </c>
      <c r="D3310" s="16" t="s">
        <v>11276</v>
      </c>
      <c r="E3310" s="45" t="s">
        <v>11277</v>
      </c>
      <c r="F3310" s="16" t="s">
        <v>974</v>
      </c>
      <c r="G3310" s="16" t="s">
        <v>63</v>
      </c>
      <c r="H3310" s="16" t="s">
        <v>32</v>
      </c>
      <c r="I3310" s="16" t="s">
        <v>11241</v>
      </c>
      <c r="J3310" s="16" t="s">
        <v>975</v>
      </c>
      <c r="K3310" s="44" t="s">
        <v>976</v>
      </c>
      <c r="L3310" s="44">
        <v>87864894060</v>
      </c>
      <c r="M3310" s="46" t="str">
        <f>VLOOKUP(J3310,'Database_Pinca All'!A:D,4,0)</f>
        <v>BATCH 6</v>
      </c>
      <c r="N3310" s="46"/>
    </row>
    <row r="3311" spans="1:14" ht="14.25" hidden="1" customHeight="1" x14ac:dyDescent="0.35">
      <c r="A3311" s="16" t="s">
        <v>1138</v>
      </c>
      <c r="B3311" s="16" t="s">
        <v>11278</v>
      </c>
      <c r="C3311" s="16" t="s">
        <v>11279</v>
      </c>
      <c r="D3311" s="16" t="s">
        <v>11280</v>
      </c>
      <c r="E3311" s="45" t="s">
        <v>11281</v>
      </c>
      <c r="F3311" s="16" t="s">
        <v>974</v>
      </c>
      <c r="G3311" s="16" t="s">
        <v>63</v>
      </c>
      <c r="H3311" s="16" t="s">
        <v>32</v>
      </c>
      <c r="I3311" s="16" t="s">
        <v>11241</v>
      </c>
      <c r="J3311" s="16" t="s">
        <v>975</v>
      </c>
      <c r="K3311" s="44" t="s">
        <v>976</v>
      </c>
      <c r="L3311" s="44">
        <v>87864894060</v>
      </c>
      <c r="M3311" s="46" t="str">
        <f>VLOOKUP(J3311,'Database_Pinca All'!A:D,4,0)</f>
        <v>BATCH 6</v>
      </c>
      <c r="N3311" s="46"/>
    </row>
    <row r="3312" spans="1:14" ht="14.25" hidden="1" customHeight="1" x14ac:dyDescent="0.35">
      <c r="A3312" s="16" t="s">
        <v>1138</v>
      </c>
      <c r="B3312" s="16" t="s">
        <v>11282</v>
      </c>
      <c r="C3312" s="16" t="s">
        <v>11283</v>
      </c>
      <c r="D3312" s="16" t="s">
        <v>11284</v>
      </c>
      <c r="E3312" s="45" t="s">
        <v>11285</v>
      </c>
      <c r="F3312" s="16" t="s">
        <v>974</v>
      </c>
      <c r="G3312" s="16" t="s">
        <v>63</v>
      </c>
      <c r="H3312" s="16" t="s">
        <v>32</v>
      </c>
      <c r="I3312" s="16" t="s">
        <v>11241</v>
      </c>
      <c r="J3312" s="16" t="s">
        <v>975</v>
      </c>
      <c r="K3312" s="44" t="s">
        <v>976</v>
      </c>
      <c r="L3312" s="44">
        <v>87864894060</v>
      </c>
      <c r="M3312" s="46" t="str">
        <f>VLOOKUP(J3312,'Database_Pinca All'!A:D,4,0)</f>
        <v>BATCH 6</v>
      </c>
      <c r="N3312" s="46"/>
    </row>
    <row r="3313" spans="1:14" ht="14.25" hidden="1" customHeight="1" x14ac:dyDescent="0.35">
      <c r="A3313" s="16" t="s">
        <v>1138</v>
      </c>
      <c r="B3313" s="16" t="s">
        <v>11286</v>
      </c>
      <c r="C3313" s="16" t="s">
        <v>11287</v>
      </c>
      <c r="D3313" s="16" t="s">
        <v>11288</v>
      </c>
      <c r="E3313" s="45" t="s">
        <v>11289</v>
      </c>
      <c r="F3313" s="16" t="s">
        <v>974</v>
      </c>
      <c r="G3313" s="16" t="s">
        <v>63</v>
      </c>
      <c r="H3313" s="16" t="s">
        <v>32</v>
      </c>
      <c r="I3313" s="16" t="s">
        <v>11241</v>
      </c>
      <c r="J3313" s="16" t="s">
        <v>975</v>
      </c>
      <c r="K3313" s="44" t="s">
        <v>976</v>
      </c>
      <c r="L3313" s="44">
        <v>87864894060</v>
      </c>
      <c r="M3313" s="46" t="str">
        <f>VLOOKUP(J3313,'Database_Pinca All'!A:D,4,0)</f>
        <v>BATCH 6</v>
      </c>
      <c r="N3313" s="46"/>
    </row>
    <row r="3314" spans="1:14" ht="14.25" hidden="1" customHeight="1" x14ac:dyDescent="0.35">
      <c r="A3314" s="16" t="s">
        <v>1138</v>
      </c>
      <c r="B3314" s="16" t="s">
        <v>11290</v>
      </c>
      <c r="C3314" s="16" t="s">
        <v>11291</v>
      </c>
      <c r="D3314" s="16" t="s">
        <v>11292</v>
      </c>
      <c r="E3314" s="45">
        <v>6281949473860</v>
      </c>
      <c r="F3314" s="16" t="s">
        <v>716</v>
      </c>
      <c r="G3314" s="16" t="s">
        <v>17</v>
      </c>
      <c r="H3314" s="16" t="s">
        <v>10</v>
      </c>
      <c r="I3314" s="16" t="s">
        <v>11293</v>
      </c>
      <c r="J3314" s="16" t="s">
        <v>717</v>
      </c>
      <c r="K3314" s="44" t="s">
        <v>718</v>
      </c>
      <c r="L3314" s="44">
        <v>82311448292</v>
      </c>
      <c r="M3314" s="46" t="str">
        <f>VLOOKUP(J3314,'Database_Pinca All'!A:D,4,0)</f>
        <v>BATCH 4</v>
      </c>
      <c r="N3314" s="46"/>
    </row>
    <row r="3315" spans="1:14" ht="14.25" hidden="1" customHeight="1" x14ac:dyDescent="0.35">
      <c r="A3315" s="16" t="s">
        <v>1138</v>
      </c>
      <c r="B3315" s="16" t="s">
        <v>11294</v>
      </c>
      <c r="C3315" s="16" t="s">
        <v>11295</v>
      </c>
      <c r="D3315" s="16" t="s">
        <v>11296</v>
      </c>
      <c r="E3315" s="45">
        <v>6281287282285</v>
      </c>
      <c r="F3315" s="16" t="s">
        <v>716</v>
      </c>
      <c r="G3315" s="16" t="s">
        <v>17</v>
      </c>
      <c r="H3315" s="16" t="s">
        <v>10</v>
      </c>
      <c r="I3315" s="16" t="s">
        <v>11293</v>
      </c>
      <c r="J3315" s="16" t="s">
        <v>717</v>
      </c>
      <c r="K3315" s="44" t="s">
        <v>718</v>
      </c>
      <c r="L3315" s="44">
        <v>82311448292</v>
      </c>
      <c r="M3315" s="46" t="str">
        <f>VLOOKUP(J3315,'Database_Pinca All'!A:D,4,0)</f>
        <v>BATCH 4</v>
      </c>
      <c r="N3315" s="46"/>
    </row>
    <row r="3316" spans="1:14" ht="14.25" hidden="1" customHeight="1" x14ac:dyDescent="0.35">
      <c r="A3316" s="16" t="s">
        <v>1138</v>
      </c>
      <c r="B3316" s="16" t="s">
        <v>11297</v>
      </c>
      <c r="C3316" s="16" t="s">
        <v>11298</v>
      </c>
      <c r="D3316" s="16" t="s">
        <v>11299</v>
      </c>
      <c r="E3316" s="45">
        <v>6281958793921</v>
      </c>
      <c r="F3316" s="16" t="s">
        <v>716</v>
      </c>
      <c r="G3316" s="16" t="s">
        <v>17</v>
      </c>
      <c r="H3316" s="16" t="s">
        <v>10</v>
      </c>
      <c r="I3316" s="16" t="s">
        <v>11293</v>
      </c>
      <c r="J3316" s="16" t="s">
        <v>717</v>
      </c>
      <c r="K3316" s="44" t="s">
        <v>718</v>
      </c>
      <c r="L3316" s="44">
        <v>82311448292</v>
      </c>
      <c r="M3316" s="46" t="str">
        <f>VLOOKUP(J3316,'Database_Pinca All'!A:D,4,0)</f>
        <v>BATCH 4</v>
      </c>
      <c r="N3316" s="46"/>
    </row>
    <row r="3317" spans="1:14" ht="14.25" hidden="1" customHeight="1" x14ac:dyDescent="0.35">
      <c r="A3317" s="16" t="s">
        <v>1138</v>
      </c>
      <c r="B3317" s="16" t="s">
        <v>11300</v>
      </c>
      <c r="C3317" s="16" t="s">
        <v>11301</v>
      </c>
      <c r="D3317" s="16" t="s">
        <v>11302</v>
      </c>
      <c r="E3317" s="45">
        <v>6287898902227</v>
      </c>
      <c r="F3317" s="16" t="s">
        <v>716</v>
      </c>
      <c r="G3317" s="16" t="s">
        <v>17</v>
      </c>
      <c r="H3317" s="16" t="s">
        <v>10</v>
      </c>
      <c r="I3317" s="16" t="s">
        <v>11293</v>
      </c>
      <c r="J3317" s="16" t="s">
        <v>717</v>
      </c>
      <c r="K3317" s="44" t="s">
        <v>718</v>
      </c>
      <c r="L3317" s="44">
        <v>82311448292</v>
      </c>
      <c r="M3317" s="46" t="str">
        <f>VLOOKUP(J3317,'Database_Pinca All'!A:D,4,0)</f>
        <v>BATCH 4</v>
      </c>
      <c r="N3317" s="46"/>
    </row>
    <row r="3318" spans="1:14" ht="14.25" hidden="1" customHeight="1" x14ac:dyDescent="0.35">
      <c r="A3318" s="16" t="s">
        <v>1138</v>
      </c>
      <c r="B3318" s="16" t="s">
        <v>11303</v>
      </c>
      <c r="C3318" s="16" t="s">
        <v>11304</v>
      </c>
      <c r="D3318" s="16" t="s">
        <v>11305</v>
      </c>
      <c r="E3318" s="45">
        <v>6281929795504</v>
      </c>
      <c r="F3318" s="16" t="s">
        <v>716</v>
      </c>
      <c r="G3318" s="16" t="s">
        <v>17</v>
      </c>
      <c r="H3318" s="16" t="s">
        <v>10</v>
      </c>
      <c r="I3318" s="16" t="s">
        <v>11293</v>
      </c>
      <c r="J3318" s="16" t="s">
        <v>717</v>
      </c>
      <c r="K3318" s="44" t="s">
        <v>718</v>
      </c>
      <c r="L3318" s="44">
        <v>82311448292</v>
      </c>
      <c r="M3318" s="46" t="str">
        <f>VLOOKUP(J3318,'Database_Pinca All'!A:D,4,0)</f>
        <v>BATCH 4</v>
      </c>
      <c r="N3318" s="46"/>
    </row>
    <row r="3319" spans="1:14" ht="14.25" hidden="1" customHeight="1" x14ac:dyDescent="0.35">
      <c r="A3319" s="16" t="s">
        <v>1138</v>
      </c>
      <c r="B3319" s="16" t="s">
        <v>11306</v>
      </c>
      <c r="C3319" s="16" t="s">
        <v>11307</v>
      </c>
      <c r="D3319" s="16" t="s">
        <v>11308</v>
      </c>
      <c r="E3319" s="45">
        <v>6281949316141</v>
      </c>
      <c r="F3319" s="16" t="s">
        <v>716</v>
      </c>
      <c r="G3319" s="16" t="s">
        <v>17</v>
      </c>
      <c r="H3319" s="16" t="s">
        <v>10</v>
      </c>
      <c r="I3319" s="16" t="s">
        <v>11293</v>
      </c>
      <c r="J3319" s="16" t="s">
        <v>717</v>
      </c>
      <c r="K3319" s="44" t="s">
        <v>718</v>
      </c>
      <c r="L3319" s="44">
        <v>82311448292</v>
      </c>
      <c r="M3319" s="46" t="str">
        <f>VLOOKUP(J3319,'Database_Pinca All'!A:D,4,0)</f>
        <v>BATCH 4</v>
      </c>
      <c r="N3319" s="46"/>
    </row>
    <row r="3320" spans="1:14" ht="14.25" hidden="1" customHeight="1" x14ac:dyDescent="0.35">
      <c r="A3320" s="16" t="s">
        <v>1138</v>
      </c>
      <c r="B3320" s="16" t="s">
        <v>11309</v>
      </c>
      <c r="C3320" s="16" t="s">
        <v>11310</v>
      </c>
      <c r="D3320" s="16" t="s">
        <v>11311</v>
      </c>
      <c r="E3320" s="45">
        <v>6281366230727</v>
      </c>
      <c r="F3320" s="16" t="s">
        <v>716</v>
      </c>
      <c r="G3320" s="16" t="s">
        <v>17</v>
      </c>
      <c r="H3320" s="16" t="s">
        <v>10</v>
      </c>
      <c r="I3320" s="16" t="s">
        <v>11293</v>
      </c>
      <c r="J3320" s="16" t="s">
        <v>717</v>
      </c>
      <c r="K3320" s="44" t="s">
        <v>718</v>
      </c>
      <c r="L3320" s="44">
        <v>82311448292</v>
      </c>
      <c r="M3320" s="46" t="str">
        <f>VLOOKUP(J3320,'Database_Pinca All'!A:D,4,0)</f>
        <v>BATCH 4</v>
      </c>
      <c r="N3320" s="46"/>
    </row>
    <row r="3321" spans="1:14" ht="14.25" hidden="1" customHeight="1" x14ac:dyDescent="0.35">
      <c r="A3321" s="16" t="s">
        <v>1138</v>
      </c>
      <c r="B3321" s="16" t="s">
        <v>11312</v>
      </c>
      <c r="C3321" s="16" t="s">
        <v>11313</v>
      </c>
      <c r="D3321" s="16" t="s">
        <v>11314</v>
      </c>
      <c r="E3321" s="45">
        <v>6282175330630</v>
      </c>
      <c r="F3321" s="16" t="s">
        <v>716</v>
      </c>
      <c r="G3321" s="16" t="s">
        <v>17</v>
      </c>
      <c r="H3321" s="16" t="s">
        <v>10</v>
      </c>
      <c r="I3321" s="16" t="s">
        <v>11293</v>
      </c>
      <c r="J3321" s="16" t="s">
        <v>717</v>
      </c>
      <c r="K3321" s="44" t="s">
        <v>718</v>
      </c>
      <c r="L3321" s="44">
        <v>82311448292</v>
      </c>
      <c r="M3321" s="46" t="str">
        <f>VLOOKUP(J3321,'Database_Pinca All'!A:D,4,0)</f>
        <v>BATCH 4</v>
      </c>
      <c r="N3321" s="46"/>
    </row>
    <row r="3322" spans="1:14" ht="14.25" hidden="1" customHeight="1" x14ac:dyDescent="0.35">
      <c r="A3322" s="16" t="s">
        <v>1138</v>
      </c>
      <c r="B3322" s="16" t="s">
        <v>11315</v>
      </c>
      <c r="C3322" s="16" t="s">
        <v>11316</v>
      </c>
      <c r="D3322" s="16" t="s">
        <v>11317</v>
      </c>
      <c r="E3322" s="45">
        <v>6281279121310</v>
      </c>
      <c r="F3322" s="16" t="s">
        <v>716</v>
      </c>
      <c r="G3322" s="16" t="s">
        <v>17</v>
      </c>
      <c r="H3322" s="16" t="s">
        <v>10</v>
      </c>
      <c r="I3322" s="16" t="s">
        <v>11293</v>
      </c>
      <c r="J3322" s="16" t="s">
        <v>717</v>
      </c>
      <c r="K3322" s="44" t="s">
        <v>718</v>
      </c>
      <c r="L3322" s="44">
        <v>82311448292</v>
      </c>
      <c r="M3322" s="46" t="str">
        <f>VLOOKUP(J3322,'Database_Pinca All'!A:D,4,0)</f>
        <v>BATCH 4</v>
      </c>
      <c r="N3322" s="46"/>
    </row>
    <row r="3323" spans="1:14" ht="14.25" hidden="1" customHeight="1" x14ac:dyDescent="0.35">
      <c r="A3323" s="16" t="s">
        <v>1138</v>
      </c>
      <c r="B3323" s="16" t="s">
        <v>11318</v>
      </c>
      <c r="C3323" s="16" t="s">
        <v>11319</v>
      </c>
      <c r="D3323" s="16" t="s">
        <v>11320</v>
      </c>
      <c r="E3323" s="45">
        <v>6281366638886</v>
      </c>
      <c r="F3323" s="16" t="s">
        <v>716</v>
      </c>
      <c r="G3323" s="16" t="s">
        <v>17</v>
      </c>
      <c r="H3323" s="16" t="s">
        <v>10</v>
      </c>
      <c r="I3323" s="16" t="s">
        <v>11293</v>
      </c>
      <c r="J3323" s="16" t="s">
        <v>717</v>
      </c>
      <c r="K3323" s="44" t="s">
        <v>718</v>
      </c>
      <c r="L3323" s="44">
        <v>82311448292</v>
      </c>
      <c r="M3323" s="46" t="str">
        <f>VLOOKUP(J3323,'Database_Pinca All'!A:D,4,0)</f>
        <v>BATCH 4</v>
      </c>
      <c r="N3323" s="46"/>
    </row>
    <row r="3324" spans="1:14" ht="14.25" hidden="1" customHeight="1" x14ac:dyDescent="0.35">
      <c r="A3324" s="16" t="s">
        <v>1138</v>
      </c>
      <c r="B3324" s="16" t="s">
        <v>11321</v>
      </c>
      <c r="C3324" s="16" t="s">
        <v>11322</v>
      </c>
      <c r="D3324" s="16" t="s">
        <v>11323</v>
      </c>
      <c r="E3324" s="45">
        <v>6282176420813</v>
      </c>
      <c r="F3324" s="16" t="s">
        <v>716</v>
      </c>
      <c r="G3324" s="16" t="s">
        <v>17</v>
      </c>
      <c r="H3324" s="16" t="s">
        <v>10</v>
      </c>
      <c r="I3324" s="16" t="s">
        <v>11293</v>
      </c>
      <c r="J3324" s="16" t="s">
        <v>717</v>
      </c>
      <c r="K3324" s="44" t="s">
        <v>718</v>
      </c>
      <c r="L3324" s="44">
        <v>82311448292</v>
      </c>
      <c r="M3324" s="46" t="str">
        <f>VLOOKUP(J3324,'Database_Pinca All'!A:D,4,0)</f>
        <v>BATCH 4</v>
      </c>
      <c r="N3324" s="46"/>
    </row>
    <row r="3325" spans="1:14" ht="14.25" hidden="1" customHeight="1" x14ac:dyDescent="0.35">
      <c r="A3325" s="16" t="s">
        <v>1138</v>
      </c>
      <c r="B3325" s="16" t="s">
        <v>11324</v>
      </c>
      <c r="C3325" s="16" t="s">
        <v>11325</v>
      </c>
      <c r="D3325" s="16" t="s">
        <v>11326</v>
      </c>
      <c r="E3325" s="45">
        <v>6282176377772</v>
      </c>
      <c r="F3325" s="16" t="s">
        <v>716</v>
      </c>
      <c r="G3325" s="16" t="s">
        <v>17</v>
      </c>
      <c r="H3325" s="16" t="s">
        <v>10</v>
      </c>
      <c r="I3325" s="16" t="s">
        <v>11293</v>
      </c>
      <c r="J3325" s="16" t="s">
        <v>717</v>
      </c>
      <c r="K3325" s="44" t="s">
        <v>718</v>
      </c>
      <c r="L3325" s="44">
        <v>82311448292</v>
      </c>
      <c r="M3325" s="46" t="str">
        <f>VLOOKUP(J3325,'Database_Pinca All'!A:D,4,0)</f>
        <v>BATCH 4</v>
      </c>
      <c r="N3325" s="46"/>
    </row>
    <row r="3326" spans="1:14" ht="14.25" hidden="1" customHeight="1" x14ac:dyDescent="0.35">
      <c r="A3326" s="16" t="s">
        <v>1138</v>
      </c>
      <c r="B3326" s="16" t="s">
        <v>11327</v>
      </c>
      <c r="C3326" s="16" t="s">
        <v>11328</v>
      </c>
      <c r="D3326" s="16" t="s">
        <v>11329</v>
      </c>
      <c r="E3326" s="45">
        <v>6282281130328</v>
      </c>
      <c r="F3326" s="16" t="s">
        <v>716</v>
      </c>
      <c r="G3326" s="16" t="s">
        <v>17</v>
      </c>
      <c r="H3326" s="16" t="s">
        <v>10</v>
      </c>
      <c r="I3326" s="16" t="s">
        <v>11293</v>
      </c>
      <c r="J3326" s="16" t="s">
        <v>717</v>
      </c>
      <c r="K3326" s="44" t="s">
        <v>718</v>
      </c>
      <c r="L3326" s="44">
        <v>82311448292</v>
      </c>
      <c r="M3326" s="46" t="str">
        <f>VLOOKUP(J3326,'Database_Pinca All'!A:D,4,0)</f>
        <v>BATCH 4</v>
      </c>
      <c r="N3326" s="46"/>
    </row>
    <row r="3327" spans="1:14" ht="14.25" customHeight="1" x14ac:dyDescent="0.35">
      <c r="A3327" s="16" t="s">
        <v>1138</v>
      </c>
      <c r="B3327" s="16" t="s">
        <v>11330</v>
      </c>
      <c r="C3327" s="16" t="s">
        <v>11331</v>
      </c>
      <c r="D3327" s="16" t="s">
        <v>11332</v>
      </c>
      <c r="E3327" s="45">
        <v>6281318306809</v>
      </c>
      <c r="F3327" s="16" t="s">
        <v>147</v>
      </c>
      <c r="G3327" s="16" t="s">
        <v>146</v>
      </c>
      <c r="H3327" s="16" t="s">
        <v>47</v>
      </c>
      <c r="I3327" s="16" t="s">
        <v>11333</v>
      </c>
      <c r="J3327" s="16" t="s">
        <v>148</v>
      </c>
      <c r="K3327" s="44" t="s">
        <v>149</v>
      </c>
      <c r="L3327" s="44">
        <v>87865770999</v>
      </c>
      <c r="M3327" s="46" t="str">
        <f>VLOOKUP(J3327,'Database_Pinca All'!A:D,4,0)</f>
        <v>BATCH 1</v>
      </c>
      <c r="N3327" s="46"/>
    </row>
    <row r="3328" spans="1:14" ht="14.25" customHeight="1" x14ac:dyDescent="0.35">
      <c r="A3328" s="16" t="s">
        <v>1138</v>
      </c>
      <c r="B3328" s="16" t="s">
        <v>11334</v>
      </c>
      <c r="C3328" s="16" t="s">
        <v>11335</v>
      </c>
      <c r="D3328" s="16" t="s">
        <v>11336</v>
      </c>
      <c r="E3328" s="45">
        <v>6289666386432</v>
      </c>
      <c r="F3328" s="16" t="s">
        <v>147</v>
      </c>
      <c r="G3328" s="16" t="s">
        <v>146</v>
      </c>
      <c r="H3328" s="16" t="s">
        <v>47</v>
      </c>
      <c r="I3328" s="16" t="s">
        <v>11333</v>
      </c>
      <c r="J3328" s="16" t="s">
        <v>148</v>
      </c>
      <c r="K3328" s="44" t="s">
        <v>149</v>
      </c>
      <c r="L3328" s="44">
        <v>87865770999</v>
      </c>
      <c r="M3328" s="46" t="str">
        <f>VLOOKUP(J3328,'Database_Pinca All'!A:D,4,0)</f>
        <v>BATCH 1</v>
      </c>
      <c r="N3328" s="46"/>
    </row>
    <row r="3329" spans="1:14" ht="14.25" customHeight="1" x14ac:dyDescent="0.35">
      <c r="A3329" s="16" t="s">
        <v>1138</v>
      </c>
      <c r="B3329" s="16" t="s">
        <v>11337</v>
      </c>
      <c r="C3329" s="16" t="s">
        <v>11338</v>
      </c>
      <c r="D3329" s="16" t="s">
        <v>11339</v>
      </c>
      <c r="E3329" s="45">
        <v>6289666110776</v>
      </c>
      <c r="F3329" s="16" t="s">
        <v>147</v>
      </c>
      <c r="G3329" s="16" t="s">
        <v>146</v>
      </c>
      <c r="H3329" s="16" t="s">
        <v>47</v>
      </c>
      <c r="I3329" s="16" t="s">
        <v>11333</v>
      </c>
      <c r="J3329" s="16" t="s">
        <v>148</v>
      </c>
      <c r="K3329" s="44" t="s">
        <v>149</v>
      </c>
      <c r="L3329" s="44">
        <v>87865770999</v>
      </c>
      <c r="M3329" s="46" t="str">
        <f>VLOOKUP(J3329,'Database_Pinca All'!A:D,4,0)</f>
        <v>BATCH 1</v>
      </c>
      <c r="N3329" s="46"/>
    </row>
    <row r="3330" spans="1:14" ht="14.25" customHeight="1" x14ac:dyDescent="0.35">
      <c r="A3330" s="16" t="s">
        <v>1138</v>
      </c>
      <c r="B3330" s="16" t="s">
        <v>11340</v>
      </c>
      <c r="C3330" s="16" t="s">
        <v>11341</v>
      </c>
      <c r="D3330" s="16" t="s">
        <v>11342</v>
      </c>
      <c r="E3330" s="45">
        <v>6281311339788</v>
      </c>
      <c r="F3330" s="16" t="s">
        <v>147</v>
      </c>
      <c r="G3330" s="16" t="s">
        <v>146</v>
      </c>
      <c r="H3330" s="16" t="s">
        <v>47</v>
      </c>
      <c r="I3330" s="16" t="s">
        <v>11333</v>
      </c>
      <c r="J3330" s="16" t="s">
        <v>148</v>
      </c>
      <c r="K3330" s="44" t="s">
        <v>149</v>
      </c>
      <c r="L3330" s="44">
        <v>87865770999</v>
      </c>
      <c r="M3330" s="46" t="str">
        <f>VLOOKUP(J3330,'Database_Pinca All'!A:D,4,0)</f>
        <v>BATCH 1</v>
      </c>
      <c r="N3330" s="46"/>
    </row>
    <row r="3331" spans="1:14" ht="14.25" customHeight="1" x14ac:dyDescent="0.35">
      <c r="A3331" s="16" t="s">
        <v>1138</v>
      </c>
      <c r="B3331" s="16" t="s">
        <v>11343</v>
      </c>
      <c r="C3331" s="16" t="s">
        <v>11344</v>
      </c>
      <c r="D3331" s="16" t="s">
        <v>11345</v>
      </c>
      <c r="E3331" s="45">
        <v>6283871195569</v>
      </c>
      <c r="F3331" s="16" t="s">
        <v>147</v>
      </c>
      <c r="G3331" s="16" t="s">
        <v>146</v>
      </c>
      <c r="H3331" s="16" t="s">
        <v>47</v>
      </c>
      <c r="I3331" s="16" t="s">
        <v>11333</v>
      </c>
      <c r="J3331" s="16" t="s">
        <v>148</v>
      </c>
      <c r="K3331" s="44" t="s">
        <v>149</v>
      </c>
      <c r="L3331" s="44">
        <v>87865770999</v>
      </c>
      <c r="M3331" s="46" t="str">
        <f>VLOOKUP(J3331,'Database_Pinca All'!A:D,4,0)</f>
        <v>BATCH 1</v>
      </c>
      <c r="N3331" s="46"/>
    </row>
    <row r="3332" spans="1:14" ht="14.25" customHeight="1" x14ac:dyDescent="0.35">
      <c r="A3332" s="16" t="s">
        <v>1138</v>
      </c>
      <c r="B3332" s="16" t="s">
        <v>11346</v>
      </c>
      <c r="C3332" s="16" t="s">
        <v>11347</v>
      </c>
      <c r="D3332" s="16" t="s">
        <v>11348</v>
      </c>
      <c r="E3332" s="45">
        <v>628568851954</v>
      </c>
      <c r="F3332" s="16" t="s">
        <v>147</v>
      </c>
      <c r="G3332" s="16" t="s">
        <v>146</v>
      </c>
      <c r="H3332" s="16" t="s">
        <v>47</v>
      </c>
      <c r="I3332" s="16" t="s">
        <v>11333</v>
      </c>
      <c r="J3332" s="16" t="s">
        <v>148</v>
      </c>
      <c r="K3332" s="44" t="s">
        <v>149</v>
      </c>
      <c r="L3332" s="44">
        <v>87865770999</v>
      </c>
      <c r="M3332" s="46" t="str">
        <f>VLOOKUP(J3332,'Database_Pinca All'!A:D,4,0)</f>
        <v>BATCH 1</v>
      </c>
      <c r="N3332" s="46"/>
    </row>
    <row r="3333" spans="1:14" ht="14.25" customHeight="1" x14ac:dyDescent="0.35">
      <c r="A3333" s="16" t="s">
        <v>1138</v>
      </c>
      <c r="B3333" s="16" t="s">
        <v>11349</v>
      </c>
      <c r="C3333" s="16" t="s">
        <v>11350</v>
      </c>
      <c r="D3333" s="16" t="s">
        <v>11351</v>
      </c>
      <c r="E3333" s="45">
        <v>628122710744</v>
      </c>
      <c r="F3333" s="16" t="s">
        <v>147</v>
      </c>
      <c r="G3333" s="16" t="s">
        <v>146</v>
      </c>
      <c r="H3333" s="16" t="s">
        <v>47</v>
      </c>
      <c r="I3333" s="16" t="s">
        <v>11333</v>
      </c>
      <c r="J3333" s="16" t="s">
        <v>148</v>
      </c>
      <c r="K3333" s="44" t="s">
        <v>149</v>
      </c>
      <c r="L3333" s="44">
        <v>87865770999</v>
      </c>
      <c r="M3333" s="46" t="str">
        <f>VLOOKUP(J3333,'Database_Pinca All'!A:D,4,0)</f>
        <v>BATCH 1</v>
      </c>
      <c r="N3333" s="46"/>
    </row>
    <row r="3334" spans="1:14" ht="14.25" customHeight="1" x14ac:dyDescent="0.35">
      <c r="A3334" s="16" t="s">
        <v>1138</v>
      </c>
      <c r="B3334" s="16" t="s">
        <v>11352</v>
      </c>
      <c r="C3334" s="16" t="s">
        <v>11353</v>
      </c>
      <c r="D3334" s="16" t="s">
        <v>11354</v>
      </c>
      <c r="E3334" s="45">
        <v>62881294140707</v>
      </c>
      <c r="F3334" s="16" t="s">
        <v>147</v>
      </c>
      <c r="G3334" s="16" t="s">
        <v>146</v>
      </c>
      <c r="H3334" s="16" t="s">
        <v>47</v>
      </c>
      <c r="I3334" s="16" t="s">
        <v>11333</v>
      </c>
      <c r="J3334" s="16" t="s">
        <v>148</v>
      </c>
      <c r="K3334" s="44" t="s">
        <v>149</v>
      </c>
      <c r="L3334" s="44">
        <v>87865770999</v>
      </c>
      <c r="M3334" s="46" t="str">
        <f>VLOOKUP(J3334,'Database_Pinca All'!A:D,4,0)</f>
        <v>BATCH 1</v>
      </c>
      <c r="N3334" s="46"/>
    </row>
    <row r="3335" spans="1:14" ht="14.25" customHeight="1" x14ac:dyDescent="0.35">
      <c r="A3335" s="16" t="s">
        <v>1138</v>
      </c>
      <c r="B3335" s="16" t="s">
        <v>11355</v>
      </c>
      <c r="C3335" s="16" t="s">
        <v>11356</v>
      </c>
      <c r="D3335" s="16" t="s">
        <v>11357</v>
      </c>
      <c r="E3335" s="45">
        <v>6285715099918</v>
      </c>
      <c r="F3335" s="16" t="s">
        <v>147</v>
      </c>
      <c r="G3335" s="16" t="s">
        <v>146</v>
      </c>
      <c r="H3335" s="16" t="s">
        <v>47</v>
      </c>
      <c r="I3335" s="16" t="s">
        <v>11333</v>
      </c>
      <c r="J3335" s="16" t="s">
        <v>148</v>
      </c>
      <c r="K3335" s="44" t="s">
        <v>149</v>
      </c>
      <c r="L3335" s="44">
        <v>87865770999</v>
      </c>
      <c r="M3335" s="46" t="str">
        <f>VLOOKUP(J3335,'Database_Pinca All'!A:D,4,0)</f>
        <v>BATCH 1</v>
      </c>
      <c r="N3335" s="46"/>
    </row>
    <row r="3336" spans="1:14" ht="14.25" customHeight="1" x14ac:dyDescent="0.35">
      <c r="A3336" s="16" t="s">
        <v>1138</v>
      </c>
      <c r="B3336" s="16" t="s">
        <v>11358</v>
      </c>
      <c r="C3336" s="16" t="s">
        <v>11359</v>
      </c>
      <c r="D3336" s="16" t="s">
        <v>11360</v>
      </c>
      <c r="E3336" s="45">
        <v>628562619585</v>
      </c>
      <c r="F3336" s="16" t="s">
        <v>147</v>
      </c>
      <c r="G3336" s="16" t="s">
        <v>146</v>
      </c>
      <c r="H3336" s="16" t="s">
        <v>47</v>
      </c>
      <c r="I3336" s="16" t="s">
        <v>11333</v>
      </c>
      <c r="J3336" s="16" t="s">
        <v>148</v>
      </c>
      <c r="K3336" s="44" t="s">
        <v>149</v>
      </c>
      <c r="L3336" s="44">
        <v>87865770999</v>
      </c>
      <c r="M3336" s="46" t="str">
        <f>VLOOKUP(J3336,'Database_Pinca All'!A:D,4,0)</f>
        <v>BATCH 1</v>
      </c>
      <c r="N3336" s="46"/>
    </row>
    <row r="3337" spans="1:14" ht="14.25" customHeight="1" x14ac:dyDescent="0.35">
      <c r="A3337" s="16" t="s">
        <v>1138</v>
      </c>
      <c r="B3337" s="16" t="s">
        <v>11361</v>
      </c>
      <c r="C3337" s="16" t="s">
        <v>11362</v>
      </c>
      <c r="D3337" s="16" t="s">
        <v>11363</v>
      </c>
      <c r="E3337" s="45">
        <v>6285770621499</v>
      </c>
      <c r="F3337" s="16" t="s">
        <v>147</v>
      </c>
      <c r="G3337" s="16" t="s">
        <v>146</v>
      </c>
      <c r="H3337" s="16" t="s">
        <v>47</v>
      </c>
      <c r="I3337" s="16" t="s">
        <v>11333</v>
      </c>
      <c r="J3337" s="16" t="s">
        <v>148</v>
      </c>
      <c r="K3337" s="44" t="s">
        <v>149</v>
      </c>
      <c r="L3337" s="44">
        <v>87865770999</v>
      </c>
      <c r="M3337" s="46" t="str">
        <f>VLOOKUP(J3337,'Database_Pinca All'!A:D,4,0)</f>
        <v>BATCH 1</v>
      </c>
      <c r="N3337" s="46"/>
    </row>
    <row r="3338" spans="1:14" ht="14.25" customHeight="1" x14ac:dyDescent="0.35">
      <c r="A3338" s="16" t="s">
        <v>1138</v>
      </c>
      <c r="B3338" s="16" t="s">
        <v>11364</v>
      </c>
      <c r="C3338" s="16" t="s">
        <v>11365</v>
      </c>
      <c r="D3338" s="16" t="s">
        <v>11366</v>
      </c>
      <c r="E3338" s="45">
        <v>6288212764656</v>
      </c>
      <c r="F3338" s="16" t="s">
        <v>147</v>
      </c>
      <c r="G3338" s="16" t="s">
        <v>146</v>
      </c>
      <c r="H3338" s="16" t="s">
        <v>47</v>
      </c>
      <c r="I3338" s="16" t="s">
        <v>11333</v>
      </c>
      <c r="J3338" s="16" t="s">
        <v>148</v>
      </c>
      <c r="K3338" s="44" t="s">
        <v>149</v>
      </c>
      <c r="L3338" s="44">
        <v>87865770999</v>
      </c>
      <c r="M3338" s="46" t="str">
        <f>VLOOKUP(J3338,'Database_Pinca All'!A:D,4,0)</f>
        <v>BATCH 1</v>
      </c>
      <c r="N3338" s="46"/>
    </row>
    <row r="3339" spans="1:14" ht="14.25" customHeight="1" x14ac:dyDescent="0.35">
      <c r="A3339" s="16" t="s">
        <v>1138</v>
      </c>
      <c r="B3339" s="16" t="s">
        <v>11367</v>
      </c>
      <c r="C3339" s="16" t="s">
        <v>11368</v>
      </c>
      <c r="D3339" s="16" t="s">
        <v>11369</v>
      </c>
      <c r="E3339" s="45">
        <v>6281293841575</v>
      </c>
      <c r="F3339" s="16" t="s">
        <v>147</v>
      </c>
      <c r="G3339" s="16" t="s">
        <v>146</v>
      </c>
      <c r="H3339" s="16" t="s">
        <v>47</v>
      </c>
      <c r="I3339" s="16" t="s">
        <v>11333</v>
      </c>
      <c r="J3339" s="16" t="s">
        <v>148</v>
      </c>
      <c r="K3339" s="44" t="s">
        <v>149</v>
      </c>
      <c r="L3339" s="44">
        <v>87865770999</v>
      </c>
      <c r="M3339" s="46" t="str">
        <f>VLOOKUP(J3339,'Database_Pinca All'!A:D,4,0)</f>
        <v>BATCH 1</v>
      </c>
      <c r="N3339" s="46"/>
    </row>
    <row r="3340" spans="1:14" ht="14.25" customHeight="1" x14ac:dyDescent="0.35">
      <c r="A3340" s="16" t="s">
        <v>1138</v>
      </c>
      <c r="B3340" s="16" t="s">
        <v>11370</v>
      </c>
      <c r="C3340" s="16" t="s">
        <v>11371</v>
      </c>
      <c r="D3340" s="16" t="s">
        <v>11372</v>
      </c>
      <c r="E3340" s="45">
        <v>6283871764805</v>
      </c>
      <c r="F3340" s="16" t="s">
        <v>147</v>
      </c>
      <c r="G3340" s="16" t="s">
        <v>146</v>
      </c>
      <c r="H3340" s="16" t="s">
        <v>47</v>
      </c>
      <c r="I3340" s="16" t="s">
        <v>11333</v>
      </c>
      <c r="J3340" s="16" t="s">
        <v>148</v>
      </c>
      <c r="K3340" s="44" t="s">
        <v>149</v>
      </c>
      <c r="L3340" s="44">
        <v>87865770999</v>
      </c>
      <c r="M3340" s="46" t="str">
        <f>VLOOKUP(J3340,'Database_Pinca All'!A:D,4,0)</f>
        <v>BATCH 1</v>
      </c>
      <c r="N3340" s="46"/>
    </row>
    <row r="3341" spans="1:14" ht="14.25" customHeight="1" x14ac:dyDescent="0.35">
      <c r="A3341" s="16" t="s">
        <v>1138</v>
      </c>
      <c r="B3341" s="16" t="s">
        <v>11373</v>
      </c>
      <c r="C3341" s="16" t="s">
        <v>11374</v>
      </c>
      <c r="D3341" s="16" t="s">
        <v>11375</v>
      </c>
      <c r="E3341" s="45">
        <v>6285780829659</v>
      </c>
      <c r="F3341" s="16" t="s">
        <v>147</v>
      </c>
      <c r="G3341" s="16" t="s">
        <v>146</v>
      </c>
      <c r="H3341" s="16" t="s">
        <v>47</v>
      </c>
      <c r="I3341" s="16" t="s">
        <v>11333</v>
      </c>
      <c r="J3341" s="16" t="s">
        <v>148</v>
      </c>
      <c r="K3341" s="44" t="s">
        <v>149</v>
      </c>
      <c r="L3341" s="44">
        <v>87865770999</v>
      </c>
      <c r="M3341" s="46" t="str">
        <f>VLOOKUP(J3341,'Database_Pinca All'!A:D,4,0)</f>
        <v>BATCH 1</v>
      </c>
      <c r="N3341" s="46"/>
    </row>
    <row r="3342" spans="1:14" ht="14.25" customHeight="1" x14ac:dyDescent="0.35">
      <c r="A3342" s="16" t="s">
        <v>1138</v>
      </c>
      <c r="B3342" s="16" t="s">
        <v>11376</v>
      </c>
      <c r="C3342" s="16" t="s">
        <v>11377</v>
      </c>
      <c r="D3342" s="16" t="s">
        <v>11378</v>
      </c>
      <c r="E3342" s="45">
        <v>6281380360084</v>
      </c>
      <c r="F3342" s="16" t="s">
        <v>147</v>
      </c>
      <c r="G3342" s="16" t="s">
        <v>146</v>
      </c>
      <c r="H3342" s="16" t="s">
        <v>47</v>
      </c>
      <c r="I3342" s="16" t="s">
        <v>11333</v>
      </c>
      <c r="J3342" s="16" t="s">
        <v>148</v>
      </c>
      <c r="K3342" s="44" t="s">
        <v>149</v>
      </c>
      <c r="L3342" s="44">
        <v>87865770999</v>
      </c>
      <c r="M3342" s="46" t="str">
        <f>VLOOKUP(J3342,'Database_Pinca All'!A:D,4,0)</f>
        <v>BATCH 1</v>
      </c>
      <c r="N3342" s="46"/>
    </row>
    <row r="3343" spans="1:14" ht="14.25" customHeight="1" x14ac:dyDescent="0.35">
      <c r="A3343" s="16" t="s">
        <v>1138</v>
      </c>
      <c r="B3343" s="16" t="s">
        <v>11379</v>
      </c>
      <c r="C3343" s="16" t="s">
        <v>11380</v>
      </c>
      <c r="D3343" s="16" t="s">
        <v>11381</v>
      </c>
      <c r="E3343" s="45">
        <v>6282113697097</v>
      </c>
      <c r="F3343" s="16" t="s">
        <v>147</v>
      </c>
      <c r="G3343" s="16" t="s">
        <v>146</v>
      </c>
      <c r="H3343" s="16" t="s">
        <v>47</v>
      </c>
      <c r="I3343" s="16" t="s">
        <v>11333</v>
      </c>
      <c r="J3343" s="16" t="s">
        <v>148</v>
      </c>
      <c r="K3343" s="44" t="s">
        <v>149</v>
      </c>
      <c r="L3343" s="44">
        <v>87865770999</v>
      </c>
      <c r="M3343" s="46" t="str">
        <f>VLOOKUP(J3343,'Database_Pinca All'!A:D,4,0)</f>
        <v>BATCH 1</v>
      </c>
      <c r="N3343" s="46"/>
    </row>
    <row r="3344" spans="1:14" ht="14.25" customHeight="1" x14ac:dyDescent="0.35">
      <c r="A3344" s="16" t="s">
        <v>1138</v>
      </c>
      <c r="B3344" s="16" t="s">
        <v>11382</v>
      </c>
      <c r="C3344" s="16" t="s">
        <v>11383</v>
      </c>
      <c r="D3344" s="16" t="s">
        <v>11384</v>
      </c>
      <c r="E3344" s="45">
        <v>6282161223305</v>
      </c>
      <c r="F3344" s="16" t="s">
        <v>147</v>
      </c>
      <c r="G3344" s="16" t="s">
        <v>146</v>
      </c>
      <c r="H3344" s="16" t="s">
        <v>47</v>
      </c>
      <c r="I3344" s="16" t="s">
        <v>11333</v>
      </c>
      <c r="J3344" s="16" t="s">
        <v>148</v>
      </c>
      <c r="K3344" s="44" t="s">
        <v>149</v>
      </c>
      <c r="L3344" s="44">
        <v>87865770999</v>
      </c>
      <c r="M3344" s="46" t="str">
        <f>VLOOKUP(J3344,'Database_Pinca All'!A:D,4,0)</f>
        <v>BATCH 1</v>
      </c>
      <c r="N3344" s="46"/>
    </row>
    <row r="3345" spans="1:14" ht="14.25" customHeight="1" x14ac:dyDescent="0.35">
      <c r="A3345" s="16" t="s">
        <v>1138</v>
      </c>
      <c r="B3345" s="16" t="s">
        <v>11385</v>
      </c>
      <c r="C3345" s="16" t="s">
        <v>11386</v>
      </c>
      <c r="D3345" s="16" t="s">
        <v>11387</v>
      </c>
      <c r="E3345" s="45">
        <v>62818932421</v>
      </c>
      <c r="F3345" s="16" t="s">
        <v>147</v>
      </c>
      <c r="G3345" s="16" t="s">
        <v>146</v>
      </c>
      <c r="H3345" s="16" t="s">
        <v>47</v>
      </c>
      <c r="I3345" s="16" t="s">
        <v>11333</v>
      </c>
      <c r="J3345" s="16" t="s">
        <v>148</v>
      </c>
      <c r="K3345" s="44" t="s">
        <v>149</v>
      </c>
      <c r="L3345" s="44">
        <v>87865770999</v>
      </c>
      <c r="M3345" s="46" t="str">
        <f>VLOOKUP(J3345,'Database_Pinca All'!A:D,4,0)</f>
        <v>BATCH 1</v>
      </c>
      <c r="N3345" s="46"/>
    </row>
    <row r="3346" spans="1:14" ht="14.25" customHeight="1" x14ac:dyDescent="0.35">
      <c r="A3346" s="16" t="s">
        <v>1138</v>
      </c>
      <c r="B3346" s="16" t="s">
        <v>11388</v>
      </c>
      <c r="C3346" s="16" t="s">
        <v>11389</v>
      </c>
      <c r="D3346" s="16" t="s">
        <v>11390</v>
      </c>
      <c r="E3346" s="45">
        <v>6281398289803</v>
      </c>
      <c r="F3346" s="16" t="s">
        <v>147</v>
      </c>
      <c r="G3346" s="16" t="s">
        <v>146</v>
      </c>
      <c r="H3346" s="16" t="s">
        <v>47</v>
      </c>
      <c r="I3346" s="16" t="s">
        <v>11333</v>
      </c>
      <c r="J3346" s="16" t="s">
        <v>148</v>
      </c>
      <c r="K3346" s="44" t="s">
        <v>149</v>
      </c>
      <c r="L3346" s="44">
        <v>87865770999</v>
      </c>
      <c r="M3346" s="46" t="str">
        <f>VLOOKUP(J3346,'Database_Pinca All'!A:D,4,0)</f>
        <v>BATCH 1</v>
      </c>
      <c r="N3346" s="46"/>
    </row>
    <row r="3347" spans="1:14" ht="14.25" hidden="1" customHeight="1" x14ac:dyDescent="0.35">
      <c r="A3347" s="16" t="s">
        <v>1138</v>
      </c>
      <c r="B3347" s="16" t="s">
        <v>11391</v>
      </c>
      <c r="C3347" s="16" t="s">
        <v>11392</v>
      </c>
      <c r="D3347" s="16" t="s">
        <v>11393</v>
      </c>
      <c r="E3347" s="45">
        <v>6289527723828</v>
      </c>
      <c r="F3347" s="16" t="s">
        <v>448</v>
      </c>
      <c r="G3347" s="16" t="s">
        <v>90</v>
      </c>
      <c r="H3347" s="16" t="s">
        <v>68</v>
      </c>
      <c r="I3347" s="16" t="s">
        <v>11394</v>
      </c>
      <c r="J3347" s="16" t="s">
        <v>449</v>
      </c>
      <c r="K3347" s="44" t="s">
        <v>450</v>
      </c>
      <c r="L3347" s="44">
        <v>81253530686</v>
      </c>
      <c r="M3347" s="46" t="str">
        <f>VLOOKUP(J3347,'Database_Pinca All'!A:D,4,0)</f>
        <v>BATCH 2</v>
      </c>
      <c r="N3347" s="46"/>
    </row>
    <row r="3348" spans="1:14" ht="14.25" hidden="1" customHeight="1" x14ac:dyDescent="0.35">
      <c r="A3348" s="16" t="s">
        <v>1138</v>
      </c>
      <c r="B3348" s="16" t="s">
        <v>11395</v>
      </c>
      <c r="C3348" s="16" t="s">
        <v>11396</v>
      </c>
      <c r="D3348" s="16" t="s">
        <v>11397</v>
      </c>
      <c r="E3348" s="45">
        <v>6282155826001</v>
      </c>
      <c r="F3348" s="16" t="s">
        <v>448</v>
      </c>
      <c r="G3348" s="16" t="s">
        <v>90</v>
      </c>
      <c r="H3348" s="16" t="s">
        <v>68</v>
      </c>
      <c r="I3348" s="16" t="s">
        <v>11394</v>
      </c>
      <c r="J3348" s="16" t="s">
        <v>449</v>
      </c>
      <c r="K3348" s="44" t="s">
        <v>450</v>
      </c>
      <c r="L3348" s="44">
        <v>81253530686</v>
      </c>
      <c r="M3348" s="46" t="str">
        <f>VLOOKUP(J3348,'Database_Pinca All'!A:D,4,0)</f>
        <v>BATCH 2</v>
      </c>
      <c r="N3348" s="46"/>
    </row>
    <row r="3349" spans="1:14" ht="14.25" hidden="1" customHeight="1" x14ac:dyDescent="0.35">
      <c r="A3349" s="16" t="s">
        <v>1138</v>
      </c>
      <c r="B3349" s="16" t="s">
        <v>11398</v>
      </c>
      <c r="C3349" s="16" t="s">
        <v>11399</v>
      </c>
      <c r="D3349" s="16" t="s">
        <v>11400</v>
      </c>
      <c r="E3349" s="45">
        <v>6282157555655</v>
      </c>
      <c r="F3349" s="16" t="s">
        <v>448</v>
      </c>
      <c r="G3349" s="16" t="s">
        <v>90</v>
      </c>
      <c r="H3349" s="16" t="s">
        <v>68</v>
      </c>
      <c r="I3349" s="16" t="s">
        <v>11394</v>
      </c>
      <c r="J3349" s="16" t="s">
        <v>449</v>
      </c>
      <c r="K3349" s="44" t="s">
        <v>450</v>
      </c>
      <c r="L3349" s="44">
        <v>81253530686</v>
      </c>
      <c r="M3349" s="46" t="str">
        <f>VLOOKUP(J3349,'Database_Pinca All'!A:D,4,0)</f>
        <v>BATCH 2</v>
      </c>
      <c r="N3349" s="46"/>
    </row>
    <row r="3350" spans="1:14" ht="14.25" hidden="1" customHeight="1" x14ac:dyDescent="0.35">
      <c r="A3350" s="16" t="s">
        <v>1138</v>
      </c>
      <c r="B3350" s="16" t="s">
        <v>11401</v>
      </c>
      <c r="C3350" s="16" t="s">
        <v>11402</v>
      </c>
      <c r="D3350" s="16" t="s">
        <v>11403</v>
      </c>
      <c r="E3350" s="45">
        <v>628125571754</v>
      </c>
      <c r="F3350" s="16" t="s">
        <v>448</v>
      </c>
      <c r="G3350" s="16" t="s">
        <v>90</v>
      </c>
      <c r="H3350" s="16" t="s">
        <v>68</v>
      </c>
      <c r="I3350" s="16" t="s">
        <v>11394</v>
      </c>
      <c r="J3350" s="16" t="s">
        <v>449</v>
      </c>
      <c r="K3350" s="44" t="s">
        <v>450</v>
      </c>
      <c r="L3350" s="44">
        <v>81253530686</v>
      </c>
      <c r="M3350" s="46" t="str">
        <f>VLOOKUP(J3350,'Database_Pinca All'!A:D,4,0)</f>
        <v>BATCH 2</v>
      </c>
      <c r="N3350" s="46"/>
    </row>
    <row r="3351" spans="1:14" ht="14.25" hidden="1" customHeight="1" x14ac:dyDescent="0.35">
      <c r="A3351" s="16" t="s">
        <v>1138</v>
      </c>
      <c r="B3351" s="16" t="s">
        <v>11404</v>
      </c>
      <c r="C3351" s="16" t="s">
        <v>11405</v>
      </c>
      <c r="D3351" s="16" t="s">
        <v>11406</v>
      </c>
      <c r="E3351" s="45">
        <v>6285348904347</v>
      </c>
      <c r="F3351" s="16" t="s">
        <v>448</v>
      </c>
      <c r="G3351" s="16" t="s">
        <v>90</v>
      </c>
      <c r="H3351" s="16" t="s">
        <v>68</v>
      </c>
      <c r="I3351" s="16" t="s">
        <v>11394</v>
      </c>
      <c r="J3351" s="16" t="s">
        <v>449</v>
      </c>
      <c r="K3351" s="44" t="s">
        <v>450</v>
      </c>
      <c r="L3351" s="44">
        <v>81253530686</v>
      </c>
      <c r="M3351" s="46" t="str">
        <f>VLOOKUP(J3351,'Database_Pinca All'!A:D,4,0)</f>
        <v>BATCH 2</v>
      </c>
      <c r="N3351" s="46"/>
    </row>
    <row r="3352" spans="1:14" ht="14.25" hidden="1" customHeight="1" x14ac:dyDescent="0.35">
      <c r="A3352" s="16" t="s">
        <v>1138</v>
      </c>
      <c r="B3352" s="16" t="s">
        <v>11407</v>
      </c>
      <c r="C3352" s="16" t="s">
        <v>11408</v>
      </c>
      <c r="D3352" s="16" t="s">
        <v>11409</v>
      </c>
      <c r="E3352" s="45">
        <v>6282151161866</v>
      </c>
      <c r="F3352" s="16" t="s">
        <v>448</v>
      </c>
      <c r="G3352" s="16" t="s">
        <v>90</v>
      </c>
      <c r="H3352" s="16" t="s">
        <v>68</v>
      </c>
      <c r="I3352" s="16" t="s">
        <v>11394</v>
      </c>
      <c r="J3352" s="16" t="s">
        <v>449</v>
      </c>
      <c r="K3352" s="44" t="s">
        <v>450</v>
      </c>
      <c r="L3352" s="44">
        <v>81253530686</v>
      </c>
      <c r="M3352" s="46" t="str">
        <f>VLOOKUP(J3352,'Database_Pinca All'!A:D,4,0)</f>
        <v>BATCH 2</v>
      </c>
      <c r="N3352" s="46"/>
    </row>
    <row r="3353" spans="1:14" ht="14.25" hidden="1" customHeight="1" x14ac:dyDescent="0.35">
      <c r="A3353" s="16" t="s">
        <v>1138</v>
      </c>
      <c r="B3353" s="16" t="s">
        <v>11410</v>
      </c>
      <c r="C3353" s="16" t="s">
        <v>11411</v>
      </c>
      <c r="D3353" s="16" t="s">
        <v>11412</v>
      </c>
      <c r="E3353" s="45">
        <v>6285247340948</v>
      </c>
      <c r="F3353" s="16" t="s">
        <v>448</v>
      </c>
      <c r="G3353" s="16" t="s">
        <v>90</v>
      </c>
      <c r="H3353" s="16" t="s">
        <v>68</v>
      </c>
      <c r="I3353" s="16" t="s">
        <v>11394</v>
      </c>
      <c r="J3353" s="16" t="s">
        <v>449</v>
      </c>
      <c r="K3353" s="44" t="s">
        <v>450</v>
      </c>
      <c r="L3353" s="44">
        <v>81253530686</v>
      </c>
      <c r="M3353" s="46" t="str">
        <f>VLOOKUP(J3353,'Database_Pinca All'!A:D,4,0)</f>
        <v>BATCH 2</v>
      </c>
      <c r="N3353" s="46"/>
    </row>
    <row r="3354" spans="1:14" ht="14.25" hidden="1" customHeight="1" x14ac:dyDescent="0.35">
      <c r="A3354" s="16" t="s">
        <v>1138</v>
      </c>
      <c r="B3354" s="16" t="s">
        <v>11413</v>
      </c>
      <c r="C3354" s="16" t="s">
        <v>11414</v>
      </c>
      <c r="D3354" s="16" t="s">
        <v>11415</v>
      </c>
      <c r="E3354" s="45">
        <v>6285247169400</v>
      </c>
      <c r="F3354" s="16" t="s">
        <v>448</v>
      </c>
      <c r="G3354" s="16" t="s">
        <v>90</v>
      </c>
      <c r="H3354" s="16" t="s">
        <v>68</v>
      </c>
      <c r="I3354" s="16" t="s">
        <v>11394</v>
      </c>
      <c r="J3354" s="16" t="s">
        <v>449</v>
      </c>
      <c r="K3354" s="44" t="s">
        <v>450</v>
      </c>
      <c r="L3354" s="44">
        <v>81253530686</v>
      </c>
      <c r="M3354" s="46" t="str">
        <f>VLOOKUP(J3354,'Database_Pinca All'!A:D,4,0)</f>
        <v>BATCH 2</v>
      </c>
      <c r="N3354" s="46"/>
    </row>
    <row r="3355" spans="1:14" ht="14.25" hidden="1" customHeight="1" x14ac:dyDescent="0.35">
      <c r="A3355" s="16" t="s">
        <v>1138</v>
      </c>
      <c r="B3355" s="16" t="s">
        <v>11416</v>
      </c>
      <c r="C3355" s="16" t="s">
        <v>11417</v>
      </c>
      <c r="D3355" s="16" t="s">
        <v>11418</v>
      </c>
      <c r="E3355" s="45">
        <v>6282251476387</v>
      </c>
      <c r="F3355" s="16" t="s">
        <v>448</v>
      </c>
      <c r="G3355" s="16" t="s">
        <v>90</v>
      </c>
      <c r="H3355" s="16" t="s">
        <v>68</v>
      </c>
      <c r="I3355" s="16" t="s">
        <v>11394</v>
      </c>
      <c r="J3355" s="16" t="s">
        <v>449</v>
      </c>
      <c r="K3355" s="44" t="s">
        <v>450</v>
      </c>
      <c r="L3355" s="44">
        <v>81253530686</v>
      </c>
      <c r="M3355" s="46" t="str">
        <f>VLOOKUP(J3355,'Database_Pinca All'!A:D,4,0)</f>
        <v>BATCH 2</v>
      </c>
      <c r="N3355" s="46"/>
    </row>
    <row r="3356" spans="1:14" ht="14.25" hidden="1" customHeight="1" x14ac:dyDescent="0.35">
      <c r="A3356" s="16" t="s">
        <v>1138</v>
      </c>
      <c r="B3356" s="16" t="s">
        <v>11419</v>
      </c>
      <c r="C3356" s="16" t="s">
        <v>11420</v>
      </c>
      <c r="D3356" s="16" t="s">
        <v>11421</v>
      </c>
      <c r="E3356" s="45">
        <v>6281347400100</v>
      </c>
      <c r="F3356" s="16" t="s">
        <v>734</v>
      </c>
      <c r="G3356" s="16" t="s">
        <v>90</v>
      </c>
      <c r="H3356" s="16" t="s">
        <v>68</v>
      </c>
      <c r="I3356" s="16" t="s">
        <v>11422</v>
      </c>
      <c r="J3356" s="16" t="s">
        <v>735</v>
      </c>
      <c r="K3356" s="44" t="s">
        <v>736</v>
      </c>
      <c r="L3356" s="44">
        <v>82124724179</v>
      </c>
      <c r="M3356" s="46" t="str">
        <f>VLOOKUP(J3356,'Database_Pinca All'!A:D,4,0)</f>
        <v>BATCH 4</v>
      </c>
      <c r="N3356" s="46"/>
    </row>
    <row r="3357" spans="1:14" ht="14.25" hidden="1" customHeight="1" x14ac:dyDescent="0.35">
      <c r="A3357" s="16" t="s">
        <v>1138</v>
      </c>
      <c r="B3357" s="16" t="s">
        <v>11423</v>
      </c>
      <c r="C3357" s="16" t="s">
        <v>11424</v>
      </c>
      <c r="D3357" s="16" t="s">
        <v>11425</v>
      </c>
      <c r="E3357" s="45">
        <v>6285258449933</v>
      </c>
      <c r="F3357" s="16" t="s">
        <v>734</v>
      </c>
      <c r="G3357" s="16" t="s">
        <v>90</v>
      </c>
      <c r="H3357" s="16" t="s">
        <v>68</v>
      </c>
      <c r="I3357" s="16" t="s">
        <v>11422</v>
      </c>
      <c r="J3357" s="16" t="s">
        <v>735</v>
      </c>
      <c r="K3357" s="44" t="s">
        <v>736</v>
      </c>
      <c r="L3357" s="44">
        <v>82124724179</v>
      </c>
      <c r="M3357" s="46" t="str">
        <f>VLOOKUP(J3357,'Database_Pinca All'!A:D,4,0)</f>
        <v>BATCH 4</v>
      </c>
      <c r="N3357" s="46"/>
    </row>
    <row r="3358" spans="1:14" ht="14.25" hidden="1" customHeight="1" x14ac:dyDescent="0.35">
      <c r="A3358" s="16" t="s">
        <v>1138</v>
      </c>
      <c r="B3358" s="16" t="s">
        <v>11426</v>
      </c>
      <c r="C3358" s="16" t="s">
        <v>11427</v>
      </c>
      <c r="D3358" s="16" t="s">
        <v>11428</v>
      </c>
      <c r="E3358" s="45">
        <v>6285332995040</v>
      </c>
      <c r="F3358" s="16" t="s">
        <v>734</v>
      </c>
      <c r="G3358" s="16" t="s">
        <v>90</v>
      </c>
      <c r="H3358" s="16" t="s">
        <v>68</v>
      </c>
      <c r="I3358" s="16" t="s">
        <v>11422</v>
      </c>
      <c r="J3358" s="16" t="s">
        <v>735</v>
      </c>
      <c r="K3358" s="44" t="s">
        <v>736</v>
      </c>
      <c r="L3358" s="44">
        <v>82124724179</v>
      </c>
      <c r="M3358" s="46" t="str">
        <f>VLOOKUP(J3358,'Database_Pinca All'!A:D,4,0)</f>
        <v>BATCH 4</v>
      </c>
      <c r="N3358" s="46"/>
    </row>
    <row r="3359" spans="1:14" ht="14.25" hidden="1" customHeight="1" x14ac:dyDescent="0.35">
      <c r="A3359" s="16" t="s">
        <v>1138</v>
      </c>
      <c r="B3359" s="16" t="s">
        <v>11429</v>
      </c>
      <c r="C3359" s="16" t="s">
        <v>11430</v>
      </c>
      <c r="D3359" s="16" t="s">
        <v>11431</v>
      </c>
      <c r="E3359" s="45">
        <v>6285357806985</v>
      </c>
      <c r="F3359" s="16" t="s">
        <v>734</v>
      </c>
      <c r="G3359" s="16" t="s">
        <v>90</v>
      </c>
      <c r="H3359" s="16" t="s">
        <v>68</v>
      </c>
      <c r="I3359" s="16" t="s">
        <v>11422</v>
      </c>
      <c r="J3359" s="16" t="s">
        <v>735</v>
      </c>
      <c r="K3359" s="44" t="s">
        <v>736</v>
      </c>
      <c r="L3359" s="44">
        <v>82124724179</v>
      </c>
      <c r="M3359" s="46" t="str">
        <f>VLOOKUP(J3359,'Database_Pinca All'!A:D,4,0)</f>
        <v>BATCH 4</v>
      </c>
      <c r="N3359" s="46"/>
    </row>
    <row r="3360" spans="1:14" ht="14.25" hidden="1" customHeight="1" x14ac:dyDescent="0.35">
      <c r="A3360" s="16" t="s">
        <v>1138</v>
      </c>
      <c r="B3360" s="16" t="s">
        <v>11432</v>
      </c>
      <c r="C3360" s="16" t="s">
        <v>11433</v>
      </c>
      <c r="D3360" s="16" t="s">
        <v>11434</v>
      </c>
      <c r="E3360" s="45">
        <v>6281348121244</v>
      </c>
      <c r="F3360" s="16" t="s">
        <v>734</v>
      </c>
      <c r="G3360" s="16" t="s">
        <v>90</v>
      </c>
      <c r="H3360" s="16" t="s">
        <v>68</v>
      </c>
      <c r="I3360" s="16" t="s">
        <v>11422</v>
      </c>
      <c r="J3360" s="16" t="s">
        <v>735</v>
      </c>
      <c r="K3360" s="44" t="s">
        <v>736</v>
      </c>
      <c r="L3360" s="44">
        <v>82124724179</v>
      </c>
      <c r="M3360" s="46" t="str">
        <f>VLOOKUP(J3360,'Database_Pinca All'!A:D,4,0)</f>
        <v>BATCH 4</v>
      </c>
      <c r="N3360" s="46"/>
    </row>
    <row r="3361" spans="1:14" ht="14.25" hidden="1" customHeight="1" x14ac:dyDescent="0.35">
      <c r="A3361" s="16" t="s">
        <v>1138</v>
      </c>
      <c r="B3361" s="16" t="s">
        <v>11435</v>
      </c>
      <c r="C3361" s="16" t="s">
        <v>11436</v>
      </c>
      <c r="D3361" s="16" t="s">
        <v>11437</v>
      </c>
      <c r="E3361" s="45">
        <v>6281328024999</v>
      </c>
      <c r="F3361" s="16" t="s">
        <v>734</v>
      </c>
      <c r="G3361" s="16" t="s">
        <v>90</v>
      </c>
      <c r="H3361" s="16" t="s">
        <v>68</v>
      </c>
      <c r="I3361" s="16" t="s">
        <v>11422</v>
      </c>
      <c r="J3361" s="16" t="s">
        <v>735</v>
      </c>
      <c r="K3361" s="44" t="s">
        <v>736</v>
      </c>
      <c r="L3361" s="44">
        <v>82124724179</v>
      </c>
      <c r="M3361" s="46" t="str">
        <f>VLOOKUP(J3361,'Database_Pinca All'!A:D,4,0)</f>
        <v>BATCH 4</v>
      </c>
      <c r="N3361" s="46"/>
    </row>
    <row r="3362" spans="1:14" ht="14.25" hidden="1" customHeight="1" x14ac:dyDescent="0.35">
      <c r="A3362" s="16" t="s">
        <v>1138</v>
      </c>
      <c r="B3362" s="16" t="s">
        <v>11438</v>
      </c>
      <c r="C3362" s="16" t="s">
        <v>11439</v>
      </c>
      <c r="D3362" s="16" t="s">
        <v>11440</v>
      </c>
      <c r="E3362" s="45">
        <v>6282250496425</v>
      </c>
      <c r="F3362" s="16" t="s">
        <v>734</v>
      </c>
      <c r="G3362" s="16" t="s">
        <v>90</v>
      </c>
      <c r="H3362" s="16" t="s">
        <v>68</v>
      </c>
      <c r="I3362" s="16" t="s">
        <v>11422</v>
      </c>
      <c r="J3362" s="16" t="s">
        <v>735</v>
      </c>
      <c r="K3362" s="44" t="s">
        <v>736</v>
      </c>
      <c r="L3362" s="44">
        <v>82124724179</v>
      </c>
      <c r="M3362" s="46" t="str">
        <f>VLOOKUP(J3362,'Database_Pinca All'!A:D,4,0)</f>
        <v>BATCH 4</v>
      </c>
      <c r="N3362" s="46"/>
    </row>
    <row r="3363" spans="1:14" ht="14.25" customHeight="1" x14ac:dyDescent="0.35">
      <c r="A3363" s="16" t="s">
        <v>1138</v>
      </c>
      <c r="B3363" s="16" t="s">
        <v>11441</v>
      </c>
      <c r="C3363" s="16" t="s">
        <v>11442</v>
      </c>
      <c r="D3363" s="16" t="s">
        <v>11443</v>
      </c>
      <c r="E3363" s="45">
        <v>6282153774182</v>
      </c>
      <c r="F3363" s="16" t="s">
        <v>91</v>
      </c>
      <c r="G3363" s="16" t="s">
        <v>90</v>
      </c>
      <c r="H3363" s="16" t="s">
        <v>68</v>
      </c>
      <c r="I3363" s="16" t="s">
        <v>11444</v>
      </c>
      <c r="J3363" s="16" t="s">
        <v>92</v>
      </c>
      <c r="K3363" s="44" t="s">
        <v>93</v>
      </c>
      <c r="L3363" s="44">
        <v>85246215818</v>
      </c>
      <c r="M3363" s="46" t="str">
        <f>VLOOKUP(J3363,'Database_Pinca All'!A:D,4,0)</f>
        <v>BATCH 1</v>
      </c>
      <c r="N3363" s="46"/>
    </row>
    <row r="3364" spans="1:14" ht="14.25" customHeight="1" x14ac:dyDescent="0.35">
      <c r="A3364" s="16" t="s">
        <v>1138</v>
      </c>
      <c r="B3364" s="16" t="s">
        <v>11445</v>
      </c>
      <c r="C3364" s="16" t="s">
        <v>11446</v>
      </c>
      <c r="D3364" s="16" t="s">
        <v>11447</v>
      </c>
      <c r="E3364" s="45">
        <v>6285335015989</v>
      </c>
      <c r="F3364" s="16" t="s">
        <v>91</v>
      </c>
      <c r="G3364" s="16" t="s">
        <v>90</v>
      </c>
      <c r="H3364" s="16" t="s">
        <v>68</v>
      </c>
      <c r="I3364" s="16" t="s">
        <v>11444</v>
      </c>
      <c r="J3364" s="16" t="s">
        <v>92</v>
      </c>
      <c r="K3364" s="44" t="s">
        <v>93</v>
      </c>
      <c r="L3364" s="44">
        <v>85246215818</v>
      </c>
      <c r="M3364" s="46" t="str">
        <f>VLOOKUP(J3364,'Database_Pinca All'!A:D,4,0)</f>
        <v>BATCH 1</v>
      </c>
      <c r="N3364" s="46"/>
    </row>
    <row r="3365" spans="1:14" ht="14.25" customHeight="1" x14ac:dyDescent="0.35">
      <c r="A3365" s="16" t="s">
        <v>1138</v>
      </c>
      <c r="B3365" s="16" t="s">
        <v>11448</v>
      </c>
      <c r="C3365" s="16" t="s">
        <v>11449</v>
      </c>
      <c r="D3365" s="16" t="s">
        <v>11450</v>
      </c>
      <c r="E3365" s="45">
        <v>6282292002475</v>
      </c>
      <c r="F3365" s="16" t="s">
        <v>91</v>
      </c>
      <c r="G3365" s="16" t="s">
        <v>90</v>
      </c>
      <c r="H3365" s="16" t="s">
        <v>68</v>
      </c>
      <c r="I3365" s="16" t="s">
        <v>11444</v>
      </c>
      <c r="J3365" s="16" t="s">
        <v>92</v>
      </c>
      <c r="K3365" s="44" t="s">
        <v>93</v>
      </c>
      <c r="L3365" s="44">
        <v>85246215818</v>
      </c>
      <c r="M3365" s="46" t="str">
        <f>VLOOKUP(J3365,'Database_Pinca All'!A:D,4,0)</f>
        <v>BATCH 1</v>
      </c>
      <c r="N3365" s="46"/>
    </row>
    <row r="3366" spans="1:14" ht="14.25" customHeight="1" x14ac:dyDescent="0.35">
      <c r="A3366" s="16" t="s">
        <v>1138</v>
      </c>
      <c r="B3366" s="16" t="s">
        <v>11451</v>
      </c>
      <c r="C3366" s="16" t="s">
        <v>11452</v>
      </c>
      <c r="D3366" s="16" t="s">
        <v>11453</v>
      </c>
      <c r="E3366" s="45">
        <v>6282351417146</v>
      </c>
      <c r="F3366" s="16" t="s">
        <v>91</v>
      </c>
      <c r="G3366" s="16" t="s">
        <v>90</v>
      </c>
      <c r="H3366" s="16" t="s">
        <v>68</v>
      </c>
      <c r="I3366" s="16" t="s">
        <v>11444</v>
      </c>
      <c r="J3366" s="16" t="s">
        <v>92</v>
      </c>
      <c r="K3366" s="44" t="s">
        <v>93</v>
      </c>
      <c r="L3366" s="44">
        <v>85246215818</v>
      </c>
      <c r="M3366" s="46" t="str">
        <f>VLOOKUP(J3366,'Database_Pinca All'!A:D,4,0)</f>
        <v>BATCH 1</v>
      </c>
      <c r="N3366" s="46"/>
    </row>
    <row r="3367" spans="1:14" ht="14.25" customHeight="1" x14ac:dyDescent="0.35">
      <c r="A3367" s="16" t="s">
        <v>1138</v>
      </c>
      <c r="B3367" s="16" t="s">
        <v>11454</v>
      </c>
      <c r="C3367" s="16" t="s">
        <v>11455</v>
      </c>
      <c r="D3367" s="16" t="s">
        <v>11456</v>
      </c>
      <c r="E3367" s="45">
        <v>6281357464795</v>
      </c>
      <c r="F3367" s="16" t="s">
        <v>91</v>
      </c>
      <c r="G3367" s="16" t="s">
        <v>90</v>
      </c>
      <c r="H3367" s="16" t="s">
        <v>68</v>
      </c>
      <c r="I3367" s="16" t="s">
        <v>11444</v>
      </c>
      <c r="J3367" s="16" t="s">
        <v>92</v>
      </c>
      <c r="K3367" s="44" t="s">
        <v>93</v>
      </c>
      <c r="L3367" s="44">
        <v>85246215818</v>
      </c>
      <c r="M3367" s="46" t="str">
        <f>VLOOKUP(J3367,'Database_Pinca All'!A:D,4,0)</f>
        <v>BATCH 1</v>
      </c>
      <c r="N3367" s="46"/>
    </row>
    <row r="3368" spans="1:14" ht="14.25" customHeight="1" x14ac:dyDescent="0.35">
      <c r="A3368" s="16" t="s">
        <v>1138</v>
      </c>
      <c r="B3368" s="16" t="s">
        <v>11457</v>
      </c>
      <c r="C3368" s="16" t="s">
        <v>11458</v>
      </c>
      <c r="D3368" s="16" t="s">
        <v>11459</v>
      </c>
      <c r="E3368" s="45">
        <v>6282350596606</v>
      </c>
      <c r="F3368" s="16" t="s">
        <v>91</v>
      </c>
      <c r="G3368" s="16" t="s">
        <v>90</v>
      </c>
      <c r="H3368" s="16" t="s">
        <v>68</v>
      </c>
      <c r="I3368" s="16" t="s">
        <v>11444</v>
      </c>
      <c r="J3368" s="16" t="s">
        <v>92</v>
      </c>
      <c r="K3368" s="44" t="s">
        <v>93</v>
      </c>
      <c r="L3368" s="44">
        <v>85246215818</v>
      </c>
      <c r="M3368" s="46" t="str">
        <f>VLOOKUP(J3368,'Database_Pinca All'!A:D,4,0)</f>
        <v>BATCH 1</v>
      </c>
      <c r="N3368" s="46"/>
    </row>
    <row r="3369" spans="1:14" ht="14.25" customHeight="1" x14ac:dyDescent="0.35">
      <c r="A3369" s="16" t="s">
        <v>1138</v>
      </c>
      <c r="B3369" s="16" t="s">
        <v>11460</v>
      </c>
      <c r="C3369" s="16" t="s">
        <v>11461</v>
      </c>
      <c r="D3369" s="16" t="s">
        <v>11462</v>
      </c>
      <c r="E3369" s="45">
        <v>6285247082976</v>
      </c>
      <c r="F3369" s="16" t="s">
        <v>91</v>
      </c>
      <c r="G3369" s="16" t="s">
        <v>90</v>
      </c>
      <c r="H3369" s="16" t="s">
        <v>68</v>
      </c>
      <c r="I3369" s="16" t="s">
        <v>11444</v>
      </c>
      <c r="J3369" s="16" t="s">
        <v>92</v>
      </c>
      <c r="K3369" s="44" t="s">
        <v>93</v>
      </c>
      <c r="L3369" s="44">
        <v>85246215818</v>
      </c>
      <c r="M3369" s="46" t="str">
        <f>VLOOKUP(J3369,'Database_Pinca All'!A:D,4,0)</f>
        <v>BATCH 1</v>
      </c>
      <c r="N3369" s="46"/>
    </row>
    <row r="3370" spans="1:14" ht="14.25" customHeight="1" x14ac:dyDescent="0.35">
      <c r="A3370" s="16" t="s">
        <v>1138</v>
      </c>
      <c r="B3370" s="16" t="s">
        <v>11463</v>
      </c>
      <c r="C3370" s="16" t="s">
        <v>11464</v>
      </c>
      <c r="D3370" s="16" t="s">
        <v>11465</v>
      </c>
      <c r="E3370" s="45">
        <v>6281258746762</v>
      </c>
      <c r="F3370" s="16" t="s">
        <v>91</v>
      </c>
      <c r="G3370" s="16" t="s">
        <v>90</v>
      </c>
      <c r="H3370" s="16" t="s">
        <v>68</v>
      </c>
      <c r="I3370" s="16" t="s">
        <v>11444</v>
      </c>
      <c r="J3370" s="16" t="s">
        <v>92</v>
      </c>
      <c r="K3370" s="44" t="s">
        <v>93</v>
      </c>
      <c r="L3370" s="44">
        <v>85246215818</v>
      </c>
      <c r="M3370" s="46" t="str">
        <f>VLOOKUP(J3370,'Database_Pinca All'!A:D,4,0)</f>
        <v>BATCH 1</v>
      </c>
      <c r="N3370" s="46"/>
    </row>
    <row r="3371" spans="1:14" ht="14.25" customHeight="1" x14ac:dyDescent="0.35">
      <c r="A3371" s="16" t="s">
        <v>1138</v>
      </c>
      <c r="B3371" s="16" t="s">
        <v>11466</v>
      </c>
      <c r="C3371" s="16" t="s">
        <v>11467</v>
      </c>
      <c r="D3371" s="16" t="s">
        <v>11468</v>
      </c>
      <c r="E3371" s="45">
        <v>6282251905053</v>
      </c>
      <c r="F3371" s="16" t="s">
        <v>91</v>
      </c>
      <c r="G3371" s="16" t="s">
        <v>90</v>
      </c>
      <c r="H3371" s="16" t="s">
        <v>68</v>
      </c>
      <c r="I3371" s="16" t="s">
        <v>11444</v>
      </c>
      <c r="J3371" s="16" t="s">
        <v>92</v>
      </c>
      <c r="K3371" s="44" t="s">
        <v>93</v>
      </c>
      <c r="L3371" s="44">
        <v>85246215818</v>
      </c>
      <c r="M3371" s="46" t="str">
        <f>VLOOKUP(J3371,'Database_Pinca All'!A:D,4,0)</f>
        <v>BATCH 1</v>
      </c>
      <c r="N3371" s="46"/>
    </row>
    <row r="3372" spans="1:14" ht="14.25" customHeight="1" x14ac:dyDescent="0.35">
      <c r="A3372" s="16" t="s">
        <v>1138</v>
      </c>
      <c r="B3372" s="16" t="s">
        <v>11469</v>
      </c>
      <c r="C3372" s="16" t="s">
        <v>11470</v>
      </c>
      <c r="D3372" s="16" t="s">
        <v>11471</v>
      </c>
      <c r="E3372" s="45">
        <v>6281522675822</v>
      </c>
      <c r="F3372" s="16" t="s">
        <v>91</v>
      </c>
      <c r="G3372" s="16" t="s">
        <v>90</v>
      </c>
      <c r="H3372" s="16" t="s">
        <v>68</v>
      </c>
      <c r="I3372" s="16" t="s">
        <v>11444</v>
      </c>
      <c r="J3372" s="16" t="s">
        <v>92</v>
      </c>
      <c r="K3372" s="44" t="s">
        <v>93</v>
      </c>
      <c r="L3372" s="44">
        <v>85246215818</v>
      </c>
      <c r="M3372" s="46" t="str">
        <f>VLOOKUP(J3372,'Database_Pinca All'!A:D,4,0)</f>
        <v>BATCH 1</v>
      </c>
      <c r="N3372" s="46"/>
    </row>
    <row r="3373" spans="1:14" ht="14.25" customHeight="1" x14ac:dyDescent="0.35">
      <c r="A3373" s="16" t="s">
        <v>1138</v>
      </c>
      <c r="B3373" s="16" t="s">
        <v>11472</v>
      </c>
      <c r="C3373" s="16" t="s">
        <v>11473</v>
      </c>
      <c r="D3373" s="16" t="s">
        <v>11474</v>
      </c>
      <c r="E3373" s="45">
        <v>6285391578299</v>
      </c>
      <c r="F3373" s="16" t="s">
        <v>91</v>
      </c>
      <c r="G3373" s="16" t="s">
        <v>90</v>
      </c>
      <c r="H3373" s="16" t="s">
        <v>68</v>
      </c>
      <c r="I3373" s="16" t="s">
        <v>11444</v>
      </c>
      <c r="J3373" s="16" t="s">
        <v>92</v>
      </c>
      <c r="K3373" s="44" t="s">
        <v>93</v>
      </c>
      <c r="L3373" s="44">
        <v>85246215818</v>
      </c>
      <c r="M3373" s="46" t="str">
        <f>VLOOKUP(J3373,'Database_Pinca All'!A:D,4,0)</f>
        <v>BATCH 1</v>
      </c>
      <c r="N3373" s="46"/>
    </row>
    <row r="3374" spans="1:14" ht="14.25" hidden="1" customHeight="1" x14ac:dyDescent="0.35">
      <c r="A3374" s="16" t="s">
        <v>1138</v>
      </c>
      <c r="B3374" s="16" t="s">
        <v>11475</v>
      </c>
      <c r="C3374" s="16" t="s">
        <v>11476</v>
      </c>
      <c r="D3374" s="16" t="s">
        <v>11477</v>
      </c>
      <c r="E3374" s="45">
        <v>628561963637</v>
      </c>
      <c r="F3374" s="16" t="s">
        <v>968</v>
      </c>
      <c r="G3374" s="16" t="s">
        <v>306</v>
      </c>
      <c r="H3374" s="16" t="s">
        <v>47</v>
      </c>
      <c r="I3374" s="16" t="s">
        <v>11478</v>
      </c>
      <c r="J3374" s="16" t="s">
        <v>969</v>
      </c>
      <c r="K3374" s="44" t="s">
        <v>970</v>
      </c>
      <c r="L3374" s="44">
        <v>8128308790</v>
      </c>
      <c r="M3374" s="46" t="str">
        <f>VLOOKUP(J3374,'Database_Pinca All'!A:D,4,0)</f>
        <v>BATCH 6</v>
      </c>
      <c r="N3374" s="46"/>
    </row>
    <row r="3375" spans="1:14" ht="14.25" hidden="1" customHeight="1" x14ac:dyDescent="0.35">
      <c r="A3375" s="16" t="s">
        <v>1138</v>
      </c>
      <c r="B3375" s="16" t="s">
        <v>11479</v>
      </c>
      <c r="C3375" s="16" t="s">
        <v>11480</v>
      </c>
      <c r="D3375" s="16" t="s">
        <v>11481</v>
      </c>
      <c r="E3375" s="45">
        <v>62895333273508</v>
      </c>
      <c r="F3375" s="16" t="s">
        <v>968</v>
      </c>
      <c r="G3375" s="16" t="s">
        <v>306</v>
      </c>
      <c r="H3375" s="16" t="s">
        <v>47</v>
      </c>
      <c r="I3375" s="16" t="s">
        <v>11478</v>
      </c>
      <c r="J3375" s="16" t="s">
        <v>969</v>
      </c>
      <c r="K3375" s="44" t="s">
        <v>970</v>
      </c>
      <c r="L3375" s="44">
        <v>8128308790</v>
      </c>
      <c r="M3375" s="46" t="str">
        <f>VLOOKUP(J3375,'Database_Pinca All'!A:D,4,0)</f>
        <v>BATCH 6</v>
      </c>
      <c r="N3375" s="46"/>
    </row>
    <row r="3376" spans="1:14" ht="14.25" hidden="1" customHeight="1" x14ac:dyDescent="0.35">
      <c r="A3376" s="16" t="s">
        <v>1138</v>
      </c>
      <c r="B3376" s="16" t="s">
        <v>11482</v>
      </c>
      <c r="C3376" s="16" t="s">
        <v>11483</v>
      </c>
      <c r="D3376" s="16" t="s">
        <v>11484</v>
      </c>
      <c r="E3376" s="45">
        <v>6281318871115</v>
      </c>
      <c r="F3376" s="16" t="s">
        <v>968</v>
      </c>
      <c r="G3376" s="16" t="s">
        <v>306</v>
      </c>
      <c r="H3376" s="16" t="s">
        <v>47</v>
      </c>
      <c r="I3376" s="16" t="s">
        <v>11478</v>
      </c>
      <c r="J3376" s="16" t="s">
        <v>969</v>
      </c>
      <c r="K3376" s="44" t="s">
        <v>970</v>
      </c>
      <c r="L3376" s="44">
        <v>8128308790</v>
      </c>
      <c r="M3376" s="46" t="str">
        <f>VLOOKUP(J3376,'Database_Pinca All'!A:D,4,0)</f>
        <v>BATCH 6</v>
      </c>
      <c r="N3376" s="46"/>
    </row>
    <row r="3377" spans="1:14" ht="14.25" hidden="1" customHeight="1" x14ac:dyDescent="0.35">
      <c r="A3377" s="16" t="s">
        <v>1138</v>
      </c>
      <c r="B3377" s="16" t="s">
        <v>11485</v>
      </c>
      <c r="C3377" s="16" t="s">
        <v>11486</v>
      </c>
      <c r="D3377" s="16" t="s">
        <v>11487</v>
      </c>
      <c r="E3377" s="45">
        <v>6287888318947</v>
      </c>
      <c r="F3377" s="16" t="s">
        <v>968</v>
      </c>
      <c r="G3377" s="16" t="s">
        <v>306</v>
      </c>
      <c r="H3377" s="16" t="s">
        <v>47</v>
      </c>
      <c r="I3377" s="16" t="s">
        <v>11478</v>
      </c>
      <c r="J3377" s="16" t="s">
        <v>969</v>
      </c>
      <c r="K3377" s="44" t="s">
        <v>970</v>
      </c>
      <c r="L3377" s="44">
        <v>8128308790</v>
      </c>
      <c r="M3377" s="46" t="str">
        <f>VLOOKUP(J3377,'Database_Pinca All'!A:D,4,0)</f>
        <v>BATCH 6</v>
      </c>
      <c r="N3377" s="46"/>
    </row>
    <row r="3378" spans="1:14" ht="14.25" hidden="1" customHeight="1" x14ac:dyDescent="0.35">
      <c r="A3378" s="16" t="s">
        <v>1138</v>
      </c>
      <c r="B3378" s="16" t="s">
        <v>11488</v>
      </c>
      <c r="C3378" s="16" t="s">
        <v>11489</v>
      </c>
      <c r="D3378" s="16" t="s">
        <v>11490</v>
      </c>
      <c r="E3378" s="45">
        <v>6283870707762</v>
      </c>
      <c r="F3378" s="16" t="s">
        <v>968</v>
      </c>
      <c r="G3378" s="16" t="s">
        <v>306</v>
      </c>
      <c r="H3378" s="16" t="s">
        <v>47</v>
      </c>
      <c r="I3378" s="16" t="s">
        <v>11478</v>
      </c>
      <c r="J3378" s="16" t="s">
        <v>969</v>
      </c>
      <c r="K3378" s="44" t="s">
        <v>970</v>
      </c>
      <c r="L3378" s="44">
        <v>8128308790</v>
      </c>
      <c r="M3378" s="46" t="str">
        <f>VLOOKUP(J3378,'Database_Pinca All'!A:D,4,0)</f>
        <v>BATCH 6</v>
      </c>
      <c r="N3378" s="46"/>
    </row>
    <row r="3379" spans="1:14" ht="14.25" hidden="1" customHeight="1" x14ac:dyDescent="0.35">
      <c r="A3379" s="16" t="s">
        <v>1138</v>
      </c>
      <c r="B3379" s="16" t="s">
        <v>11491</v>
      </c>
      <c r="C3379" s="16" t="s">
        <v>11492</v>
      </c>
      <c r="D3379" s="16" t="s">
        <v>11493</v>
      </c>
      <c r="E3379" s="45">
        <v>6281213364066</v>
      </c>
      <c r="F3379" s="16" t="s">
        <v>968</v>
      </c>
      <c r="G3379" s="16" t="s">
        <v>306</v>
      </c>
      <c r="H3379" s="16" t="s">
        <v>47</v>
      </c>
      <c r="I3379" s="16" t="s">
        <v>11478</v>
      </c>
      <c r="J3379" s="16" t="s">
        <v>969</v>
      </c>
      <c r="K3379" s="44" t="s">
        <v>970</v>
      </c>
      <c r="L3379" s="44">
        <v>8128308790</v>
      </c>
      <c r="M3379" s="46" t="str">
        <f>VLOOKUP(J3379,'Database_Pinca All'!A:D,4,0)</f>
        <v>BATCH 6</v>
      </c>
      <c r="N3379" s="46"/>
    </row>
    <row r="3380" spans="1:14" ht="14.25" hidden="1" customHeight="1" x14ac:dyDescent="0.35">
      <c r="A3380" s="16" t="s">
        <v>1138</v>
      </c>
      <c r="B3380" s="16" t="s">
        <v>11494</v>
      </c>
      <c r="C3380" s="16" t="s">
        <v>11495</v>
      </c>
      <c r="D3380" s="16" t="s">
        <v>11496</v>
      </c>
      <c r="E3380" s="45">
        <v>6285697554603</v>
      </c>
      <c r="F3380" s="16" t="s">
        <v>968</v>
      </c>
      <c r="G3380" s="16" t="s">
        <v>306</v>
      </c>
      <c r="H3380" s="16" t="s">
        <v>47</v>
      </c>
      <c r="I3380" s="16" t="s">
        <v>11478</v>
      </c>
      <c r="J3380" s="16" t="s">
        <v>969</v>
      </c>
      <c r="K3380" s="44" t="s">
        <v>970</v>
      </c>
      <c r="L3380" s="44">
        <v>8128308790</v>
      </c>
      <c r="M3380" s="46" t="str">
        <f>VLOOKUP(J3380,'Database_Pinca All'!A:D,4,0)</f>
        <v>BATCH 6</v>
      </c>
      <c r="N3380" s="46"/>
    </row>
    <row r="3381" spans="1:14" ht="14.25" hidden="1" customHeight="1" x14ac:dyDescent="0.35">
      <c r="A3381" s="16" t="s">
        <v>1138</v>
      </c>
      <c r="B3381" s="16" t="s">
        <v>11497</v>
      </c>
      <c r="C3381" s="16" t="s">
        <v>11498</v>
      </c>
      <c r="D3381" s="16" t="s">
        <v>11499</v>
      </c>
      <c r="E3381" s="45">
        <v>625776446998</v>
      </c>
      <c r="F3381" s="16" t="s">
        <v>968</v>
      </c>
      <c r="G3381" s="16" t="s">
        <v>306</v>
      </c>
      <c r="H3381" s="16" t="s">
        <v>47</v>
      </c>
      <c r="I3381" s="16" t="s">
        <v>11478</v>
      </c>
      <c r="J3381" s="16" t="s">
        <v>969</v>
      </c>
      <c r="K3381" s="44" t="s">
        <v>970</v>
      </c>
      <c r="L3381" s="44">
        <v>8128308790</v>
      </c>
      <c r="M3381" s="46" t="str">
        <f>VLOOKUP(J3381,'Database_Pinca All'!A:D,4,0)</f>
        <v>BATCH 6</v>
      </c>
      <c r="N3381" s="46"/>
    </row>
    <row r="3382" spans="1:14" ht="14.25" hidden="1" customHeight="1" x14ac:dyDescent="0.35">
      <c r="A3382" s="16" t="s">
        <v>1138</v>
      </c>
      <c r="B3382" s="16" t="s">
        <v>11500</v>
      </c>
      <c r="C3382" s="16" t="s">
        <v>11501</v>
      </c>
      <c r="D3382" s="16" t="s">
        <v>11502</v>
      </c>
      <c r="E3382" s="45">
        <v>6281319152830</v>
      </c>
      <c r="F3382" s="16" t="s">
        <v>968</v>
      </c>
      <c r="G3382" s="16" t="s">
        <v>306</v>
      </c>
      <c r="H3382" s="16" t="s">
        <v>47</v>
      </c>
      <c r="I3382" s="16" t="s">
        <v>11478</v>
      </c>
      <c r="J3382" s="16" t="s">
        <v>969</v>
      </c>
      <c r="K3382" s="44" t="s">
        <v>970</v>
      </c>
      <c r="L3382" s="44">
        <v>8128308790</v>
      </c>
      <c r="M3382" s="46" t="str">
        <f>VLOOKUP(J3382,'Database_Pinca All'!A:D,4,0)</f>
        <v>BATCH 6</v>
      </c>
      <c r="N3382" s="46"/>
    </row>
    <row r="3383" spans="1:14" ht="14.25" hidden="1" customHeight="1" x14ac:dyDescent="0.35">
      <c r="A3383" s="16" t="s">
        <v>1138</v>
      </c>
      <c r="B3383" s="16" t="s">
        <v>11503</v>
      </c>
      <c r="C3383" s="16" t="s">
        <v>11504</v>
      </c>
      <c r="D3383" s="16" t="s">
        <v>11505</v>
      </c>
      <c r="E3383" s="45">
        <v>6285697447387</v>
      </c>
      <c r="F3383" s="16" t="s">
        <v>968</v>
      </c>
      <c r="G3383" s="16" t="s">
        <v>306</v>
      </c>
      <c r="H3383" s="16" t="s">
        <v>47</v>
      </c>
      <c r="I3383" s="16" t="s">
        <v>11478</v>
      </c>
      <c r="J3383" s="16" t="s">
        <v>969</v>
      </c>
      <c r="K3383" s="44" t="s">
        <v>970</v>
      </c>
      <c r="L3383" s="44">
        <v>8128308790</v>
      </c>
      <c r="M3383" s="46" t="str">
        <f>VLOOKUP(J3383,'Database_Pinca All'!A:D,4,0)</f>
        <v>BATCH 6</v>
      </c>
      <c r="N3383" s="46"/>
    </row>
    <row r="3384" spans="1:14" ht="14.25" hidden="1" customHeight="1" x14ac:dyDescent="0.35">
      <c r="A3384" s="16" t="s">
        <v>1138</v>
      </c>
      <c r="B3384" s="16" t="s">
        <v>11506</v>
      </c>
      <c r="C3384" s="16" t="s">
        <v>11507</v>
      </c>
      <c r="D3384" s="16" t="s">
        <v>11508</v>
      </c>
      <c r="E3384" s="45">
        <v>62881219454512</v>
      </c>
      <c r="F3384" s="16" t="s">
        <v>968</v>
      </c>
      <c r="G3384" s="16" t="s">
        <v>306</v>
      </c>
      <c r="H3384" s="16" t="s">
        <v>47</v>
      </c>
      <c r="I3384" s="16" t="s">
        <v>11478</v>
      </c>
      <c r="J3384" s="16" t="s">
        <v>969</v>
      </c>
      <c r="K3384" s="44" t="s">
        <v>970</v>
      </c>
      <c r="L3384" s="44">
        <v>8128308790</v>
      </c>
      <c r="M3384" s="46" t="str">
        <f>VLOOKUP(J3384,'Database_Pinca All'!A:D,4,0)</f>
        <v>BATCH 6</v>
      </c>
      <c r="N3384" s="46"/>
    </row>
    <row r="3385" spans="1:14" ht="14.25" hidden="1" customHeight="1" x14ac:dyDescent="0.35">
      <c r="A3385" s="16" t="s">
        <v>1138</v>
      </c>
      <c r="B3385" s="16" t="s">
        <v>11509</v>
      </c>
      <c r="C3385" s="16" t="s">
        <v>11510</v>
      </c>
      <c r="D3385" s="16" t="s">
        <v>11511</v>
      </c>
      <c r="E3385" s="45">
        <v>6287886966954</v>
      </c>
      <c r="F3385" s="16" t="s">
        <v>968</v>
      </c>
      <c r="G3385" s="16" t="s">
        <v>306</v>
      </c>
      <c r="H3385" s="16" t="s">
        <v>47</v>
      </c>
      <c r="I3385" s="16" t="s">
        <v>11478</v>
      </c>
      <c r="J3385" s="16" t="s">
        <v>969</v>
      </c>
      <c r="K3385" s="44" t="s">
        <v>970</v>
      </c>
      <c r="L3385" s="44">
        <v>8128308790</v>
      </c>
      <c r="M3385" s="46" t="str">
        <f>VLOOKUP(J3385,'Database_Pinca All'!A:D,4,0)</f>
        <v>BATCH 6</v>
      </c>
      <c r="N3385" s="46"/>
    </row>
    <row r="3386" spans="1:14" ht="14.25" hidden="1" customHeight="1" x14ac:dyDescent="0.35">
      <c r="A3386" s="16" t="s">
        <v>1138</v>
      </c>
      <c r="B3386" s="16" t="s">
        <v>11512</v>
      </c>
      <c r="C3386" s="16" t="s">
        <v>11513</v>
      </c>
      <c r="D3386" s="16" t="s">
        <v>11514</v>
      </c>
      <c r="E3386" s="45">
        <v>6287741092643</v>
      </c>
      <c r="F3386" s="16" t="s">
        <v>968</v>
      </c>
      <c r="G3386" s="16" t="s">
        <v>306</v>
      </c>
      <c r="H3386" s="16" t="s">
        <v>47</v>
      </c>
      <c r="I3386" s="16" t="s">
        <v>11478</v>
      </c>
      <c r="J3386" s="16" t="s">
        <v>969</v>
      </c>
      <c r="K3386" s="44" t="s">
        <v>970</v>
      </c>
      <c r="L3386" s="44">
        <v>8128308790</v>
      </c>
      <c r="M3386" s="46" t="str">
        <f>VLOOKUP(J3386,'Database_Pinca All'!A:D,4,0)</f>
        <v>BATCH 6</v>
      </c>
      <c r="N3386" s="46"/>
    </row>
    <row r="3387" spans="1:14" ht="14.25" hidden="1" customHeight="1" x14ac:dyDescent="0.35">
      <c r="A3387" s="16" t="s">
        <v>1138</v>
      </c>
      <c r="B3387" s="16" t="s">
        <v>11515</v>
      </c>
      <c r="C3387" s="16" t="s">
        <v>11516</v>
      </c>
      <c r="D3387" s="16" t="s">
        <v>11517</v>
      </c>
      <c r="E3387" s="45">
        <v>6281226167136</v>
      </c>
      <c r="F3387" s="16" t="s">
        <v>968</v>
      </c>
      <c r="G3387" s="16" t="s">
        <v>306</v>
      </c>
      <c r="H3387" s="16" t="s">
        <v>47</v>
      </c>
      <c r="I3387" s="16" t="s">
        <v>11478</v>
      </c>
      <c r="J3387" s="16" t="s">
        <v>969</v>
      </c>
      <c r="K3387" s="44" t="s">
        <v>970</v>
      </c>
      <c r="L3387" s="44">
        <v>8128308790</v>
      </c>
      <c r="M3387" s="46" t="str">
        <f>VLOOKUP(J3387,'Database_Pinca All'!A:D,4,0)</f>
        <v>BATCH 6</v>
      </c>
      <c r="N3387" s="46"/>
    </row>
    <row r="3388" spans="1:14" ht="14.25" hidden="1" customHeight="1" x14ac:dyDescent="0.35">
      <c r="A3388" s="16" t="s">
        <v>1138</v>
      </c>
      <c r="B3388" s="16" t="s">
        <v>11518</v>
      </c>
      <c r="C3388" s="16" t="s">
        <v>11519</v>
      </c>
      <c r="D3388" s="16" t="s">
        <v>11520</v>
      </c>
      <c r="E3388" s="45">
        <v>6281290717741</v>
      </c>
      <c r="F3388" s="16" t="s">
        <v>968</v>
      </c>
      <c r="G3388" s="16" t="s">
        <v>306</v>
      </c>
      <c r="H3388" s="16" t="s">
        <v>47</v>
      </c>
      <c r="I3388" s="16" t="s">
        <v>11478</v>
      </c>
      <c r="J3388" s="16" t="s">
        <v>969</v>
      </c>
      <c r="K3388" s="44" t="s">
        <v>970</v>
      </c>
      <c r="L3388" s="44">
        <v>8128308790</v>
      </c>
      <c r="M3388" s="46" t="str">
        <f>VLOOKUP(J3388,'Database_Pinca All'!A:D,4,0)</f>
        <v>BATCH 6</v>
      </c>
      <c r="N3388" s="46"/>
    </row>
    <row r="3389" spans="1:14" ht="14.25" hidden="1" customHeight="1" x14ac:dyDescent="0.35">
      <c r="A3389" s="16" t="s">
        <v>1138</v>
      </c>
      <c r="B3389" s="16" t="s">
        <v>11521</v>
      </c>
      <c r="C3389" s="16" t="s">
        <v>11522</v>
      </c>
      <c r="D3389" s="16" t="s">
        <v>11523</v>
      </c>
      <c r="E3389" s="45">
        <v>621314858499</v>
      </c>
      <c r="F3389" s="16" t="s">
        <v>968</v>
      </c>
      <c r="G3389" s="16" t="s">
        <v>306</v>
      </c>
      <c r="H3389" s="16" t="s">
        <v>47</v>
      </c>
      <c r="I3389" s="16" t="s">
        <v>11478</v>
      </c>
      <c r="J3389" s="16" t="s">
        <v>969</v>
      </c>
      <c r="K3389" s="44" t="s">
        <v>970</v>
      </c>
      <c r="L3389" s="44">
        <v>8128308790</v>
      </c>
      <c r="M3389" s="46" t="str">
        <f>VLOOKUP(J3389,'Database_Pinca All'!A:D,4,0)</f>
        <v>BATCH 6</v>
      </c>
      <c r="N3389" s="46"/>
    </row>
    <row r="3390" spans="1:14" ht="14.25" hidden="1" customHeight="1" x14ac:dyDescent="0.35">
      <c r="A3390" s="16" t="s">
        <v>1138</v>
      </c>
      <c r="B3390" s="16" t="s">
        <v>11524</v>
      </c>
      <c r="C3390" s="16" t="s">
        <v>11525</v>
      </c>
      <c r="D3390" s="16" t="s">
        <v>11526</v>
      </c>
      <c r="E3390" s="45">
        <v>6287888054910</v>
      </c>
      <c r="F3390" s="16" t="s">
        <v>875</v>
      </c>
      <c r="G3390" s="16" t="s">
        <v>85</v>
      </c>
      <c r="H3390" s="16" t="s">
        <v>84</v>
      </c>
      <c r="I3390" s="16" t="s">
        <v>11527</v>
      </c>
      <c r="J3390" s="16" t="s">
        <v>876</v>
      </c>
      <c r="K3390" s="44" t="s">
        <v>877</v>
      </c>
      <c r="L3390" s="44">
        <v>81548046592</v>
      </c>
      <c r="M3390" s="46" t="str">
        <f>VLOOKUP(J3390,'Database_Pinca All'!A:D,4,0)</f>
        <v>BATCH 5</v>
      </c>
      <c r="N3390" s="46"/>
    </row>
    <row r="3391" spans="1:14" ht="14.25" hidden="1" customHeight="1" x14ac:dyDescent="0.35">
      <c r="A3391" s="16" t="s">
        <v>1138</v>
      </c>
      <c r="B3391" s="16" t="s">
        <v>11528</v>
      </c>
      <c r="C3391" s="16" t="s">
        <v>11529</v>
      </c>
      <c r="D3391" s="16" t="s">
        <v>11530</v>
      </c>
      <c r="E3391" s="45">
        <v>6281326211308</v>
      </c>
      <c r="F3391" s="16" t="s">
        <v>875</v>
      </c>
      <c r="G3391" s="16" t="s">
        <v>85</v>
      </c>
      <c r="H3391" s="16" t="s">
        <v>84</v>
      </c>
      <c r="I3391" s="16" t="s">
        <v>11527</v>
      </c>
      <c r="J3391" s="16" t="s">
        <v>876</v>
      </c>
      <c r="K3391" s="44" t="s">
        <v>877</v>
      </c>
      <c r="L3391" s="44">
        <v>81548046592</v>
      </c>
      <c r="M3391" s="46" t="str">
        <f>VLOOKUP(J3391,'Database_Pinca All'!A:D,4,0)</f>
        <v>BATCH 5</v>
      </c>
      <c r="N3391" s="46"/>
    </row>
    <row r="3392" spans="1:14" ht="14.25" hidden="1" customHeight="1" x14ac:dyDescent="0.35">
      <c r="A3392" s="16" t="s">
        <v>1138</v>
      </c>
      <c r="B3392" s="16" t="s">
        <v>11531</v>
      </c>
      <c r="C3392" s="16" t="s">
        <v>11532</v>
      </c>
      <c r="D3392" s="16" t="s">
        <v>11533</v>
      </c>
      <c r="E3392" s="45">
        <v>6285642563132</v>
      </c>
      <c r="F3392" s="16" t="s">
        <v>875</v>
      </c>
      <c r="G3392" s="16" t="s">
        <v>85</v>
      </c>
      <c r="H3392" s="16" t="s">
        <v>84</v>
      </c>
      <c r="I3392" s="16" t="s">
        <v>11527</v>
      </c>
      <c r="J3392" s="16" t="s">
        <v>876</v>
      </c>
      <c r="K3392" s="44" t="s">
        <v>877</v>
      </c>
      <c r="L3392" s="44">
        <v>81548046592</v>
      </c>
      <c r="M3392" s="46" t="str">
        <f>VLOOKUP(J3392,'Database_Pinca All'!A:D,4,0)</f>
        <v>BATCH 5</v>
      </c>
      <c r="N3392" s="46"/>
    </row>
    <row r="3393" spans="1:14" ht="14.25" hidden="1" customHeight="1" x14ac:dyDescent="0.35">
      <c r="A3393" s="16" t="s">
        <v>1138</v>
      </c>
      <c r="B3393" s="16" t="s">
        <v>11534</v>
      </c>
      <c r="C3393" s="16" t="s">
        <v>11535</v>
      </c>
      <c r="D3393" s="16" t="s">
        <v>11536</v>
      </c>
      <c r="E3393" s="45">
        <v>6282324124401</v>
      </c>
      <c r="F3393" s="16" t="s">
        <v>875</v>
      </c>
      <c r="G3393" s="16" t="s">
        <v>85</v>
      </c>
      <c r="H3393" s="16" t="s">
        <v>84</v>
      </c>
      <c r="I3393" s="16" t="s">
        <v>11527</v>
      </c>
      <c r="J3393" s="16" t="s">
        <v>876</v>
      </c>
      <c r="K3393" s="44" t="s">
        <v>877</v>
      </c>
      <c r="L3393" s="44">
        <v>81548046592</v>
      </c>
      <c r="M3393" s="46" t="str">
        <f>VLOOKUP(J3393,'Database_Pinca All'!A:D,4,0)</f>
        <v>BATCH 5</v>
      </c>
      <c r="N3393" s="46"/>
    </row>
    <row r="3394" spans="1:14" ht="14.25" hidden="1" customHeight="1" x14ac:dyDescent="0.35">
      <c r="A3394" s="16" t="s">
        <v>1138</v>
      </c>
      <c r="B3394" s="16" t="s">
        <v>11537</v>
      </c>
      <c r="C3394" s="16" t="s">
        <v>11538</v>
      </c>
      <c r="D3394" s="16" t="s">
        <v>11539</v>
      </c>
      <c r="E3394" s="45">
        <v>6285226544445</v>
      </c>
      <c r="F3394" s="16" t="s">
        <v>875</v>
      </c>
      <c r="G3394" s="16" t="s">
        <v>85</v>
      </c>
      <c r="H3394" s="16" t="s">
        <v>84</v>
      </c>
      <c r="I3394" s="16" t="s">
        <v>11527</v>
      </c>
      <c r="J3394" s="16" t="s">
        <v>876</v>
      </c>
      <c r="K3394" s="44" t="s">
        <v>877</v>
      </c>
      <c r="L3394" s="44">
        <v>81548046592</v>
      </c>
      <c r="M3394" s="46" t="str">
        <f>VLOOKUP(J3394,'Database_Pinca All'!A:D,4,0)</f>
        <v>BATCH 5</v>
      </c>
      <c r="N3394" s="46"/>
    </row>
    <row r="3395" spans="1:14" ht="14.25" hidden="1" customHeight="1" x14ac:dyDescent="0.35">
      <c r="A3395" s="16" t="s">
        <v>1138</v>
      </c>
      <c r="B3395" s="16" t="s">
        <v>11540</v>
      </c>
      <c r="C3395" s="16" t="s">
        <v>11541</v>
      </c>
      <c r="D3395" s="16" t="s">
        <v>11542</v>
      </c>
      <c r="E3395" s="45">
        <v>6281542225333</v>
      </c>
      <c r="F3395" s="16" t="s">
        <v>875</v>
      </c>
      <c r="G3395" s="16" t="s">
        <v>85</v>
      </c>
      <c r="H3395" s="16" t="s">
        <v>84</v>
      </c>
      <c r="I3395" s="16" t="s">
        <v>11527</v>
      </c>
      <c r="J3395" s="16" t="s">
        <v>876</v>
      </c>
      <c r="K3395" s="44" t="s">
        <v>877</v>
      </c>
      <c r="L3395" s="44">
        <v>81548046592</v>
      </c>
      <c r="M3395" s="46" t="str">
        <f>VLOOKUP(J3395,'Database_Pinca All'!A:D,4,0)</f>
        <v>BATCH 5</v>
      </c>
      <c r="N3395" s="46"/>
    </row>
    <row r="3396" spans="1:14" ht="14.25" hidden="1" customHeight="1" x14ac:dyDescent="0.35">
      <c r="A3396" s="16" t="s">
        <v>1138</v>
      </c>
      <c r="B3396" s="16" t="s">
        <v>11543</v>
      </c>
      <c r="C3396" s="16" t="s">
        <v>11544</v>
      </c>
      <c r="D3396" s="16" t="s">
        <v>11545</v>
      </c>
      <c r="E3396" s="45">
        <v>6281803920710</v>
      </c>
      <c r="F3396" s="16" t="s">
        <v>875</v>
      </c>
      <c r="G3396" s="16" t="s">
        <v>85</v>
      </c>
      <c r="H3396" s="16" t="s">
        <v>84</v>
      </c>
      <c r="I3396" s="16" t="s">
        <v>11527</v>
      </c>
      <c r="J3396" s="16" t="s">
        <v>876</v>
      </c>
      <c r="K3396" s="44" t="s">
        <v>877</v>
      </c>
      <c r="L3396" s="44">
        <v>81548046592</v>
      </c>
      <c r="M3396" s="46" t="str">
        <f>VLOOKUP(J3396,'Database_Pinca All'!A:D,4,0)</f>
        <v>BATCH 5</v>
      </c>
      <c r="N3396" s="46"/>
    </row>
    <row r="3397" spans="1:14" ht="14.25" hidden="1" customHeight="1" x14ac:dyDescent="0.35">
      <c r="A3397" s="16" t="s">
        <v>1138</v>
      </c>
      <c r="B3397" s="16" t="s">
        <v>11546</v>
      </c>
      <c r="C3397" s="16" t="s">
        <v>11547</v>
      </c>
      <c r="D3397" s="16" t="s">
        <v>11548</v>
      </c>
      <c r="E3397" s="45">
        <v>6281221494399</v>
      </c>
      <c r="F3397" s="16" t="s">
        <v>875</v>
      </c>
      <c r="G3397" s="16" t="s">
        <v>85</v>
      </c>
      <c r="H3397" s="16" t="s">
        <v>84</v>
      </c>
      <c r="I3397" s="16" t="s">
        <v>11527</v>
      </c>
      <c r="J3397" s="16" t="s">
        <v>876</v>
      </c>
      <c r="K3397" s="44" t="s">
        <v>877</v>
      </c>
      <c r="L3397" s="44">
        <v>81548046592</v>
      </c>
      <c r="M3397" s="46" t="str">
        <f>VLOOKUP(J3397,'Database_Pinca All'!A:D,4,0)</f>
        <v>BATCH 5</v>
      </c>
      <c r="N3397" s="46"/>
    </row>
    <row r="3398" spans="1:14" ht="14.25" hidden="1" customHeight="1" x14ac:dyDescent="0.35">
      <c r="A3398" s="16" t="s">
        <v>1138</v>
      </c>
      <c r="B3398" s="16" t="s">
        <v>11549</v>
      </c>
      <c r="C3398" s="16" t="s">
        <v>11550</v>
      </c>
      <c r="D3398" s="16" t="s">
        <v>11551</v>
      </c>
      <c r="E3398" s="45">
        <v>6285326779160</v>
      </c>
      <c r="F3398" s="16" t="s">
        <v>875</v>
      </c>
      <c r="G3398" s="16" t="s">
        <v>85</v>
      </c>
      <c r="H3398" s="16" t="s">
        <v>84</v>
      </c>
      <c r="I3398" s="16" t="s">
        <v>11527</v>
      </c>
      <c r="J3398" s="16" t="s">
        <v>876</v>
      </c>
      <c r="K3398" s="44" t="s">
        <v>877</v>
      </c>
      <c r="L3398" s="44">
        <v>81548046592</v>
      </c>
      <c r="M3398" s="46" t="str">
        <f>VLOOKUP(J3398,'Database_Pinca All'!A:D,4,0)</f>
        <v>BATCH 5</v>
      </c>
      <c r="N3398" s="46"/>
    </row>
    <row r="3399" spans="1:14" ht="14.25" hidden="1" customHeight="1" x14ac:dyDescent="0.35">
      <c r="A3399" s="16" t="s">
        <v>1138</v>
      </c>
      <c r="B3399" s="16" t="s">
        <v>11552</v>
      </c>
      <c r="C3399" s="16" t="s">
        <v>11553</v>
      </c>
      <c r="D3399" s="16" t="s">
        <v>11554</v>
      </c>
      <c r="E3399" s="45">
        <v>6285640400790</v>
      </c>
      <c r="F3399" s="16" t="s">
        <v>875</v>
      </c>
      <c r="G3399" s="16" t="s">
        <v>85</v>
      </c>
      <c r="H3399" s="16" t="s">
        <v>84</v>
      </c>
      <c r="I3399" s="16" t="s">
        <v>11527</v>
      </c>
      <c r="J3399" s="16" t="s">
        <v>876</v>
      </c>
      <c r="K3399" s="44" t="s">
        <v>877</v>
      </c>
      <c r="L3399" s="44">
        <v>81548046592</v>
      </c>
      <c r="M3399" s="46" t="str">
        <f>VLOOKUP(J3399,'Database_Pinca All'!A:D,4,0)</f>
        <v>BATCH 5</v>
      </c>
      <c r="N3399" s="46"/>
    </row>
    <row r="3400" spans="1:14" ht="14.25" hidden="1" customHeight="1" x14ac:dyDescent="0.35">
      <c r="A3400" s="16" t="s">
        <v>1138</v>
      </c>
      <c r="B3400" s="16" t="s">
        <v>11555</v>
      </c>
      <c r="C3400" s="16" t="s">
        <v>11556</v>
      </c>
      <c r="D3400" s="16" t="s">
        <v>11557</v>
      </c>
      <c r="E3400" s="45">
        <v>6285641188909</v>
      </c>
      <c r="F3400" s="16" t="s">
        <v>875</v>
      </c>
      <c r="G3400" s="16" t="s">
        <v>85</v>
      </c>
      <c r="H3400" s="16" t="s">
        <v>84</v>
      </c>
      <c r="I3400" s="16" t="s">
        <v>11527</v>
      </c>
      <c r="J3400" s="16" t="s">
        <v>876</v>
      </c>
      <c r="K3400" s="44" t="s">
        <v>877</v>
      </c>
      <c r="L3400" s="44">
        <v>81548046592</v>
      </c>
      <c r="M3400" s="46" t="str">
        <f>VLOOKUP(J3400,'Database_Pinca All'!A:D,4,0)</f>
        <v>BATCH 5</v>
      </c>
      <c r="N3400" s="46"/>
    </row>
    <row r="3401" spans="1:14" ht="14.25" hidden="1" customHeight="1" x14ac:dyDescent="0.35">
      <c r="A3401" s="16" t="s">
        <v>1138</v>
      </c>
      <c r="B3401" s="16" t="s">
        <v>11558</v>
      </c>
      <c r="C3401" s="16" t="s">
        <v>11559</v>
      </c>
      <c r="D3401" s="16" t="s">
        <v>11560</v>
      </c>
      <c r="E3401" s="45">
        <v>6281548090757</v>
      </c>
      <c r="F3401" s="16" t="s">
        <v>875</v>
      </c>
      <c r="G3401" s="16" t="s">
        <v>85</v>
      </c>
      <c r="H3401" s="16" t="s">
        <v>84</v>
      </c>
      <c r="I3401" s="16" t="s">
        <v>11527</v>
      </c>
      <c r="J3401" s="16" t="s">
        <v>876</v>
      </c>
      <c r="K3401" s="44" t="s">
        <v>877</v>
      </c>
      <c r="L3401" s="44">
        <v>81548046592</v>
      </c>
      <c r="M3401" s="46" t="str">
        <f>VLOOKUP(J3401,'Database_Pinca All'!A:D,4,0)</f>
        <v>BATCH 5</v>
      </c>
      <c r="N3401" s="46"/>
    </row>
    <row r="3402" spans="1:14" ht="14.25" customHeight="1" x14ac:dyDescent="0.35">
      <c r="A3402" s="16" t="s">
        <v>1138</v>
      </c>
      <c r="B3402" s="16" t="s">
        <v>11561</v>
      </c>
      <c r="C3402" s="16" t="s">
        <v>11562</v>
      </c>
      <c r="D3402" s="16" t="s">
        <v>11563</v>
      </c>
      <c r="E3402" s="45">
        <v>6285236755588</v>
      </c>
      <c r="F3402" s="16" t="s">
        <v>273</v>
      </c>
      <c r="G3402" s="16" t="s">
        <v>188</v>
      </c>
      <c r="H3402" s="16" t="s">
        <v>23</v>
      </c>
      <c r="I3402" s="16" t="s">
        <v>11564</v>
      </c>
      <c r="J3402" s="16" t="s">
        <v>274</v>
      </c>
      <c r="K3402" s="44" t="s">
        <v>275</v>
      </c>
      <c r="L3402" s="44">
        <v>81336233913</v>
      </c>
      <c r="M3402" s="46" t="str">
        <f>VLOOKUP(J3402,'Database_Pinca All'!A:D,4,0)</f>
        <v>BATCH 1</v>
      </c>
      <c r="N3402" s="46"/>
    </row>
    <row r="3403" spans="1:14" ht="14.25" customHeight="1" x14ac:dyDescent="0.35">
      <c r="A3403" s="16" t="s">
        <v>1138</v>
      </c>
      <c r="B3403" s="16" t="s">
        <v>11565</v>
      </c>
      <c r="C3403" s="16" t="s">
        <v>11566</v>
      </c>
      <c r="D3403" s="16" t="s">
        <v>11567</v>
      </c>
      <c r="E3403" s="45">
        <v>6281338379274</v>
      </c>
      <c r="F3403" s="16" t="s">
        <v>273</v>
      </c>
      <c r="G3403" s="16" t="s">
        <v>188</v>
      </c>
      <c r="H3403" s="16" t="s">
        <v>23</v>
      </c>
      <c r="I3403" s="16" t="s">
        <v>11564</v>
      </c>
      <c r="J3403" s="16" t="s">
        <v>274</v>
      </c>
      <c r="K3403" s="44" t="s">
        <v>275</v>
      </c>
      <c r="L3403" s="44">
        <v>81336233913</v>
      </c>
      <c r="M3403" s="46" t="str">
        <f>VLOOKUP(J3403,'Database_Pinca All'!A:D,4,0)</f>
        <v>BATCH 1</v>
      </c>
      <c r="N3403" s="46"/>
    </row>
    <row r="3404" spans="1:14" ht="14.25" customHeight="1" x14ac:dyDescent="0.35">
      <c r="A3404" s="16" t="s">
        <v>1138</v>
      </c>
      <c r="B3404" s="16" t="s">
        <v>11568</v>
      </c>
      <c r="C3404" s="16" t="s">
        <v>11569</v>
      </c>
      <c r="D3404" s="16" t="s">
        <v>11570</v>
      </c>
      <c r="E3404" s="45">
        <v>6281336663759</v>
      </c>
      <c r="F3404" s="16" t="s">
        <v>273</v>
      </c>
      <c r="G3404" s="16" t="s">
        <v>188</v>
      </c>
      <c r="H3404" s="16" t="s">
        <v>23</v>
      </c>
      <c r="I3404" s="16" t="s">
        <v>11564</v>
      </c>
      <c r="J3404" s="16" t="s">
        <v>274</v>
      </c>
      <c r="K3404" s="44" t="s">
        <v>275</v>
      </c>
      <c r="L3404" s="44">
        <v>81336233913</v>
      </c>
      <c r="M3404" s="46" t="str">
        <f>VLOOKUP(J3404,'Database_Pinca All'!A:D,4,0)</f>
        <v>BATCH 1</v>
      </c>
      <c r="N3404" s="46"/>
    </row>
    <row r="3405" spans="1:14" ht="14.25" customHeight="1" x14ac:dyDescent="0.35">
      <c r="A3405" s="16" t="s">
        <v>1138</v>
      </c>
      <c r="B3405" s="16" t="s">
        <v>11571</v>
      </c>
      <c r="C3405" s="16" t="s">
        <v>11572</v>
      </c>
      <c r="D3405" s="16" t="s">
        <v>11573</v>
      </c>
      <c r="E3405" s="45">
        <v>628123222977</v>
      </c>
      <c r="F3405" s="16" t="s">
        <v>273</v>
      </c>
      <c r="G3405" s="16" t="s">
        <v>188</v>
      </c>
      <c r="H3405" s="16" t="s">
        <v>23</v>
      </c>
      <c r="I3405" s="16" t="s">
        <v>11564</v>
      </c>
      <c r="J3405" s="16" t="s">
        <v>274</v>
      </c>
      <c r="K3405" s="44" t="s">
        <v>275</v>
      </c>
      <c r="L3405" s="44">
        <v>81336233913</v>
      </c>
      <c r="M3405" s="46" t="str">
        <f>VLOOKUP(J3405,'Database_Pinca All'!A:D,4,0)</f>
        <v>BATCH 1</v>
      </c>
      <c r="N3405" s="46"/>
    </row>
    <row r="3406" spans="1:14" ht="14.25" customHeight="1" x14ac:dyDescent="0.35">
      <c r="A3406" s="16" t="s">
        <v>1138</v>
      </c>
      <c r="B3406" s="16" t="s">
        <v>11574</v>
      </c>
      <c r="C3406" s="16" t="s">
        <v>11575</v>
      </c>
      <c r="D3406" s="16" t="s">
        <v>11576</v>
      </c>
      <c r="E3406" s="45">
        <v>6281330577251</v>
      </c>
      <c r="F3406" s="16" t="s">
        <v>273</v>
      </c>
      <c r="G3406" s="16" t="s">
        <v>188</v>
      </c>
      <c r="H3406" s="16" t="s">
        <v>23</v>
      </c>
      <c r="I3406" s="16" t="s">
        <v>11564</v>
      </c>
      <c r="J3406" s="16" t="s">
        <v>274</v>
      </c>
      <c r="K3406" s="44" t="s">
        <v>275</v>
      </c>
      <c r="L3406" s="44">
        <v>81336233913</v>
      </c>
      <c r="M3406" s="46" t="str">
        <f>VLOOKUP(J3406,'Database_Pinca All'!A:D,4,0)</f>
        <v>BATCH 1</v>
      </c>
      <c r="N3406" s="46"/>
    </row>
    <row r="3407" spans="1:14" ht="14.25" customHeight="1" x14ac:dyDescent="0.35">
      <c r="A3407" s="16" t="s">
        <v>1138</v>
      </c>
      <c r="B3407" s="16" t="s">
        <v>11577</v>
      </c>
      <c r="C3407" s="16" t="s">
        <v>11578</v>
      </c>
      <c r="D3407" s="16" t="s">
        <v>11579</v>
      </c>
      <c r="E3407" s="45">
        <v>6281336007001</v>
      </c>
      <c r="F3407" s="16" t="s">
        <v>273</v>
      </c>
      <c r="G3407" s="16" t="s">
        <v>188</v>
      </c>
      <c r="H3407" s="16" t="s">
        <v>23</v>
      </c>
      <c r="I3407" s="16" t="s">
        <v>11564</v>
      </c>
      <c r="J3407" s="16" t="s">
        <v>274</v>
      </c>
      <c r="K3407" s="44" t="s">
        <v>275</v>
      </c>
      <c r="L3407" s="44">
        <v>81336233913</v>
      </c>
      <c r="M3407" s="46" t="str">
        <f>VLOOKUP(J3407,'Database_Pinca All'!A:D,4,0)</f>
        <v>BATCH 1</v>
      </c>
      <c r="N3407" s="46"/>
    </row>
    <row r="3408" spans="1:14" ht="14.25" customHeight="1" x14ac:dyDescent="0.35">
      <c r="A3408" s="16" t="s">
        <v>1138</v>
      </c>
      <c r="B3408" s="16" t="s">
        <v>11580</v>
      </c>
      <c r="C3408" s="16" t="s">
        <v>11581</v>
      </c>
      <c r="D3408" s="16" t="s">
        <v>11582</v>
      </c>
      <c r="E3408" s="45">
        <v>62885236673417</v>
      </c>
      <c r="F3408" s="16" t="s">
        <v>273</v>
      </c>
      <c r="G3408" s="16" t="s">
        <v>188</v>
      </c>
      <c r="H3408" s="16" t="s">
        <v>23</v>
      </c>
      <c r="I3408" s="16" t="s">
        <v>11564</v>
      </c>
      <c r="J3408" s="16" t="s">
        <v>274</v>
      </c>
      <c r="K3408" s="44" t="s">
        <v>275</v>
      </c>
      <c r="L3408" s="44">
        <v>81336233913</v>
      </c>
      <c r="M3408" s="46" t="str">
        <f>VLOOKUP(J3408,'Database_Pinca All'!A:D,4,0)</f>
        <v>BATCH 1</v>
      </c>
      <c r="N3408" s="46"/>
    </row>
    <row r="3409" spans="1:14" ht="14.25" customHeight="1" x14ac:dyDescent="0.35">
      <c r="A3409" s="16" t="s">
        <v>1138</v>
      </c>
      <c r="B3409" s="16" t="s">
        <v>11583</v>
      </c>
      <c r="C3409" s="16" t="s">
        <v>11584</v>
      </c>
      <c r="D3409" s="16" t="s">
        <v>11585</v>
      </c>
      <c r="E3409" s="45">
        <v>6281231877830</v>
      </c>
      <c r="F3409" s="16" t="s">
        <v>273</v>
      </c>
      <c r="G3409" s="16" t="s">
        <v>188</v>
      </c>
      <c r="H3409" s="16" t="s">
        <v>23</v>
      </c>
      <c r="I3409" s="16" t="s">
        <v>11564</v>
      </c>
      <c r="J3409" s="16" t="s">
        <v>274</v>
      </c>
      <c r="K3409" s="44" t="s">
        <v>275</v>
      </c>
      <c r="L3409" s="44">
        <v>81336233913</v>
      </c>
      <c r="M3409" s="46" t="str">
        <f>VLOOKUP(J3409,'Database_Pinca All'!A:D,4,0)</f>
        <v>BATCH 1</v>
      </c>
      <c r="N3409" s="46"/>
    </row>
    <row r="3410" spans="1:14" ht="14.25" customHeight="1" x14ac:dyDescent="0.35">
      <c r="A3410" s="16" t="s">
        <v>1138</v>
      </c>
      <c r="B3410" s="16" t="s">
        <v>11586</v>
      </c>
      <c r="C3410" s="16" t="s">
        <v>11587</v>
      </c>
      <c r="D3410" s="16" t="s">
        <v>11588</v>
      </c>
      <c r="E3410" s="45">
        <v>6282302185165</v>
      </c>
      <c r="F3410" s="16" t="s">
        <v>273</v>
      </c>
      <c r="G3410" s="16" t="s">
        <v>188</v>
      </c>
      <c r="H3410" s="16" t="s">
        <v>23</v>
      </c>
      <c r="I3410" s="16" t="s">
        <v>11564</v>
      </c>
      <c r="J3410" s="16" t="s">
        <v>274</v>
      </c>
      <c r="K3410" s="44" t="s">
        <v>275</v>
      </c>
      <c r="L3410" s="44">
        <v>81336233913</v>
      </c>
      <c r="M3410" s="46" t="str">
        <f>VLOOKUP(J3410,'Database_Pinca All'!A:D,4,0)</f>
        <v>BATCH 1</v>
      </c>
      <c r="N3410" s="46"/>
    </row>
    <row r="3411" spans="1:14" ht="14.25" hidden="1" customHeight="1" x14ac:dyDescent="0.35">
      <c r="A3411" s="16" t="s">
        <v>1138</v>
      </c>
      <c r="B3411" s="16" t="s">
        <v>11589</v>
      </c>
      <c r="C3411" s="16" t="s">
        <v>11590</v>
      </c>
      <c r="D3411" s="16" t="s">
        <v>11591</v>
      </c>
      <c r="E3411" s="45">
        <v>6281373440525</v>
      </c>
      <c r="F3411" s="16" t="s">
        <v>600</v>
      </c>
      <c r="G3411" s="16" t="s">
        <v>178</v>
      </c>
      <c r="H3411" s="16" t="s">
        <v>10</v>
      </c>
      <c r="I3411" s="16" t="s">
        <v>11592</v>
      </c>
      <c r="J3411" s="16" t="s">
        <v>601</v>
      </c>
      <c r="K3411" s="44" t="s">
        <v>602</v>
      </c>
      <c r="L3411" s="44">
        <v>81273962171</v>
      </c>
      <c r="M3411" s="46" t="str">
        <f>VLOOKUP(J3411,'Database_Pinca All'!A:D,4,0)</f>
        <v>BATCH 3</v>
      </c>
      <c r="N3411" s="46"/>
    </row>
    <row r="3412" spans="1:14" ht="14.25" hidden="1" customHeight="1" x14ac:dyDescent="0.35">
      <c r="A3412" s="16" t="s">
        <v>1138</v>
      </c>
      <c r="B3412" s="16" t="s">
        <v>11593</v>
      </c>
      <c r="C3412" s="16" t="s">
        <v>11594</v>
      </c>
      <c r="D3412" s="16" t="s">
        <v>11595</v>
      </c>
      <c r="E3412" s="45">
        <v>6281319909073</v>
      </c>
      <c r="F3412" s="16" t="s">
        <v>600</v>
      </c>
      <c r="G3412" s="16" t="s">
        <v>178</v>
      </c>
      <c r="H3412" s="16" t="s">
        <v>10</v>
      </c>
      <c r="I3412" s="16" t="s">
        <v>11592</v>
      </c>
      <c r="J3412" s="16" t="s">
        <v>601</v>
      </c>
      <c r="K3412" s="44" t="s">
        <v>602</v>
      </c>
      <c r="L3412" s="44">
        <v>81273962171</v>
      </c>
      <c r="M3412" s="46" t="str">
        <f>VLOOKUP(J3412,'Database_Pinca All'!A:D,4,0)</f>
        <v>BATCH 3</v>
      </c>
      <c r="N3412" s="46"/>
    </row>
    <row r="3413" spans="1:14" ht="14.25" hidden="1" customHeight="1" x14ac:dyDescent="0.35">
      <c r="A3413" s="16" t="s">
        <v>1138</v>
      </c>
      <c r="B3413" s="16" t="s">
        <v>11596</v>
      </c>
      <c r="C3413" s="16" t="s">
        <v>11597</v>
      </c>
      <c r="D3413" s="16" t="s">
        <v>11598</v>
      </c>
      <c r="E3413" s="45">
        <v>6281318427736</v>
      </c>
      <c r="F3413" s="16" t="s">
        <v>600</v>
      </c>
      <c r="G3413" s="16" t="s">
        <v>178</v>
      </c>
      <c r="H3413" s="16" t="s">
        <v>10</v>
      </c>
      <c r="I3413" s="16" t="s">
        <v>11592</v>
      </c>
      <c r="J3413" s="16" t="s">
        <v>601</v>
      </c>
      <c r="K3413" s="44" t="s">
        <v>602</v>
      </c>
      <c r="L3413" s="44">
        <v>81273962171</v>
      </c>
      <c r="M3413" s="46" t="str">
        <f>VLOOKUP(J3413,'Database_Pinca All'!A:D,4,0)</f>
        <v>BATCH 3</v>
      </c>
      <c r="N3413" s="46"/>
    </row>
    <row r="3414" spans="1:14" ht="14.25" hidden="1" customHeight="1" x14ac:dyDescent="0.35">
      <c r="A3414" s="16" t="s">
        <v>1138</v>
      </c>
      <c r="B3414" s="16" t="s">
        <v>11599</v>
      </c>
      <c r="C3414" s="16" t="s">
        <v>11600</v>
      </c>
      <c r="D3414" s="16" t="s">
        <v>11601</v>
      </c>
      <c r="E3414" s="45">
        <v>6281273190109</v>
      </c>
      <c r="F3414" s="16" t="s">
        <v>600</v>
      </c>
      <c r="G3414" s="16" t="s">
        <v>178</v>
      </c>
      <c r="H3414" s="16" t="s">
        <v>10</v>
      </c>
      <c r="I3414" s="16" t="s">
        <v>11592</v>
      </c>
      <c r="J3414" s="16" t="s">
        <v>601</v>
      </c>
      <c r="K3414" s="44" t="s">
        <v>602</v>
      </c>
      <c r="L3414" s="44">
        <v>81273962171</v>
      </c>
      <c r="M3414" s="46" t="str">
        <f>VLOOKUP(J3414,'Database_Pinca All'!A:D,4,0)</f>
        <v>BATCH 3</v>
      </c>
      <c r="N3414" s="46"/>
    </row>
    <row r="3415" spans="1:14" ht="14.25" hidden="1" customHeight="1" x14ac:dyDescent="0.35">
      <c r="A3415" s="16" t="s">
        <v>1138</v>
      </c>
      <c r="B3415" s="16" t="s">
        <v>11602</v>
      </c>
      <c r="C3415" s="16" t="s">
        <v>11603</v>
      </c>
      <c r="D3415" s="16" t="s">
        <v>11604</v>
      </c>
      <c r="E3415" s="45">
        <v>6281364770092</v>
      </c>
      <c r="F3415" s="16" t="s">
        <v>600</v>
      </c>
      <c r="G3415" s="16" t="s">
        <v>178</v>
      </c>
      <c r="H3415" s="16" t="s">
        <v>10</v>
      </c>
      <c r="I3415" s="16" t="s">
        <v>11592</v>
      </c>
      <c r="J3415" s="16" t="s">
        <v>601</v>
      </c>
      <c r="K3415" s="44" t="s">
        <v>602</v>
      </c>
      <c r="L3415" s="44">
        <v>81273962171</v>
      </c>
      <c r="M3415" s="46" t="str">
        <f>VLOOKUP(J3415,'Database_Pinca All'!A:D,4,0)</f>
        <v>BATCH 3</v>
      </c>
      <c r="N3415" s="46"/>
    </row>
    <row r="3416" spans="1:14" ht="14.25" hidden="1" customHeight="1" x14ac:dyDescent="0.35">
      <c r="A3416" s="16" t="s">
        <v>1138</v>
      </c>
      <c r="B3416" s="16" t="s">
        <v>11605</v>
      </c>
      <c r="C3416" s="16" t="s">
        <v>11606</v>
      </c>
      <c r="D3416" s="16" t="s">
        <v>11607</v>
      </c>
      <c r="E3416" s="45">
        <v>6281373656176</v>
      </c>
      <c r="F3416" s="16" t="s">
        <v>600</v>
      </c>
      <c r="G3416" s="16" t="s">
        <v>178</v>
      </c>
      <c r="H3416" s="16" t="s">
        <v>10</v>
      </c>
      <c r="I3416" s="16" t="s">
        <v>11592</v>
      </c>
      <c r="J3416" s="16" t="s">
        <v>601</v>
      </c>
      <c r="K3416" s="44" t="s">
        <v>602</v>
      </c>
      <c r="L3416" s="44">
        <v>81273962171</v>
      </c>
      <c r="M3416" s="46" t="str">
        <f>VLOOKUP(J3416,'Database_Pinca All'!A:D,4,0)</f>
        <v>BATCH 3</v>
      </c>
      <c r="N3416" s="46"/>
    </row>
    <row r="3417" spans="1:14" ht="14.25" hidden="1" customHeight="1" x14ac:dyDescent="0.35">
      <c r="A3417" s="16" t="s">
        <v>1138</v>
      </c>
      <c r="B3417" s="16" t="s">
        <v>11608</v>
      </c>
      <c r="C3417" s="16" t="s">
        <v>11609</v>
      </c>
      <c r="D3417" s="16" t="s">
        <v>11610</v>
      </c>
      <c r="E3417" s="45">
        <v>6285273906695</v>
      </c>
      <c r="F3417" s="16" t="s">
        <v>600</v>
      </c>
      <c r="G3417" s="16" t="s">
        <v>178</v>
      </c>
      <c r="H3417" s="16" t="s">
        <v>10</v>
      </c>
      <c r="I3417" s="16" t="s">
        <v>11592</v>
      </c>
      <c r="J3417" s="16" t="s">
        <v>601</v>
      </c>
      <c r="K3417" s="44" t="s">
        <v>602</v>
      </c>
      <c r="L3417" s="44">
        <v>81273962171</v>
      </c>
      <c r="M3417" s="46" t="str">
        <f>VLOOKUP(J3417,'Database_Pinca All'!A:D,4,0)</f>
        <v>BATCH 3</v>
      </c>
      <c r="N3417" s="46"/>
    </row>
    <row r="3418" spans="1:14" ht="14.25" hidden="1" customHeight="1" x14ac:dyDescent="0.35">
      <c r="A3418" s="16" t="s">
        <v>1138</v>
      </c>
      <c r="B3418" s="16" t="s">
        <v>11611</v>
      </c>
      <c r="C3418" s="16" t="s">
        <v>11612</v>
      </c>
      <c r="D3418" s="16" t="s">
        <v>11613</v>
      </c>
      <c r="E3418" s="45">
        <v>62882375489111</v>
      </c>
      <c r="F3418" s="16" t="s">
        <v>600</v>
      </c>
      <c r="G3418" s="16" t="s">
        <v>178</v>
      </c>
      <c r="H3418" s="16" t="s">
        <v>10</v>
      </c>
      <c r="I3418" s="16" t="s">
        <v>11592</v>
      </c>
      <c r="J3418" s="16" t="s">
        <v>601</v>
      </c>
      <c r="K3418" s="44" t="s">
        <v>602</v>
      </c>
      <c r="L3418" s="44">
        <v>81273962171</v>
      </c>
      <c r="M3418" s="46" t="str">
        <f>VLOOKUP(J3418,'Database_Pinca All'!A:D,4,0)</f>
        <v>BATCH 3</v>
      </c>
      <c r="N3418" s="46"/>
    </row>
    <row r="3419" spans="1:14" ht="14.25" hidden="1" customHeight="1" x14ac:dyDescent="0.35">
      <c r="A3419" s="16" t="s">
        <v>1138</v>
      </c>
      <c r="B3419" s="16" t="s">
        <v>11614</v>
      </c>
      <c r="C3419" s="16" t="s">
        <v>11615</v>
      </c>
      <c r="D3419" s="16" t="s">
        <v>11616</v>
      </c>
      <c r="E3419" s="45">
        <v>6285234158382</v>
      </c>
      <c r="F3419" s="16" t="s">
        <v>600</v>
      </c>
      <c r="G3419" s="16" t="s">
        <v>178</v>
      </c>
      <c r="H3419" s="16" t="s">
        <v>10</v>
      </c>
      <c r="I3419" s="16" t="s">
        <v>11592</v>
      </c>
      <c r="J3419" s="16" t="s">
        <v>601</v>
      </c>
      <c r="K3419" s="44" t="s">
        <v>602</v>
      </c>
      <c r="L3419" s="44">
        <v>81273962171</v>
      </c>
      <c r="M3419" s="46" t="str">
        <f>VLOOKUP(J3419,'Database_Pinca All'!A:D,4,0)</f>
        <v>BATCH 3</v>
      </c>
      <c r="N3419" s="46"/>
    </row>
    <row r="3420" spans="1:14" ht="14.25" hidden="1" customHeight="1" x14ac:dyDescent="0.35">
      <c r="A3420" s="16" t="s">
        <v>1138</v>
      </c>
      <c r="B3420" s="16" t="s">
        <v>11617</v>
      </c>
      <c r="C3420" s="16" t="s">
        <v>11618</v>
      </c>
      <c r="D3420" s="16" t="s">
        <v>11619</v>
      </c>
      <c r="E3420" s="45">
        <v>6281379070676</v>
      </c>
      <c r="F3420" s="16" t="s">
        <v>600</v>
      </c>
      <c r="G3420" s="16" t="s">
        <v>178</v>
      </c>
      <c r="H3420" s="16" t="s">
        <v>10</v>
      </c>
      <c r="I3420" s="16" t="s">
        <v>11592</v>
      </c>
      <c r="J3420" s="16" t="s">
        <v>601</v>
      </c>
      <c r="K3420" s="44" t="s">
        <v>602</v>
      </c>
      <c r="L3420" s="44">
        <v>81273962171</v>
      </c>
      <c r="M3420" s="46" t="str">
        <f>VLOOKUP(J3420,'Database_Pinca All'!A:D,4,0)</f>
        <v>BATCH 3</v>
      </c>
      <c r="N3420" s="46"/>
    </row>
    <row r="3421" spans="1:14" ht="14.25" hidden="1" customHeight="1" x14ac:dyDescent="0.35">
      <c r="A3421" s="16" t="s">
        <v>1138</v>
      </c>
      <c r="B3421" s="16" t="s">
        <v>11620</v>
      </c>
      <c r="C3421" s="16" t="s">
        <v>11621</v>
      </c>
      <c r="D3421" s="16" t="s">
        <v>11622</v>
      </c>
      <c r="E3421" s="45">
        <v>6285365699642</v>
      </c>
      <c r="F3421" s="16" t="s">
        <v>600</v>
      </c>
      <c r="G3421" s="16" t="s">
        <v>178</v>
      </c>
      <c r="H3421" s="16" t="s">
        <v>10</v>
      </c>
      <c r="I3421" s="16" t="s">
        <v>11592</v>
      </c>
      <c r="J3421" s="16" t="s">
        <v>601</v>
      </c>
      <c r="K3421" s="44" t="s">
        <v>602</v>
      </c>
      <c r="L3421" s="44">
        <v>81273962171</v>
      </c>
      <c r="M3421" s="46" t="str">
        <f>VLOOKUP(J3421,'Database_Pinca All'!A:D,4,0)</f>
        <v>BATCH 3</v>
      </c>
      <c r="N3421" s="46"/>
    </row>
    <row r="3422" spans="1:14" ht="14.25" hidden="1" customHeight="1" x14ac:dyDescent="0.35">
      <c r="A3422" s="16" t="s">
        <v>1138</v>
      </c>
      <c r="B3422" s="16" t="s">
        <v>11623</v>
      </c>
      <c r="C3422" s="16" t="s">
        <v>4418</v>
      </c>
      <c r="D3422" s="16" t="s">
        <v>11624</v>
      </c>
      <c r="E3422" s="45">
        <v>6288127254281</v>
      </c>
      <c r="F3422" s="16" t="s">
        <v>600</v>
      </c>
      <c r="G3422" s="16" t="s">
        <v>178</v>
      </c>
      <c r="H3422" s="16" t="s">
        <v>10</v>
      </c>
      <c r="I3422" s="16" t="s">
        <v>11592</v>
      </c>
      <c r="J3422" s="16" t="s">
        <v>601</v>
      </c>
      <c r="K3422" s="44" t="s">
        <v>602</v>
      </c>
      <c r="L3422" s="44">
        <v>81273962171</v>
      </c>
      <c r="M3422" s="46" t="str">
        <f>VLOOKUP(J3422,'Database_Pinca All'!A:D,4,0)</f>
        <v>BATCH 3</v>
      </c>
      <c r="N3422" s="46"/>
    </row>
    <row r="3423" spans="1:14" ht="14.25" hidden="1" customHeight="1" x14ac:dyDescent="0.35">
      <c r="A3423" s="16" t="s">
        <v>1138</v>
      </c>
      <c r="B3423" s="16" t="s">
        <v>11625</v>
      </c>
      <c r="C3423" s="16" t="s">
        <v>11626</v>
      </c>
      <c r="D3423" s="16" t="s">
        <v>11627</v>
      </c>
      <c r="E3423" s="45">
        <v>6281977717711</v>
      </c>
      <c r="F3423" s="16" t="s">
        <v>603</v>
      </c>
      <c r="G3423" s="16" t="s">
        <v>137</v>
      </c>
      <c r="H3423" s="16" t="s">
        <v>68</v>
      </c>
      <c r="I3423" s="16" t="s">
        <v>11628</v>
      </c>
      <c r="J3423" s="16" t="s">
        <v>604</v>
      </c>
      <c r="K3423" s="44" t="s">
        <v>605</v>
      </c>
      <c r="L3423" s="44">
        <v>81341020514</v>
      </c>
      <c r="M3423" s="46" t="str">
        <f>VLOOKUP(J3423,'Database_Pinca All'!A:D,4,0)</f>
        <v>BATCH 3</v>
      </c>
      <c r="N3423" s="46"/>
    </row>
    <row r="3424" spans="1:14" ht="14.25" hidden="1" customHeight="1" x14ac:dyDescent="0.35">
      <c r="A3424" s="16" t="s">
        <v>1138</v>
      </c>
      <c r="B3424" s="16" t="s">
        <v>11629</v>
      </c>
      <c r="C3424" s="16" t="s">
        <v>11630</v>
      </c>
      <c r="D3424" s="16" t="s">
        <v>11631</v>
      </c>
      <c r="E3424" s="45">
        <v>6285249240911</v>
      </c>
      <c r="F3424" s="16" t="s">
        <v>603</v>
      </c>
      <c r="G3424" s="16" t="s">
        <v>137</v>
      </c>
      <c r="H3424" s="16" t="s">
        <v>68</v>
      </c>
      <c r="I3424" s="16" t="s">
        <v>11628</v>
      </c>
      <c r="J3424" s="16" t="s">
        <v>604</v>
      </c>
      <c r="K3424" s="44" t="s">
        <v>605</v>
      </c>
      <c r="L3424" s="44">
        <v>81341020514</v>
      </c>
      <c r="M3424" s="46" t="str">
        <f>VLOOKUP(J3424,'Database_Pinca All'!A:D,4,0)</f>
        <v>BATCH 3</v>
      </c>
      <c r="N3424" s="46"/>
    </row>
    <row r="3425" spans="1:14" ht="14.25" hidden="1" customHeight="1" x14ac:dyDescent="0.35">
      <c r="A3425" s="16" t="s">
        <v>1138</v>
      </c>
      <c r="B3425" s="16" t="s">
        <v>11632</v>
      </c>
      <c r="C3425" s="16" t="s">
        <v>11633</v>
      </c>
      <c r="D3425" s="16" t="s">
        <v>11634</v>
      </c>
      <c r="E3425" s="45">
        <v>6285750392414</v>
      </c>
      <c r="F3425" s="16" t="s">
        <v>603</v>
      </c>
      <c r="G3425" s="16" t="s">
        <v>137</v>
      </c>
      <c r="H3425" s="16" t="s">
        <v>68</v>
      </c>
      <c r="I3425" s="16" t="s">
        <v>11628</v>
      </c>
      <c r="J3425" s="16" t="s">
        <v>604</v>
      </c>
      <c r="K3425" s="44" t="s">
        <v>605</v>
      </c>
      <c r="L3425" s="44">
        <v>81341020514</v>
      </c>
      <c r="M3425" s="46" t="str">
        <f>VLOOKUP(J3425,'Database_Pinca All'!A:D,4,0)</f>
        <v>BATCH 3</v>
      </c>
      <c r="N3425" s="46"/>
    </row>
    <row r="3426" spans="1:14" ht="14.25" hidden="1" customHeight="1" x14ac:dyDescent="0.35">
      <c r="A3426" s="16" t="s">
        <v>1138</v>
      </c>
      <c r="B3426" s="16" t="s">
        <v>11635</v>
      </c>
      <c r="C3426" s="16" t="s">
        <v>11636</v>
      </c>
      <c r="D3426" s="16" t="s">
        <v>11637</v>
      </c>
      <c r="E3426" s="45">
        <v>6285348629715</v>
      </c>
      <c r="F3426" s="16" t="s">
        <v>603</v>
      </c>
      <c r="G3426" s="16" t="s">
        <v>137</v>
      </c>
      <c r="H3426" s="16" t="s">
        <v>68</v>
      </c>
      <c r="I3426" s="16" t="s">
        <v>11628</v>
      </c>
      <c r="J3426" s="16" t="s">
        <v>604</v>
      </c>
      <c r="K3426" s="44" t="s">
        <v>605</v>
      </c>
      <c r="L3426" s="44">
        <v>81341020514</v>
      </c>
      <c r="M3426" s="46" t="str">
        <f>VLOOKUP(J3426,'Database_Pinca All'!A:D,4,0)</f>
        <v>BATCH 3</v>
      </c>
      <c r="N3426" s="46"/>
    </row>
    <row r="3427" spans="1:14" ht="14.25" hidden="1" customHeight="1" x14ac:dyDescent="0.35">
      <c r="A3427" s="16" t="s">
        <v>1138</v>
      </c>
      <c r="B3427" s="16" t="s">
        <v>11638</v>
      </c>
      <c r="C3427" s="16" t="s">
        <v>11639</v>
      </c>
      <c r="D3427" s="16" t="s">
        <v>11640</v>
      </c>
      <c r="E3427" s="45">
        <v>6281347638878</v>
      </c>
      <c r="F3427" s="16" t="s">
        <v>603</v>
      </c>
      <c r="G3427" s="16" t="s">
        <v>137</v>
      </c>
      <c r="H3427" s="16" t="s">
        <v>68</v>
      </c>
      <c r="I3427" s="16" t="s">
        <v>11628</v>
      </c>
      <c r="J3427" s="16" t="s">
        <v>604</v>
      </c>
      <c r="K3427" s="44" t="s">
        <v>605</v>
      </c>
      <c r="L3427" s="44">
        <v>81341020514</v>
      </c>
      <c r="M3427" s="46" t="str">
        <f>VLOOKUP(J3427,'Database_Pinca All'!A:D,4,0)</f>
        <v>BATCH 3</v>
      </c>
      <c r="N3427" s="46"/>
    </row>
    <row r="3428" spans="1:14" ht="14.25" hidden="1" customHeight="1" x14ac:dyDescent="0.35">
      <c r="A3428" s="16" t="s">
        <v>1138</v>
      </c>
      <c r="B3428" s="16" t="s">
        <v>11641</v>
      </c>
      <c r="C3428" s="16" t="s">
        <v>11642</v>
      </c>
      <c r="D3428" s="16" t="s">
        <v>11643</v>
      </c>
      <c r="E3428" s="45">
        <v>6285257042983</v>
      </c>
      <c r="F3428" s="16" t="s">
        <v>603</v>
      </c>
      <c r="G3428" s="16" t="s">
        <v>137</v>
      </c>
      <c r="H3428" s="16" t="s">
        <v>68</v>
      </c>
      <c r="I3428" s="16" t="s">
        <v>11628</v>
      </c>
      <c r="J3428" s="16" t="s">
        <v>604</v>
      </c>
      <c r="K3428" s="44" t="s">
        <v>605</v>
      </c>
      <c r="L3428" s="44">
        <v>81341020514</v>
      </c>
      <c r="M3428" s="46" t="str">
        <f>VLOOKUP(J3428,'Database_Pinca All'!A:D,4,0)</f>
        <v>BATCH 3</v>
      </c>
      <c r="N3428" s="46"/>
    </row>
    <row r="3429" spans="1:14" ht="14.25" hidden="1" customHeight="1" x14ac:dyDescent="0.35">
      <c r="A3429" s="16" t="s">
        <v>1138</v>
      </c>
      <c r="B3429" s="16" t="s">
        <v>11644</v>
      </c>
      <c r="C3429" s="16" t="s">
        <v>11645</v>
      </c>
      <c r="D3429" s="16" t="s">
        <v>11646</v>
      </c>
      <c r="E3429" s="45">
        <v>62895348461472</v>
      </c>
      <c r="F3429" s="16" t="s">
        <v>603</v>
      </c>
      <c r="G3429" s="16" t="s">
        <v>137</v>
      </c>
      <c r="H3429" s="16" t="s">
        <v>68</v>
      </c>
      <c r="I3429" s="16" t="s">
        <v>11628</v>
      </c>
      <c r="J3429" s="16" t="s">
        <v>604</v>
      </c>
      <c r="K3429" s="44" t="s">
        <v>605</v>
      </c>
      <c r="L3429" s="44">
        <v>81341020514</v>
      </c>
      <c r="M3429" s="46" t="str">
        <f>VLOOKUP(J3429,'Database_Pinca All'!A:D,4,0)</f>
        <v>BATCH 3</v>
      </c>
      <c r="N3429" s="46"/>
    </row>
    <row r="3430" spans="1:14" ht="14.25" hidden="1" customHeight="1" x14ac:dyDescent="0.35">
      <c r="A3430" s="16" t="s">
        <v>1138</v>
      </c>
      <c r="B3430" s="16" t="s">
        <v>11647</v>
      </c>
      <c r="C3430" s="16" t="s">
        <v>11648</v>
      </c>
      <c r="D3430" s="16" t="s">
        <v>11649</v>
      </c>
      <c r="E3430" s="45">
        <v>628125113279</v>
      </c>
      <c r="F3430" s="16" t="s">
        <v>603</v>
      </c>
      <c r="G3430" s="16" t="s">
        <v>137</v>
      </c>
      <c r="H3430" s="16" t="s">
        <v>68</v>
      </c>
      <c r="I3430" s="16" t="s">
        <v>11628</v>
      </c>
      <c r="J3430" s="16" t="s">
        <v>604</v>
      </c>
      <c r="K3430" s="44" t="s">
        <v>605</v>
      </c>
      <c r="L3430" s="44">
        <v>81341020514</v>
      </c>
      <c r="M3430" s="46" t="str">
        <f>VLOOKUP(J3430,'Database_Pinca All'!A:D,4,0)</f>
        <v>BATCH 3</v>
      </c>
      <c r="N3430" s="46"/>
    </row>
    <row r="3431" spans="1:14" ht="14.25" hidden="1" customHeight="1" x14ac:dyDescent="0.35">
      <c r="A3431" s="16" t="s">
        <v>1138</v>
      </c>
      <c r="B3431" s="16" t="s">
        <v>11650</v>
      </c>
      <c r="C3431" s="16" t="s">
        <v>11651</v>
      </c>
      <c r="D3431" s="16" t="s">
        <v>11652</v>
      </c>
      <c r="E3431" s="45">
        <v>6282154926663</v>
      </c>
      <c r="F3431" s="16" t="s">
        <v>603</v>
      </c>
      <c r="G3431" s="16" t="s">
        <v>137</v>
      </c>
      <c r="H3431" s="16" t="s">
        <v>68</v>
      </c>
      <c r="I3431" s="16" t="s">
        <v>11628</v>
      </c>
      <c r="J3431" s="16" t="s">
        <v>604</v>
      </c>
      <c r="K3431" s="44" t="s">
        <v>605</v>
      </c>
      <c r="L3431" s="44">
        <v>81341020514</v>
      </c>
      <c r="M3431" s="46" t="str">
        <f>VLOOKUP(J3431,'Database_Pinca All'!A:D,4,0)</f>
        <v>BATCH 3</v>
      </c>
      <c r="N3431" s="46"/>
    </row>
    <row r="3432" spans="1:14" ht="14.25" hidden="1" customHeight="1" x14ac:dyDescent="0.35">
      <c r="A3432" s="16" t="s">
        <v>1138</v>
      </c>
      <c r="B3432" s="16" t="s">
        <v>11653</v>
      </c>
      <c r="C3432" s="16" t="s">
        <v>11335</v>
      </c>
      <c r="D3432" s="16" t="s">
        <v>11654</v>
      </c>
      <c r="E3432" s="45">
        <v>62816655660</v>
      </c>
      <c r="F3432" s="16" t="s">
        <v>344</v>
      </c>
      <c r="G3432" s="16" t="s">
        <v>99</v>
      </c>
      <c r="H3432" s="16" t="s">
        <v>84</v>
      </c>
      <c r="I3432" s="16" t="s">
        <v>11655</v>
      </c>
      <c r="J3432" s="16" t="s">
        <v>345</v>
      </c>
      <c r="K3432" s="44" t="s">
        <v>346</v>
      </c>
      <c r="L3432" s="44">
        <v>85215589779</v>
      </c>
      <c r="M3432" s="46" t="str">
        <f>VLOOKUP(J3432,'Database_Pinca All'!A:D,4,0)</f>
        <v>BATCH 2</v>
      </c>
      <c r="N3432" s="46"/>
    </row>
    <row r="3433" spans="1:14" ht="14.25" hidden="1" customHeight="1" x14ac:dyDescent="0.35">
      <c r="A3433" s="16" t="s">
        <v>1138</v>
      </c>
      <c r="B3433" s="16" t="s">
        <v>11656</v>
      </c>
      <c r="C3433" s="16" t="s">
        <v>11657</v>
      </c>
      <c r="D3433" s="16" t="s">
        <v>11658</v>
      </c>
      <c r="E3433" s="45">
        <v>628811269178</v>
      </c>
      <c r="F3433" s="16" t="s">
        <v>344</v>
      </c>
      <c r="G3433" s="16" t="s">
        <v>99</v>
      </c>
      <c r="H3433" s="16" t="s">
        <v>84</v>
      </c>
      <c r="I3433" s="16" t="s">
        <v>11655</v>
      </c>
      <c r="J3433" s="16" t="s">
        <v>345</v>
      </c>
      <c r="K3433" s="44" t="s">
        <v>346</v>
      </c>
      <c r="L3433" s="44">
        <v>85215589779</v>
      </c>
      <c r="M3433" s="46" t="str">
        <f>VLOOKUP(J3433,'Database_Pinca All'!A:D,4,0)</f>
        <v>BATCH 2</v>
      </c>
      <c r="N3433" s="46"/>
    </row>
    <row r="3434" spans="1:14" ht="14.25" hidden="1" customHeight="1" x14ac:dyDescent="0.35">
      <c r="A3434" s="16" t="s">
        <v>1138</v>
      </c>
      <c r="B3434" s="16" t="s">
        <v>11659</v>
      </c>
      <c r="C3434" s="16" t="s">
        <v>11660</v>
      </c>
      <c r="D3434" s="16" t="s">
        <v>11661</v>
      </c>
      <c r="E3434" s="45">
        <v>6281805810608</v>
      </c>
      <c r="F3434" s="16" t="s">
        <v>344</v>
      </c>
      <c r="G3434" s="16" t="s">
        <v>99</v>
      </c>
      <c r="H3434" s="16" t="s">
        <v>84</v>
      </c>
      <c r="I3434" s="16" t="s">
        <v>11655</v>
      </c>
      <c r="J3434" s="16" t="s">
        <v>345</v>
      </c>
      <c r="K3434" s="44" t="s">
        <v>346</v>
      </c>
      <c r="L3434" s="44">
        <v>85215589779</v>
      </c>
      <c r="M3434" s="46" t="str">
        <f>VLOOKUP(J3434,'Database_Pinca All'!A:D,4,0)</f>
        <v>BATCH 2</v>
      </c>
      <c r="N3434" s="46"/>
    </row>
    <row r="3435" spans="1:14" ht="14.25" hidden="1" customHeight="1" x14ac:dyDescent="0.35">
      <c r="A3435" s="16" t="s">
        <v>1138</v>
      </c>
      <c r="B3435" s="16" t="s">
        <v>11662</v>
      </c>
      <c r="C3435" s="16" t="s">
        <v>11663</v>
      </c>
      <c r="D3435" s="16" t="s">
        <v>11664</v>
      </c>
      <c r="E3435" s="45">
        <v>6285643616020</v>
      </c>
      <c r="F3435" s="16" t="s">
        <v>344</v>
      </c>
      <c r="G3435" s="16" t="s">
        <v>99</v>
      </c>
      <c r="H3435" s="16" t="s">
        <v>84</v>
      </c>
      <c r="I3435" s="16" t="s">
        <v>11655</v>
      </c>
      <c r="J3435" s="16" t="s">
        <v>345</v>
      </c>
      <c r="K3435" s="44" t="s">
        <v>346</v>
      </c>
      <c r="L3435" s="44">
        <v>85215589779</v>
      </c>
      <c r="M3435" s="46" t="str">
        <f>VLOOKUP(J3435,'Database_Pinca All'!A:D,4,0)</f>
        <v>BATCH 2</v>
      </c>
      <c r="N3435" s="46"/>
    </row>
    <row r="3436" spans="1:14" ht="14.25" hidden="1" customHeight="1" x14ac:dyDescent="0.35">
      <c r="A3436" s="16" t="s">
        <v>1138</v>
      </c>
      <c r="B3436" s="16" t="s">
        <v>11665</v>
      </c>
      <c r="C3436" s="16" t="s">
        <v>11666</v>
      </c>
      <c r="D3436" s="16" t="s">
        <v>11667</v>
      </c>
      <c r="E3436" s="45">
        <v>6281229966990</v>
      </c>
      <c r="F3436" s="16" t="s">
        <v>344</v>
      </c>
      <c r="G3436" s="16" t="s">
        <v>99</v>
      </c>
      <c r="H3436" s="16" t="s">
        <v>84</v>
      </c>
      <c r="I3436" s="16" t="s">
        <v>11655</v>
      </c>
      <c r="J3436" s="16" t="s">
        <v>345</v>
      </c>
      <c r="K3436" s="44" t="s">
        <v>346</v>
      </c>
      <c r="L3436" s="44">
        <v>85215589779</v>
      </c>
      <c r="M3436" s="46" t="str">
        <f>VLOOKUP(J3436,'Database_Pinca All'!A:D,4,0)</f>
        <v>BATCH 2</v>
      </c>
      <c r="N3436" s="46"/>
    </row>
    <row r="3437" spans="1:14" ht="14.25" hidden="1" customHeight="1" x14ac:dyDescent="0.35">
      <c r="A3437" s="16" t="s">
        <v>1138</v>
      </c>
      <c r="B3437" s="16" t="s">
        <v>11668</v>
      </c>
      <c r="C3437" s="16" t="s">
        <v>11669</v>
      </c>
      <c r="D3437" s="16" t="s">
        <v>11670</v>
      </c>
      <c r="E3437" s="45">
        <v>62889634590890</v>
      </c>
      <c r="F3437" s="16" t="s">
        <v>344</v>
      </c>
      <c r="G3437" s="16" t="s">
        <v>99</v>
      </c>
      <c r="H3437" s="16" t="s">
        <v>84</v>
      </c>
      <c r="I3437" s="16" t="s">
        <v>11655</v>
      </c>
      <c r="J3437" s="16" t="s">
        <v>345</v>
      </c>
      <c r="K3437" s="44" t="s">
        <v>346</v>
      </c>
      <c r="L3437" s="44">
        <v>85215589779</v>
      </c>
      <c r="M3437" s="46" t="str">
        <f>VLOOKUP(J3437,'Database_Pinca All'!A:D,4,0)</f>
        <v>BATCH 2</v>
      </c>
      <c r="N3437" s="46"/>
    </row>
    <row r="3438" spans="1:14" ht="14.25" hidden="1" customHeight="1" x14ac:dyDescent="0.35">
      <c r="A3438" s="16" t="s">
        <v>1138</v>
      </c>
      <c r="B3438" s="16" t="s">
        <v>11671</v>
      </c>
      <c r="C3438" s="16" t="s">
        <v>11672</v>
      </c>
      <c r="D3438" s="16" t="s">
        <v>11673</v>
      </c>
      <c r="E3438" s="45">
        <v>6281392504273</v>
      </c>
      <c r="F3438" s="16" t="s">
        <v>344</v>
      </c>
      <c r="G3438" s="16" t="s">
        <v>99</v>
      </c>
      <c r="H3438" s="16" t="s">
        <v>84</v>
      </c>
      <c r="I3438" s="16" t="s">
        <v>11655</v>
      </c>
      <c r="J3438" s="16" t="s">
        <v>345</v>
      </c>
      <c r="K3438" s="44" t="s">
        <v>346</v>
      </c>
      <c r="L3438" s="44">
        <v>85215589779</v>
      </c>
      <c r="M3438" s="46" t="str">
        <f>VLOOKUP(J3438,'Database_Pinca All'!A:D,4,0)</f>
        <v>BATCH 2</v>
      </c>
      <c r="N3438" s="46"/>
    </row>
    <row r="3439" spans="1:14" ht="14.25" hidden="1" customHeight="1" x14ac:dyDescent="0.35">
      <c r="A3439" s="16" t="s">
        <v>1138</v>
      </c>
      <c r="B3439" s="16" t="s">
        <v>11674</v>
      </c>
      <c r="C3439" s="16" t="s">
        <v>11675</v>
      </c>
      <c r="D3439" s="16" t="s">
        <v>11676</v>
      </c>
      <c r="E3439" s="45">
        <v>6282326803111</v>
      </c>
      <c r="F3439" s="16" t="s">
        <v>344</v>
      </c>
      <c r="G3439" s="16" t="s">
        <v>99</v>
      </c>
      <c r="H3439" s="16" t="s">
        <v>84</v>
      </c>
      <c r="I3439" s="16" t="s">
        <v>11655</v>
      </c>
      <c r="J3439" s="16" t="s">
        <v>345</v>
      </c>
      <c r="K3439" s="44" t="s">
        <v>346</v>
      </c>
      <c r="L3439" s="44">
        <v>85215589779</v>
      </c>
      <c r="M3439" s="46" t="str">
        <f>VLOOKUP(J3439,'Database_Pinca All'!A:D,4,0)</f>
        <v>BATCH 2</v>
      </c>
      <c r="N3439" s="46"/>
    </row>
    <row r="3440" spans="1:14" ht="14.25" hidden="1" customHeight="1" x14ac:dyDescent="0.35">
      <c r="A3440" s="16" t="s">
        <v>1138</v>
      </c>
      <c r="B3440" s="16" t="s">
        <v>11677</v>
      </c>
      <c r="C3440" s="16" t="s">
        <v>11678</v>
      </c>
      <c r="D3440" s="16" t="s">
        <v>11679</v>
      </c>
      <c r="E3440" s="45">
        <v>6281328832581</v>
      </c>
      <c r="F3440" s="16" t="s">
        <v>344</v>
      </c>
      <c r="G3440" s="16" t="s">
        <v>99</v>
      </c>
      <c r="H3440" s="16" t="s">
        <v>84</v>
      </c>
      <c r="I3440" s="16" t="s">
        <v>11655</v>
      </c>
      <c r="J3440" s="16" t="s">
        <v>345</v>
      </c>
      <c r="K3440" s="44" t="s">
        <v>346</v>
      </c>
      <c r="L3440" s="44">
        <v>85215589779</v>
      </c>
      <c r="M3440" s="46" t="str">
        <f>VLOOKUP(J3440,'Database_Pinca All'!A:D,4,0)</f>
        <v>BATCH 2</v>
      </c>
      <c r="N3440" s="46"/>
    </row>
    <row r="3441" spans="1:14" ht="14.25" hidden="1" customHeight="1" x14ac:dyDescent="0.35">
      <c r="A3441" s="16" t="s">
        <v>1138</v>
      </c>
      <c r="B3441" s="16" t="s">
        <v>11680</v>
      </c>
      <c r="C3441" s="16" t="s">
        <v>11681</v>
      </c>
      <c r="D3441" s="16" t="s">
        <v>11682</v>
      </c>
      <c r="E3441" s="45">
        <v>628122786806</v>
      </c>
      <c r="F3441" s="16" t="s">
        <v>344</v>
      </c>
      <c r="G3441" s="16" t="s">
        <v>99</v>
      </c>
      <c r="H3441" s="16" t="s">
        <v>84</v>
      </c>
      <c r="I3441" s="16" t="s">
        <v>11655</v>
      </c>
      <c r="J3441" s="16" t="s">
        <v>345</v>
      </c>
      <c r="K3441" s="44" t="s">
        <v>346</v>
      </c>
      <c r="L3441" s="44">
        <v>85215589779</v>
      </c>
      <c r="M3441" s="46" t="str">
        <f>VLOOKUP(J3441,'Database_Pinca All'!A:D,4,0)</f>
        <v>BATCH 2</v>
      </c>
      <c r="N3441" s="46"/>
    </row>
    <row r="3442" spans="1:14" ht="14.25" hidden="1" customHeight="1" x14ac:dyDescent="0.35">
      <c r="A3442" s="16" t="s">
        <v>1138</v>
      </c>
      <c r="B3442" s="16" t="s">
        <v>11683</v>
      </c>
      <c r="C3442" s="16" t="s">
        <v>11684</v>
      </c>
      <c r="D3442" s="16" t="s">
        <v>11685</v>
      </c>
      <c r="E3442" s="45">
        <v>62881392518291</v>
      </c>
      <c r="F3442" s="16" t="s">
        <v>344</v>
      </c>
      <c r="G3442" s="16" t="s">
        <v>99</v>
      </c>
      <c r="H3442" s="16" t="s">
        <v>84</v>
      </c>
      <c r="I3442" s="16" t="s">
        <v>11655</v>
      </c>
      <c r="J3442" s="16" t="s">
        <v>345</v>
      </c>
      <c r="K3442" s="44" t="s">
        <v>346</v>
      </c>
      <c r="L3442" s="44">
        <v>85215589779</v>
      </c>
      <c r="M3442" s="46" t="str">
        <f>VLOOKUP(J3442,'Database_Pinca All'!A:D,4,0)</f>
        <v>BATCH 2</v>
      </c>
      <c r="N3442" s="46"/>
    </row>
    <row r="3443" spans="1:14" ht="14.25" customHeight="1" x14ac:dyDescent="0.35">
      <c r="A3443" s="16" t="s">
        <v>1138</v>
      </c>
      <c r="B3443" s="16" t="s">
        <v>11686</v>
      </c>
      <c r="C3443" s="16" t="s">
        <v>11687</v>
      </c>
      <c r="D3443" s="16" t="s">
        <v>11688</v>
      </c>
      <c r="E3443" s="45">
        <v>628125551322</v>
      </c>
      <c r="F3443" s="16" t="s">
        <v>95</v>
      </c>
      <c r="G3443" s="16" t="s">
        <v>69</v>
      </c>
      <c r="H3443" s="16" t="s">
        <v>68</v>
      </c>
      <c r="I3443" s="16" t="s">
        <v>11689</v>
      </c>
      <c r="J3443" s="16" t="s">
        <v>96</v>
      </c>
      <c r="K3443" s="44" t="s">
        <v>97</v>
      </c>
      <c r="L3443" s="44">
        <v>8125854713</v>
      </c>
      <c r="M3443" s="46" t="str">
        <f>VLOOKUP(J3443,'Database_Pinca All'!A:D,4,0)</f>
        <v>BATCH 1</v>
      </c>
      <c r="N3443" s="46"/>
    </row>
    <row r="3444" spans="1:14" ht="14.25" customHeight="1" x14ac:dyDescent="0.35">
      <c r="A3444" s="16" t="s">
        <v>1138</v>
      </c>
      <c r="B3444" s="16" t="s">
        <v>11690</v>
      </c>
      <c r="C3444" s="16" t="s">
        <v>11691</v>
      </c>
      <c r="D3444" s="16" t="s">
        <v>11692</v>
      </c>
      <c r="E3444" s="45">
        <v>621351999567</v>
      </c>
      <c r="F3444" s="16" t="s">
        <v>95</v>
      </c>
      <c r="G3444" s="16" t="s">
        <v>69</v>
      </c>
      <c r="H3444" s="16" t="s">
        <v>68</v>
      </c>
      <c r="I3444" s="16" t="s">
        <v>11689</v>
      </c>
      <c r="J3444" s="16" t="s">
        <v>96</v>
      </c>
      <c r="K3444" s="44" t="s">
        <v>97</v>
      </c>
      <c r="L3444" s="44">
        <v>8125854713</v>
      </c>
      <c r="M3444" s="46" t="str">
        <f>VLOOKUP(J3444,'Database_Pinca All'!A:D,4,0)</f>
        <v>BATCH 1</v>
      </c>
      <c r="N3444" s="46"/>
    </row>
    <row r="3445" spans="1:14" ht="14.25" customHeight="1" x14ac:dyDescent="0.35">
      <c r="A3445" s="16" t="s">
        <v>1138</v>
      </c>
      <c r="B3445" s="16" t="s">
        <v>11693</v>
      </c>
      <c r="C3445" s="16" t="s">
        <v>11694</v>
      </c>
      <c r="D3445" s="16" t="s">
        <v>11695</v>
      </c>
      <c r="E3445" s="45">
        <v>6285251656050</v>
      </c>
      <c r="F3445" s="16" t="s">
        <v>95</v>
      </c>
      <c r="G3445" s="16" t="s">
        <v>69</v>
      </c>
      <c r="H3445" s="16" t="s">
        <v>68</v>
      </c>
      <c r="I3445" s="16" t="s">
        <v>11689</v>
      </c>
      <c r="J3445" s="16" t="s">
        <v>96</v>
      </c>
      <c r="K3445" s="44" t="s">
        <v>97</v>
      </c>
      <c r="L3445" s="44">
        <v>8125854713</v>
      </c>
      <c r="M3445" s="46" t="str">
        <f>VLOOKUP(J3445,'Database_Pinca All'!A:D,4,0)</f>
        <v>BATCH 1</v>
      </c>
      <c r="N3445" s="46"/>
    </row>
    <row r="3446" spans="1:14" ht="14.25" customHeight="1" x14ac:dyDescent="0.35">
      <c r="A3446" s="16" t="s">
        <v>1138</v>
      </c>
      <c r="B3446" s="16" t="s">
        <v>11696</v>
      </c>
      <c r="C3446" s="16" t="s">
        <v>11697</v>
      </c>
      <c r="D3446" s="16" t="s">
        <v>11698</v>
      </c>
      <c r="E3446" s="45">
        <v>6282149162261</v>
      </c>
      <c r="F3446" s="16" t="s">
        <v>95</v>
      </c>
      <c r="G3446" s="16" t="s">
        <v>69</v>
      </c>
      <c r="H3446" s="16" t="s">
        <v>68</v>
      </c>
      <c r="I3446" s="16" t="s">
        <v>11689</v>
      </c>
      <c r="J3446" s="16" t="s">
        <v>96</v>
      </c>
      <c r="K3446" s="44" t="s">
        <v>97</v>
      </c>
      <c r="L3446" s="44">
        <v>8125854713</v>
      </c>
      <c r="M3446" s="46" t="str">
        <f>VLOOKUP(J3446,'Database_Pinca All'!A:D,4,0)</f>
        <v>BATCH 1</v>
      </c>
      <c r="N3446" s="46"/>
    </row>
    <row r="3447" spans="1:14" ht="14.25" customHeight="1" x14ac:dyDescent="0.35">
      <c r="A3447" s="16" t="s">
        <v>1138</v>
      </c>
      <c r="B3447" s="16" t="s">
        <v>11699</v>
      </c>
      <c r="C3447" s="16" t="s">
        <v>11700</v>
      </c>
      <c r="D3447" s="16" t="s">
        <v>11701</v>
      </c>
      <c r="E3447" s="45">
        <v>6282254925230</v>
      </c>
      <c r="F3447" s="16" t="s">
        <v>95</v>
      </c>
      <c r="G3447" s="16" t="s">
        <v>69</v>
      </c>
      <c r="H3447" s="16" t="s">
        <v>68</v>
      </c>
      <c r="I3447" s="16" t="s">
        <v>11689</v>
      </c>
      <c r="J3447" s="16" t="s">
        <v>96</v>
      </c>
      <c r="K3447" s="44" t="s">
        <v>97</v>
      </c>
      <c r="L3447" s="44">
        <v>8125854713</v>
      </c>
      <c r="M3447" s="46" t="str">
        <f>VLOOKUP(J3447,'Database_Pinca All'!A:D,4,0)</f>
        <v>BATCH 1</v>
      </c>
      <c r="N3447" s="46"/>
    </row>
    <row r="3448" spans="1:14" ht="14.25" customHeight="1" x14ac:dyDescent="0.35">
      <c r="A3448" s="16" t="s">
        <v>1138</v>
      </c>
      <c r="B3448" s="16" t="s">
        <v>11702</v>
      </c>
      <c r="C3448" s="16" t="s">
        <v>11703</v>
      </c>
      <c r="D3448" s="16" t="s">
        <v>11704</v>
      </c>
      <c r="E3448" s="45">
        <v>6282236090609</v>
      </c>
      <c r="F3448" s="16" t="s">
        <v>95</v>
      </c>
      <c r="G3448" s="16" t="s">
        <v>69</v>
      </c>
      <c r="H3448" s="16" t="s">
        <v>68</v>
      </c>
      <c r="I3448" s="16" t="s">
        <v>11689</v>
      </c>
      <c r="J3448" s="16" t="s">
        <v>96</v>
      </c>
      <c r="K3448" s="44" t="s">
        <v>97</v>
      </c>
      <c r="L3448" s="44">
        <v>8125854713</v>
      </c>
      <c r="M3448" s="46" t="str">
        <f>VLOOKUP(J3448,'Database_Pinca All'!A:D,4,0)</f>
        <v>BATCH 1</v>
      </c>
      <c r="N3448" s="46"/>
    </row>
    <row r="3449" spans="1:14" ht="14.25" customHeight="1" x14ac:dyDescent="0.35">
      <c r="A3449" s="16" t="s">
        <v>1138</v>
      </c>
      <c r="B3449" s="16" t="s">
        <v>11705</v>
      </c>
      <c r="C3449" s="16" t="s">
        <v>11706</v>
      </c>
      <c r="D3449" s="16" t="s">
        <v>11707</v>
      </c>
      <c r="E3449" s="45">
        <v>6281916113210</v>
      </c>
      <c r="F3449" s="16" t="s">
        <v>58</v>
      </c>
      <c r="G3449" s="16" t="s">
        <v>33</v>
      </c>
      <c r="H3449" s="16" t="s">
        <v>32</v>
      </c>
      <c r="I3449" s="16" t="s">
        <v>11708</v>
      </c>
      <c r="J3449" s="16" t="s">
        <v>59</v>
      </c>
      <c r="K3449" s="44" t="s">
        <v>60</v>
      </c>
      <c r="L3449" s="44">
        <v>82147930181</v>
      </c>
      <c r="M3449" s="46" t="str">
        <f>VLOOKUP(J3449,'Database_Pinca All'!A:D,4,0)</f>
        <v>BATCH 1</v>
      </c>
      <c r="N3449" s="46"/>
    </row>
    <row r="3450" spans="1:14" ht="14.25" customHeight="1" x14ac:dyDescent="0.35">
      <c r="A3450" s="16" t="s">
        <v>1138</v>
      </c>
      <c r="B3450" s="16" t="s">
        <v>11709</v>
      </c>
      <c r="C3450" s="16" t="s">
        <v>11710</v>
      </c>
      <c r="D3450" s="16" t="s">
        <v>11711</v>
      </c>
      <c r="E3450" s="45">
        <v>6287865757832</v>
      </c>
      <c r="F3450" s="16" t="s">
        <v>58</v>
      </c>
      <c r="G3450" s="16" t="s">
        <v>33</v>
      </c>
      <c r="H3450" s="16" t="s">
        <v>32</v>
      </c>
      <c r="I3450" s="16" t="s">
        <v>11708</v>
      </c>
      <c r="J3450" s="16" t="s">
        <v>59</v>
      </c>
      <c r="K3450" s="44" t="s">
        <v>60</v>
      </c>
      <c r="L3450" s="44">
        <v>82147930181</v>
      </c>
      <c r="M3450" s="46" t="str">
        <f>VLOOKUP(J3450,'Database_Pinca All'!A:D,4,0)</f>
        <v>BATCH 1</v>
      </c>
      <c r="N3450" s="46"/>
    </row>
    <row r="3451" spans="1:14" ht="14.25" customHeight="1" x14ac:dyDescent="0.35">
      <c r="A3451" s="16" t="s">
        <v>1138</v>
      </c>
      <c r="B3451" s="16" t="s">
        <v>11712</v>
      </c>
      <c r="C3451" s="16" t="s">
        <v>11713</v>
      </c>
      <c r="D3451" s="16" t="s">
        <v>11714</v>
      </c>
      <c r="E3451" s="45">
        <v>6282341596771</v>
      </c>
      <c r="F3451" s="16" t="s">
        <v>58</v>
      </c>
      <c r="G3451" s="16" t="s">
        <v>33</v>
      </c>
      <c r="H3451" s="16" t="s">
        <v>32</v>
      </c>
      <c r="I3451" s="16" t="s">
        <v>11708</v>
      </c>
      <c r="J3451" s="16" t="s">
        <v>59</v>
      </c>
      <c r="K3451" s="44" t="s">
        <v>60</v>
      </c>
      <c r="L3451" s="44">
        <v>82147930181</v>
      </c>
      <c r="M3451" s="46" t="str">
        <f>VLOOKUP(J3451,'Database_Pinca All'!A:D,4,0)</f>
        <v>BATCH 1</v>
      </c>
      <c r="N3451" s="46"/>
    </row>
    <row r="3452" spans="1:14" ht="14.25" customHeight="1" x14ac:dyDescent="0.35">
      <c r="A3452" s="16" t="s">
        <v>1138</v>
      </c>
      <c r="B3452" s="16" t="s">
        <v>11715</v>
      </c>
      <c r="C3452" s="16" t="s">
        <v>11716</v>
      </c>
      <c r="D3452" s="16" t="s">
        <v>11717</v>
      </c>
      <c r="E3452" s="45">
        <v>6282341568116</v>
      </c>
      <c r="F3452" s="16" t="s">
        <v>58</v>
      </c>
      <c r="G3452" s="16" t="s">
        <v>33</v>
      </c>
      <c r="H3452" s="16" t="s">
        <v>32</v>
      </c>
      <c r="I3452" s="16" t="s">
        <v>11708</v>
      </c>
      <c r="J3452" s="16" t="s">
        <v>59</v>
      </c>
      <c r="K3452" s="44" t="s">
        <v>60</v>
      </c>
      <c r="L3452" s="44">
        <v>82147930181</v>
      </c>
      <c r="M3452" s="46" t="str">
        <f>VLOOKUP(J3452,'Database_Pinca All'!A:D,4,0)</f>
        <v>BATCH 1</v>
      </c>
      <c r="N3452" s="46"/>
    </row>
    <row r="3453" spans="1:14" ht="14.25" customHeight="1" x14ac:dyDescent="0.35">
      <c r="A3453" s="16" t="s">
        <v>1138</v>
      </c>
      <c r="B3453" s="16" t="s">
        <v>11718</v>
      </c>
      <c r="C3453" s="16" t="s">
        <v>11719</v>
      </c>
      <c r="D3453" s="16" t="s">
        <v>11720</v>
      </c>
      <c r="E3453" s="45">
        <v>6285342121629</v>
      </c>
      <c r="F3453" s="16" t="s">
        <v>58</v>
      </c>
      <c r="G3453" s="16" t="s">
        <v>33</v>
      </c>
      <c r="H3453" s="16" t="s">
        <v>32</v>
      </c>
      <c r="I3453" s="16" t="s">
        <v>11708</v>
      </c>
      <c r="J3453" s="16" t="s">
        <v>59</v>
      </c>
      <c r="K3453" s="44" t="s">
        <v>60</v>
      </c>
      <c r="L3453" s="44">
        <v>82147930181</v>
      </c>
      <c r="M3453" s="46" t="str">
        <f>VLOOKUP(J3453,'Database_Pinca All'!A:D,4,0)</f>
        <v>BATCH 1</v>
      </c>
      <c r="N3453" s="46"/>
    </row>
    <row r="3454" spans="1:14" ht="14.25" customHeight="1" x14ac:dyDescent="0.35">
      <c r="A3454" s="16" t="s">
        <v>1138</v>
      </c>
      <c r="B3454" s="16" t="s">
        <v>11721</v>
      </c>
      <c r="C3454" s="16" t="s">
        <v>11722</v>
      </c>
      <c r="D3454" s="16" t="s">
        <v>11723</v>
      </c>
      <c r="E3454" s="45">
        <v>6282147804337</v>
      </c>
      <c r="F3454" s="16" t="s">
        <v>58</v>
      </c>
      <c r="G3454" s="16" t="s">
        <v>33</v>
      </c>
      <c r="H3454" s="16" t="s">
        <v>32</v>
      </c>
      <c r="I3454" s="16" t="s">
        <v>11708</v>
      </c>
      <c r="J3454" s="16" t="s">
        <v>59</v>
      </c>
      <c r="K3454" s="44" t="s">
        <v>60</v>
      </c>
      <c r="L3454" s="44">
        <v>82147930181</v>
      </c>
      <c r="M3454" s="46" t="str">
        <f>VLOOKUP(J3454,'Database_Pinca All'!A:D,4,0)</f>
        <v>BATCH 1</v>
      </c>
      <c r="N3454" s="46"/>
    </row>
    <row r="3455" spans="1:14" ht="14.25" customHeight="1" x14ac:dyDescent="0.35">
      <c r="A3455" s="16" t="s">
        <v>1138</v>
      </c>
      <c r="B3455" s="16" t="s">
        <v>11724</v>
      </c>
      <c r="C3455" s="16" t="s">
        <v>11725</v>
      </c>
      <c r="D3455" s="16" t="s">
        <v>11726</v>
      </c>
      <c r="E3455" s="45">
        <v>6282247067683</v>
      </c>
      <c r="F3455" s="16" t="s">
        <v>58</v>
      </c>
      <c r="G3455" s="16" t="s">
        <v>33</v>
      </c>
      <c r="H3455" s="16" t="s">
        <v>32</v>
      </c>
      <c r="I3455" s="16" t="s">
        <v>11708</v>
      </c>
      <c r="J3455" s="16" t="s">
        <v>59</v>
      </c>
      <c r="K3455" s="44" t="s">
        <v>60</v>
      </c>
      <c r="L3455" s="44">
        <v>82147930181</v>
      </c>
      <c r="M3455" s="46" t="str">
        <f>VLOOKUP(J3455,'Database_Pinca All'!A:D,4,0)</f>
        <v>BATCH 1</v>
      </c>
      <c r="N3455" s="46"/>
    </row>
    <row r="3456" spans="1:14" ht="14.25" customHeight="1" x14ac:dyDescent="0.35">
      <c r="A3456" s="16" t="s">
        <v>1138</v>
      </c>
      <c r="B3456" s="16" t="s">
        <v>11727</v>
      </c>
      <c r="C3456" s="16" t="s">
        <v>11728</v>
      </c>
      <c r="D3456" s="16" t="s">
        <v>11729</v>
      </c>
      <c r="E3456" s="45">
        <v>6282247954253</v>
      </c>
      <c r="F3456" s="16" t="s">
        <v>58</v>
      </c>
      <c r="G3456" s="16" t="s">
        <v>33</v>
      </c>
      <c r="H3456" s="16" t="s">
        <v>32</v>
      </c>
      <c r="I3456" s="16" t="s">
        <v>11708</v>
      </c>
      <c r="J3456" s="16" t="s">
        <v>59</v>
      </c>
      <c r="K3456" s="44" t="s">
        <v>60</v>
      </c>
      <c r="L3456" s="44">
        <v>82147930181</v>
      </c>
      <c r="M3456" s="46" t="str">
        <f>VLOOKUP(J3456,'Database_Pinca All'!A:D,4,0)</f>
        <v>BATCH 1</v>
      </c>
      <c r="N3456" s="46"/>
    </row>
    <row r="3457" spans="1:14" ht="14.25" customHeight="1" x14ac:dyDescent="0.35">
      <c r="A3457" s="16" t="s">
        <v>1138</v>
      </c>
      <c r="B3457" s="16" t="s">
        <v>11730</v>
      </c>
      <c r="C3457" s="16" t="s">
        <v>11731</v>
      </c>
      <c r="D3457" s="16" t="s">
        <v>11732</v>
      </c>
      <c r="E3457" s="45">
        <v>6285205371058</v>
      </c>
      <c r="F3457" s="16" t="s">
        <v>58</v>
      </c>
      <c r="G3457" s="16" t="s">
        <v>33</v>
      </c>
      <c r="H3457" s="16" t="s">
        <v>32</v>
      </c>
      <c r="I3457" s="16" t="s">
        <v>11708</v>
      </c>
      <c r="J3457" s="16" t="s">
        <v>59</v>
      </c>
      <c r="K3457" s="44" t="s">
        <v>60</v>
      </c>
      <c r="L3457" s="44">
        <v>82147930181</v>
      </c>
      <c r="M3457" s="46" t="str">
        <f>VLOOKUP(J3457,'Database_Pinca All'!A:D,4,0)</f>
        <v>BATCH 1</v>
      </c>
      <c r="N3457" s="46"/>
    </row>
    <row r="3458" spans="1:14" ht="14.25" customHeight="1" x14ac:dyDescent="0.35">
      <c r="A3458" s="16" t="s">
        <v>1138</v>
      </c>
      <c r="B3458" s="16" t="s">
        <v>11733</v>
      </c>
      <c r="C3458" s="16" t="s">
        <v>11734</v>
      </c>
      <c r="D3458" s="16" t="s">
        <v>11735</v>
      </c>
      <c r="E3458" s="45">
        <v>6282147384757</v>
      </c>
      <c r="F3458" s="16" t="s">
        <v>58</v>
      </c>
      <c r="G3458" s="16" t="s">
        <v>33</v>
      </c>
      <c r="H3458" s="16" t="s">
        <v>32</v>
      </c>
      <c r="I3458" s="16" t="s">
        <v>11708</v>
      </c>
      <c r="J3458" s="16" t="s">
        <v>59</v>
      </c>
      <c r="K3458" s="44" t="s">
        <v>60</v>
      </c>
      <c r="L3458" s="44">
        <v>82147930181</v>
      </c>
      <c r="M3458" s="46" t="str">
        <f>VLOOKUP(J3458,'Database_Pinca All'!A:D,4,0)</f>
        <v>BATCH 1</v>
      </c>
      <c r="N3458" s="46"/>
    </row>
    <row r="3459" spans="1:14" ht="14.25" customHeight="1" x14ac:dyDescent="0.35">
      <c r="A3459" s="16" t="s">
        <v>1138</v>
      </c>
      <c r="B3459" s="16" t="s">
        <v>11736</v>
      </c>
      <c r="C3459" s="16" t="s">
        <v>11737</v>
      </c>
      <c r="D3459" s="16" t="s">
        <v>11738</v>
      </c>
      <c r="E3459" s="45">
        <v>6282144724882</v>
      </c>
      <c r="F3459" s="16" t="s">
        <v>58</v>
      </c>
      <c r="G3459" s="16" t="s">
        <v>33</v>
      </c>
      <c r="H3459" s="16" t="s">
        <v>32</v>
      </c>
      <c r="I3459" s="16" t="s">
        <v>11708</v>
      </c>
      <c r="J3459" s="16" t="s">
        <v>59</v>
      </c>
      <c r="K3459" s="44" t="s">
        <v>60</v>
      </c>
      <c r="L3459" s="44">
        <v>82147930181</v>
      </c>
      <c r="M3459" s="46" t="str">
        <f>VLOOKUP(J3459,'Database_Pinca All'!A:D,4,0)</f>
        <v>BATCH 1</v>
      </c>
      <c r="N3459" s="46"/>
    </row>
    <row r="3460" spans="1:14" ht="14.25" customHeight="1" x14ac:dyDescent="0.35">
      <c r="A3460" s="16" t="s">
        <v>1138</v>
      </c>
      <c r="B3460" s="16" t="s">
        <v>11739</v>
      </c>
      <c r="C3460" s="16" t="s">
        <v>11740</v>
      </c>
      <c r="D3460" s="16" t="s">
        <v>11741</v>
      </c>
      <c r="E3460" s="45">
        <v>6285238915327</v>
      </c>
      <c r="F3460" s="16" t="s">
        <v>58</v>
      </c>
      <c r="G3460" s="16" t="s">
        <v>33</v>
      </c>
      <c r="H3460" s="16" t="s">
        <v>32</v>
      </c>
      <c r="I3460" s="16" t="s">
        <v>11708</v>
      </c>
      <c r="J3460" s="16" t="s">
        <v>59</v>
      </c>
      <c r="K3460" s="44" t="s">
        <v>60</v>
      </c>
      <c r="L3460" s="44">
        <v>82147930181</v>
      </c>
      <c r="M3460" s="46" t="str">
        <f>VLOOKUP(J3460,'Database_Pinca All'!A:D,4,0)</f>
        <v>BATCH 1</v>
      </c>
      <c r="N3460" s="46"/>
    </row>
    <row r="3461" spans="1:14" ht="14.25" customHeight="1" x14ac:dyDescent="0.35">
      <c r="A3461" s="16" t="s">
        <v>1138</v>
      </c>
      <c r="B3461" s="16" t="s">
        <v>11742</v>
      </c>
      <c r="C3461" s="16" t="s">
        <v>11743</v>
      </c>
      <c r="D3461" s="16" t="s">
        <v>11744</v>
      </c>
      <c r="E3461" s="45">
        <v>6285333928775</v>
      </c>
      <c r="F3461" s="16" t="s">
        <v>58</v>
      </c>
      <c r="G3461" s="16" t="s">
        <v>33</v>
      </c>
      <c r="H3461" s="16" t="s">
        <v>32</v>
      </c>
      <c r="I3461" s="16" t="s">
        <v>11708</v>
      </c>
      <c r="J3461" s="16" t="s">
        <v>59</v>
      </c>
      <c r="K3461" s="44" t="s">
        <v>60</v>
      </c>
      <c r="L3461" s="44">
        <v>82147930181</v>
      </c>
      <c r="M3461" s="46" t="str">
        <f>VLOOKUP(J3461,'Database_Pinca All'!A:D,4,0)</f>
        <v>BATCH 1</v>
      </c>
      <c r="N3461" s="46"/>
    </row>
    <row r="3462" spans="1:14" ht="14.25" customHeight="1" x14ac:dyDescent="0.35">
      <c r="A3462" s="16" t="s">
        <v>1138</v>
      </c>
      <c r="B3462" s="16" t="s">
        <v>11745</v>
      </c>
      <c r="C3462" s="16" t="s">
        <v>11746</v>
      </c>
      <c r="D3462" s="16" t="s">
        <v>11747</v>
      </c>
      <c r="E3462" s="45">
        <v>6282340783359</v>
      </c>
      <c r="F3462" s="16" t="s">
        <v>58</v>
      </c>
      <c r="G3462" s="16" t="s">
        <v>33</v>
      </c>
      <c r="H3462" s="16" t="s">
        <v>32</v>
      </c>
      <c r="I3462" s="16" t="s">
        <v>11708</v>
      </c>
      <c r="J3462" s="16" t="s">
        <v>59</v>
      </c>
      <c r="K3462" s="44" t="s">
        <v>60</v>
      </c>
      <c r="L3462" s="44">
        <v>82147930181</v>
      </c>
      <c r="M3462" s="46" t="str">
        <f>VLOOKUP(J3462,'Database_Pinca All'!A:D,4,0)</f>
        <v>BATCH 1</v>
      </c>
      <c r="N3462" s="46"/>
    </row>
    <row r="3463" spans="1:14" ht="14.25" customHeight="1" x14ac:dyDescent="0.35">
      <c r="A3463" s="16" t="s">
        <v>1138</v>
      </c>
      <c r="B3463" s="16" t="s">
        <v>11748</v>
      </c>
      <c r="C3463" s="16" t="s">
        <v>11749</v>
      </c>
      <c r="D3463" s="16" t="s">
        <v>11750</v>
      </c>
      <c r="E3463" s="45">
        <v>6285338569659</v>
      </c>
      <c r="F3463" s="16" t="s">
        <v>58</v>
      </c>
      <c r="G3463" s="16" t="s">
        <v>33</v>
      </c>
      <c r="H3463" s="16" t="s">
        <v>32</v>
      </c>
      <c r="I3463" s="16" t="s">
        <v>11708</v>
      </c>
      <c r="J3463" s="16" t="s">
        <v>59</v>
      </c>
      <c r="K3463" s="44" t="s">
        <v>60</v>
      </c>
      <c r="L3463" s="44">
        <v>82147930181</v>
      </c>
      <c r="M3463" s="46" t="str">
        <f>VLOOKUP(J3463,'Database_Pinca All'!A:D,4,0)</f>
        <v>BATCH 1</v>
      </c>
      <c r="N3463" s="46"/>
    </row>
    <row r="3464" spans="1:14" ht="14.25" customHeight="1" x14ac:dyDescent="0.35">
      <c r="A3464" s="16" t="s">
        <v>1138</v>
      </c>
      <c r="B3464" s="16" t="s">
        <v>11751</v>
      </c>
      <c r="C3464" s="16" t="s">
        <v>3386</v>
      </c>
      <c r="D3464" s="16" t="s">
        <v>11752</v>
      </c>
      <c r="E3464" s="45">
        <v>6282340558561</v>
      </c>
      <c r="F3464" s="16" t="s">
        <v>58</v>
      </c>
      <c r="G3464" s="16" t="s">
        <v>33</v>
      </c>
      <c r="H3464" s="16" t="s">
        <v>32</v>
      </c>
      <c r="I3464" s="16" t="s">
        <v>11708</v>
      </c>
      <c r="J3464" s="16" t="s">
        <v>59</v>
      </c>
      <c r="K3464" s="44" t="s">
        <v>60</v>
      </c>
      <c r="L3464" s="44">
        <v>82147930181</v>
      </c>
      <c r="M3464" s="46" t="str">
        <f>VLOOKUP(J3464,'Database_Pinca All'!A:D,4,0)</f>
        <v>BATCH 1</v>
      </c>
      <c r="N3464" s="46"/>
    </row>
    <row r="3465" spans="1:14" ht="14.25" customHeight="1" x14ac:dyDescent="0.35">
      <c r="A3465" s="16" t="s">
        <v>1138</v>
      </c>
      <c r="B3465" s="16" t="s">
        <v>11753</v>
      </c>
      <c r="C3465" s="16" t="s">
        <v>11754</v>
      </c>
      <c r="D3465" s="16" t="s">
        <v>11755</v>
      </c>
      <c r="E3465" s="45">
        <v>6281338020227</v>
      </c>
      <c r="F3465" s="16" t="s">
        <v>58</v>
      </c>
      <c r="G3465" s="16" t="s">
        <v>33</v>
      </c>
      <c r="H3465" s="16" t="s">
        <v>32</v>
      </c>
      <c r="I3465" s="16" t="s">
        <v>11708</v>
      </c>
      <c r="J3465" s="16" t="s">
        <v>59</v>
      </c>
      <c r="K3465" s="44" t="s">
        <v>60</v>
      </c>
      <c r="L3465" s="44">
        <v>82147930181</v>
      </c>
      <c r="M3465" s="46" t="str">
        <f>VLOOKUP(J3465,'Database_Pinca All'!A:D,4,0)</f>
        <v>BATCH 1</v>
      </c>
      <c r="N3465" s="46"/>
    </row>
    <row r="3466" spans="1:14" ht="14.25" customHeight="1" x14ac:dyDescent="0.35">
      <c r="A3466" s="16" t="s">
        <v>1138</v>
      </c>
      <c r="B3466" s="16" t="s">
        <v>11756</v>
      </c>
      <c r="C3466" s="16" t="s">
        <v>11757</v>
      </c>
      <c r="D3466" s="16" t="s">
        <v>11758</v>
      </c>
      <c r="E3466" s="45">
        <v>6285333299959</v>
      </c>
      <c r="F3466" s="16" t="s">
        <v>58</v>
      </c>
      <c r="G3466" s="16" t="s">
        <v>33</v>
      </c>
      <c r="H3466" s="16" t="s">
        <v>32</v>
      </c>
      <c r="I3466" s="16" t="s">
        <v>11708</v>
      </c>
      <c r="J3466" s="16" t="s">
        <v>59</v>
      </c>
      <c r="K3466" s="44" t="s">
        <v>60</v>
      </c>
      <c r="L3466" s="44">
        <v>82147930181</v>
      </c>
      <c r="M3466" s="46" t="str">
        <f>VLOOKUP(J3466,'Database_Pinca All'!A:D,4,0)</f>
        <v>BATCH 1</v>
      </c>
      <c r="N3466" s="46"/>
    </row>
    <row r="3467" spans="1:14" ht="14.25" hidden="1" customHeight="1" x14ac:dyDescent="0.35">
      <c r="A3467" s="16" t="s">
        <v>1138</v>
      </c>
      <c r="B3467" s="16" t="s">
        <v>11759</v>
      </c>
      <c r="C3467" s="16" t="s">
        <v>11760</v>
      </c>
      <c r="D3467" s="16" t="s">
        <v>11761</v>
      </c>
      <c r="E3467" s="45">
        <v>628123493014</v>
      </c>
      <c r="F3467" s="16" t="s">
        <v>935</v>
      </c>
      <c r="G3467" s="16" t="s">
        <v>40</v>
      </c>
      <c r="H3467" s="16" t="s">
        <v>23</v>
      </c>
      <c r="I3467" s="16" t="s">
        <v>11762</v>
      </c>
      <c r="J3467" s="16" t="s">
        <v>936</v>
      </c>
      <c r="K3467" s="44" t="s">
        <v>937</v>
      </c>
      <c r="L3467" s="44">
        <v>82140556066</v>
      </c>
      <c r="M3467" s="46" t="str">
        <f>VLOOKUP(J3467,'Database_Pinca All'!A:D,4,0)</f>
        <v>BATCH 5</v>
      </c>
      <c r="N3467" s="46"/>
    </row>
    <row r="3468" spans="1:14" ht="14.25" hidden="1" customHeight="1" x14ac:dyDescent="0.35">
      <c r="A3468" s="16" t="s">
        <v>1138</v>
      </c>
      <c r="B3468" s="16" t="s">
        <v>11763</v>
      </c>
      <c r="C3468" s="16" t="s">
        <v>11764</v>
      </c>
      <c r="D3468" s="16" t="s">
        <v>11765</v>
      </c>
      <c r="E3468" s="45">
        <v>6281249902568</v>
      </c>
      <c r="F3468" s="16" t="s">
        <v>935</v>
      </c>
      <c r="G3468" s="16" t="s">
        <v>40</v>
      </c>
      <c r="H3468" s="16" t="s">
        <v>23</v>
      </c>
      <c r="I3468" s="16" t="s">
        <v>11762</v>
      </c>
      <c r="J3468" s="16" t="s">
        <v>936</v>
      </c>
      <c r="K3468" s="44" t="s">
        <v>937</v>
      </c>
      <c r="L3468" s="44">
        <v>82140556066</v>
      </c>
      <c r="M3468" s="46" t="str">
        <f>VLOOKUP(J3468,'Database_Pinca All'!A:D,4,0)</f>
        <v>BATCH 5</v>
      </c>
      <c r="N3468" s="46"/>
    </row>
    <row r="3469" spans="1:14" ht="14.25" hidden="1" customHeight="1" x14ac:dyDescent="0.35">
      <c r="A3469" s="16" t="s">
        <v>1138</v>
      </c>
      <c r="B3469" s="16" t="s">
        <v>11766</v>
      </c>
      <c r="C3469" s="16" t="s">
        <v>11767</v>
      </c>
      <c r="D3469" s="16" t="s">
        <v>11768</v>
      </c>
      <c r="E3469" s="45">
        <v>6285649991411</v>
      </c>
      <c r="F3469" s="16" t="s">
        <v>935</v>
      </c>
      <c r="G3469" s="16" t="s">
        <v>40</v>
      </c>
      <c r="H3469" s="16" t="s">
        <v>23</v>
      </c>
      <c r="I3469" s="16" t="s">
        <v>11762</v>
      </c>
      <c r="J3469" s="16" t="s">
        <v>936</v>
      </c>
      <c r="K3469" s="44" t="s">
        <v>937</v>
      </c>
      <c r="L3469" s="44">
        <v>82140556066</v>
      </c>
      <c r="M3469" s="46" t="str">
        <f>VLOOKUP(J3469,'Database_Pinca All'!A:D,4,0)</f>
        <v>BATCH 5</v>
      </c>
      <c r="N3469" s="46"/>
    </row>
    <row r="3470" spans="1:14" ht="14.25" hidden="1" customHeight="1" x14ac:dyDescent="0.35">
      <c r="A3470" s="16" t="s">
        <v>1138</v>
      </c>
      <c r="B3470" s="16" t="s">
        <v>11769</v>
      </c>
      <c r="C3470" s="16" t="s">
        <v>11770</v>
      </c>
      <c r="D3470" s="16" t="s">
        <v>11771</v>
      </c>
      <c r="E3470" s="45">
        <v>6282142272277</v>
      </c>
      <c r="F3470" s="16" t="s">
        <v>935</v>
      </c>
      <c r="G3470" s="16" t="s">
        <v>40</v>
      </c>
      <c r="H3470" s="16" t="s">
        <v>23</v>
      </c>
      <c r="I3470" s="16" t="s">
        <v>11762</v>
      </c>
      <c r="J3470" s="16" t="s">
        <v>936</v>
      </c>
      <c r="K3470" s="44" t="s">
        <v>937</v>
      </c>
      <c r="L3470" s="44">
        <v>82140556066</v>
      </c>
      <c r="M3470" s="46" t="str">
        <f>VLOOKUP(J3470,'Database_Pinca All'!A:D,4,0)</f>
        <v>BATCH 5</v>
      </c>
      <c r="N3470" s="46"/>
    </row>
    <row r="3471" spans="1:14" ht="14.25" hidden="1" customHeight="1" x14ac:dyDescent="0.35">
      <c r="A3471" s="16" t="s">
        <v>1138</v>
      </c>
      <c r="B3471" s="16" t="s">
        <v>11772</v>
      </c>
      <c r="C3471" s="16" t="s">
        <v>11773</v>
      </c>
      <c r="D3471" s="16" t="s">
        <v>11774</v>
      </c>
      <c r="E3471" s="45">
        <v>6281945513115</v>
      </c>
      <c r="F3471" s="16" t="s">
        <v>935</v>
      </c>
      <c r="G3471" s="16" t="s">
        <v>40</v>
      </c>
      <c r="H3471" s="16" t="s">
        <v>23</v>
      </c>
      <c r="I3471" s="16" t="s">
        <v>11762</v>
      </c>
      <c r="J3471" s="16" t="s">
        <v>936</v>
      </c>
      <c r="K3471" s="44" t="s">
        <v>937</v>
      </c>
      <c r="L3471" s="44">
        <v>82140556066</v>
      </c>
      <c r="M3471" s="46" t="str">
        <f>VLOOKUP(J3471,'Database_Pinca All'!A:D,4,0)</f>
        <v>BATCH 5</v>
      </c>
      <c r="N3471" s="46"/>
    </row>
    <row r="3472" spans="1:14" ht="14.25" hidden="1" customHeight="1" x14ac:dyDescent="0.35">
      <c r="A3472" s="16" t="s">
        <v>1138</v>
      </c>
      <c r="B3472" s="16" t="s">
        <v>11775</v>
      </c>
      <c r="C3472" s="16" t="s">
        <v>11776</v>
      </c>
      <c r="D3472" s="16" t="s">
        <v>11777</v>
      </c>
      <c r="E3472" s="45">
        <v>6281333155466</v>
      </c>
      <c r="F3472" s="16" t="s">
        <v>935</v>
      </c>
      <c r="G3472" s="16" t="s">
        <v>40</v>
      </c>
      <c r="H3472" s="16" t="s">
        <v>23</v>
      </c>
      <c r="I3472" s="16" t="s">
        <v>11762</v>
      </c>
      <c r="J3472" s="16" t="s">
        <v>936</v>
      </c>
      <c r="K3472" s="44" t="s">
        <v>937</v>
      </c>
      <c r="L3472" s="44">
        <v>82140556066</v>
      </c>
      <c r="M3472" s="46" t="str">
        <f>VLOOKUP(J3472,'Database_Pinca All'!A:D,4,0)</f>
        <v>BATCH 5</v>
      </c>
      <c r="N3472" s="46"/>
    </row>
    <row r="3473" spans="1:14" ht="14.25" hidden="1" customHeight="1" x14ac:dyDescent="0.35">
      <c r="A3473" s="16" t="s">
        <v>1138</v>
      </c>
      <c r="B3473" s="16" t="s">
        <v>11778</v>
      </c>
      <c r="C3473" s="16" t="s">
        <v>11779</v>
      </c>
      <c r="D3473" s="16" t="s">
        <v>11780</v>
      </c>
      <c r="E3473" s="45">
        <v>62817380614</v>
      </c>
      <c r="F3473" s="16" t="s">
        <v>935</v>
      </c>
      <c r="G3473" s="16" t="s">
        <v>40</v>
      </c>
      <c r="H3473" s="16" t="s">
        <v>23</v>
      </c>
      <c r="I3473" s="16" t="s">
        <v>11762</v>
      </c>
      <c r="J3473" s="16" t="s">
        <v>936</v>
      </c>
      <c r="K3473" s="44" t="s">
        <v>937</v>
      </c>
      <c r="L3473" s="44">
        <v>82140556066</v>
      </c>
      <c r="M3473" s="46" t="str">
        <f>VLOOKUP(J3473,'Database_Pinca All'!A:D,4,0)</f>
        <v>BATCH 5</v>
      </c>
      <c r="N3473" s="46"/>
    </row>
    <row r="3474" spans="1:14" ht="14.25" hidden="1" customHeight="1" x14ac:dyDescent="0.35">
      <c r="A3474" s="16" t="s">
        <v>1138</v>
      </c>
      <c r="B3474" s="16" t="s">
        <v>11781</v>
      </c>
      <c r="C3474" s="16" t="s">
        <v>11782</v>
      </c>
      <c r="D3474" s="16" t="s">
        <v>11783</v>
      </c>
      <c r="E3474" s="45">
        <v>6281913406070</v>
      </c>
      <c r="F3474" s="16" t="s">
        <v>935</v>
      </c>
      <c r="G3474" s="16" t="s">
        <v>40</v>
      </c>
      <c r="H3474" s="16" t="s">
        <v>23</v>
      </c>
      <c r="I3474" s="16" t="s">
        <v>11762</v>
      </c>
      <c r="J3474" s="16" t="s">
        <v>936</v>
      </c>
      <c r="K3474" s="44" t="s">
        <v>937</v>
      </c>
      <c r="L3474" s="44">
        <v>82140556066</v>
      </c>
      <c r="M3474" s="46" t="str">
        <f>VLOOKUP(J3474,'Database_Pinca All'!A:D,4,0)</f>
        <v>BATCH 5</v>
      </c>
      <c r="N3474" s="46"/>
    </row>
    <row r="3475" spans="1:14" ht="14.25" hidden="1" customHeight="1" x14ac:dyDescent="0.35">
      <c r="A3475" s="16" t="s">
        <v>1138</v>
      </c>
      <c r="B3475" s="16" t="s">
        <v>11784</v>
      </c>
      <c r="C3475" s="16" t="s">
        <v>11785</v>
      </c>
      <c r="D3475" s="16" t="s">
        <v>11786</v>
      </c>
      <c r="E3475" s="45">
        <v>6282338977777</v>
      </c>
      <c r="F3475" s="16" t="s">
        <v>935</v>
      </c>
      <c r="G3475" s="16" t="s">
        <v>40</v>
      </c>
      <c r="H3475" s="16" t="s">
        <v>23</v>
      </c>
      <c r="I3475" s="16" t="s">
        <v>11762</v>
      </c>
      <c r="J3475" s="16" t="s">
        <v>936</v>
      </c>
      <c r="K3475" s="44" t="s">
        <v>937</v>
      </c>
      <c r="L3475" s="44">
        <v>82140556066</v>
      </c>
      <c r="M3475" s="46" t="str">
        <f>VLOOKUP(J3475,'Database_Pinca All'!A:D,4,0)</f>
        <v>BATCH 5</v>
      </c>
      <c r="N3475" s="46"/>
    </row>
    <row r="3476" spans="1:14" ht="14.25" hidden="1" customHeight="1" x14ac:dyDescent="0.35">
      <c r="A3476" s="16" t="s">
        <v>1138</v>
      </c>
      <c r="B3476" s="16" t="s">
        <v>11787</v>
      </c>
      <c r="C3476" s="16" t="s">
        <v>11788</v>
      </c>
      <c r="D3476" s="16" t="s">
        <v>11789</v>
      </c>
      <c r="E3476" s="45">
        <v>6282257215111</v>
      </c>
      <c r="F3476" s="16" t="s">
        <v>935</v>
      </c>
      <c r="G3476" s="16" t="s">
        <v>40</v>
      </c>
      <c r="H3476" s="16" t="s">
        <v>23</v>
      </c>
      <c r="I3476" s="16" t="s">
        <v>11762</v>
      </c>
      <c r="J3476" s="16" t="s">
        <v>936</v>
      </c>
      <c r="K3476" s="44" t="s">
        <v>937</v>
      </c>
      <c r="L3476" s="44">
        <v>82140556066</v>
      </c>
      <c r="M3476" s="46" t="str">
        <f>VLOOKUP(J3476,'Database_Pinca All'!A:D,4,0)</f>
        <v>BATCH 5</v>
      </c>
      <c r="N3476" s="46"/>
    </row>
    <row r="3477" spans="1:14" ht="14.25" hidden="1" customHeight="1" x14ac:dyDescent="0.35">
      <c r="A3477" s="16" t="s">
        <v>1138</v>
      </c>
      <c r="B3477" s="16" t="s">
        <v>11790</v>
      </c>
      <c r="C3477" s="16" t="s">
        <v>11791</v>
      </c>
      <c r="D3477" s="16" t="s">
        <v>11792</v>
      </c>
      <c r="E3477" s="45">
        <v>6285852695840</v>
      </c>
      <c r="F3477" s="16" t="s">
        <v>935</v>
      </c>
      <c r="G3477" s="16" t="s">
        <v>40</v>
      </c>
      <c r="H3477" s="16" t="s">
        <v>23</v>
      </c>
      <c r="I3477" s="16" t="s">
        <v>11762</v>
      </c>
      <c r="J3477" s="16" t="s">
        <v>936</v>
      </c>
      <c r="K3477" s="44" t="s">
        <v>937</v>
      </c>
      <c r="L3477" s="44">
        <v>82140556066</v>
      </c>
      <c r="M3477" s="46" t="str">
        <f>VLOOKUP(J3477,'Database_Pinca All'!A:D,4,0)</f>
        <v>BATCH 5</v>
      </c>
      <c r="N3477" s="46"/>
    </row>
    <row r="3478" spans="1:14" ht="14.25" hidden="1" customHeight="1" x14ac:dyDescent="0.35">
      <c r="A3478" s="16" t="s">
        <v>1138</v>
      </c>
      <c r="B3478" s="16" t="s">
        <v>11793</v>
      </c>
      <c r="C3478" s="16" t="s">
        <v>11794</v>
      </c>
      <c r="D3478" s="16" t="s">
        <v>11795</v>
      </c>
      <c r="E3478" s="45">
        <v>6281330055090</v>
      </c>
      <c r="F3478" s="16" t="s">
        <v>935</v>
      </c>
      <c r="G3478" s="16" t="s">
        <v>40</v>
      </c>
      <c r="H3478" s="16" t="s">
        <v>23</v>
      </c>
      <c r="I3478" s="16" t="s">
        <v>11762</v>
      </c>
      <c r="J3478" s="16" t="s">
        <v>936</v>
      </c>
      <c r="K3478" s="44" t="s">
        <v>937</v>
      </c>
      <c r="L3478" s="44">
        <v>82140556066</v>
      </c>
      <c r="M3478" s="46" t="str">
        <f>VLOOKUP(J3478,'Database_Pinca All'!A:D,4,0)</f>
        <v>BATCH 5</v>
      </c>
      <c r="N3478" s="46"/>
    </row>
    <row r="3479" spans="1:14" ht="14.25" hidden="1" customHeight="1" x14ac:dyDescent="0.35">
      <c r="A3479" s="16" t="s">
        <v>1138</v>
      </c>
      <c r="B3479" s="16" t="s">
        <v>11796</v>
      </c>
      <c r="C3479" s="16" t="s">
        <v>11797</v>
      </c>
      <c r="D3479" s="16" t="s">
        <v>11798</v>
      </c>
      <c r="E3479" s="45">
        <v>6281232213816</v>
      </c>
      <c r="F3479" s="16" t="s">
        <v>935</v>
      </c>
      <c r="G3479" s="16" t="s">
        <v>40</v>
      </c>
      <c r="H3479" s="16" t="s">
        <v>23</v>
      </c>
      <c r="I3479" s="16" t="s">
        <v>11762</v>
      </c>
      <c r="J3479" s="16" t="s">
        <v>936</v>
      </c>
      <c r="K3479" s="44" t="s">
        <v>937</v>
      </c>
      <c r="L3479" s="44">
        <v>82140556066</v>
      </c>
      <c r="M3479" s="46" t="str">
        <f>VLOOKUP(J3479,'Database_Pinca All'!A:D,4,0)</f>
        <v>BATCH 5</v>
      </c>
      <c r="N3479" s="46"/>
    </row>
    <row r="3480" spans="1:14" ht="14.25" hidden="1" customHeight="1" x14ac:dyDescent="0.35">
      <c r="A3480" s="16" t="s">
        <v>1138</v>
      </c>
      <c r="B3480" s="16" t="s">
        <v>11799</v>
      </c>
      <c r="C3480" s="16" t="s">
        <v>11800</v>
      </c>
      <c r="D3480" s="16" t="s">
        <v>11801</v>
      </c>
      <c r="E3480" s="45">
        <v>6281333219522</v>
      </c>
      <c r="F3480" s="16" t="s">
        <v>935</v>
      </c>
      <c r="G3480" s="16" t="s">
        <v>40</v>
      </c>
      <c r="H3480" s="16" t="s">
        <v>23</v>
      </c>
      <c r="I3480" s="16" t="s">
        <v>11762</v>
      </c>
      <c r="J3480" s="16" t="s">
        <v>936</v>
      </c>
      <c r="K3480" s="44" t="s">
        <v>937</v>
      </c>
      <c r="L3480" s="44">
        <v>82140556066</v>
      </c>
      <c r="M3480" s="46" t="str">
        <f>VLOOKUP(J3480,'Database_Pinca All'!A:D,4,0)</f>
        <v>BATCH 5</v>
      </c>
      <c r="N3480" s="46"/>
    </row>
    <row r="3481" spans="1:14" ht="14.25" hidden="1" customHeight="1" x14ac:dyDescent="0.35">
      <c r="A3481" s="16" t="s">
        <v>1138</v>
      </c>
      <c r="B3481" s="16" t="s">
        <v>11802</v>
      </c>
      <c r="C3481" s="16" t="s">
        <v>11803</v>
      </c>
      <c r="D3481" s="16" t="s">
        <v>11804</v>
      </c>
      <c r="E3481" s="45">
        <v>6281936102921</v>
      </c>
      <c r="F3481" s="16" t="s">
        <v>857</v>
      </c>
      <c r="G3481" s="16" t="s">
        <v>164</v>
      </c>
      <c r="H3481" s="16" t="s">
        <v>32</v>
      </c>
      <c r="I3481" s="16" t="s">
        <v>11805</v>
      </c>
      <c r="J3481" s="16" t="s">
        <v>858</v>
      </c>
      <c r="K3481" s="44" t="s">
        <v>859</v>
      </c>
      <c r="L3481" s="44">
        <v>82236606414</v>
      </c>
      <c r="M3481" s="46" t="str">
        <f>VLOOKUP(J3481,'Database_Pinca All'!A:D,4,0)</f>
        <v>BATCH 5</v>
      </c>
      <c r="N3481" s="46"/>
    </row>
    <row r="3482" spans="1:14" ht="14.25" hidden="1" customHeight="1" x14ac:dyDescent="0.35">
      <c r="A3482" s="16" t="s">
        <v>1138</v>
      </c>
      <c r="B3482" s="16" t="s">
        <v>11806</v>
      </c>
      <c r="C3482" s="16" t="s">
        <v>11807</v>
      </c>
      <c r="D3482" s="16" t="s">
        <v>11808</v>
      </c>
      <c r="E3482" s="45">
        <v>6281237113990</v>
      </c>
      <c r="F3482" s="16" t="s">
        <v>857</v>
      </c>
      <c r="G3482" s="16" t="s">
        <v>164</v>
      </c>
      <c r="H3482" s="16" t="s">
        <v>32</v>
      </c>
      <c r="I3482" s="16" t="s">
        <v>11805</v>
      </c>
      <c r="J3482" s="16" t="s">
        <v>858</v>
      </c>
      <c r="K3482" s="44" t="s">
        <v>859</v>
      </c>
      <c r="L3482" s="44">
        <v>82236606414</v>
      </c>
      <c r="M3482" s="46" t="str">
        <f>VLOOKUP(J3482,'Database_Pinca All'!A:D,4,0)</f>
        <v>BATCH 5</v>
      </c>
      <c r="N3482" s="46"/>
    </row>
    <row r="3483" spans="1:14" ht="14.25" hidden="1" customHeight="1" x14ac:dyDescent="0.35">
      <c r="A3483" s="16" t="s">
        <v>1138</v>
      </c>
      <c r="B3483" s="16" t="s">
        <v>11809</v>
      </c>
      <c r="C3483" s="16" t="s">
        <v>11810</v>
      </c>
      <c r="D3483" s="16" t="s">
        <v>11811</v>
      </c>
      <c r="E3483" s="45">
        <v>6282144463505</v>
      </c>
      <c r="F3483" s="16" t="s">
        <v>857</v>
      </c>
      <c r="G3483" s="16" t="s">
        <v>164</v>
      </c>
      <c r="H3483" s="16" t="s">
        <v>32</v>
      </c>
      <c r="I3483" s="16" t="s">
        <v>11805</v>
      </c>
      <c r="J3483" s="16" t="s">
        <v>858</v>
      </c>
      <c r="K3483" s="44" t="s">
        <v>859</v>
      </c>
      <c r="L3483" s="44">
        <v>82236606414</v>
      </c>
      <c r="M3483" s="46" t="str">
        <f>VLOOKUP(J3483,'Database_Pinca All'!A:D,4,0)</f>
        <v>BATCH 5</v>
      </c>
      <c r="N3483" s="46"/>
    </row>
    <row r="3484" spans="1:14" ht="14.25" hidden="1" customHeight="1" x14ac:dyDescent="0.35">
      <c r="A3484" s="16" t="s">
        <v>1138</v>
      </c>
      <c r="B3484" s="16" t="s">
        <v>11812</v>
      </c>
      <c r="C3484" s="16" t="s">
        <v>11813</v>
      </c>
      <c r="D3484" s="16" t="s">
        <v>11814</v>
      </c>
      <c r="E3484" s="45">
        <v>6285936101112</v>
      </c>
      <c r="F3484" s="16" t="s">
        <v>857</v>
      </c>
      <c r="G3484" s="16" t="s">
        <v>164</v>
      </c>
      <c r="H3484" s="16" t="s">
        <v>32</v>
      </c>
      <c r="I3484" s="16" t="s">
        <v>11805</v>
      </c>
      <c r="J3484" s="16" t="s">
        <v>858</v>
      </c>
      <c r="K3484" s="44" t="s">
        <v>859</v>
      </c>
      <c r="L3484" s="44">
        <v>82236606414</v>
      </c>
      <c r="M3484" s="46" t="str">
        <f>VLOOKUP(J3484,'Database_Pinca All'!A:D,4,0)</f>
        <v>BATCH 5</v>
      </c>
      <c r="N3484" s="46"/>
    </row>
    <row r="3485" spans="1:14" ht="14.25" hidden="1" customHeight="1" x14ac:dyDescent="0.35">
      <c r="A3485" s="16" t="s">
        <v>1138</v>
      </c>
      <c r="B3485" s="16" t="s">
        <v>11815</v>
      </c>
      <c r="C3485" s="16" t="s">
        <v>11816</v>
      </c>
      <c r="D3485" s="16" t="s">
        <v>11817</v>
      </c>
      <c r="E3485" s="45">
        <v>62817344465</v>
      </c>
      <c r="F3485" s="16" t="s">
        <v>857</v>
      </c>
      <c r="G3485" s="16" t="s">
        <v>164</v>
      </c>
      <c r="H3485" s="16" t="s">
        <v>32</v>
      </c>
      <c r="I3485" s="16" t="s">
        <v>11805</v>
      </c>
      <c r="J3485" s="16" t="s">
        <v>858</v>
      </c>
      <c r="K3485" s="44" t="s">
        <v>859</v>
      </c>
      <c r="L3485" s="44">
        <v>82236606414</v>
      </c>
      <c r="M3485" s="46" t="str">
        <f>VLOOKUP(J3485,'Database_Pinca All'!A:D,4,0)</f>
        <v>BATCH 5</v>
      </c>
      <c r="N3485" s="46"/>
    </row>
    <row r="3486" spans="1:14" ht="14.25" hidden="1" customHeight="1" x14ac:dyDescent="0.35">
      <c r="A3486" s="16" t="s">
        <v>1138</v>
      </c>
      <c r="B3486" s="16" t="s">
        <v>11818</v>
      </c>
      <c r="C3486" s="16" t="s">
        <v>11819</v>
      </c>
      <c r="D3486" s="16" t="s">
        <v>11820</v>
      </c>
      <c r="E3486" s="45">
        <v>628179779226</v>
      </c>
      <c r="F3486" s="16" t="s">
        <v>857</v>
      </c>
      <c r="G3486" s="16" t="s">
        <v>164</v>
      </c>
      <c r="H3486" s="16" t="s">
        <v>32</v>
      </c>
      <c r="I3486" s="16" t="s">
        <v>11805</v>
      </c>
      <c r="J3486" s="16" t="s">
        <v>858</v>
      </c>
      <c r="K3486" s="44" t="s">
        <v>859</v>
      </c>
      <c r="L3486" s="44">
        <v>82236606414</v>
      </c>
      <c r="M3486" s="46" t="str">
        <f>VLOOKUP(J3486,'Database_Pinca All'!A:D,4,0)</f>
        <v>BATCH 5</v>
      </c>
      <c r="N3486" s="46"/>
    </row>
    <row r="3487" spans="1:14" ht="14.25" hidden="1" customHeight="1" x14ac:dyDescent="0.35">
      <c r="A3487" s="16" t="s">
        <v>1138</v>
      </c>
      <c r="B3487" s="16" t="s">
        <v>11821</v>
      </c>
      <c r="C3487" s="16" t="s">
        <v>11822</v>
      </c>
      <c r="D3487" s="16" t="s">
        <v>11823</v>
      </c>
      <c r="E3487" s="45">
        <v>6282144029717</v>
      </c>
      <c r="F3487" s="16" t="s">
        <v>857</v>
      </c>
      <c r="G3487" s="16" t="s">
        <v>164</v>
      </c>
      <c r="H3487" s="16" t="s">
        <v>32</v>
      </c>
      <c r="I3487" s="16" t="s">
        <v>11805</v>
      </c>
      <c r="J3487" s="16" t="s">
        <v>858</v>
      </c>
      <c r="K3487" s="44" t="s">
        <v>859</v>
      </c>
      <c r="L3487" s="44">
        <v>82236606414</v>
      </c>
      <c r="M3487" s="46" t="str">
        <f>VLOOKUP(J3487,'Database_Pinca All'!A:D,4,0)</f>
        <v>BATCH 5</v>
      </c>
      <c r="N3487" s="46"/>
    </row>
    <row r="3488" spans="1:14" ht="14.25" hidden="1" customHeight="1" x14ac:dyDescent="0.35">
      <c r="A3488" s="16" t="s">
        <v>1138</v>
      </c>
      <c r="B3488" s="16" t="s">
        <v>11824</v>
      </c>
      <c r="C3488" s="16" t="s">
        <v>11825</v>
      </c>
      <c r="D3488" s="16" t="s">
        <v>11826</v>
      </c>
      <c r="E3488" s="45">
        <v>628123659538</v>
      </c>
      <c r="F3488" s="16" t="s">
        <v>857</v>
      </c>
      <c r="G3488" s="16" t="s">
        <v>164</v>
      </c>
      <c r="H3488" s="16" t="s">
        <v>32</v>
      </c>
      <c r="I3488" s="16" t="s">
        <v>11805</v>
      </c>
      <c r="J3488" s="16" t="s">
        <v>858</v>
      </c>
      <c r="K3488" s="44" t="s">
        <v>859</v>
      </c>
      <c r="L3488" s="44">
        <v>82236606414</v>
      </c>
      <c r="M3488" s="46" t="str">
        <f>VLOOKUP(J3488,'Database_Pinca All'!A:D,4,0)</f>
        <v>BATCH 5</v>
      </c>
      <c r="N3488" s="46"/>
    </row>
    <row r="3489" spans="1:14" ht="14.25" hidden="1" customHeight="1" x14ac:dyDescent="0.35">
      <c r="A3489" s="16" t="s">
        <v>1138</v>
      </c>
      <c r="B3489" s="16" t="s">
        <v>11827</v>
      </c>
      <c r="C3489" s="16" t="s">
        <v>11828</v>
      </c>
      <c r="D3489" s="16" t="s">
        <v>11829</v>
      </c>
      <c r="E3489" s="45">
        <v>6282237459222</v>
      </c>
      <c r="F3489" s="16" t="s">
        <v>857</v>
      </c>
      <c r="G3489" s="16" t="s">
        <v>164</v>
      </c>
      <c r="H3489" s="16" t="s">
        <v>32</v>
      </c>
      <c r="I3489" s="16" t="s">
        <v>11805</v>
      </c>
      <c r="J3489" s="16" t="s">
        <v>858</v>
      </c>
      <c r="K3489" s="44" t="s">
        <v>859</v>
      </c>
      <c r="L3489" s="44">
        <v>82236606414</v>
      </c>
      <c r="M3489" s="46" t="str">
        <f>VLOOKUP(J3489,'Database_Pinca All'!A:D,4,0)</f>
        <v>BATCH 5</v>
      </c>
      <c r="N3489" s="46"/>
    </row>
    <row r="3490" spans="1:14" ht="14.25" hidden="1" customHeight="1" x14ac:dyDescent="0.35">
      <c r="A3490" s="16" t="s">
        <v>1138</v>
      </c>
      <c r="B3490" s="16" t="s">
        <v>11830</v>
      </c>
      <c r="C3490" s="16" t="s">
        <v>11831</v>
      </c>
      <c r="D3490" s="16" t="s">
        <v>11832</v>
      </c>
      <c r="E3490" s="45">
        <v>6285253970479</v>
      </c>
      <c r="F3490" s="16" t="s">
        <v>857</v>
      </c>
      <c r="G3490" s="16" t="s">
        <v>164</v>
      </c>
      <c r="H3490" s="16" t="s">
        <v>32</v>
      </c>
      <c r="I3490" s="16" t="s">
        <v>11805</v>
      </c>
      <c r="J3490" s="16" t="s">
        <v>858</v>
      </c>
      <c r="K3490" s="44" t="s">
        <v>859</v>
      </c>
      <c r="L3490" s="44">
        <v>82236606414</v>
      </c>
      <c r="M3490" s="46" t="str">
        <f>VLOOKUP(J3490,'Database_Pinca All'!A:D,4,0)</f>
        <v>BATCH 5</v>
      </c>
      <c r="N3490" s="46"/>
    </row>
    <row r="3491" spans="1:14" ht="14.25" hidden="1" customHeight="1" x14ac:dyDescent="0.35">
      <c r="A3491" s="16" t="s">
        <v>1138</v>
      </c>
      <c r="B3491" s="16" t="s">
        <v>11833</v>
      </c>
      <c r="C3491" s="16" t="s">
        <v>11834</v>
      </c>
      <c r="D3491" s="16" t="s">
        <v>11835</v>
      </c>
      <c r="E3491" s="45">
        <v>6281353742141</v>
      </c>
      <c r="F3491" s="16" t="s">
        <v>857</v>
      </c>
      <c r="G3491" s="16" t="s">
        <v>164</v>
      </c>
      <c r="H3491" s="16" t="s">
        <v>32</v>
      </c>
      <c r="I3491" s="16" t="s">
        <v>11805</v>
      </c>
      <c r="J3491" s="16" t="s">
        <v>858</v>
      </c>
      <c r="K3491" s="44" t="s">
        <v>859</v>
      </c>
      <c r="L3491" s="44">
        <v>82236606414</v>
      </c>
      <c r="M3491" s="46" t="str">
        <f>VLOOKUP(J3491,'Database_Pinca All'!A:D,4,0)</f>
        <v>BATCH 5</v>
      </c>
      <c r="N3491" s="46"/>
    </row>
    <row r="3492" spans="1:14" ht="14.25" hidden="1" customHeight="1" x14ac:dyDescent="0.35">
      <c r="A3492" s="16" t="s">
        <v>1138</v>
      </c>
      <c r="B3492" s="16" t="s">
        <v>11836</v>
      </c>
      <c r="C3492" s="16" t="s">
        <v>11837</v>
      </c>
      <c r="D3492" s="16" t="s">
        <v>11838</v>
      </c>
      <c r="E3492" s="45">
        <v>6281236399201</v>
      </c>
      <c r="F3492" s="16" t="s">
        <v>857</v>
      </c>
      <c r="G3492" s="16" t="s">
        <v>164</v>
      </c>
      <c r="H3492" s="16" t="s">
        <v>32</v>
      </c>
      <c r="I3492" s="16" t="s">
        <v>11805</v>
      </c>
      <c r="J3492" s="16" t="s">
        <v>858</v>
      </c>
      <c r="K3492" s="44" t="s">
        <v>859</v>
      </c>
      <c r="L3492" s="44">
        <v>82236606414</v>
      </c>
      <c r="M3492" s="46" t="str">
        <f>VLOOKUP(J3492,'Database_Pinca All'!A:D,4,0)</f>
        <v>BATCH 5</v>
      </c>
      <c r="N3492" s="46"/>
    </row>
    <row r="3493" spans="1:14" ht="14.25" hidden="1" customHeight="1" x14ac:dyDescent="0.35">
      <c r="A3493" s="16" t="s">
        <v>1138</v>
      </c>
      <c r="B3493" s="16" t="s">
        <v>11839</v>
      </c>
      <c r="C3493" s="16" t="s">
        <v>11840</v>
      </c>
      <c r="D3493" s="16" t="s">
        <v>11841</v>
      </c>
      <c r="E3493" s="45">
        <v>6282245141875</v>
      </c>
      <c r="F3493" s="16" t="s">
        <v>731</v>
      </c>
      <c r="G3493" s="16" t="s">
        <v>24</v>
      </c>
      <c r="H3493" s="16" t="s">
        <v>23</v>
      </c>
      <c r="I3493" s="16" t="s">
        <v>11842</v>
      </c>
      <c r="J3493" s="16" t="s">
        <v>732</v>
      </c>
      <c r="K3493" s="44" t="s">
        <v>733</v>
      </c>
      <c r="L3493" s="44">
        <v>87857590022</v>
      </c>
      <c r="M3493" s="46" t="str">
        <f>VLOOKUP(J3493,'Database_Pinca All'!A:D,4,0)</f>
        <v>BATCH 4</v>
      </c>
      <c r="N3493" s="46"/>
    </row>
    <row r="3494" spans="1:14" ht="14.25" hidden="1" customHeight="1" x14ac:dyDescent="0.35">
      <c r="A3494" s="16" t="s">
        <v>1138</v>
      </c>
      <c r="B3494" s="16" t="s">
        <v>11843</v>
      </c>
      <c r="C3494" s="16" t="s">
        <v>11844</v>
      </c>
      <c r="D3494" s="16" t="s">
        <v>11845</v>
      </c>
      <c r="E3494" s="45">
        <v>6281331810350</v>
      </c>
      <c r="F3494" s="16" t="s">
        <v>731</v>
      </c>
      <c r="G3494" s="16" t="s">
        <v>24</v>
      </c>
      <c r="H3494" s="16" t="s">
        <v>23</v>
      </c>
      <c r="I3494" s="16" t="s">
        <v>11842</v>
      </c>
      <c r="J3494" s="16" t="s">
        <v>732</v>
      </c>
      <c r="K3494" s="44" t="s">
        <v>733</v>
      </c>
      <c r="L3494" s="44">
        <v>87857590022</v>
      </c>
      <c r="M3494" s="46" t="str">
        <f>VLOOKUP(J3494,'Database_Pinca All'!A:D,4,0)</f>
        <v>BATCH 4</v>
      </c>
      <c r="N3494" s="46"/>
    </row>
    <row r="3495" spans="1:14" ht="14.25" hidden="1" customHeight="1" x14ac:dyDescent="0.35">
      <c r="A3495" s="16" t="s">
        <v>1138</v>
      </c>
      <c r="B3495" s="16" t="s">
        <v>11846</v>
      </c>
      <c r="C3495" s="16" t="s">
        <v>11847</v>
      </c>
      <c r="D3495" s="16" t="s">
        <v>11848</v>
      </c>
      <c r="E3495" s="45">
        <v>6285640102645</v>
      </c>
      <c r="F3495" s="16" t="s">
        <v>731</v>
      </c>
      <c r="G3495" s="16" t="s">
        <v>24</v>
      </c>
      <c r="H3495" s="16" t="s">
        <v>23</v>
      </c>
      <c r="I3495" s="16" t="s">
        <v>11842</v>
      </c>
      <c r="J3495" s="16" t="s">
        <v>732</v>
      </c>
      <c r="K3495" s="44" t="s">
        <v>733</v>
      </c>
      <c r="L3495" s="44">
        <v>87857590022</v>
      </c>
      <c r="M3495" s="46" t="str">
        <f>VLOOKUP(J3495,'Database_Pinca All'!A:D,4,0)</f>
        <v>BATCH 4</v>
      </c>
      <c r="N3495" s="46"/>
    </row>
    <row r="3496" spans="1:14" ht="14.25" hidden="1" customHeight="1" x14ac:dyDescent="0.35">
      <c r="A3496" s="16" t="s">
        <v>1138</v>
      </c>
      <c r="B3496" s="16" t="s">
        <v>11849</v>
      </c>
      <c r="C3496" s="16" t="s">
        <v>11850</v>
      </c>
      <c r="D3496" s="16" t="s">
        <v>11851</v>
      </c>
      <c r="E3496" s="45">
        <v>6282245041829</v>
      </c>
      <c r="F3496" s="16" t="s">
        <v>731</v>
      </c>
      <c r="G3496" s="16" t="s">
        <v>24</v>
      </c>
      <c r="H3496" s="16" t="s">
        <v>23</v>
      </c>
      <c r="I3496" s="16" t="s">
        <v>11842</v>
      </c>
      <c r="J3496" s="16" t="s">
        <v>732</v>
      </c>
      <c r="K3496" s="44" t="s">
        <v>733</v>
      </c>
      <c r="L3496" s="44">
        <v>87857590022</v>
      </c>
      <c r="M3496" s="46" t="str">
        <f>VLOOKUP(J3496,'Database_Pinca All'!A:D,4,0)</f>
        <v>BATCH 4</v>
      </c>
      <c r="N3496" s="46"/>
    </row>
    <row r="3497" spans="1:14" ht="14.25" hidden="1" customHeight="1" x14ac:dyDescent="0.35">
      <c r="A3497" s="16" t="s">
        <v>1138</v>
      </c>
      <c r="B3497" s="16" t="s">
        <v>11852</v>
      </c>
      <c r="C3497" s="16" t="s">
        <v>11853</v>
      </c>
      <c r="D3497" s="16" t="s">
        <v>11854</v>
      </c>
      <c r="E3497" s="45">
        <v>6282244805600</v>
      </c>
      <c r="F3497" s="16" t="s">
        <v>731</v>
      </c>
      <c r="G3497" s="16" t="s">
        <v>24</v>
      </c>
      <c r="H3497" s="16" t="s">
        <v>23</v>
      </c>
      <c r="I3497" s="16" t="s">
        <v>11842</v>
      </c>
      <c r="J3497" s="16" t="s">
        <v>732</v>
      </c>
      <c r="K3497" s="44" t="s">
        <v>733</v>
      </c>
      <c r="L3497" s="44">
        <v>87857590022</v>
      </c>
      <c r="M3497" s="46" t="str">
        <f>VLOOKUP(J3497,'Database_Pinca All'!A:D,4,0)</f>
        <v>BATCH 4</v>
      </c>
      <c r="N3497" s="46"/>
    </row>
    <row r="3498" spans="1:14" ht="14.25" hidden="1" customHeight="1" x14ac:dyDescent="0.35">
      <c r="A3498" s="16" t="s">
        <v>1138</v>
      </c>
      <c r="B3498" s="16" t="s">
        <v>11855</v>
      </c>
      <c r="C3498" s="16" t="s">
        <v>11856</v>
      </c>
      <c r="D3498" s="16" t="s">
        <v>11857</v>
      </c>
      <c r="E3498" s="45">
        <v>6285648681666</v>
      </c>
      <c r="F3498" s="16" t="s">
        <v>731</v>
      </c>
      <c r="G3498" s="16" t="s">
        <v>24</v>
      </c>
      <c r="H3498" s="16" t="s">
        <v>23</v>
      </c>
      <c r="I3498" s="16" t="s">
        <v>11842</v>
      </c>
      <c r="J3498" s="16" t="s">
        <v>732</v>
      </c>
      <c r="K3498" s="44" t="s">
        <v>733</v>
      </c>
      <c r="L3498" s="44">
        <v>87857590022</v>
      </c>
      <c r="M3498" s="46" t="str">
        <f>VLOOKUP(J3498,'Database_Pinca All'!A:D,4,0)</f>
        <v>BATCH 4</v>
      </c>
      <c r="N3498" s="46"/>
    </row>
    <row r="3499" spans="1:14" ht="14.25" hidden="1" customHeight="1" x14ac:dyDescent="0.35">
      <c r="A3499" s="16" t="s">
        <v>1138</v>
      </c>
      <c r="B3499" s="16" t="s">
        <v>11858</v>
      </c>
      <c r="C3499" s="16" t="s">
        <v>11859</v>
      </c>
      <c r="D3499" s="16" t="s">
        <v>11860</v>
      </c>
      <c r="E3499" s="45">
        <v>6285645908113</v>
      </c>
      <c r="F3499" s="16" t="s">
        <v>731</v>
      </c>
      <c r="G3499" s="16" t="s">
        <v>24</v>
      </c>
      <c r="H3499" s="16" t="s">
        <v>23</v>
      </c>
      <c r="I3499" s="16" t="s">
        <v>11842</v>
      </c>
      <c r="J3499" s="16" t="s">
        <v>732</v>
      </c>
      <c r="K3499" s="44" t="s">
        <v>733</v>
      </c>
      <c r="L3499" s="44">
        <v>87857590022</v>
      </c>
      <c r="M3499" s="46" t="str">
        <f>VLOOKUP(J3499,'Database_Pinca All'!A:D,4,0)</f>
        <v>BATCH 4</v>
      </c>
      <c r="N3499" s="46"/>
    </row>
    <row r="3500" spans="1:14" ht="14.25" hidden="1" customHeight="1" x14ac:dyDescent="0.35">
      <c r="A3500" s="16" t="s">
        <v>1138</v>
      </c>
      <c r="B3500" s="16" t="s">
        <v>11861</v>
      </c>
      <c r="C3500" s="16" t="s">
        <v>11862</v>
      </c>
      <c r="D3500" s="16" t="s">
        <v>11863</v>
      </c>
      <c r="E3500" s="45">
        <v>6281554726701</v>
      </c>
      <c r="F3500" s="16" t="s">
        <v>731</v>
      </c>
      <c r="G3500" s="16" t="s">
        <v>24</v>
      </c>
      <c r="H3500" s="16" t="s">
        <v>23</v>
      </c>
      <c r="I3500" s="16" t="s">
        <v>11842</v>
      </c>
      <c r="J3500" s="16" t="s">
        <v>732</v>
      </c>
      <c r="K3500" s="44" t="s">
        <v>733</v>
      </c>
      <c r="L3500" s="44">
        <v>87857590022</v>
      </c>
      <c r="M3500" s="46" t="str">
        <f>VLOOKUP(J3500,'Database_Pinca All'!A:D,4,0)</f>
        <v>BATCH 4</v>
      </c>
      <c r="N3500" s="46"/>
    </row>
    <row r="3501" spans="1:14" ht="14.25" hidden="1" customHeight="1" x14ac:dyDescent="0.35">
      <c r="A3501" s="16" t="s">
        <v>1138</v>
      </c>
      <c r="B3501" s="16" t="s">
        <v>11864</v>
      </c>
      <c r="C3501" s="16" t="s">
        <v>11865</v>
      </c>
      <c r="D3501" s="16" t="s">
        <v>11866</v>
      </c>
      <c r="E3501" s="45">
        <v>6281334243197</v>
      </c>
      <c r="F3501" s="16" t="s">
        <v>731</v>
      </c>
      <c r="G3501" s="16" t="s">
        <v>24</v>
      </c>
      <c r="H3501" s="16" t="s">
        <v>23</v>
      </c>
      <c r="I3501" s="16" t="s">
        <v>11842</v>
      </c>
      <c r="J3501" s="16" t="s">
        <v>732</v>
      </c>
      <c r="K3501" s="44" t="s">
        <v>733</v>
      </c>
      <c r="L3501" s="44">
        <v>87857590022</v>
      </c>
      <c r="M3501" s="46" t="str">
        <f>VLOOKUP(J3501,'Database_Pinca All'!A:D,4,0)</f>
        <v>BATCH 4</v>
      </c>
      <c r="N3501" s="46"/>
    </row>
    <row r="3502" spans="1:14" ht="14.25" hidden="1" customHeight="1" x14ac:dyDescent="0.35">
      <c r="A3502" s="16" t="s">
        <v>1138</v>
      </c>
      <c r="B3502" s="16" t="s">
        <v>11867</v>
      </c>
      <c r="C3502" s="16" t="s">
        <v>11868</v>
      </c>
      <c r="D3502" s="16" t="s">
        <v>11869</v>
      </c>
      <c r="E3502" s="45">
        <v>6281332133135</v>
      </c>
      <c r="F3502" s="16" t="s">
        <v>731</v>
      </c>
      <c r="G3502" s="16" t="s">
        <v>24</v>
      </c>
      <c r="H3502" s="16" t="s">
        <v>23</v>
      </c>
      <c r="I3502" s="16" t="s">
        <v>11842</v>
      </c>
      <c r="J3502" s="16" t="s">
        <v>732</v>
      </c>
      <c r="K3502" s="44" t="s">
        <v>733</v>
      </c>
      <c r="L3502" s="44">
        <v>87857590022</v>
      </c>
      <c r="M3502" s="46" t="str">
        <f>VLOOKUP(J3502,'Database_Pinca All'!A:D,4,0)</f>
        <v>BATCH 4</v>
      </c>
      <c r="N3502" s="46"/>
    </row>
    <row r="3503" spans="1:14" ht="14.25" hidden="1" customHeight="1" x14ac:dyDescent="0.35">
      <c r="A3503" s="16" t="s">
        <v>1138</v>
      </c>
      <c r="B3503" s="16" t="s">
        <v>11870</v>
      </c>
      <c r="C3503" s="16" t="s">
        <v>11871</v>
      </c>
      <c r="D3503" s="16" t="s">
        <v>11872</v>
      </c>
      <c r="E3503" s="45">
        <v>6285745087250</v>
      </c>
      <c r="F3503" s="16" t="s">
        <v>731</v>
      </c>
      <c r="G3503" s="16" t="s">
        <v>24</v>
      </c>
      <c r="H3503" s="16" t="s">
        <v>23</v>
      </c>
      <c r="I3503" s="16" t="s">
        <v>11842</v>
      </c>
      <c r="J3503" s="16" t="s">
        <v>732</v>
      </c>
      <c r="K3503" s="44" t="s">
        <v>733</v>
      </c>
      <c r="L3503" s="44">
        <v>87857590022</v>
      </c>
      <c r="M3503" s="46" t="str">
        <f>VLOOKUP(J3503,'Database_Pinca All'!A:D,4,0)</f>
        <v>BATCH 4</v>
      </c>
      <c r="N3503" s="46"/>
    </row>
    <row r="3504" spans="1:14" ht="14.25" hidden="1" customHeight="1" x14ac:dyDescent="0.35">
      <c r="A3504" s="16" t="s">
        <v>1138</v>
      </c>
      <c r="B3504" s="16" t="s">
        <v>11873</v>
      </c>
      <c r="C3504" s="16" t="s">
        <v>11874</v>
      </c>
      <c r="D3504" s="16" t="s">
        <v>11875</v>
      </c>
      <c r="E3504" s="45">
        <v>6285220032009</v>
      </c>
      <c r="F3504" s="16" t="s">
        <v>731</v>
      </c>
      <c r="G3504" s="16" t="s">
        <v>24</v>
      </c>
      <c r="H3504" s="16" t="s">
        <v>23</v>
      </c>
      <c r="I3504" s="16" t="s">
        <v>11842</v>
      </c>
      <c r="J3504" s="16" t="s">
        <v>732</v>
      </c>
      <c r="K3504" s="44" t="s">
        <v>733</v>
      </c>
      <c r="L3504" s="44">
        <v>87857590022</v>
      </c>
      <c r="M3504" s="46" t="str">
        <f>VLOOKUP(J3504,'Database_Pinca All'!A:D,4,0)</f>
        <v>BATCH 4</v>
      </c>
      <c r="N3504" s="46"/>
    </row>
    <row r="3505" spans="1:14" ht="14.25" hidden="1" customHeight="1" x14ac:dyDescent="0.35">
      <c r="A3505" s="16" t="s">
        <v>1138</v>
      </c>
      <c r="B3505" s="16" t="s">
        <v>11876</v>
      </c>
      <c r="C3505" s="16" t="s">
        <v>11877</v>
      </c>
      <c r="D3505" s="16" t="s">
        <v>11878</v>
      </c>
      <c r="E3505" s="45">
        <v>6281567842633</v>
      </c>
      <c r="F3505" s="16" t="s">
        <v>996</v>
      </c>
      <c r="G3505" s="16" t="s">
        <v>193</v>
      </c>
      <c r="H3505" s="16" t="s">
        <v>84</v>
      </c>
      <c r="I3505" s="16" t="s">
        <v>11879</v>
      </c>
      <c r="J3505" s="16" t="s">
        <v>997</v>
      </c>
      <c r="K3505" s="44" t="s">
        <v>998</v>
      </c>
      <c r="L3505" s="44">
        <v>85200021903</v>
      </c>
      <c r="M3505" s="46" t="str">
        <f>VLOOKUP(J3505,'Database_Pinca All'!A:D,4,0)</f>
        <v>BATCH 6</v>
      </c>
      <c r="N3505" s="46"/>
    </row>
    <row r="3506" spans="1:14" ht="14.25" hidden="1" customHeight="1" x14ac:dyDescent="0.35">
      <c r="A3506" s="16" t="s">
        <v>1138</v>
      </c>
      <c r="B3506" s="16" t="s">
        <v>11880</v>
      </c>
      <c r="C3506" s="16" t="s">
        <v>11881</v>
      </c>
      <c r="D3506" s="16" t="s">
        <v>11882</v>
      </c>
      <c r="E3506" s="45">
        <v>6281284151441</v>
      </c>
      <c r="F3506" s="16" t="s">
        <v>996</v>
      </c>
      <c r="G3506" s="16" t="s">
        <v>193</v>
      </c>
      <c r="H3506" s="16" t="s">
        <v>84</v>
      </c>
      <c r="I3506" s="16" t="s">
        <v>11879</v>
      </c>
      <c r="J3506" s="16" t="s">
        <v>997</v>
      </c>
      <c r="K3506" s="44" t="s">
        <v>998</v>
      </c>
      <c r="L3506" s="44">
        <v>85200021903</v>
      </c>
      <c r="M3506" s="46" t="str">
        <f>VLOOKUP(J3506,'Database_Pinca All'!A:D,4,0)</f>
        <v>BATCH 6</v>
      </c>
      <c r="N3506" s="46"/>
    </row>
    <row r="3507" spans="1:14" ht="14.25" hidden="1" customHeight="1" x14ac:dyDescent="0.35">
      <c r="A3507" s="16" t="s">
        <v>1138</v>
      </c>
      <c r="B3507" s="16" t="s">
        <v>11883</v>
      </c>
      <c r="C3507" s="16" t="s">
        <v>11884</v>
      </c>
      <c r="D3507" s="16" t="s">
        <v>11885</v>
      </c>
      <c r="E3507" s="45">
        <v>6285701077418</v>
      </c>
      <c r="F3507" s="16" t="s">
        <v>996</v>
      </c>
      <c r="G3507" s="16" t="s">
        <v>193</v>
      </c>
      <c r="H3507" s="16" t="s">
        <v>84</v>
      </c>
      <c r="I3507" s="16" t="s">
        <v>11879</v>
      </c>
      <c r="J3507" s="16" t="s">
        <v>997</v>
      </c>
      <c r="K3507" s="44" t="s">
        <v>998</v>
      </c>
      <c r="L3507" s="44">
        <v>85200021903</v>
      </c>
      <c r="M3507" s="46" t="str">
        <f>VLOOKUP(J3507,'Database_Pinca All'!A:D,4,0)</f>
        <v>BATCH 6</v>
      </c>
      <c r="N3507" s="46"/>
    </row>
    <row r="3508" spans="1:14" ht="14.25" hidden="1" customHeight="1" x14ac:dyDescent="0.35">
      <c r="A3508" s="16" t="s">
        <v>1138</v>
      </c>
      <c r="B3508" s="16" t="s">
        <v>11886</v>
      </c>
      <c r="C3508" s="16" t="s">
        <v>11887</v>
      </c>
      <c r="D3508" s="16" t="s">
        <v>11888</v>
      </c>
      <c r="E3508" s="45">
        <v>628156867902</v>
      </c>
      <c r="F3508" s="16" t="s">
        <v>996</v>
      </c>
      <c r="G3508" s="16" t="s">
        <v>193</v>
      </c>
      <c r="H3508" s="16" t="s">
        <v>84</v>
      </c>
      <c r="I3508" s="16" t="s">
        <v>11879</v>
      </c>
      <c r="J3508" s="16" t="s">
        <v>997</v>
      </c>
      <c r="K3508" s="44" t="s">
        <v>998</v>
      </c>
      <c r="L3508" s="44">
        <v>85200021903</v>
      </c>
      <c r="M3508" s="46" t="str">
        <f>VLOOKUP(J3508,'Database_Pinca All'!A:D,4,0)</f>
        <v>BATCH 6</v>
      </c>
      <c r="N3508" s="46"/>
    </row>
    <row r="3509" spans="1:14" ht="14.25" hidden="1" customHeight="1" x14ac:dyDescent="0.35">
      <c r="A3509" s="16" t="s">
        <v>1138</v>
      </c>
      <c r="B3509" s="16" t="s">
        <v>11889</v>
      </c>
      <c r="C3509" s="16" t="s">
        <v>11890</v>
      </c>
      <c r="D3509" s="16" t="s">
        <v>11891</v>
      </c>
      <c r="E3509" s="45">
        <v>6285228040373</v>
      </c>
      <c r="F3509" s="16" t="s">
        <v>996</v>
      </c>
      <c r="G3509" s="16" t="s">
        <v>193</v>
      </c>
      <c r="H3509" s="16" t="s">
        <v>84</v>
      </c>
      <c r="I3509" s="16" t="s">
        <v>11879</v>
      </c>
      <c r="J3509" s="16" t="s">
        <v>997</v>
      </c>
      <c r="K3509" s="44" t="s">
        <v>998</v>
      </c>
      <c r="L3509" s="44">
        <v>85200021903</v>
      </c>
      <c r="M3509" s="46" t="str">
        <f>VLOOKUP(J3509,'Database_Pinca All'!A:D,4,0)</f>
        <v>BATCH 6</v>
      </c>
      <c r="N3509" s="46"/>
    </row>
    <row r="3510" spans="1:14" ht="14.25" hidden="1" customHeight="1" x14ac:dyDescent="0.35">
      <c r="A3510" s="16" t="s">
        <v>1138</v>
      </c>
      <c r="B3510" s="16" t="s">
        <v>11892</v>
      </c>
      <c r="C3510" s="16" t="s">
        <v>11893</v>
      </c>
      <c r="D3510" s="16" t="s">
        <v>11894</v>
      </c>
      <c r="E3510" s="45">
        <v>6282159562203</v>
      </c>
      <c r="F3510" s="16" t="s">
        <v>996</v>
      </c>
      <c r="G3510" s="16" t="s">
        <v>193</v>
      </c>
      <c r="H3510" s="16" t="s">
        <v>84</v>
      </c>
      <c r="I3510" s="16" t="s">
        <v>11879</v>
      </c>
      <c r="J3510" s="16" t="s">
        <v>997</v>
      </c>
      <c r="K3510" s="44" t="s">
        <v>998</v>
      </c>
      <c r="L3510" s="44">
        <v>85200021903</v>
      </c>
      <c r="M3510" s="46" t="str">
        <f>VLOOKUP(J3510,'Database_Pinca All'!A:D,4,0)</f>
        <v>BATCH 6</v>
      </c>
      <c r="N3510" s="46"/>
    </row>
    <row r="3511" spans="1:14" ht="14.25" hidden="1" customHeight="1" x14ac:dyDescent="0.35">
      <c r="A3511" s="16" t="s">
        <v>1138</v>
      </c>
      <c r="B3511" s="16" t="s">
        <v>11895</v>
      </c>
      <c r="C3511" s="16" t="s">
        <v>11896</v>
      </c>
      <c r="D3511" s="16" t="s">
        <v>11897</v>
      </c>
      <c r="E3511" s="45">
        <v>6281236262072</v>
      </c>
      <c r="F3511" s="16" t="s">
        <v>996</v>
      </c>
      <c r="G3511" s="16" t="s">
        <v>193</v>
      </c>
      <c r="H3511" s="16" t="s">
        <v>84</v>
      </c>
      <c r="I3511" s="16" t="s">
        <v>11879</v>
      </c>
      <c r="J3511" s="16" t="s">
        <v>997</v>
      </c>
      <c r="K3511" s="44" t="s">
        <v>998</v>
      </c>
      <c r="L3511" s="44">
        <v>85200021903</v>
      </c>
      <c r="M3511" s="46" t="str">
        <f>VLOOKUP(J3511,'Database_Pinca All'!A:D,4,0)</f>
        <v>BATCH 6</v>
      </c>
      <c r="N3511" s="46"/>
    </row>
    <row r="3512" spans="1:14" ht="14.25" hidden="1" customHeight="1" x14ac:dyDescent="0.35">
      <c r="A3512" s="16" t="s">
        <v>1138</v>
      </c>
      <c r="B3512" s="16" t="s">
        <v>11898</v>
      </c>
      <c r="C3512" s="16" t="s">
        <v>11899</v>
      </c>
      <c r="D3512" s="16" t="s">
        <v>11900</v>
      </c>
      <c r="E3512" s="45">
        <v>628156861384</v>
      </c>
      <c r="F3512" s="16" t="s">
        <v>996</v>
      </c>
      <c r="G3512" s="16" t="s">
        <v>193</v>
      </c>
      <c r="H3512" s="16" t="s">
        <v>84</v>
      </c>
      <c r="I3512" s="16" t="s">
        <v>11879</v>
      </c>
      <c r="J3512" s="16" t="s">
        <v>997</v>
      </c>
      <c r="K3512" s="44" t="s">
        <v>998</v>
      </c>
      <c r="L3512" s="44">
        <v>85200021903</v>
      </c>
      <c r="M3512" s="46" t="str">
        <f>VLOOKUP(J3512,'Database_Pinca All'!A:D,4,0)</f>
        <v>BATCH 6</v>
      </c>
      <c r="N3512" s="46"/>
    </row>
    <row r="3513" spans="1:14" ht="14.25" hidden="1" customHeight="1" x14ac:dyDescent="0.35">
      <c r="A3513" s="16" t="s">
        <v>1138</v>
      </c>
      <c r="B3513" s="16" t="s">
        <v>11901</v>
      </c>
      <c r="C3513" s="16" t="s">
        <v>11902</v>
      </c>
      <c r="D3513" s="16" t="s">
        <v>11903</v>
      </c>
      <c r="E3513" s="45">
        <v>6281328271064</v>
      </c>
      <c r="F3513" s="16" t="s">
        <v>996</v>
      </c>
      <c r="G3513" s="16" t="s">
        <v>193</v>
      </c>
      <c r="H3513" s="16" t="s">
        <v>84</v>
      </c>
      <c r="I3513" s="16" t="s">
        <v>11879</v>
      </c>
      <c r="J3513" s="16" t="s">
        <v>997</v>
      </c>
      <c r="K3513" s="44" t="s">
        <v>998</v>
      </c>
      <c r="L3513" s="44">
        <v>85200021903</v>
      </c>
      <c r="M3513" s="46" t="str">
        <f>VLOOKUP(J3513,'Database_Pinca All'!A:D,4,0)</f>
        <v>BATCH 6</v>
      </c>
      <c r="N3513" s="46"/>
    </row>
    <row r="3514" spans="1:14" ht="14.25" hidden="1" customHeight="1" x14ac:dyDescent="0.35">
      <c r="A3514" s="16" t="s">
        <v>1138</v>
      </c>
      <c r="B3514" s="16" t="s">
        <v>11904</v>
      </c>
      <c r="C3514" s="16" t="s">
        <v>11905</v>
      </c>
      <c r="D3514" s="16" t="s">
        <v>11906</v>
      </c>
      <c r="E3514" s="45">
        <v>6285336581585</v>
      </c>
      <c r="F3514" s="16" t="s">
        <v>996</v>
      </c>
      <c r="G3514" s="16" t="s">
        <v>193</v>
      </c>
      <c r="H3514" s="16" t="s">
        <v>84</v>
      </c>
      <c r="I3514" s="16" t="s">
        <v>11879</v>
      </c>
      <c r="J3514" s="16" t="s">
        <v>997</v>
      </c>
      <c r="K3514" s="44" t="s">
        <v>998</v>
      </c>
      <c r="L3514" s="44">
        <v>85200021903</v>
      </c>
      <c r="M3514" s="46" t="str">
        <f>VLOOKUP(J3514,'Database_Pinca All'!A:D,4,0)</f>
        <v>BATCH 6</v>
      </c>
      <c r="N3514" s="46"/>
    </row>
    <row r="3515" spans="1:14" ht="14.25" hidden="1" customHeight="1" x14ac:dyDescent="0.35">
      <c r="A3515" s="16" t="s">
        <v>1138</v>
      </c>
      <c r="B3515" s="16" t="s">
        <v>11907</v>
      </c>
      <c r="C3515" s="16" t="s">
        <v>11908</v>
      </c>
      <c r="D3515" s="16" t="s">
        <v>11909</v>
      </c>
      <c r="E3515" s="45">
        <v>6281804168523</v>
      </c>
      <c r="F3515" s="16" t="s">
        <v>996</v>
      </c>
      <c r="G3515" s="16" t="s">
        <v>193</v>
      </c>
      <c r="H3515" s="16" t="s">
        <v>84</v>
      </c>
      <c r="I3515" s="16" t="s">
        <v>11879</v>
      </c>
      <c r="J3515" s="16" t="s">
        <v>997</v>
      </c>
      <c r="K3515" s="44" t="s">
        <v>998</v>
      </c>
      <c r="L3515" s="44">
        <v>85200021903</v>
      </c>
      <c r="M3515" s="46" t="str">
        <f>VLOOKUP(J3515,'Database_Pinca All'!A:D,4,0)</f>
        <v>BATCH 6</v>
      </c>
      <c r="N3515" s="46"/>
    </row>
    <row r="3516" spans="1:14" ht="14.25" hidden="1" customHeight="1" x14ac:dyDescent="0.35">
      <c r="A3516" s="16" t="s">
        <v>1138</v>
      </c>
      <c r="B3516" s="16" t="s">
        <v>11910</v>
      </c>
      <c r="C3516" s="16" t="s">
        <v>11911</v>
      </c>
      <c r="D3516" s="16" t="s">
        <v>11912</v>
      </c>
      <c r="E3516" s="45">
        <v>6281328960069</v>
      </c>
      <c r="F3516" s="16" t="s">
        <v>996</v>
      </c>
      <c r="G3516" s="16" t="s">
        <v>193</v>
      </c>
      <c r="H3516" s="16" t="s">
        <v>84</v>
      </c>
      <c r="I3516" s="16" t="s">
        <v>11879</v>
      </c>
      <c r="J3516" s="16" t="s">
        <v>997</v>
      </c>
      <c r="K3516" s="44" t="s">
        <v>998</v>
      </c>
      <c r="L3516" s="44">
        <v>85200021903</v>
      </c>
      <c r="M3516" s="46" t="str">
        <f>VLOOKUP(J3516,'Database_Pinca All'!A:D,4,0)</f>
        <v>BATCH 6</v>
      </c>
      <c r="N3516" s="46"/>
    </row>
    <row r="3517" spans="1:14" ht="14.25" hidden="1" customHeight="1" x14ac:dyDescent="0.35">
      <c r="A3517" s="16" t="s">
        <v>1138</v>
      </c>
      <c r="B3517" s="16" t="s">
        <v>11913</v>
      </c>
      <c r="C3517" s="16" t="s">
        <v>11914</v>
      </c>
      <c r="D3517" s="16" t="s">
        <v>11915</v>
      </c>
      <c r="E3517" s="45">
        <v>6285640615399</v>
      </c>
      <c r="F3517" s="16" t="s">
        <v>996</v>
      </c>
      <c r="G3517" s="16" t="s">
        <v>193</v>
      </c>
      <c r="H3517" s="16" t="s">
        <v>84</v>
      </c>
      <c r="I3517" s="16" t="s">
        <v>11879</v>
      </c>
      <c r="J3517" s="16" t="s">
        <v>997</v>
      </c>
      <c r="K3517" s="44" t="s">
        <v>998</v>
      </c>
      <c r="L3517" s="44">
        <v>85200021903</v>
      </c>
      <c r="M3517" s="46" t="str">
        <f>VLOOKUP(J3517,'Database_Pinca All'!A:D,4,0)</f>
        <v>BATCH 6</v>
      </c>
      <c r="N3517" s="46"/>
    </row>
    <row r="3518" spans="1:14" ht="14.25" hidden="1" customHeight="1" x14ac:dyDescent="0.35">
      <c r="A3518" s="16" t="s">
        <v>1138</v>
      </c>
      <c r="B3518" s="16" t="s">
        <v>11916</v>
      </c>
      <c r="C3518" s="16" t="s">
        <v>11917</v>
      </c>
      <c r="D3518" s="16" t="s">
        <v>11918</v>
      </c>
      <c r="E3518" s="45">
        <v>6281336772881</v>
      </c>
      <c r="F3518" s="16" t="s">
        <v>1088</v>
      </c>
      <c r="G3518" s="16" t="s">
        <v>24</v>
      </c>
      <c r="H3518" s="16" t="s">
        <v>23</v>
      </c>
      <c r="I3518" s="16" t="s">
        <v>11919</v>
      </c>
      <c r="J3518" s="16" t="s">
        <v>1089</v>
      </c>
      <c r="K3518" s="44" t="s">
        <v>1090</v>
      </c>
      <c r="L3518" s="44">
        <v>8125945456</v>
      </c>
      <c r="M3518" s="46" t="str">
        <f>VLOOKUP(J3518,'Database_Pinca All'!A:D,4,0)</f>
        <v>BATCH 6</v>
      </c>
      <c r="N3518" s="46"/>
    </row>
    <row r="3519" spans="1:14" ht="14.25" hidden="1" customHeight="1" x14ac:dyDescent="0.35">
      <c r="A3519" s="16" t="s">
        <v>1138</v>
      </c>
      <c r="B3519" s="16" t="s">
        <v>11920</v>
      </c>
      <c r="C3519" s="16" t="s">
        <v>11921</v>
      </c>
      <c r="D3519" s="16" t="s">
        <v>11922</v>
      </c>
      <c r="E3519" s="45">
        <v>6285330206212</v>
      </c>
      <c r="F3519" s="16" t="s">
        <v>1088</v>
      </c>
      <c r="G3519" s="16" t="s">
        <v>24</v>
      </c>
      <c r="H3519" s="16" t="s">
        <v>23</v>
      </c>
      <c r="I3519" s="16" t="s">
        <v>11919</v>
      </c>
      <c r="J3519" s="16" t="s">
        <v>1089</v>
      </c>
      <c r="K3519" s="44" t="s">
        <v>1090</v>
      </c>
      <c r="L3519" s="44">
        <v>8125945456</v>
      </c>
      <c r="M3519" s="46" t="str">
        <f>VLOOKUP(J3519,'Database_Pinca All'!A:D,4,0)</f>
        <v>BATCH 6</v>
      </c>
      <c r="N3519" s="46"/>
    </row>
    <row r="3520" spans="1:14" ht="14.25" hidden="1" customHeight="1" x14ac:dyDescent="0.35">
      <c r="A3520" s="16" t="s">
        <v>1138</v>
      </c>
      <c r="B3520" s="16" t="s">
        <v>11923</v>
      </c>
      <c r="C3520" s="16" t="s">
        <v>11924</v>
      </c>
      <c r="D3520" s="16" t="s">
        <v>11925</v>
      </c>
      <c r="E3520" s="45">
        <v>6281335153155</v>
      </c>
      <c r="F3520" s="16" t="s">
        <v>1088</v>
      </c>
      <c r="G3520" s="16" t="s">
        <v>24</v>
      </c>
      <c r="H3520" s="16" t="s">
        <v>23</v>
      </c>
      <c r="I3520" s="16" t="s">
        <v>11919</v>
      </c>
      <c r="J3520" s="16" t="s">
        <v>1089</v>
      </c>
      <c r="K3520" s="44" t="s">
        <v>1090</v>
      </c>
      <c r="L3520" s="44">
        <v>8125945456</v>
      </c>
      <c r="M3520" s="46" t="str">
        <f>VLOOKUP(J3520,'Database_Pinca All'!A:D,4,0)</f>
        <v>BATCH 6</v>
      </c>
      <c r="N3520" s="46"/>
    </row>
    <row r="3521" spans="1:14" ht="14.25" hidden="1" customHeight="1" x14ac:dyDescent="0.35">
      <c r="A3521" s="16" t="s">
        <v>1138</v>
      </c>
      <c r="B3521" s="16" t="s">
        <v>11926</v>
      </c>
      <c r="C3521" s="16" t="s">
        <v>11927</v>
      </c>
      <c r="D3521" s="16" t="s">
        <v>11928</v>
      </c>
      <c r="E3521" s="45">
        <v>6281235814997</v>
      </c>
      <c r="F3521" s="16" t="s">
        <v>1088</v>
      </c>
      <c r="G3521" s="16" t="s">
        <v>24</v>
      </c>
      <c r="H3521" s="16" t="s">
        <v>23</v>
      </c>
      <c r="I3521" s="16" t="s">
        <v>11919</v>
      </c>
      <c r="J3521" s="16" t="s">
        <v>1089</v>
      </c>
      <c r="K3521" s="44" t="s">
        <v>1090</v>
      </c>
      <c r="L3521" s="44">
        <v>8125945456</v>
      </c>
      <c r="M3521" s="46" t="str">
        <f>VLOOKUP(J3521,'Database_Pinca All'!A:D,4,0)</f>
        <v>BATCH 6</v>
      </c>
      <c r="N3521" s="46"/>
    </row>
    <row r="3522" spans="1:14" ht="14.25" hidden="1" customHeight="1" x14ac:dyDescent="0.35">
      <c r="A3522" s="16" t="s">
        <v>1138</v>
      </c>
      <c r="B3522" s="16" t="s">
        <v>11929</v>
      </c>
      <c r="C3522" s="16" t="s">
        <v>11930</v>
      </c>
      <c r="D3522" s="16" t="s">
        <v>11931</v>
      </c>
      <c r="E3522" s="45">
        <v>6285806259357</v>
      </c>
      <c r="F3522" s="16" t="s">
        <v>1088</v>
      </c>
      <c r="G3522" s="16" t="s">
        <v>24</v>
      </c>
      <c r="H3522" s="16" t="s">
        <v>23</v>
      </c>
      <c r="I3522" s="16" t="s">
        <v>11919</v>
      </c>
      <c r="J3522" s="16" t="s">
        <v>1089</v>
      </c>
      <c r="K3522" s="44" t="s">
        <v>1090</v>
      </c>
      <c r="L3522" s="44">
        <v>8125945456</v>
      </c>
      <c r="M3522" s="46" t="str">
        <f>VLOOKUP(J3522,'Database_Pinca All'!A:D,4,0)</f>
        <v>BATCH 6</v>
      </c>
      <c r="N3522" s="46"/>
    </row>
    <row r="3523" spans="1:14" ht="14.25" hidden="1" customHeight="1" x14ac:dyDescent="0.35">
      <c r="A3523" s="16" t="s">
        <v>1138</v>
      </c>
      <c r="B3523" s="16" t="s">
        <v>11932</v>
      </c>
      <c r="C3523" s="16" t="s">
        <v>11933</v>
      </c>
      <c r="D3523" s="16" t="s">
        <v>11934</v>
      </c>
      <c r="E3523" s="45">
        <v>6282141347623</v>
      </c>
      <c r="F3523" s="16" t="s">
        <v>1088</v>
      </c>
      <c r="G3523" s="16" t="s">
        <v>24</v>
      </c>
      <c r="H3523" s="16" t="s">
        <v>23</v>
      </c>
      <c r="I3523" s="16" t="s">
        <v>11919</v>
      </c>
      <c r="J3523" s="16" t="s">
        <v>1089</v>
      </c>
      <c r="K3523" s="44" t="s">
        <v>1090</v>
      </c>
      <c r="L3523" s="44">
        <v>8125945456</v>
      </c>
      <c r="M3523" s="46" t="str">
        <f>VLOOKUP(J3523,'Database_Pinca All'!A:D,4,0)</f>
        <v>BATCH 6</v>
      </c>
      <c r="N3523" s="46"/>
    </row>
    <row r="3524" spans="1:14" ht="14.25" hidden="1" customHeight="1" x14ac:dyDescent="0.35">
      <c r="A3524" s="16" t="s">
        <v>1138</v>
      </c>
      <c r="B3524" s="16" t="s">
        <v>11935</v>
      </c>
      <c r="C3524" s="16" t="s">
        <v>11936</v>
      </c>
      <c r="D3524" s="16" t="s">
        <v>11937</v>
      </c>
      <c r="E3524" s="45">
        <v>6281231241381</v>
      </c>
      <c r="F3524" s="16" t="s">
        <v>1088</v>
      </c>
      <c r="G3524" s="16" t="s">
        <v>24</v>
      </c>
      <c r="H3524" s="16" t="s">
        <v>23</v>
      </c>
      <c r="I3524" s="16" t="s">
        <v>11919</v>
      </c>
      <c r="J3524" s="16" t="s">
        <v>1089</v>
      </c>
      <c r="K3524" s="44" t="s">
        <v>1090</v>
      </c>
      <c r="L3524" s="44">
        <v>8125945456</v>
      </c>
      <c r="M3524" s="46" t="str">
        <f>VLOOKUP(J3524,'Database_Pinca All'!A:D,4,0)</f>
        <v>BATCH 6</v>
      </c>
      <c r="N3524" s="46"/>
    </row>
    <row r="3525" spans="1:14" ht="14.25" hidden="1" customHeight="1" x14ac:dyDescent="0.35">
      <c r="A3525" s="16" t="s">
        <v>1138</v>
      </c>
      <c r="B3525" s="16" t="s">
        <v>11938</v>
      </c>
      <c r="C3525" s="16" t="s">
        <v>11939</v>
      </c>
      <c r="D3525" s="16" t="s">
        <v>11940</v>
      </c>
      <c r="E3525" s="45">
        <v>6282231226262</v>
      </c>
      <c r="F3525" s="16" t="s">
        <v>1088</v>
      </c>
      <c r="G3525" s="16" t="s">
        <v>24</v>
      </c>
      <c r="H3525" s="16" t="s">
        <v>23</v>
      </c>
      <c r="I3525" s="16" t="s">
        <v>11919</v>
      </c>
      <c r="J3525" s="16" t="s">
        <v>1089</v>
      </c>
      <c r="K3525" s="44" t="s">
        <v>1090</v>
      </c>
      <c r="L3525" s="44">
        <v>8125945456</v>
      </c>
      <c r="M3525" s="46" t="str">
        <f>VLOOKUP(J3525,'Database_Pinca All'!A:D,4,0)</f>
        <v>BATCH 6</v>
      </c>
      <c r="N3525" s="46"/>
    </row>
    <row r="3526" spans="1:14" ht="14.25" hidden="1" customHeight="1" x14ac:dyDescent="0.35">
      <c r="A3526" s="16" t="s">
        <v>1138</v>
      </c>
      <c r="B3526" s="16" t="s">
        <v>11941</v>
      </c>
      <c r="C3526" s="16" t="s">
        <v>11942</v>
      </c>
      <c r="D3526" s="16" t="s">
        <v>11943</v>
      </c>
      <c r="E3526" s="45">
        <v>6282141644550</v>
      </c>
      <c r="F3526" s="16" t="s">
        <v>1088</v>
      </c>
      <c r="G3526" s="16" t="s">
        <v>24</v>
      </c>
      <c r="H3526" s="16" t="s">
        <v>23</v>
      </c>
      <c r="I3526" s="16" t="s">
        <v>11919</v>
      </c>
      <c r="J3526" s="16" t="s">
        <v>1089</v>
      </c>
      <c r="K3526" s="44" t="s">
        <v>1090</v>
      </c>
      <c r="L3526" s="44">
        <v>8125945456</v>
      </c>
      <c r="M3526" s="46" t="str">
        <f>VLOOKUP(J3526,'Database_Pinca All'!A:D,4,0)</f>
        <v>BATCH 6</v>
      </c>
      <c r="N3526" s="46"/>
    </row>
    <row r="3527" spans="1:14" ht="14.25" hidden="1" customHeight="1" x14ac:dyDescent="0.35">
      <c r="A3527" s="16" t="s">
        <v>1138</v>
      </c>
      <c r="B3527" s="16" t="s">
        <v>11944</v>
      </c>
      <c r="C3527" s="16" t="s">
        <v>11945</v>
      </c>
      <c r="D3527" s="16" t="s">
        <v>11946</v>
      </c>
      <c r="E3527" s="45">
        <v>621285645708</v>
      </c>
      <c r="F3527" s="16" t="s">
        <v>1088</v>
      </c>
      <c r="G3527" s="16" t="s">
        <v>24</v>
      </c>
      <c r="H3527" s="16" t="s">
        <v>23</v>
      </c>
      <c r="I3527" s="16" t="s">
        <v>11919</v>
      </c>
      <c r="J3527" s="16" t="s">
        <v>1089</v>
      </c>
      <c r="K3527" s="44" t="s">
        <v>1090</v>
      </c>
      <c r="L3527" s="44">
        <v>8125945456</v>
      </c>
      <c r="M3527" s="46" t="str">
        <f>VLOOKUP(J3527,'Database_Pinca All'!A:D,4,0)</f>
        <v>BATCH 6</v>
      </c>
      <c r="N3527" s="46"/>
    </row>
    <row r="3528" spans="1:14" ht="14.25" hidden="1" customHeight="1" x14ac:dyDescent="0.35">
      <c r="A3528" s="16" t="s">
        <v>1138</v>
      </c>
      <c r="B3528" s="16" t="s">
        <v>11947</v>
      </c>
      <c r="C3528" s="16" t="s">
        <v>11544</v>
      </c>
      <c r="D3528" s="16" t="s">
        <v>11948</v>
      </c>
      <c r="E3528" s="45">
        <v>6281335290716</v>
      </c>
      <c r="F3528" s="16" t="s">
        <v>1088</v>
      </c>
      <c r="G3528" s="16" t="s">
        <v>24</v>
      </c>
      <c r="H3528" s="16" t="s">
        <v>23</v>
      </c>
      <c r="I3528" s="16" t="s">
        <v>11919</v>
      </c>
      <c r="J3528" s="16" t="s">
        <v>1089</v>
      </c>
      <c r="K3528" s="44" t="s">
        <v>1090</v>
      </c>
      <c r="L3528" s="44">
        <v>8125945456</v>
      </c>
      <c r="M3528" s="46" t="str">
        <f>VLOOKUP(J3528,'Database_Pinca All'!A:D,4,0)</f>
        <v>BATCH 6</v>
      </c>
      <c r="N3528" s="46"/>
    </row>
    <row r="3529" spans="1:14" ht="14.25" hidden="1" customHeight="1" x14ac:dyDescent="0.35">
      <c r="A3529" s="16" t="s">
        <v>1138</v>
      </c>
      <c r="B3529" s="16" t="s">
        <v>11949</v>
      </c>
      <c r="C3529" s="16" t="s">
        <v>11950</v>
      </c>
      <c r="D3529" s="16" t="s">
        <v>11951</v>
      </c>
      <c r="E3529" s="45">
        <v>6285749104089</v>
      </c>
      <c r="F3529" s="16" t="s">
        <v>1088</v>
      </c>
      <c r="G3529" s="16" t="s">
        <v>24</v>
      </c>
      <c r="H3529" s="16" t="s">
        <v>23</v>
      </c>
      <c r="I3529" s="16" t="s">
        <v>11919</v>
      </c>
      <c r="J3529" s="16" t="s">
        <v>1089</v>
      </c>
      <c r="K3529" s="44" t="s">
        <v>1090</v>
      </c>
      <c r="L3529" s="44">
        <v>8125945456</v>
      </c>
      <c r="M3529" s="46" t="str">
        <f>VLOOKUP(J3529,'Database_Pinca All'!A:D,4,0)</f>
        <v>BATCH 6</v>
      </c>
      <c r="N3529" s="46"/>
    </row>
    <row r="3530" spans="1:14" ht="14.25" hidden="1" customHeight="1" x14ac:dyDescent="0.35">
      <c r="A3530" s="16" t="s">
        <v>1138</v>
      </c>
      <c r="B3530" s="16" t="s">
        <v>11952</v>
      </c>
      <c r="C3530" s="16" t="s">
        <v>11953</v>
      </c>
      <c r="D3530" s="16" t="s">
        <v>11954</v>
      </c>
      <c r="E3530" s="45">
        <v>6281331890718</v>
      </c>
      <c r="F3530" s="16" t="s">
        <v>1088</v>
      </c>
      <c r="G3530" s="16" t="s">
        <v>24</v>
      </c>
      <c r="H3530" s="16" t="s">
        <v>23</v>
      </c>
      <c r="I3530" s="16" t="s">
        <v>11919</v>
      </c>
      <c r="J3530" s="16" t="s">
        <v>1089</v>
      </c>
      <c r="K3530" s="44" t="s">
        <v>1090</v>
      </c>
      <c r="L3530" s="44">
        <v>8125945456</v>
      </c>
      <c r="M3530" s="46" t="str">
        <f>VLOOKUP(J3530,'Database_Pinca All'!A:D,4,0)</f>
        <v>BATCH 6</v>
      </c>
      <c r="N3530" s="46"/>
    </row>
    <row r="3531" spans="1:14" ht="14.25" hidden="1" customHeight="1" x14ac:dyDescent="0.35">
      <c r="A3531" s="16" t="s">
        <v>1138</v>
      </c>
      <c r="B3531" s="16" t="s">
        <v>11955</v>
      </c>
      <c r="C3531" s="16" t="s">
        <v>11956</v>
      </c>
      <c r="D3531" s="16" t="s">
        <v>11957</v>
      </c>
      <c r="E3531" s="45">
        <v>6282144497732</v>
      </c>
      <c r="F3531" s="16" t="s">
        <v>552</v>
      </c>
      <c r="G3531" s="16" t="s">
        <v>40</v>
      </c>
      <c r="H3531" s="16" t="s">
        <v>23</v>
      </c>
      <c r="I3531" s="16" t="s">
        <v>11958</v>
      </c>
      <c r="J3531" s="16" t="s">
        <v>553</v>
      </c>
      <c r="K3531" s="44" t="s">
        <v>554</v>
      </c>
      <c r="L3531" s="44">
        <v>81358001900</v>
      </c>
      <c r="M3531" s="46" t="str">
        <f>VLOOKUP(J3531,'Database_Pinca All'!A:D,4,0)</f>
        <v>BATCH 3</v>
      </c>
      <c r="N3531" s="46"/>
    </row>
    <row r="3532" spans="1:14" ht="14.25" hidden="1" customHeight="1" x14ac:dyDescent="0.35">
      <c r="A3532" s="16" t="s">
        <v>1138</v>
      </c>
      <c r="B3532" s="16" t="s">
        <v>11959</v>
      </c>
      <c r="C3532" s="16" t="s">
        <v>11960</v>
      </c>
      <c r="D3532" s="16" t="s">
        <v>11961</v>
      </c>
      <c r="E3532" s="45">
        <v>6281231205178</v>
      </c>
      <c r="F3532" s="16" t="s">
        <v>552</v>
      </c>
      <c r="G3532" s="16" t="s">
        <v>40</v>
      </c>
      <c r="H3532" s="16" t="s">
        <v>23</v>
      </c>
      <c r="I3532" s="16" t="s">
        <v>11958</v>
      </c>
      <c r="J3532" s="16" t="s">
        <v>553</v>
      </c>
      <c r="K3532" s="44" t="s">
        <v>554</v>
      </c>
      <c r="L3532" s="44">
        <v>81358001900</v>
      </c>
      <c r="M3532" s="46" t="str">
        <f>VLOOKUP(J3532,'Database_Pinca All'!A:D,4,0)</f>
        <v>BATCH 3</v>
      </c>
      <c r="N3532" s="46"/>
    </row>
    <row r="3533" spans="1:14" ht="14.25" hidden="1" customHeight="1" x14ac:dyDescent="0.35">
      <c r="A3533" s="16" t="s">
        <v>1138</v>
      </c>
      <c r="B3533" s="16" t="s">
        <v>11962</v>
      </c>
      <c r="C3533" s="16" t="s">
        <v>11963</v>
      </c>
      <c r="D3533" s="16" t="s">
        <v>11964</v>
      </c>
      <c r="E3533" s="45">
        <v>6281387321267</v>
      </c>
      <c r="F3533" s="16" t="s">
        <v>552</v>
      </c>
      <c r="G3533" s="16" t="s">
        <v>40</v>
      </c>
      <c r="H3533" s="16" t="s">
        <v>23</v>
      </c>
      <c r="I3533" s="16" t="s">
        <v>11958</v>
      </c>
      <c r="J3533" s="16" t="s">
        <v>553</v>
      </c>
      <c r="K3533" s="44" t="s">
        <v>554</v>
      </c>
      <c r="L3533" s="44">
        <v>81358001900</v>
      </c>
      <c r="M3533" s="46" t="str">
        <f>VLOOKUP(J3533,'Database_Pinca All'!A:D,4,0)</f>
        <v>BATCH 3</v>
      </c>
      <c r="N3533" s="46"/>
    </row>
    <row r="3534" spans="1:14" ht="14.25" hidden="1" customHeight="1" x14ac:dyDescent="0.35">
      <c r="A3534" s="16" t="s">
        <v>1138</v>
      </c>
      <c r="B3534" s="16" t="s">
        <v>11965</v>
      </c>
      <c r="C3534" s="16" t="s">
        <v>11966</v>
      </c>
      <c r="D3534" s="16" t="s">
        <v>11967</v>
      </c>
      <c r="E3534" s="45">
        <v>6281357565779</v>
      </c>
      <c r="F3534" s="16" t="s">
        <v>552</v>
      </c>
      <c r="G3534" s="16" t="s">
        <v>40</v>
      </c>
      <c r="H3534" s="16" t="s">
        <v>23</v>
      </c>
      <c r="I3534" s="16" t="s">
        <v>11958</v>
      </c>
      <c r="J3534" s="16" t="s">
        <v>553</v>
      </c>
      <c r="K3534" s="44" t="s">
        <v>554</v>
      </c>
      <c r="L3534" s="44">
        <v>81358001900</v>
      </c>
      <c r="M3534" s="46" t="str">
        <f>VLOOKUP(J3534,'Database_Pinca All'!A:D,4,0)</f>
        <v>BATCH 3</v>
      </c>
      <c r="N3534" s="46"/>
    </row>
    <row r="3535" spans="1:14" ht="14.25" hidden="1" customHeight="1" x14ac:dyDescent="0.35">
      <c r="A3535" s="16" t="s">
        <v>1138</v>
      </c>
      <c r="B3535" s="16" t="s">
        <v>11968</v>
      </c>
      <c r="C3535" s="16" t="s">
        <v>11969</v>
      </c>
      <c r="D3535" s="16" t="s">
        <v>11970</v>
      </c>
      <c r="E3535" s="45">
        <v>6287859413626</v>
      </c>
      <c r="F3535" s="16" t="s">
        <v>552</v>
      </c>
      <c r="G3535" s="16" t="s">
        <v>40</v>
      </c>
      <c r="H3535" s="16" t="s">
        <v>23</v>
      </c>
      <c r="I3535" s="16" t="s">
        <v>11958</v>
      </c>
      <c r="J3535" s="16" t="s">
        <v>553</v>
      </c>
      <c r="K3535" s="44" t="s">
        <v>554</v>
      </c>
      <c r="L3535" s="44">
        <v>81358001900</v>
      </c>
      <c r="M3535" s="46" t="str">
        <f>VLOOKUP(J3535,'Database_Pinca All'!A:D,4,0)</f>
        <v>BATCH 3</v>
      </c>
      <c r="N3535" s="46"/>
    </row>
    <row r="3536" spans="1:14" ht="14.25" hidden="1" customHeight="1" x14ac:dyDescent="0.35">
      <c r="A3536" s="16" t="s">
        <v>1138</v>
      </c>
      <c r="B3536" s="16" t="s">
        <v>11971</v>
      </c>
      <c r="C3536" s="16" t="s">
        <v>11972</v>
      </c>
      <c r="D3536" s="16" t="s">
        <v>11973</v>
      </c>
      <c r="E3536" s="45">
        <v>6288179733710</v>
      </c>
      <c r="F3536" s="16" t="s">
        <v>552</v>
      </c>
      <c r="G3536" s="16" t="s">
        <v>40</v>
      </c>
      <c r="H3536" s="16" t="s">
        <v>23</v>
      </c>
      <c r="I3536" s="16" t="s">
        <v>11958</v>
      </c>
      <c r="J3536" s="16" t="s">
        <v>553</v>
      </c>
      <c r="K3536" s="44" t="s">
        <v>554</v>
      </c>
      <c r="L3536" s="44">
        <v>81358001900</v>
      </c>
      <c r="M3536" s="46" t="str">
        <f>VLOOKUP(J3536,'Database_Pinca All'!A:D,4,0)</f>
        <v>BATCH 3</v>
      </c>
      <c r="N3536" s="46"/>
    </row>
    <row r="3537" spans="1:14" ht="14.25" hidden="1" customHeight="1" x14ac:dyDescent="0.35">
      <c r="A3537" s="16" t="s">
        <v>1138</v>
      </c>
      <c r="B3537" s="16" t="s">
        <v>11974</v>
      </c>
      <c r="C3537" s="16" t="s">
        <v>11975</v>
      </c>
      <c r="D3537" s="16" t="s">
        <v>11976</v>
      </c>
      <c r="E3537" s="45">
        <v>6281334870871</v>
      </c>
      <c r="F3537" s="16" t="s">
        <v>552</v>
      </c>
      <c r="G3537" s="16" t="s">
        <v>40</v>
      </c>
      <c r="H3537" s="16" t="s">
        <v>23</v>
      </c>
      <c r="I3537" s="16" t="s">
        <v>11958</v>
      </c>
      <c r="J3537" s="16" t="s">
        <v>553</v>
      </c>
      <c r="K3537" s="44" t="s">
        <v>554</v>
      </c>
      <c r="L3537" s="44">
        <v>81358001900</v>
      </c>
      <c r="M3537" s="46" t="str">
        <f>VLOOKUP(J3537,'Database_Pinca All'!A:D,4,0)</f>
        <v>BATCH 3</v>
      </c>
      <c r="N3537" s="46"/>
    </row>
    <row r="3538" spans="1:14" ht="14.25" hidden="1" customHeight="1" x14ac:dyDescent="0.35">
      <c r="A3538" s="16" t="s">
        <v>1138</v>
      </c>
      <c r="B3538" s="16" t="s">
        <v>11977</v>
      </c>
      <c r="C3538" s="16" t="s">
        <v>11978</v>
      </c>
      <c r="D3538" s="16" t="s">
        <v>11979</v>
      </c>
      <c r="E3538" s="45">
        <v>6281319512535</v>
      </c>
      <c r="F3538" s="16" t="s">
        <v>552</v>
      </c>
      <c r="G3538" s="16" t="s">
        <v>40</v>
      </c>
      <c r="H3538" s="16" t="s">
        <v>23</v>
      </c>
      <c r="I3538" s="16" t="s">
        <v>11958</v>
      </c>
      <c r="J3538" s="16" t="s">
        <v>553</v>
      </c>
      <c r="K3538" s="44" t="s">
        <v>554</v>
      </c>
      <c r="L3538" s="44">
        <v>81358001900</v>
      </c>
      <c r="M3538" s="46" t="str">
        <f>VLOOKUP(J3538,'Database_Pinca All'!A:D,4,0)</f>
        <v>BATCH 3</v>
      </c>
      <c r="N3538" s="46"/>
    </row>
    <row r="3539" spans="1:14" ht="14.25" hidden="1" customHeight="1" x14ac:dyDescent="0.35">
      <c r="A3539" s="16" t="s">
        <v>1138</v>
      </c>
      <c r="B3539" s="16" t="s">
        <v>11980</v>
      </c>
      <c r="C3539" s="16" t="s">
        <v>11981</v>
      </c>
      <c r="D3539" s="16" t="s">
        <v>11982</v>
      </c>
      <c r="E3539" s="45">
        <v>6281234739317</v>
      </c>
      <c r="F3539" s="16" t="s">
        <v>552</v>
      </c>
      <c r="G3539" s="16" t="s">
        <v>40</v>
      </c>
      <c r="H3539" s="16" t="s">
        <v>23</v>
      </c>
      <c r="I3539" s="16" t="s">
        <v>11958</v>
      </c>
      <c r="J3539" s="16" t="s">
        <v>553</v>
      </c>
      <c r="K3539" s="44" t="s">
        <v>554</v>
      </c>
      <c r="L3539" s="44">
        <v>81358001900</v>
      </c>
      <c r="M3539" s="46" t="str">
        <f>VLOOKUP(J3539,'Database_Pinca All'!A:D,4,0)</f>
        <v>BATCH 3</v>
      </c>
      <c r="N3539" s="46"/>
    </row>
    <row r="3540" spans="1:14" ht="14.25" hidden="1" customHeight="1" x14ac:dyDescent="0.35">
      <c r="A3540" s="16" t="s">
        <v>1138</v>
      </c>
      <c r="B3540" s="16" t="s">
        <v>11983</v>
      </c>
      <c r="C3540" s="16" t="s">
        <v>11984</v>
      </c>
      <c r="D3540" s="16" t="s">
        <v>11985</v>
      </c>
      <c r="E3540" s="45">
        <v>6282341611094</v>
      </c>
      <c r="F3540" s="16" t="s">
        <v>362</v>
      </c>
      <c r="G3540" s="16" t="s">
        <v>164</v>
      </c>
      <c r="H3540" s="16" t="s">
        <v>32</v>
      </c>
      <c r="I3540" s="16" t="s">
        <v>11986</v>
      </c>
      <c r="J3540" s="16" t="s">
        <v>363</v>
      </c>
      <c r="K3540" s="44" t="s">
        <v>364</v>
      </c>
      <c r="L3540" s="44">
        <v>87865854084</v>
      </c>
      <c r="M3540" s="46" t="str">
        <f>VLOOKUP(J3540,'Database_Pinca All'!A:D,4,0)</f>
        <v>BATCH 2</v>
      </c>
      <c r="N3540" s="46"/>
    </row>
    <row r="3541" spans="1:14" ht="14.25" hidden="1" customHeight="1" x14ac:dyDescent="0.35">
      <c r="A3541" s="16" t="s">
        <v>1138</v>
      </c>
      <c r="B3541" s="16" t="s">
        <v>11987</v>
      </c>
      <c r="C3541" s="16" t="s">
        <v>11988</v>
      </c>
      <c r="D3541" s="16" t="s">
        <v>11989</v>
      </c>
      <c r="E3541" s="45">
        <v>6281246074424</v>
      </c>
      <c r="F3541" s="16" t="s">
        <v>362</v>
      </c>
      <c r="G3541" s="16" t="s">
        <v>164</v>
      </c>
      <c r="H3541" s="16" t="s">
        <v>32</v>
      </c>
      <c r="I3541" s="16" t="s">
        <v>11986</v>
      </c>
      <c r="J3541" s="16" t="s">
        <v>363</v>
      </c>
      <c r="K3541" s="44" t="s">
        <v>364</v>
      </c>
      <c r="L3541" s="44">
        <v>87865854084</v>
      </c>
      <c r="M3541" s="46" t="str">
        <f>VLOOKUP(J3541,'Database_Pinca All'!A:D,4,0)</f>
        <v>BATCH 2</v>
      </c>
      <c r="N3541" s="46"/>
    </row>
    <row r="3542" spans="1:14" ht="14.25" hidden="1" customHeight="1" x14ac:dyDescent="0.35">
      <c r="A3542" s="16" t="s">
        <v>1138</v>
      </c>
      <c r="B3542" s="16" t="s">
        <v>11990</v>
      </c>
      <c r="C3542" s="16" t="s">
        <v>11991</v>
      </c>
      <c r="D3542" s="16" t="s">
        <v>11992</v>
      </c>
      <c r="E3542" s="45">
        <v>6281803702225</v>
      </c>
      <c r="F3542" s="16" t="s">
        <v>362</v>
      </c>
      <c r="G3542" s="16" t="s">
        <v>164</v>
      </c>
      <c r="H3542" s="16" t="s">
        <v>32</v>
      </c>
      <c r="I3542" s="16" t="s">
        <v>11986</v>
      </c>
      <c r="J3542" s="16" t="s">
        <v>363</v>
      </c>
      <c r="K3542" s="44" t="s">
        <v>364</v>
      </c>
      <c r="L3542" s="44">
        <v>87865854084</v>
      </c>
      <c r="M3542" s="46" t="str">
        <f>VLOOKUP(J3542,'Database_Pinca All'!A:D,4,0)</f>
        <v>BATCH 2</v>
      </c>
      <c r="N3542" s="46"/>
    </row>
    <row r="3543" spans="1:14" ht="14.25" hidden="1" customHeight="1" x14ac:dyDescent="0.35">
      <c r="A3543" s="16" t="s">
        <v>1138</v>
      </c>
      <c r="B3543" s="16" t="s">
        <v>11993</v>
      </c>
      <c r="C3543" s="16" t="s">
        <v>11994</v>
      </c>
      <c r="D3543" s="16" t="s">
        <v>11995</v>
      </c>
      <c r="E3543" s="45">
        <v>6281337152209</v>
      </c>
      <c r="F3543" s="16" t="s">
        <v>362</v>
      </c>
      <c r="G3543" s="16" t="s">
        <v>164</v>
      </c>
      <c r="H3543" s="16" t="s">
        <v>32</v>
      </c>
      <c r="I3543" s="16" t="s">
        <v>11986</v>
      </c>
      <c r="J3543" s="16" t="s">
        <v>363</v>
      </c>
      <c r="K3543" s="44" t="s">
        <v>364</v>
      </c>
      <c r="L3543" s="44">
        <v>87865854084</v>
      </c>
      <c r="M3543" s="46" t="str">
        <f>VLOOKUP(J3543,'Database_Pinca All'!A:D,4,0)</f>
        <v>BATCH 2</v>
      </c>
      <c r="N3543" s="46"/>
    </row>
    <row r="3544" spans="1:14" ht="14.25" hidden="1" customHeight="1" x14ac:dyDescent="0.35">
      <c r="A3544" s="16" t="s">
        <v>1138</v>
      </c>
      <c r="B3544" s="16" t="s">
        <v>11996</v>
      </c>
      <c r="C3544" s="16" t="s">
        <v>11997</v>
      </c>
      <c r="D3544" s="16" t="s">
        <v>11998</v>
      </c>
      <c r="E3544" s="45">
        <v>6287761727757</v>
      </c>
      <c r="F3544" s="16" t="s">
        <v>362</v>
      </c>
      <c r="G3544" s="16" t="s">
        <v>164</v>
      </c>
      <c r="H3544" s="16" t="s">
        <v>32</v>
      </c>
      <c r="I3544" s="16" t="s">
        <v>11986</v>
      </c>
      <c r="J3544" s="16" t="s">
        <v>363</v>
      </c>
      <c r="K3544" s="44" t="s">
        <v>364</v>
      </c>
      <c r="L3544" s="44">
        <v>87865854084</v>
      </c>
      <c r="M3544" s="46" t="str">
        <f>VLOOKUP(J3544,'Database_Pinca All'!A:D,4,0)</f>
        <v>BATCH 2</v>
      </c>
      <c r="N3544" s="46"/>
    </row>
    <row r="3545" spans="1:14" ht="14.25" hidden="1" customHeight="1" x14ac:dyDescent="0.35">
      <c r="A3545" s="16" t="s">
        <v>1138</v>
      </c>
      <c r="B3545" s="16" t="s">
        <v>11999</v>
      </c>
      <c r="C3545" s="16" t="s">
        <v>12000</v>
      </c>
      <c r="D3545" s="16" t="s">
        <v>12001</v>
      </c>
      <c r="E3545" s="45">
        <v>625205287379</v>
      </c>
      <c r="F3545" s="16" t="s">
        <v>362</v>
      </c>
      <c r="G3545" s="16" t="s">
        <v>164</v>
      </c>
      <c r="H3545" s="16" t="s">
        <v>32</v>
      </c>
      <c r="I3545" s="16" t="s">
        <v>11986</v>
      </c>
      <c r="J3545" s="16" t="s">
        <v>363</v>
      </c>
      <c r="K3545" s="44" t="s">
        <v>364</v>
      </c>
      <c r="L3545" s="44">
        <v>87865854084</v>
      </c>
      <c r="M3545" s="46" t="str">
        <f>VLOOKUP(J3545,'Database_Pinca All'!A:D,4,0)</f>
        <v>BATCH 2</v>
      </c>
      <c r="N3545" s="46"/>
    </row>
    <row r="3546" spans="1:14" ht="14.25" hidden="1" customHeight="1" x14ac:dyDescent="0.35">
      <c r="A3546" s="16" t="s">
        <v>1138</v>
      </c>
      <c r="B3546" s="16" t="s">
        <v>12002</v>
      </c>
      <c r="C3546" s="16" t="s">
        <v>12003</v>
      </c>
      <c r="D3546" s="16" t="s">
        <v>12004</v>
      </c>
      <c r="E3546" s="45">
        <v>6285935297221</v>
      </c>
      <c r="F3546" s="16" t="s">
        <v>362</v>
      </c>
      <c r="G3546" s="16" t="s">
        <v>164</v>
      </c>
      <c r="H3546" s="16" t="s">
        <v>32</v>
      </c>
      <c r="I3546" s="16" t="s">
        <v>11986</v>
      </c>
      <c r="J3546" s="16" t="s">
        <v>363</v>
      </c>
      <c r="K3546" s="44" t="s">
        <v>364</v>
      </c>
      <c r="L3546" s="44">
        <v>87865854084</v>
      </c>
      <c r="M3546" s="46" t="str">
        <f>VLOOKUP(J3546,'Database_Pinca All'!A:D,4,0)</f>
        <v>BATCH 2</v>
      </c>
      <c r="N3546" s="46"/>
    </row>
    <row r="3547" spans="1:14" ht="14.25" hidden="1" customHeight="1" x14ac:dyDescent="0.35">
      <c r="A3547" s="16" t="s">
        <v>1138</v>
      </c>
      <c r="B3547" s="16" t="s">
        <v>12005</v>
      </c>
      <c r="C3547" s="16" t="s">
        <v>12006</v>
      </c>
      <c r="D3547" s="16" t="s">
        <v>12007</v>
      </c>
      <c r="E3547" s="45">
        <v>6281931557393</v>
      </c>
      <c r="F3547" s="16" t="s">
        <v>362</v>
      </c>
      <c r="G3547" s="16" t="s">
        <v>164</v>
      </c>
      <c r="H3547" s="16" t="s">
        <v>32</v>
      </c>
      <c r="I3547" s="16" t="s">
        <v>11986</v>
      </c>
      <c r="J3547" s="16" t="s">
        <v>363</v>
      </c>
      <c r="K3547" s="44" t="s">
        <v>364</v>
      </c>
      <c r="L3547" s="44">
        <v>87865854084</v>
      </c>
      <c r="M3547" s="46" t="str">
        <f>VLOOKUP(J3547,'Database_Pinca All'!A:D,4,0)</f>
        <v>BATCH 2</v>
      </c>
      <c r="N3547" s="46"/>
    </row>
    <row r="3548" spans="1:14" ht="14.25" hidden="1" customHeight="1" x14ac:dyDescent="0.35">
      <c r="A3548" s="16" t="s">
        <v>1138</v>
      </c>
      <c r="B3548" s="16" t="s">
        <v>12008</v>
      </c>
      <c r="C3548" s="16" t="s">
        <v>12009</v>
      </c>
      <c r="D3548" s="16" t="s">
        <v>12010</v>
      </c>
      <c r="E3548" s="45">
        <v>6281239176537</v>
      </c>
      <c r="F3548" s="16" t="s">
        <v>362</v>
      </c>
      <c r="G3548" s="16" t="s">
        <v>164</v>
      </c>
      <c r="H3548" s="16" t="s">
        <v>32</v>
      </c>
      <c r="I3548" s="16" t="s">
        <v>11986</v>
      </c>
      <c r="J3548" s="16" t="s">
        <v>363</v>
      </c>
      <c r="K3548" s="44" t="s">
        <v>364</v>
      </c>
      <c r="L3548" s="44">
        <v>87865854084</v>
      </c>
      <c r="M3548" s="46" t="str">
        <f>VLOOKUP(J3548,'Database_Pinca All'!A:D,4,0)</f>
        <v>BATCH 2</v>
      </c>
      <c r="N3548" s="46"/>
    </row>
    <row r="3549" spans="1:14" ht="14.25" hidden="1" customHeight="1" x14ac:dyDescent="0.35">
      <c r="A3549" s="16" t="s">
        <v>1138</v>
      </c>
      <c r="B3549" s="16" t="s">
        <v>12011</v>
      </c>
      <c r="C3549" s="16" t="s">
        <v>12012</v>
      </c>
      <c r="D3549" s="16" t="s">
        <v>12013</v>
      </c>
      <c r="E3549" s="45">
        <v>621805601956</v>
      </c>
      <c r="F3549" s="16" t="s">
        <v>362</v>
      </c>
      <c r="G3549" s="16" t="s">
        <v>164</v>
      </c>
      <c r="H3549" s="16" t="s">
        <v>32</v>
      </c>
      <c r="I3549" s="16" t="s">
        <v>11986</v>
      </c>
      <c r="J3549" s="16" t="s">
        <v>363</v>
      </c>
      <c r="K3549" s="44" t="s">
        <v>364</v>
      </c>
      <c r="L3549" s="44">
        <v>87865854084</v>
      </c>
      <c r="M3549" s="46" t="str">
        <f>VLOOKUP(J3549,'Database_Pinca All'!A:D,4,0)</f>
        <v>BATCH 2</v>
      </c>
      <c r="N3549" s="46"/>
    </row>
    <row r="3550" spans="1:14" ht="14.25" hidden="1" customHeight="1" x14ac:dyDescent="0.35">
      <c r="A3550" s="16" t="s">
        <v>1138</v>
      </c>
      <c r="B3550" s="16" t="s">
        <v>12014</v>
      </c>
      <c r="C3550" s="16" t="s">
        <v>12015</v>
      </c>
      <c r="D3550" s="16" t="s">
        <v>12016</v>
      </c>
      <c r="E3550" s="45">
        <v>622147448626</v>
      </c>
      <c r="F3550" s="16" t="s">
        <v>362</v>
      </c>
      <c r="G3550" s="16" t="s">
        <v>164</v>
      </c>
      <c r="H3550" s="16" t="s">
        <v>32</v>
      </c>
      <c r="I3550" s="16" t="s">
        <v>11986</v>
      </c>
      <c r="J3550" s="16" t="s">
        <v>363</v>
      </c>
      <c r="K3550" s="44" t="s">
        <v>364</v>
      </c>
      <c r="L3550" s="44">
        <v>87865854084</v>
      </c>
      <c r="M3550" s="46" t="str">
        <f>VLOOKUP(J3550,'Database_Pinca All'!A:D,4,0)</f>
        <v>BATCH 2</v>
      </c>
      <c r="N3550" s="46"/>
    </row>
    <row r="3551" spans="1:14" ht="14.25" hidden="1" customHeight="1" x14ac:dyDescent="0.35">
      <c r="A3551" s="16" t="s">
        <v>1138</v>
      </c>
      <c r="B3551" s="16" t="s">
        <v>12017</v>
      </c>
      <c r="C3551" s="16" t="s">
        <v>12018</v>
      </c>
      <c r="D3551" s="16" t="s">
        <v>12019</v>
      </c>
      <c r="E3551" s="45">
        <v>6287761601415</v>
      </c>
      <c r="F3551" s="16" t="s">
        <v>362</v>
      </c>
      <c r="G3551" s="16" t="s">
        <v>164</v>
      </c>
      <c r="H3551" s="16" t="s">
        <v>32</v>
      </c>
      <c r="I3551" s="16" t="s">
        <v>11986</v>
      </c>
      <c r="J3551" s="16" t="s">
        <v>363</v>
      </c>
      <c r="K3551" s="44" t="s">
        <v>364</v>
      </c>
      <c r="L3551" s="44">
        <v>87865854084</v>
      </c>
      <c r="M3551" s="46" t="str">
        <f>VLOOKUP(J3551,'Database_Pinca All'!A:D,4,0)</f>
        <v>BATCH 2</v>
      </c>
      <c r="N3551" s="46"/>
    </row>
    <row r="3552" spans="1:14" ht="14.25" hidden="1" customHeight="1" x14ac:dyDescent="0.35">
      <c r="A3552" s="16" t="s">
        <v>1138</v>
      </c>
      <c r="B3552" s="16" t="s">
        <v>12020</v>
      </c>
      <c r="C3552" s="16" t="s">
        <v>12021</v>
      </c>
      <c r="D3552" s="16" t="s">
        <v>12022</v>
      </c>
      <c r="E3552" s="45">
        <v>6281238553429</v>
      </c>
      <c r="F3552" s="16" t="s">
        <v>362</v>
      </c>
      <c r="G3552" s="16" t="s">
        <v>164</v>
      </c>
      <c r="H3552" s="16" t="s">
        <v>32</v>
      </c>
      <c r="I3552" s="16" t="s">
        <v>11986</v>
      </c>
      <c r="J3552" s="16" t="s">
        <v>363</v>
      </c>
      <c r="K3552" s="44" t="s">
        <v>364</v>
      </c>
      <c r="L3552" s="44">
        <v>87865854084</v>
      </c>
      <c r="M3552" s="46" t="str">
        <f>VLOOKUP(J3552,'Database_Pinca All'!A:D,4,0)</f>
        <v>BATCH 2</v>
      </c>
      <c r="N3552" s="46"/>
    </row>
    <row r="3553" spans="1:14" ht="14.25" hidden="1" customHeight="1" x14ac:dyDescent="0.35">
      <c r="A3553" s="16" t="s">
        <v>1138</v>
      </c>
      <c r="B3553" s="16" t="s">
        <v>12023</v>
      </c>
      <c r="C3553" s="16" t="s">
        <v>12024</v>
      </c>
      <c r="D3553" s="16" t="s">
        <v>12025</v>
      </c>
      <c r="E3553" s="45">
        <v>6285737277960</v>
      </c>
      <c r="F3553" s="16" t="s">
        <v>476</v>
      </c>
      <c r="G3553" s="16" t="s">
        <v>299</v>
      </c>
      <c r="H3553" s="16" t="s">
        <v>32</v>
      </c>
      <c r="I3553" s="16" t="s">
        <v>12026</v>
      </c>
      <c r="J3553" s="16" t="s">
        <v>477</v>
      </c>
      <c r="K3553" s="44" t="s">
        <v>478</v>
      </c>
      <c r="L3553" s="44">
        <v>81338160555</v>
      </c>
      <c r="M3553" s="46" t="str">
        <f>VLOOKUP(J3553,'Database_Pinca All'!A:D,4,0)</f>
        <v>BATCH 3</v>
      </c>
      <c r="N3553" s="46"/>
    </row>
    <row r="3554" spans="1:14" ht="14.25" hidden="1" customHeight="1" x14ac:dyDescent="0.35">
      <c r="A3554" s="16" t="s">
        <v>1138</v>
      </c>
      <c r="B3554" s="16" t="s">
        <v>12027</v>
      </c>
      <c r="C3554" s="16" t="s">
        <v>12028</v>
      </c>
      <c r="D3554" s="16" t="s">
        <v>12029</v>
      </c>
      <c r="E3554" s="45">
        <v>628174793724</v>
      </c>
      <c r="F3554" s="16" t="s">
        <v>476</v>
      </c>
      <c r="G3554" s="16" t="s">
        <v>299</v>
      </c>
      <c r="H3554" s="16" t="s">
        <v>32</v>
      </c>
      <c r="I3554" s="16" t="s">
        <v>12026</v>
      </c>
      <c r="J3554" s="16" t="s">
        <v>477</v>
      </c>
      <c r="K3554" s="44" t="s">
        <v>478</v>
      </c>
      <c r="L3554" s="44">
        <v>81338160555</v>
      </c>
      <c r="M3554" s="46" t="str">
        <f>VLOOKUP(J3554,'Database_Pinca All'!A:D,4,0)</f>
        <v>BATCH 3</v>
      </c>
      <c r="N3554" s="46"/>
    </row>
    <row r="3555" spans="1:14" ht="14.25" hidden="1" customHeight="1" x14ac:dyDescent="0.35">
      <c r="A3555" s="16" t="s">
        <v>1138</v>
      </c>
      <c r="B3555" s="16" t="s">
        <v>12030</v>
      </c>
      <c r="C3555" s="16" t="s">
        <v>12031</v>
      </c>
      <c r="D3555" s="16" t="s">
        <v>12032</v>
      </c>
      <c r="E3555" s="45">
        <v>6287861026682</v>
      </c>
      <c r="F3555" s="16" t="s">
        <v>476</v>
      </c>
      <c r="G3555" s="16" t="s">
        <v>299</v>
      </c>
      <c r="H3555" s="16" t="s">
        <v>32</v>
      </c>
      <c r="I3555" s="16" t="s">
        <v>12026</v>
      </c>
      <c r="J3555" s="16" t="s">
        <v>477</v>
      </c>
      <c r="K3555" s="44" t="s">
        <v>478</v>
      </c>
      <c r="L3555" s="44">
        <v>81338160555</v>
      </c>
      <c r="M3555" s="46" t="str">
        <f>VLOOKUP(J3555,'Database_Pinca All'!A:D,4,0)</f>
        <v>BATCH 3</v>
      </c>
      <c r="N3555" s="46"/>
    </row>
    <row r="3556" spans="1:14" ht="14.25" hidden="1" customHeight="1" x14ac:dyDescent="0.35">
      <c r="A3556" s="16" t="s">
        <v>1138</v>
      </c>
      <c r="B3556" s="16" t="s">
        <v>12033</v>
      </c>
      <c r="C3556" s="16" t="s">
        <v>12034</v>
      </c>
      <c r="D3556" s="16" t="s">
        <v>12035</v>
      </c>
      <c r="E3556" s="45">
        <v>62885953782747</v>
      </c>
      <c r="F3556" s="16" t="s">
        <v>476</v>
      </c>
      <c r="G3556" s="16" t="s">
        <v>299</v>
      </c>
      <c r="H3556" s="16" t="s">
        <v>32</v>
      </c>
      <c r="I3556" s="16" t="s">
        <v>12026</v>
      </c>
      <c r="J3556" s="16" t="s">
        <v>477</v>
      </c>
      <c r="K3556" s="44" t="s">
        <v>478</v>
      </c>
      <c r="L3556" s="44">
        <v>81338160555</v>
      </c>
      <c r="M3556" s="46" t="str">
        <f>VLOOKUP(J3556,'Database_Pinca All'!A:D,4,0)</f>
        <v>BATCH 3</v>
      </c>
      <c r="N3556" s="46"/>
    </row>
    <row r="3557" spans="1:14" ht="14.25" hidden="1" customHeight="1" x14ac:dyDescent="0.35">
      <c r="A3557" s="16" t="s">
        <v>1138</v>
      </c>
      <c r="B3557" s="16" t="s">
        <v>12036</v>
      </c>
      <c r="C3557" s="16" t="s">
        <v>12037</v>
      </c>
      <c r="D3557" s="16" t="s">
        <v>12038</v>
      </c>
      <c r="E3557" s="45">
        <v>6282144474715</v>
      </c>
      <c r="F3557" s="16" t="s">
        <v>476</v>
      </c>
      <c r="G3557" s="16" t="s">
        <v>299</v>
      </c>
      <c r="H3557" s="16" t="s">
        <v>32</v>
      </c>
      <c r="I3557" s="16" t="s">
        <v>12026</v>
      </c>
      <c r="J3557" s="16" t="s">
        <v>477</v>
      </c>
      <c r="K3557" s="44" t="s">
        <v>478</v>
      </c>
      <c r="L3557" s="44">
        <v>81338160555</v>
      </c>
      <c r="M3557" s="46" t="str">
        <f>VLOOKUP(J3557,'Database_Pinca All'!A:D,4,0)</f>
        <v>BATCH 3</v>
      </c>
      <c r="N3557" s="46"/>
    </row>
    <row r="3558" spans="1:14" ht="14.25" hidden="1" customHeight="1" x14ac:dyDescent="0.35">
      <c r="A3558" s="16" t="s">
        <v>1138</v>
      </c>
      <c r="B3558" s="16" t="s">
        <v>12039</v>
      </c>
      <c r="C3558" s="16" t="s">
        <v>12040</v>
      </c>
      <c r="D3558" s="16" t="s">
        <v>12041</v>
      </c>
      <c r="E3558" s="45">
        <v>6281805364490</v>
      </c>
      <c r="F3558" s="16" t="s">
        <v>476</v>
      </c>
      <c r="G3558" s="16" t="s">
        <v>299</v>
      </c>
      <c r="H3558" s="16" t="s">
        <v>32</v>
      </c>
      <c r="I3558" s="16" t="s">
        <v>12026</v>
      </c>
      <c r="J3558" s="16" t="s">
        <v>477</v>
      </c>
      <c r="K3558" s="44" t="s">
        <v>478</v>
      </c>
      <c r="L3558" s="44">
        <v>81338160555</v>
      </c>
      <c r="M3558" s="46" t="str">
        <f>VLOOKUP(J3558,'Database_Pinca All'!A:D,4,0)</f>
        <v>BATCH 3</v>
      </c>
      <c r="N3558" s="46"/>
    </row>
    <row r="3559" spans="1:14" ht="14.25" hidden="1" customHeight="1" x14ac:dyDescent="0.35">
      <c r="A3559" s="16" t="s">
        <v>1138</v>
      </c>
      <c r="B3559" s="16" t="s">
        <v>12042</v>
      </c>
      <c r="C3559" s="16" t="s">
        <v>12043</v>
      </c>
      <c r="D3559" s="16" t="s">
        <v>12044</v>
      </c>
      <c r="E3559" s="45">
        <v>6285737200900</v>
      </c>
      <c r="F3559" s="16" t="s">
        <v>476</v>
      </c>
      <c r="G3559" s="16" t="s">
        <v>299</v>
      </c>
      <c r="H3559" s="16" t="s">
        <v>32</v>
      </c>
      <c r="I3559" s="16" t="s">
        <v>12026</v>
      </c>
      <c r="J3559" s="16" t="s">
        <v>477</v>
      </c>
      <c r="K3559" s="44" t="s">
        <v>478</v>
      </c>
      <c r="L3559" s="44">
        <v>81338160555</v>
      </c>
      <c r="M3559" s="46" t="str">
        <f>VLOOKUP(J3559,'Database_Pinca All'!A:D,4,0)</f>
        <v>BATCH 3</v>
      </c>
      <c r="N3559" s="46"/>
    </row>
    <row r="3560" spans="1:14" ht="14.25" hidden="1" customHeight="1" x14ac:dyDescent="0.35">
      <c r="A3560" s="16" t="s">
        <v>1138</v>
      </c>
      <c r="B3560" s="16" t="s">
        <v>12045</v>
      </c>
      <c r="C3560" s="16" t="s">
        <v>12046</v>
      </c>
      <c r="D3560" s="16" t="s">
        <v>12047</v>
      </c>
      <c r="E3560" s="45">
        <v>6282144655914</v>
      </c>
      <c r="F3560" s="16" t="s">
        <v>476</v>
      </c>
      <c r="G3560" s="16" t="s">
        <v>299</v>
      </c>
      <c r="H3560" s="16" t="s">
        <v>32</v>
      </c>
      <c r="I3560" s="16" t="s">
        <v>12026</v>
      </c>
      <c r="J3560" s="16" t="s">
        <v>477</v>
      </c>
      <c r="K3560" s="44" t="s">
        <v>478</v>
      </c>
      <c r="L3560" s="44">
        <v>81338160555</v>
      </c>
      <c r="M3560" s="46" t="str">
        <f>VLOOKUP(J3560,'Database_Pinca All'!A:D,4,0)</f>
        <v>BATCH 3</v>
      </c>
      <c r="N3560" s="46"/>
    </row>
    <row r="3561" spans="1:14" ht="14.25" hidden="1" customHeight="1" x14ac:dyDescent="0.35">
      <c r="A3561" s="16" t="s">
        <v>1138</v>
      </c>
      <c r="B3561" s="16" t="s">
        <v>12048</v>
      </c>
      <c r="C3561" s="16" t="s">
        <v>12049</v>
      </c>
      <c r="D3561" s="16" t="s">
        <v>12050</v>
      </c>
      <c r="E3561" s="45">
        <v>6281933040602</v>
      </c>
      <c r="F3561" s="16" t="s">
        <v>476</v>
      </c>
      <c r="G3561" s="16" t="s">
        <v>299</v>
      </c>
      <c r="H3561" s="16" t="s">
        <v>32</v>
      </c>
      <c r="I3561" s="16" t="s">
        <v>12026</v>
      </c>
      <c r="J3561" s="16" t="s">
        <v>477</v>
      </c>
      <c r="K3561" s="44" t="s">
        <v>478</v>
      </c>
      <c r="L3561" s="44">
        <v>81338160555</v>
      </c>
      <c r="M3561" s="46" t="str">
        <f>VLOOKUP(J3561,'Database_Pinca All'!A:D,4,0)</f>
        <v>BATCH 3</v>
      </c>
      <c r="N3561" s="46"/>
    </row>
    <row r="3562" spans="1:14" ht="14.25" hidden="1" customHeight="1" x14ac:dyDescent="0.35">
      <c r="A3562" s="16" t="s">
        <v>1138</v>
      </c>
      <c r="B3562" s="16" t="s">
        <v>12051</v>
      </c>
      <c r="C3562" s="16" t="s">
        <v>12052</v>
      </c>
      <c r="D3562" s="16" t="s">
        <v>12053</v>
      </c>
      <c r="E3562" s="45">
        <v>62881246946810</v>
      </c>
      <c r="F3562" s="16" t="s">
        <v>476</v>
      </c>
      <c r="G3562" s="16" t="s">
        <v>299</v>
      </c>
      <c r="H3562" s="16" t="s">
        <v>32</v>
      </c>
      <c r="I3562" s="16" t="s">
        <v>12026</v>
      </c>
      <c r="J3562" s="16" t="s">
        <v>477</v>
      </c>
      <c r="K3562" s="44" t="s">
        <v>478</v>
      </c>
      <c r="L3562" s="44">
        <v>81338160555</v>
      </c>
      <c r="M3562" s="46" t="str">
        <f>VLOOKUP(J3562,'Database_Pinca All'!A:D,4,0)</f>
        <v>BATCH 3</v>
      </c>
      <c r="N3562" s="46"/>
    </row>
    <row r="3563" spans="1:14" ht="14.25" hidden="1" customHeight="1" x14ac:dyDescent="0.35">
      <c r="A3563" s="16" t="s">
        <v>1138</v>
      </c>
      <c r="B3563" s="16" t="s">
        <v>12054</v>
      </c>
      <c r="C3563" s="16" t="s">
        <v>12055</v>
      </c>
      <c r="D3563" s="16" t="s">
        <v>12056</v>
      </c>
      <c r="E3563" s="45">
        <v>6281239738200</v>
      </c>
      <c r="F3563" s="16" t="s">
        <v>476</v>
      </c>
      <c r="G3563" s="16" t="s">
        <v>299</v>
      </c>
      <c r="H3563" s="16" t="s">
        <v>32</v>
      </c>
      <c r="I3563" s="16" t="s">
        <v>12026</v>
      </c>
      <c r="J3563" s="16" t="s">
        <v>477</v>
      </c>
      <c r="K3563" s="44" t="s">
        <v>478</v>
      </c>
      <c r="L3563" s="44">
        <v>81338160555</v>
      </c>
      <c r="M3563" s="46" t="str">
        <f>VLOOKUP(J3563,'Database_Pinca All'!A:D,4,0)</f>
        <v>BATCH 3</v>
      </c>
      <c r="N3563" s="46"/>
    </row>
    <row r="3564" spans="1:14" ht="14.25" hidden="1" customHeight="1" x14ac:dyDescent="0.35">
      <c r="A3564" s="16" t="s">
        <v>1138</v>
      </c>
      <c r="B3564" s="16" t="s">
        <v>12057</v>
      </c>
      <c r="C3564" s="16" t="s">
        <v>12058</v>
      </c>
      <c r="D3564" s="16" t="s">
        <v>12059</v>
      </c>
      <c r="E3564" s="45">
        <v>6281219376587</v>
      </c>
      <c r="F3564" s="16" t="s">
        <v>476</v>
      </c>
      <c r="G3564" s="16" t="s">
        <v>299</v>
      </c>
      <c r="H3564" s="16" t="s">
        <v>32</v>
      </c>
      <c r="I3564" s="16" t="s">
        <v>12026</v>
      </c>
      <c r="J3564" s="16" t="s">
        <v>477</v>
      </c>
      <c r="K3564" s="44" t="s">
        <v>478</v>
      </c>
      <c r="L3564" s="44">
        <v>81338160555</v>
      </c>
      <c r="M3564" s="46" t="str">
        <f>VLOOKUP(J3564,'Database_Pinca All'!A:D,4,0)</f>
        <v>BATCH 3</v>
      </c>
      <c r="N3564" s="46"/>
    </row>
    <row r="3565" spans="1:14" ht="14.25" hidden="1" customHeight="1" x14ac:dyDescent="0.35">
      <c r="A3565" s="16" t="s">
        <v>1138</v>
      </c>
      <c r="B3565" s="16" t="s">
        <v>12060</v>
      </c>
      <c r="C3565" s="16" t="s">
        <v>12061</v>
      </c>
      <c r="D3565" s="16" t="s">
        <v>12062</v>
      </c>
      <c r="E3565" s="45">
        <v>6281329613180</v>
      </c>
      <c r="F3565" s="16" t="s">
        <v>953</v>
      </c>
      <c r="G3565" s="16" t="s">
        <v>374</v>
      </c>
      <c r="H3565" s="16" t="s">
        <v>84</v>
      </c>
      <c r="I3565" s="16" t="s">
        <v>12063</v>
      </c>
      <c r="J3565" s="16" t="s">
        <v>954</v>
      </c>
      <c r="K3565" s="44" t="s">
        <v>955</v>
      </c>
      <c r="L3565" s="44">
        <v>8156506440</v>
      </c>
      <c r="M3565" s="46" t="str">
        <f>VLOOKUP(J3565,'Database_Pinca All'!A:D,4,0)</f>
        <v>BATCH 6</v>
      </c>
      <c r="N3565" s="46"/>
    </row>
    <row r="3566" spans="1:14" ht="14.25" hidden="1" customHeight="1" x14ac:dyDescent="0.35">
      <c r="A3566" s="16" t="s">
        <v>1138</v>
      </c>
      <c r="B3566" s="16" t="s">
        <v>12064</v>
      </c>
      <c r="C3566" s="16" t="s">
        <v>12065</v>
      </c>
      <c r="D3566" s="16" t="s">
        <v>12066</v>
      </c>
      <c r="E3566" s="45">
        <v>6281329157173</v>
      </c>
      <c r="F3566" s="16" t="s">
        <v>953</v>
      </c>
      <c r="G3566" s="16" t="s">
        <v>374</v>
      </c>
      <c r="H3566" s="16" t="s">
        <v>84</v>
      </c>
      <c r="I3566" s="16" t="s">
        <v>12063</v>
      </c>
      <c r="J3566" s="16" t="s">
        <v>954</v>
      </c>
      <c r="K3566" s="44" t="s">
        <v>955</v>
      </c>
      <c r="L3566" s="44">
        <v>8156506440</v>
      </c>
      <c r="M3566" s="46" t="str">
        <f>VLOOKUP(J3566,'Database_Pinca All'!A:D,4,0)</f>
        <v>BATCH 6</v>
      </c>
      <c r="N3566" s="46"/>
    </row>
    <row r="3567" spans="1:14" ht="14.25" hidden="1" customHeight="1" x14ac:dyDescent="0.35">
      <c r="A3567" s="16" t="s">
        <v>1138</v>
      </c>
      <c r="B3567" s="16" t="s">
        <v>12067</v>
      </c>
      <c r="C3567" s="16" t="s">
        <v>12068</v>
      </c>
      <c r="D3567" s="16" t="s">
        <v>12069</v>
      </c>
      <c r="E3567" s="45">
        <v>6281325520223</v>
      </c>
      <c r="F3567" s="16" t="s">
        <v>953</v>
      </c>
      <c r="G3567" s="16" t="s">
        <v>374</v>
      </c>
      <c r="H3567" s="16" t="s">
        <v>84</v>
      </c>
      <c r="I3567" s="16" t="s">
        <v>12063</v>
      </c>
      <c r="J3567" s="16" t="s">
        <v>954</v>
      </c>
      <c r="K3567" s="44" t="s">
        <v>955</v>
      </c>
      <c r="L3567" s="44">
        <v>8156506440</v>
      </c>
      <c r="M3567" s="46" t="str">
        <f>VLOOKUP(J3567,'Database_Pinca All'!A:D,4,0)</f>
        <v>BATCH 6</v>
      </c>
      <c r="N3567" s="46"/>
    </row>
    <row r="3568" spans="1:14" ht="14.25" hidden="1" customHeight="1" x14ac:dyDescent="0.35">
      <c r="A3568" s="16" t="s">
        <v>1138</v>
      </c>
      <c r="B3568" s="16" t="s">
        <v>12070</v>
      </c>
      <c r="C3568" s="16" t="s">
        <v>12071</v>
      </c>
      <c r="D3568" s="16" t="s">
        <v>12072</v>
      </c>
      <c r="E3568" s="45">
        <v>6281325929196</v>
      </c>
      <c r="F3568" s="16" t="s">
        <v>953</v>
      </c>
      <c r="G3568" s="16" t="s">
        <v>374</v>
      </c>
      <c r="H3568" s="16" t="s">
        <v>84</v>
      </c>
      <c r="I3568" s="16" t="s">
        <v>12063</v>
      </c>
      <c r="J3568" s="16" t="s">
        <v>954</v>
      </c>
      <c r="K3568" s="44" t="s">
        <v>955</v>
      </c>
      <c r="L3568" s="44">
        <v>8156506440</v>
      </c>
      <c r="M3568" s="46" t="str">
        <f>VLOOKUP(J3568,'Database_Pinca All'!A:D,4,0)</f>
        <v>BATCH 6</v>
      </c>
      <c r="N3568" s="46"/>
    </row>
    <row r="3569" spans="1:14" ht="14.25" hidden="1" customHeight="1" x14ac:dyDescent="0.35">
      <c r="A3569" s="16" t="s">
        <v>1138</v>
      </c>
      <c r="B3569" s="16" t="s">
        <v>12073</v>
      </c>
      <c r="C3569" s="16" t="s">
        <v>12074</v>
      </c>
      <c r="D3569" s="16" t="s">
        <v>12075</v>
      </c>
      <c r="E3569" s="45">
        <v>6285691066145</v>
      </c>
      <c r="F3569" s="16" t="s">
        <v>953</v>
      </c>
      <c r="G3569" s="16" t="s">
        <v>374</v>
      </c>
      <c r="H3569" s="16" t="s">
        <v>84</v>
      </c>
      <c r="I3569" s="16" t="s">
        <v>12063</v>
      </c>
      <c r="J3569" s="16" t="s">
        <v>954</v>
      </c>
      <c r="K3569" s="44" t="s">
        <v>955</v>
      </c>
      <c r="L3569" s="44">
        <v>8156506440</v>
      </c>
      <c r="M3569" s="46" t="str">
        <f>VLOOKUP(J3569,'Database_Pinca All'!A:D,4,0)</f>
        <v>BATCH 6</v>
      </c>
      <c r="N3569" s="46"/>
    </row>
    <row r="3570" spans="1:14" ht="14.25" hidden="1" customHeight="1" x14ac:dyDescent="0.35">
      <c r="A3570" s="16" t="s">
        <v>1138</v>
      </c>
      <c r="B3570" s="16" t="s">
        <v>12076</v>
      </c>
      <c r="C3570" s="16" t="s">
        <v>12077</v>
      </c>
      <c r="D3570" s="16" t="s">
        <v>12078</v>
      </c>
      <c r="E3570" s="45">
        <v>6281278781401</v>
      </c>
      <c r="F3570" s="16" t="s">
        <v>953</v>
      </c>
      <c r="G3570" s="16" t="s">
        <v>374</v>
      </c>
      <c r="H3570" s="16" t="s">
        <v>84</v>
      </c>
      <c r="I3570" s="16" t="s">
        <v>12063</v>
      </c>
      <c r="J3570" s="16" t="s">
        <v>954</v>
      </c>
      <c r="K3570" s="44" t="s">
        <v>955</v>
      </c>
      <c r="L3570" s="44">
        <v>8156506440</v>
      </c>
      <c r="M3570" s="46" t="str">
        <f>VLOOKUP(J3570,'Database_Pinca All'!A:D,4,0)</f>
        <v>BATCH 6</v>
      </c>
      <c r="N3570" s="46"/>
    </row>
    <row r="3571" spans="1:14" ht="14.25" hidden="1" customHeight="1" x14ac:dyDescent="0.35">
      <c r="A3571" s="16" t="s">
        <v>1138</v>
      </c>
      <c r="B3571" s="16" t="s">
        <v>12079</v>
      </c>
      <c r="C3571" s="16" t="s">
        <v>12080</v>
      </c>
      <c r="D3571" s="16" t="s">
        <v>12081</v>
      </c>
      <c r="E3571" s="45">
        <v>628816590377</v>
      </c>
      <c r="F3571" s="16" t="s">
        <v>953</v>
      </c>
      <c r="G3571" s="16" t="s">
        <v>374</v>
      </c>
      <c r="H3571" s="16" t="s">
        <v>84</v>
      </c>
      <c r="I3571" s="16" t="s">
        <v>12063</v>
      </c>
      <c r="J3571" s="16" t="s">
        <v>954</v>
      </c>
      <c r="K3571" s="44" t="s">
        <v>955</v>
      </c>
      <c r="L3571" s="44">
        <v>8156506440</v>
      </c>
      <c r="M3571" s="46" t="str">
        <f>VLOOKUP(J3571,'Database_Pinca All'!A:D,4,0)</f>
        <v>BATCH 6</v>
      </c>
      <c r="N3571" s="46"/>
    </row>
    <row r="3572" spans="1:14" ht="14.25" hidden="1" customHeight="1" x14ac:dyDescent="0.35">
      <c r="A3572" s="16" t="s">
        <v>1138</v>
      </c>
      <c r="B3572" s="16" t="s">
        <v>12082</v>
      </c>
      <c r="C3572" s="16" t="s">
        <v>12083</v>
      </c>
      <c r="D3572" s="16" t="s">
        <v>12084</v>
      </c>
      <c r="E3572" s="45">
        <v>6282134506510</v>
      </c>
      <c r="F3572" s="16" t="s">
        <v>953</v>
      </c>
      <c r="G3572" s="16" t="s">
        <v>374</v>
      </c>
      <c r="H3572" s="16" t="s">
        <v>84</v>
      </c>
      <c r="I3572" s="16" t="s">
        <v>12063</v>
      </c>
      <c r="J3572" s="16" t="s">
        <v>954</v>
      </c>
      <c r="K3572" s="44" t="s">
        <v>955</v>
      </c>
      <c r="L3572" s="44">
        <v>8156506440</v>
      </c>
      <c r="M3572" s="46" t="str">
        <f>VLOOKUP(J3572,'Database_Pinca All'!A:D,4,0)</f>
        <v>BATCH 6</v>
      </c>
      <c r="N3572" s="46"/>
    </row>
    <row r="3573" spans="1:14" ht="14.25" hidden="1" customHeight="1" x14ac:dyDescent="0.35">
      <c r="A3573" s="16" t="s">
        <v>1138</v>
      </c>
      <c r="B3573" s="16" t="s">
        <v>12085</v>
      </c>
      <c r="C3573" s="16" t="s">
        <v>12086</v>
      </c>
      <c r="D3573" s="16" t="s">
        <v>12087</v>
      </c>
      <c r="E3573" s="45">
        <v>6295704339918</v>
      </c>
      <c r="F3573" s="16" t="s">
        <v>953</v>
      </c>
      <c r="G3573" s="16" t="s">
        <v>374</v>
      </c>
      <c r="H3573" s="16" t="s">
        <v>84</v>
      </c>
      <c r="I3573" s="16" t="s">
        <v>12063</v>
      </c>
      <c r="J3573" s="16" t="s">
        <v>954</v>
      </c>
      <c r="K3573" s="44" t="s">
        <v>955</v>
      </c>
      <c r="L3573" s="44">
        <v>8156506440</v>
      </c>
      <c r="M3573" s="46" t="str">
        <f>VLOOKUP(J3573,'Database_Pinca All'!A:D,4,0)</f>
        <v>BATCH 6</v>
      </c>
      <c r="N3573" s="46"/>
    </row>
    <row r="3574" spans="1:14" ht="14.25" hidden="1" customHeight="1" x14ac:dyDescent="0.35">
      <c r="A3574" s="16" t="s">
        <v>1138</v>
      </c>
      <c r="B3574" s="16" t="s">
        <v>12088</v>
      </c>
      <c r="C3574" s="16" t="s">
        <v>12089</v>
      </c>
      <c r="D3574" s="16" t="s">
        <v>12090</v>
      </c>
      <c r="E3574" s="45">
        <v>628112612772</v>
      </c>
      <c r="F3574" s="16" t="s">
        <v>953</v>
      </c>
      <c r="G3574" s="16" t="s">
        <v>374</v>
      </c>
      <c r="H3574" s="16" t="s">
        <v>84</v>
      </c>
      <c r="I3574" s="16" t="s">
        <v>12063</v>
      </c>
      <c r="J3574" s="16" t="s">
        <v>954</v>
      </c>
      <c r="K3574" s="44" t="s">
        <v>955</v>
      </c>
      <c r="L3574" s="44">
        <v>8156506440</v>
      </c>
      <c r="M3574" s="46" t="str">
        <f>VLOOKUP(J3574,'Database_Pinca All'!A:D,4,0)</f>
        <v>BATCH 6</v>
      </c>
      <c r="N3574" s="46"/>
    </row>
    <row r="3575" spans="1:14" ht="14.25" hidden="1" customHeight="1" x14ac:dyDescent="0.35">
      <c r="A3575" s="16" t="s">
        <v>1138</v>
      </c>
      <c r="B3575" s="16" t="s">
        <v>12091</v>
      </c>
      <c r="C3575" s="16" t="s">
        <v>12092</v>
      </c>
      <c r="D3575" s="16" t="s">
        <v>12093</v>
      </c>
      <c r="E3575" s="45">
        <v>62889649262588</v>
      </c>
      <c r="F3575" s="16" t="s">
        <v>953</v>
      </c>
      <c r="G3575" s="16" t="s">
        <v>374</v>
      </c>
      <c r="H3575" s="16" t="s">
        <v>84</v>
      </c>
      <c r="I3575" s="16" t="s">
        <v>12063</v>
      </c>
      <c r="J3575" s="16" t="s">
        <v>954</v>
      </c>
      <c r="K3575" s="44" t="s">
        <v>955</v>
      </c>
      <c r="L3575" s="44">
        <v>8156506440</v>
      </c>
      <c r="M3575" s="46" t="str">
        <f>VLOOKUP(J3575,'Database_Pinca All'!A:D,4,0)</f>
        <v>BATCH 6</v>
      </c>
      <c r="N3575" s="46"/>
    </row>
    <row r="3576" spans="1:14" ht="14.25" hidden="1" customHeight="1" x14ac:dyDescent="0.35">
      <c r="A3576" s="16" t="s">
        <v>1138</v>
      </c>
      <c r="B3576" s="16" t="s">
        <v>12094</v>
      </c>
      <c r="C3576" s="16" t="s">
        <v>12095</v>
      </c>
      <c r="D3576" s="16" t="s">
        <v>12096</v>
      </c>
      <c r="E3576" s="45">
        <v>628164551794</v>
      </c>
      <c r="F3576" s="16" t="s">
        <v>953</v>
      </c>
      <c r="G3576" s="16" t="s">
        <v>374</v>
      </c>
      <c r="H3576" s="16" t="s">
        <v>84</v>
      </c>
      <c r="I3576" s="16" t="s">
        <v>12063</v>
      </c>
      <c r="J3576" s="16" t="s">
        <v>954</v>
      </c>
      <c r="K3576" s="44" t="s">
        <v>955</v>
      </c>
      <c r="L3576" s="44">
        <v>8156506440</v>
      </c>
      <c r="M3576" s="46" t="str">
        <f>VLOOKUP(J3576,'Database_Pinca All'!A:D,4,0)</f>
        <v>BATCH 6</v>
      </c>
      <c r="N3576" s="46"/>
    </row>
    <row r="3577" spans="1:14" ht="14.25" hidden="1" customHeight="1" x14ac:dyDescent="0.35">
      <c r="A3577" s="16" t="s">
        <v>1138</v>
      </c>
      <c r="B3577" s="16" t="s">
        <v>12097</v>
      </c>
      <c r="C3577" s="16" t="s">
        <v>12098</v>
      </c>
      <c r="D3577" s="16" t="s">
        <v>12099</v>
      </c>
      <c r="E3577" s="45">
        <v>6282236543654</v>
      </c>
      <c r="F3577" s="16" t="s">
        <v>12100</v>
      </c>
      <c r="G3577" s="16" t="s">
        <v>259</v>
      </c>
      <c r="H3577" s="16" t="s">
        <v>32</v>
      </c>
      <c r="I3577" s="16" t="s">
        <v>12101</v>
      </c>
      <c r="J3577" s="16" t="s">
        <v>391</v>
      </c>
      <c r="K3577" s="44" t="s">
        <v>392</v>
      </c>
      <c r="L3577" s="44">
        <v>81236931874</v>
      </c>
      <c r="M3577" s="46" t="str">
        <f>VLOOKUP(J3577,'Database_Pinca All'!A:D,4,0)</f>
        <v>BATCH 2</v>
      </c>
      <c r="N3577" s="46"/>
    </row>
    <row r="3578" spans="1:14" ht="14.25" hidden="1" customHeight="1" x14ac:dyDescent="0.35">
      <c r="A3578" s="16" t="s">
        <v>1138</v>
      </c>
      <c r="B3578" s="16" t="s">
        <v>12102</v>
      </c>
      <c r="C3578" s="16" t="s">
        <v>12103</v>
      </c>
      <c r="D3578" s="16" t="s">
        <v>12104</v>
      </c>
      <c r="E3578" s="45">
        <v>6282146930031</v>
      </c>
      <c r="F3578" s="16" t="s">
        <v>12100</v>
      </c>
      <c r="G3578" s="16" t="s">
        <v>259</v>
      </c>
      <c r="H3578" s="16" t="s">
        <v>32</v>
      </c>
      <c r="I3578" s="16" t="s">
        <v>12101</v>
      </c>
      <c r="J3578" s="16" t="s">
        <v>391</v>
      </c>
      <c r="K3578" s="44" t="s">
        <v>392</v>
      </c>
      <c r="L3578" s="44">
        <v>81236931874</v>
      </c>
      <c r="M3578" s="46" t="str">
        <f>VLOOKUP(J3578,'Database_Pinca All'!A:D,4,0)</f>
        <v>BATCH 2</v>
      </c>
      <c r="N3578" s="46"/>
    </row>
    <row r="3579" spans="1:14" ht="14.25" hidden="1" customHeight="1" x14ac:dyDescent="0.35">
      <c r="A3579" s="16" t="s">
        <v>1138</v>
      </c>
      <c r="B3579" s="16" t="s">
        <v>12105</v>
      </c>
      <c r="C3579" s="16" t="s">
        <v>12106</v>
      </c>
      <c r="D3579" s="16" t="s">
        <v>12107</v>
      </c>
      <c r="E3579" s="45">
        <v>622144514051</v>
      </c>
      <c r="F3579" s="16" t="s">
        <v>12100</v>
      </c>
      <c r="G3579" s="16" t="s">
        <v>259</v>
      </c>
      <c r="H3579" s="16" t="s">
        <v>32</v>
      </c>
      <c r="I3579" s="16" t="s">
        <v>12101</v>
      </c>
      <c r="J3579" s="16" t="s">
        <v>391</v>
      </c>
      <c r="K3579" s="44" t="s">
        <v>392</v>
      </c>
      <c r="L3579" s="44">
        <v>81236931874</v>
      </c>
      <c r="M3579" s="46" t="str">
        <f>VLOOKUP(J3579,'Database_Pinca All'!A:D,4,0)</f>
        <v>BATCH 2</v>
      </c>
      <c r="N3579" s="46"/>
    </row>
    <row r="3580" spans="1:14" ht="14.25" hidden="1" customHeight="1" x14ac:dyDescent="0.35">
      <c r="A3580" s="16" t="s">
        <v>1138</v>
      </c>
      <c r="B3580" s="16" t="s">
        <v>12108</v>
      </c>
      <c r="C3580" s="16" t="s">
        <v>12109</v>
      </c>
      <c r="D3580" s="16" t="s">
        <v>12110</v>
      </c>
      <c r="E3580" s="45">
        <v>6282237616622</v>
      </c>
      <c r="F3580" s="16" t="s">
        <v>12100</v>
      </c>
      <c r="G3580" s="16" t="s">
        <v>259</v>
      </c>
      <c r="H3580" s="16" t="s">
        <v>32</v>
      </c>
      <c r="I3580" s="16" t="s">
        <v>12101</v>
      </c>
      <c r="J3580" s="16" t="s">
        <v>391</v>
      </c>
      <c r="K3580" s="44" t="s">
        <v>392</v>
      </c>
      <c r="L3580" s="44">
        <v>81236931874</v>
      </c>
      <c r="M3580" s="46" t="str">
        <f>VLOOKUP(J3580,'Database_Pinca All'!A:D,4,0)</f>
        <v>BATCH 2</v>
      </c>
      <c r="N3580" s="46"/>
    </row>
    <row r="3581" spans="1:14" ht="14.25" hidden="1" customHeight="1" x14ac:dyDescent="0.35">
      <c r="A3581" s="16" t="s">
        <v>1138</v>
      </c>
      <c r="B3581" s="16" t="s">
        <v>12111</v>
      </c>
      <c r="C3581" s="16" t="s">
        <v>12112</v>
      </c>
      <c r="D3581" s="16" t="s">
        <v>12113</v>
      </c>
      <c r="E3581" s="45">
        <v>6282247716108</v>
      </c>
      <c r="F3581" s="16" t="s">
        <v>12100</v>
      </c>
      <c r="G3581" s="16" t="s">
        <v>259</v>
      </c>
      <c r="H3581" s="16" t="s">
        <v>32</v>
      </c>
      <c r="I3581" s="16" t="s">
        <v>12101</v>
      </c>
      <c r="J3581" s="16" t="s">
        <v>391</v>
      </c>
      <c r="K3581" s="44" t="s">
        <v>392</v>
      </c>
      <c r="L3581" s="44">
        <v>81236931874</v>
      </c>
      <c r="M3581" s="46" t="str">
        <f>VLOOKUP(J3581,'Database_Pinca All'!A:D,4,0)</f>
        <v>BATCH 2</v>
      </c>
      <c r="N3581" s="46"/>
    </row>
    <row r="3582" spans="1:14" ht="14.25" hidden="1" customHeight="1" x14ac:dyDescent="0.35">
      <c r="A3582" s="16" t="s">
        <v>1138</v>
      </c>
      <c r="B3582" s="16" t="s">
        <v>12114</v>
      </c>
      <c r="C3582" s="16" t="s">
        <v>12115</v>
      </c>
      <c r="D3582" s="16" t="s">
        <v>12116</v>
      </c>
      <c r="E3582" s="45">
        <v>6281353844185</v>
      </c>
      <c r="F3582" s="16" t="s">
        <v>12100</v>
      </c>
      <c r="G3582" s="16" t="s">
        <v>259</v>
      </c>
      <c r="H3582" s="16" t="s">
        <v>32</v>
      </c>
      <c r="I3582" s="16" t="s">
        <v>12101</v>
      </c>
      <c r="J3582" s="16" t="s">
        <v>391</v>
      </c>
      <c r="K3582" s="44" t="s">
        <v>392</v>
      </c>
      <c r="L3582" s="44">
        <v>81236931874</v>
      </c>
      <c r="M3582" s="46" t="str">
        <f>VLOOKUP(J3582,'Database_Pinca All'!A:D,4,0)</f>
        <v>BATCH 2</v>
      </c>
      <c r="N3582" s="46"/>
    </row>
    <row r="3583" spans="1:14" ht="14.25" hidden="1" customHeight="1" x14ac:dyDescent="0.35">
      <c r="A3583" s="16" t="s">
        <v>1138</v>
      </c>
      <c r="B3583" s="16" t="s">
        <v>12117</v>
      </c>
      <c r="C3583" s="16" t="s">
        <v>12118</v>
      </c>
      <c r="D3583" s="16" t="s">
        <v>12119</v>
      </c>
      <c r="E3583" s="45">
        <v>6285239790894</v>
      </c>
      <c r="F3583" s="16" t="s">
        <v>12100</v>
      </c>
      <c r="G3583" s="16" t="s">
        <v>259</v>
      </c>
      <c r="H3583" s="16" t="s">
        <v>32</v>
      </c>
      <c r="I3583" s="16" t="s">
        <v>12101</v>
      </c>
      <c r="J3583" s="16" t="s">
        <v>391</v>
      </c>
      <c r="K3583" s="44" t="s">
        <v>392</v>
      </c>
      <c r="L3583" s="44">
        <v>81236931874</v>
      </c>
      <c r="M3583" s="46" t="str">
        <f>VLOOKUP(J3583,'Database_Pinca All'!A:D,4,0)</f>
        <v>BATCH 2</v>
      </c>
      <c r="N3583" s="46"/>
    </row>
    <row r="3584" spans="1:14" ht="14.25" hidden="1" customHeight="1" x14ac:dyDescent="0.35">
      <c r="A3584" s="16" t="s">
        <v>1138</v>
      </c>
      <c r="B3584" s="16" t="s">
        <v>12120</v>
      </c>
      <c r="C3584" s="16" t="s">
        <v>12121</v>
      </c>
      <c r="D3584" s="16" t="s">
        <v>12122</v>
      </c>
      <c r="E3584" s="45">
        <v>6285237718443</v>
      </c>
      <c r="F3584" s="16" t="s">
        <v>381</v>
      </c>
      <c r="G3584" s="16" t="s">
        <v>259</v>
      </c>
      <c r="H3584" s="16" t="s">
        <v>32</v>
      </c>
      <c r="I3584" s="16" t="s">
        <v>12123</v>
      </c>
      <c r="J3584" s="16" t="s">
        <v>382</v>
      </c>
      <c r="K3584" s="44" t="s">
        <v>383</v>
      </c>
      <c r="L3584" s="44">
        <v>81339602501</v>
      </c>
      <c r="M3584" s="46" t="str">
        <f>VLOOKUP(J3584,'Database_Pinca All'!A:D,4,0)</f>
        <v>BATCH 2</v>
      </c>
      <c r="N3584" s="46"/>
    </row>
    <row r="3585" spans="1:14" ht="14.25" hidden="1" customHeight="1" x14ac:dyDescent="0.35">
      <c r="A3585" s="16" t="s">
        <v>1138</v>
      </c>
      <c r="B3585" s="16" t="s">
        <v>12124</v>
      </c>
      <c r="C3585" s="16" t="s">
        <v>12125</v>
      </c>
      <c r="D3585" s="16" t="s">
        <v>12126</v>
      </c>
      <c r="E3585" s="45">
        <v>6281238719206</v>
      </c>
      <c r="F3585" s="16" t="s">
        <v>381</v>
      </c>
      <c r="G3585" s="16" t="s">
        <v>259</v>
      </c>
      <c r="H3585" s="16" t="s">
        <v>32</v>
      </c>
      <c r="I3585" s="16" t="s">
        <v>12123</v>
      </c>
      <c r="J3585" s="16" t="s">
        <v>382</v>
      </c>
      <c r="K3585" s="44" t="s">
        <v>383</v>
      </c>
      <c r="L3585" s="44">
        <v>81339602501</v>
      </c>
      <c r="M3585" s="46" t="str">
        <f>VLOOKUP(J3585,'Database_Pinca All'!A:D,4,0)</f>
        <v>BATCH 2</v>
      </c>
      <c r="N3585" s="46"/>
    </row>
    <row r="3586" spans="1:14" ht="14.25" hidden="1" customHeight="1" x14ac:dyDescent="0.35">
      <c r="A3586" s="16" t="s">
        <v>1138</v>
      </c>
      <c r="B3586" s="16" t="s">
        <v>12127</v>
      </c>
      <c r="C3586" s="16" t="s">
        <v>12128</v>
      </c>
      <c r="D3586" s="16" t="s">
        <v>12129</v>
      </c>
      <c r="E3586" s="45">
        <v>6281246205927</v>
      </c>
      <c r="F3586" s="16" t="s">
        <v>381</v>
      </c>
      <c r="G3586" s="16" t="s">
        <v>259</v>
      </c>
      <c r="H3586" s="16" t="s">
        <v>32</v>
      </c>
      <c r="I3586" s="16" t="s">
        <v>12123</v>
      </c>
      <c r="J3586" s="16" t="s">
        <v>382</v>
      </c>
      <c r="K3586" s="44" t="s">
        <v>383</v>
      </c>
      <c r="L3586" s="44">
        <v>81339602501</v>
      </c>
      <c r="M3586" s="46" t="str">
        <f>VLOOKUP(J3586,'Database_Pinca All'!A:D,4,0)</f>
        <v>BATCH 2</v>
      </c>
      <c r="N3586" s="46"/>
    </row>
    <row r="3587" spans="1:14" ht="14.25" hidden="1" customHeight="1" x14ac:dyDescent="0.35">
      <c r="A3587" s="16" t="s">
        <v>1138</v>
      </c>
      <c r="B3587" s="16" t="s">
        <v>12130</v>
      </c>
      <c r="C3587" s="16" t="s">
        <v>12131</v>
      </c>
      <c r="D3587" s="16" t="s">
        <v>12132</v>
      </c>
      <c r="E3587" s="45">
        <v>6281236251144</v>
      </c>
      <c r="F3587" s="16" t="s">
        <v>381</v>
      </c>
      <c r="G3587" s="16" t="s">
        <v>259</v>
      </c>
      <c r="H3587" s="16" t="s">
        <v>32</v>
      </c>
      <c r="I3587" s="16" t="s">
        <v>12123</v>
      </c>
      <c r="J3587" s="16" t="s">
        <v>382</v>
      </c>
      <c r="K3587" s="44" t="s">
        <v>383</v>
      </c>
      <c r="L3587" s="44">
        <v>81339602501</v>
      </c>
      <c r="M3587" s="46" t="str">
        <f>VLOOKUP(J3587,'Database_Pinca All'!A:D,4,0)</f>
        <v>BATCH 2</v>
      </c>
      <c r="N3587" s="46"/>
    </row>
    <row r="3588" spans="1:14" ht="14.25" hidden="1" customHeight="1" x14ac:dyDescent="0.35">
      <c r="A3588" s="16" t="s">
        <v>1138</v>
      </c>
      <c r="B3588" s="16" t="s">
        <v>12133</v>
      </c>
      <c r="C3588" s="16" t="s">
        <v>12134</v>
      </c>
      <c r="D3588" s="16" t="s">
        <v>12135</v>
      </c>
      <c r="E3588" s="45">
        <v>62882247120774</v>
      </c>
      <c r="F3588" s="16" t="s">
        <v>381</v>
      </c>
      <c r="G3588" s="16" t="s">
        <v>259</v>
      </c>
      <c r="H3588" s="16" t="s">
        <v>32</v>
      </c>
      <c r="I3588" s="16" t="s">
        <v>12123</v>
      </c>
      <c r="J3588" s="16" t="s">
        <v>382</v>
      </c>
      <c r="K3588" s="44" t="s">
        <v>383</v>
      </c>
      <c r="L3588" s="44">
        <v>81339602501</v>
      </c>
      <c r="M3588" s="46" t="str">
        <f>VLOOKUP(J3588,'Database_Pinca All'!A:D,4,0)</f>
        <v>BATCH 2</v>
      </c>
      <c r="N3588" s="46"/>
    </row>
    <row r="3589" spans="1:14" ht="14.25" hidden="1" customHeight="1" x14ac:dyDescent="0.35">
      <c r="A3589" s="16" t="s">
        <v>1138</v>
      </c>
      <c r="B3589" s="16" t="s">
        <v>12136</v>
      </c>
      <c r="C3589" s="16" t="s">
        <v>12137</v>
      </c>
      <c r="D3589" s="16" t="s">
        <v>12138</v>
      </c>
      <c r="E3589" s="45">
        <v>6282236399452</v>
      </c>
      <c r="F3589" s="16" t="s">
        <v>381</v>
      </c>
      <c r="G3589" s="16" t="s">
        <v>259</v>
      </c>
      <c r="H3589" s="16" t="s">
        <v>32</v>
      </c>
      <c r="I3589" s="16" t="s">
        <v>12123</v>
      </c>
      <c r="J3589" s="16" t="s">
        <v>382</v>
      </c>
      <c r="K3589" s="44" t="s">
        <v>383</v>
      </c>
      <c r="L3589" s="44">
        <v>81339602501</v>
      </c>
      <c r="M3589" s="46" t="str">
        <f>VLOOKUP(J3589,'Database_Pinca All'!A:D,4,0)</f>
        <v>BATCH 2</v>
      </c>
      <c r="N3589" s="46"/>
    </row>
    <row r="3590" spans="1:14" ht="14.25" hidden="1" customHeight="1" x14ac:dyDescent="0.35">
      <c r="A3590" s="16" t="s">
        <v>1138</v>
      </c>
      <c r="B3590" s="16" t="s">
        <v>12139</v>
      </c>
      <c r="C3590" s="16" t="s">
        <v>7828</v>
      </c>
      <c r="D3590" s="16" t="s">
        <v>12140</v>
      </c>
      <c r="E3590" s="45">
        <v>62882145457138</v>
      </c>
      <c r="F3590" s="16" t="s">
        <v>381</v>
      </c>
      <c r="G3590" s="16" t="s">
        <v>259</v>
      </c>
      <c r="H3590" s="16" t="s">
        <v>32</v>
      </c>
      <c r="I3590" s="16" t="s">
        <v>12123</v>
      </c>
      <c r="J3590" s="16" t="s">
        <v>382</v>
      </c>
      <c r="K3590" s="44" t="s">
        <v>383</v>
      </c>
      <c r="L3590" s="44">
        <v>81339602501</v>
      </c>
      <c r="M3590" s="46" t="str">
        <f>VLOOKUP(J3590,'Database_Pinca All'!A:D,4,0)</f>
        <v>BATCH 2</v>
      </c>
      <c r="N3590" s="46"/>
    </row>
    <row r="3591" spans="1:14" ht="14.25" hidden="1" customHeight="1" x14ac:dyDescent="0.35">
      <c r="A3591" s="16" t="s">
        <v>1138</v>
      </c>
      <c r="B3591" s="16" t="s">
        <v>12141</v>
      </c>
      <c r="C3591" s="16" t="s">
        <v>12142</v>
      </c>
      <c r="D3591" s="16" t="s">
        <v>12143</v>
      </c>
      <c r="E3591" s="45">
        <v>6285239429494</v>
      </c>
      <c r="F3591" s="16" t="s">
        <v>381</v>
      </c>
      <c r="G3591" s="16" t="s">
        <v>259</v>
      </c>
      <c r="H3591" s="16" t="s">
        <v>32</v>
      </c>
      <c r="I3591" s="16" t="s">
        <v>12123</v>
      </c>
      <c r="J3591" s="16" t="s">
        <v>382</v>
      </c>
      <c r="K3591" s="44" t="s">
        <v>383</v>
      </c>
      <c r="L3591" s="44">
        <v>81339602501</v>
      </c>
      <c r="M3591" s="46" t="str">
        <f>VLOOKUP(J3591,'Database_Pinca All'!A:D,4,0)</f>
        <v>BATCH 2</v>
      </c>
      <c r="N3591" s="46"/>
    </row>
    <row r="3592" spans="1:14" ht="14.25" hidden="1" customHeight="1" x14ac:dyDescent="0.35">
      <c r="A3592" s="16" t="s">
        <v>1138</v>
      </c>
      <c r="B3592" s="16" t="s">
        <v>12144</v>
      </c>
      <c r="C3592" s="16" t="s">
        <v>12145</v>
      </c>
      <c r="D3592" s="16" t="s">
        <v>12146</v>
      </c>
      <c r="E3592" s="45">
        <v>6281239405732</v>
      </c>
      <c r="F3592" s="16" t="s">
        <v>381</v>
      </c>
      <c r="G3592" s="16" t="s">
        <v>259</v>
      </c>
      <c r="H3592" s="16" t="s">
        <v>32</v>
      </c>
      <c r="I3592" s="16" t="s">
        <v>12123</v>
      </c>
      <c r="J3592" s="16" t="s">
        <v>382</v>
      </c>
      <c r="K3592" s="44" t="s">
        <v>383</v>
      </c>
      <c r="L3592" s="44">
        <v>81339602501</v>
      </c>
      <c r="M3592" s="46" t="str">
        <f>VLOOKUP(J3592,'Database_Pinca All'!A:D,4,0)</f>
        <v>BATCH 2</v>
      </c>
      <c r="N3592" s="46"/>
    </row>
    <row r="3593" spans="1:14" ht="14.25" hidden="1" customHeight="1" x14ac:dyDescent="0.35">
      <c r="A3593" s="16" t="s">
        <v>1138</v>
      </c>
      <c r="B3593" s="16" t="s">
        <v>12147</v>
      </c>
      <c r="C3593" s="16" t="s">
        <v>12148</v>
      </c>
      <c r="D3593" s="16" t="s">
        <v>12149</v>
      </c>
      <c r="E3593" s="45">
        <v>62882144369289</v>
      </c>
      <c r="F3593" s="16" t="s">
        <v>12150</v>
      </c>
      <c r="G3593" s="16" t="s">
        <v>259</v>
      </c>
      <c r="H3593" s="16" t="s">
        <v>32</v>
      </c>
      <c r="I3593" s="16" t="s">
        <v>12151</v>
      </c>
      <c r="J3593" s="16" t="s">
        <v>412</v>
      </c>
      <c r="K3593" s="44" t="s">
        <v>413</v>
      </c>
      <c r="L3593" s="44">
        <v>81337873706</v>
      </c>
      <c r="M3593" s="46" t="str">
        <f>VLOOKUP(J3593,'Database_Pinca All'!A:D,4,0)</f>
        <v>BATCH 2</v>
      </c>
      <c r="N3593" s="46"/>
    </row>
    <row r="3594" spans="1:14" ht="14.25" hidden="1" customHeight="1" x14ac:dyDescent="0.35">
      <c r="A3594" s="16" t="s">
        <v>1138</v>
      </c>
      <c r="B3594" s="16" t="s">
        <v>12152</v>
      </c>
      <c r="C3594" s="16" t="s">
        <v>12153</v>
      </c>
      <c r="D3594" s="47" t="s">
        <v>12154</v>
      </c>
      <c r="E3594" s="45">
        <v>6282247715669</v>
      </c>
      <c r="F3594" s="16" t="s">
        <v>12150</v>
      </c>
      <c r="G3594" s="16" t="s">
        <v>259</v>
      </c>
      <c r="H3594" s="16" t="s">
        <v>32</v>
      </c>
      <c r="I3594" s="16" t="s">
        <v>12151</v>
      </c>
      <c r="J3594" s="16" t="s">
        <v>412</v>
      </c>
      <c r="K3594" s="44" t="s">
        <v>413</v>
      </c>
      <c r="L3594" s="44">
        <v>81337873706</v>
      </c>
      <c r="M3594" s="46" t="str">
        <f>VLOOKUP(J3594,'Database_Pinca All'!A:D,4,0)</f>
        <v>BATCH 2</v>
      </c>
      <c r="N3594" s="46"/>
    </row>
    <row r="3595" spans="1:14" ht="14.25" hidden="1" customHeight="1" x14ac:dyDescent="0.35">
      <c r="A3595" s="16" t="s">
        <v>1138</v>
      </c>
      <c r="B3595" s="16" t="s">
        <v>12155</v>
      </c>
      <c r="C3595" s="16" t="s">
        <v>12156</v>
      </c>
      <c r="D3595" s="16" t="s">
        <v>12157</v>
      </c>
      <c r="E3595" s="45">
        <v>6281238025020</v>
      </c>
      <c r="F3595" s="16" t="s">
        <v>12150</v>
      </c>
      <c r="G3595" s="16" t="s">
        <v>259</v>
      </c>
      <c r="H3595" s="16" t="s">
        <v>32</v>
      </c>
      <c r="I3595" s="16" t="s">
        <v>12151</v>
      </c>
      <c r="J3595" s="16" t="s">
        <v>412</v>
      </c>
      <c r="K3595" s="44" t="s">
        <v>413</v>
      </c>
      <c r="L3595" s="44">
        <v>81337873706</v>
      </c>
      <c r="M3595" s="46" t="str">
        <f>VLOOKUP(J3595,'Database_Pinca All'!A:D,4,0)</f>
        <v>BATCH 2</v>
      </c>
      <c r="N3595" s="46"/>
    </row>
    <row r="3596" spans="1:14" ht="14.25" hidden="1" customHeight="1" x14ac:dyDescent="0.35">
      <c r="A3596" s="16" t="s">
        <v>1138</v>
      </c>
      <c r="B3596" s="16" t="s">
        <v>12158</v>
      </c>
      <c r="C3596" s="16" t="s">
        <v>12159</v>
      </c>
      <c r="D3596" s="16" t="s">
        <v>12160</v>
      </c>
      <c r="E3596" s="45">
        <v>6281338259324</v>
      </c>
      <c r="F3596" s="16" t="s">
        <v>12150</v>
      </c>
      <c r="G3596" s="16" t="s">
        <v>259</v>
      </c>
      <c r="H3596" s="16" t="s">
        <v>32</v>
      </c>
      <c r="I3596" s="16" t="s">
        <v>12151</v>
      </c>
      <c r="J3596" s="16" t="s">
        <v>412</v>
      </c>
      <c r="K3596" s="44" t="s">
        <v>413</v>
      </c>
      <c r="L3596" s="44">
        <v>81337873706</v>
      </c>
      <c r="M3596" s="46" t="str">
        <f>VLOOKUP(J3596,'Database_Pinca All'!A:D,4,0)</f>
        <v>BATCH 2</v>
      </c>
      <c r="N3596" s="46"/>
    </row>
    <row r="3597" spans="1:14" ht="14.25" hidden="1" customHeight="1" x14ac:dyDescent="0.35">
      <c r="A3597" s="16" t="s">
        <v>1138</v>
      </c>
      <c r="B3597" s="16" t="s">
        <v>12161</v>
      </c>
      <c r="C3597" s="16" t="s">
        <v>12162</v>
      </c>
      <c r="D3597" s="16" t="s">
        <v>12163</v>
      </c>
      <c r="E3597" s="45">
        <v>6281246874279</v>
      </c>
      <c r="F3597" s="16" t="s">
        <v>12150</v>
      </c>
      <c r="G3597" s="16" t="s">
        <v>259</v>
      </c>
      <c r="H3597" s="16" t="s">
        <v>32</v>
      </c>
      <c r="I3597" s="16" t="s">
        <v>12151</v>
      </c>
      <c r="J3597" s="16" t="s">
        <v>412</v>
      </c>
      <c r="K3597" s="44" t="s">
        <v>413</v>
      </c>
      <c r="L3597" s="44">
        <v>81337873706</v>
      </c>
      <c r="M3597" s="46" t="str">
        <f>VLOOKUP(J3597,'Database_Pinca All'!A:D,4,0)</f>
        <v>BATCH 2</v>
      </c>
      <c r="N3597" s="46"/>
    </row>
    <row r="3598" spans="1:14" ht="14.25" hidden="1" customHeight="1" x14ac:dyDescent="0.35">
      <c r="A3598" s="16" t="s">
        <v>1138</v>
      </c>
      <c r="B3598" s="16" t="s">
        <v>12164</v>
      </c>
      <c r="C3598" s="16" t="s">
        <v>12165</v>
      </c>
      <c r="D3598" s="16" t="s">
        <v>12166</v>
      </c>
      <c r="E3598" s="45">
        <v>6281353081500</v>
      </c>
      <c r="F3598" s="16" t="s">
        <v>12150</v>
      </c>
      <c r="G3598" s="16" t="s">
        <v>259</v>
      </c>
      <c r="H3598" s="16" t="s">
        <v>32</v>
      </c>
      <c r="I3598" s="16" t="s">
        <v>12151</v>
      </c>
      <c r="J3598" s="16" t="s">
        <v>412</v>
      </c>
      <c r="K3598" s="44" t="s">
        <v>413</v>
      </c>
      <c r="L3598" s="44">
        <v>81337873706</v>
      </c>
      <c r="M3598" s="46" t="str">
        <f>VLOOKUP(J3598,'Database_Pinca All'!A:D,4,0)</f>
        <v>BATCH 2</v>
      </c>
      <c r="N3598" s="46"/>
    </row>
    <row r="3599" spans="1:14" ht="14.25" hidden="1" customHeight="1" x14ac:dyDescent="0.35">
      <c r="A3599" s="16" t="s">
        <v>1138</v>
      </c>
      <c r="B3599" s="16" t="s">
        <v>12167</v>
      </c>
      <c r="C3599" s="16" t="s">
        <v>12168</v>
      </c>
      <c r="D3599" s="16" t="s">
        <v>12169</v>
      </c>
      <c r="E3599" s="45">
        <v>6281237419001</v>
      </c>
      <c r="F3599" s="16" t="s">
        <v>12150</v>
      </c>
      <c r="G3599" s="16" t="s">
        <v>259</v>
      </c>
      <c r="H3599" s="16" t="s">
        <v>32</v>
      </c>
      <c r="I3599" s="16" t="s">
        <v>12151</v>
      </c>
      <c r="J3599" s="16" t="s">
        <v>412</v>
      </c>
      <c r="K3599" s="44" t="s">
        <v>413</v>
      </c>
      <c r="L3599" s="44">
        <v>81337873706</v>
      </c>
      <c r="M3599" s="46" t="str">
        <f>VLOOKUP(J3599,'Database_Pinca All'!A:D,4,0)</f>
        <v>BATCH 2</v>
      </c>
      <c r="N3599" s="46"/>
    </row>
    <row r="3600" spans="1:14" ht="14.25" hidden="1" customHeight="1" x14ac:dyDescent="0.35">
      <c r="A3600" s="16" t="s">
        <v>1138</v>
      </c>
      <c r="B3600" s="16" t="s">
        <v>12170</v>
      </c>
      <c r="C3600" s="16" t="s">
        <v>12171</v>
      </c>
      <c r="D3600" s="16" t="s">
        <v>12172</v>
      </c>
      <c r="E3600" s="45">
        <v>6282359571686</v>
      </c>
      <c r="F3600" s="16" t="s">
        <v>12150</v>
      </c>
      <c r="G3600" s="16" t="s">
        <v>259</v>
      </c>
      <c r="H3600" s="16" t="s">
        <v>32</v>
      </c>
      <c r="I3600" s="16" t="s">
        <v>12151</v>
      </c>
      <c r="J3600" s="16" t="s">
        <v>412</v>
      </c>
      <c r="K3600" s="44" t="s">
        <v>413</v>
      </c>
      <c r="L3600" s="44">
        <v>81337873706</v>
      </c>
      <c r="M3600" s="46" t="str">
        <f>VLOOKUP(J3600,'Database_Pinca All'!A:D,4,0)</f>
        <v>BATCH 2</v>
      </c>
      <c r="N3600" s="46"/>
    </row>
    <row r="3601" spans="1:14" ht="14.25" hidden="1" customHeight="1" x14ac:dyDescent="0.35">
      <c r="A3601" s="16" t="s">
        <v>1138</v>
      </c>
      <c r="B3601" s="16" t="s">
        <v>12173</v>
      </c>
      <c r="C3601" s="16" t="s">
        <v>12174</v>
      </c>
      <c r="D3601" s="16" t="s">
        <v>12175</v>
      </c>
      <c r="E3601" s="45">
        <v>625238952932</v>
      </c>
      <c r="F3601" s="16" t="s">
        <v>12150</v>
      </c>
      <c r="G3601" s="16" t="s">
        <v>259</v>
      </c>
      <c r="H3601" s="16" t="s">
        <v>32</v>
      </c>
      <c r="I3601" s="16" t="s">
        <v>12151</v>
      </c>
      <c r="J3601" s="16" t="s">
        <v>412</v>
      </c>
      <c r="K3601" s="44" t="s">
        <v>413</v>
      </c>
      <c r="L3601" s="44">
        <v>81337873706</v>
      </c>
      <c r="M3601" s="46" t="str">
        <f>VLOOKUP(J3601,'Database_Pinca All'!A:D,4,0)</f>
        <v>BATCH 2</v>
      </c>
      <c r="N3601" s="46"/>
    </row>
    <row r="3602" spans="1:14" ht="14.25" hidden="1" customHeight="1" x14ac:dyDescent="0.35">
      <c r="A3602" s="16" t="s">
        <v>1138</v>
      </c>
      <c r="B3602" s="16" t="s">
        <v>12176</v>
      </c>
      <c r="C3602" s="16" t="s">
        <v>12177</v>
      </c>
      <c r="D3602" s="16" t="s">
        <v>12178</v>
      </c>
      <c r="E3602" s="45">
        <v>6285646322662</v>
      </c>
      <c r="F3602" s="16" t="s">
        <v>983</v>
      </c>
      <c r="G3602" s="16" t="s">
        <v>268</v>
      </c>
      <c r="H3602" s="16" t="s">
        <v>23</v>
      </c>
      <c r="I3602" s="16" t="s">
        <v>4256</v>
      </c>
      <c r="J3602" s="16" t="s">
        <v>984</v>
      </c>
      <c r="K3602" s="44" t="s">
        <v>985</v>
      </c>
      <c r="L3602" s="44" t="s">
        <v>986</v>
      </c>
      <c r="M3602" s="46" t="str">
        <f>VLOOKUP(J3602,'Database_Pinca All'!A:D,4,0)</f>
        <v>BATCH 6</v>
      </c>
      <c r="N3602" s="46"/>
    </row>
    <row r="3603" spans="1:14" ht="14.25" hidden="1" customHeight="1" x14ac:dyDescent="0.35">
      <c r="A3603" s="16" t="s">
        <v>1138</v>
      </c>
      <c r="B3603" s="16" t="s">
        <v>12179</v>
      </c>
      <c r="C3603" s="16" t="s">
        <v>12180</v>
      </c>
      <c r="D3603" s="16" t="s">
        <v>12181</v>
      </c>
      <c r="E3603" s="45">
        <v>6281234950116</v>
      </c>
      <c r="F3603" s="16" t="s">
        <v>983</v>
      </c>
      <c r="G3603" s="16" t="s">
        <v>268</v>
      </c>
      <c r="H3603" s="16" t="s">
        <v>23</v>
      </c>
      <c r="I3603" s="16" t="s">
        <v>4256</v>
      </c>
      <c r="J3603" s="16" t="s">
        <v>984</v>
      </c>
      <c r="K3603" s="44" t="s">
        <v>985</v>
      </c>
      <c r="L3603" s="44" t="s">
        <v>986</v>
      </c>
      <c r="M3603" s="46" t="str">
        <f>VLOOKUP(J3603,'Database_Pinca All'!A:D,4,0)</f>
        <v>BATCH 6</v>
      </c>
      <c r="N3603" s="46"/>
    </row>
    <row r="3604" spans="1:14" ht="14.25" hidden="1" customHeight="1" x14ac:dyDescent="0.35">
      <c r="A3604" s="16" t="s">
        <v>1138</v>
      </c>
      <c r="B3604" s="16" t="s">
        <v>12182</v>
      </c>
      <c r="C3604" s="16" t="s">
        <v>12183</v>
      </c>
      <c r="D3604" s="16" t="s">
        <v>12184</v>
      </c>
      <c r="E3604" s="45">
        <v>6285648072266</v>
      </c>
      <c r="F3604" s="16" t="s">
        <v>983</v>
      </c>
      <c r="G3604" s="16" t="s">
        <v>268</v>
      </c>
      <c r="H3604" s="16" t="s">
        <v>23</v>
      </c>
      <c r="I3604" s="16" t="s">
        <v>4256</v>
      </c>
      <c r="J3604" s="16" t="s">
        <v>984</v>
      </c>
      <c r="K3604" s="44" t="s">
        <v>985</v>
      </c>
      <c r="L3604" s="44" t="s">
        <v>986</v>
      </c>
      <c r="M3604" s="46" t="str">
        <f>VLOOKUP(J3604,'Database_Pinca All'!A:D,4,0)</f>
        <v>BATCH 6</v>
      </c>
      <c r="N3604" s="46"/>
    </row>
    <row r="3605" spans="1:14" ht="14.25" hidden="1" customHeight="1" x14ac:dyDescent="0.35">
      <c r="A3605" s="16" t="s">
        <v>1138</v>
      </c>
      <c r="B3605" s="16" t="s">
        <v>12185</v>
      </c>
      <c r="C3605" s="16" t="s">
        <v>9908</v>
      </c>
      <c r="D3605" s="16" t="s">
        <v>12186</v>
      </c>
      <c r="E3605" s="45">
        <v>6285646309630</v>
      </c>
      <c r="F3605" s="16" t="s">
        <v>983</v>
      </c>
      <c r="G3605" s="16" t="s">
        <v>268</v>
      </c>
      <c r="H3605" s="16" t="s">
        <v>23</v>
      </c>
      <c r="I3605" s="16" t="s">
        <v>4256</v>
      </c>
      <c r="J3605" s="16" t="s">
        <v>984</v>
      </c>
      <c r="K3605" s="44" t="s">
        <v>985</v>
      </c>
      <c r="L3605" s="44" t="s">
        <v>986</v>
      </c>
      <c r="M3605" s="46" t="str">
        <f>VLOOKUP(J3605,'Database_Pinca All'!A:D,4,0)</f>
        <v>BATCH 6</v>
      </c>
      <c r="N3605" s="46"/>
    </row>
    <row r="3606" spans="1:14" ht="14.25" hidden="1" customHeight="1" x14ac:dyDescent="0.35">
      <c r="A3606" s="16" t="s">
        <v>1138</v>
      </c>
      <c r="B3606" s="16" t="s">
        <v>12187</v>
      </c>
      <c r="C3606" s="16" t="s">
        <v>12188</v>
      </c>
      <c r="D3606" s="16" t="s">
        <v>12189</v>
      </c>
      <c r="E3606" s="45">
        <v>6285731964509</v>
      </c>
      <c r="F3606" s="16" t="s">
        <v>983</v>
      </c>
      <c r="G3606" s="16" t="s">
        <v>268</v>
      </c>
      <c r="H3606" s="16" t="s">
        <v>23</v>
      </c>
      <c r="I3606" s="16" t="s">
        <v>4256</v>
      </c>
      <c r="J3606" s="16" t="s">
        <v>984</v>
      </c>
      <c r="K3606" s="44" t="s">
        <v>985</v>
      </c>
      <c r="L3606" s="44" t="s">
        <v>986</v>
      </c>
      <c r="M3606" s="46" t="str">
        <f>VLOOKUP(J3606,'Database_Pinca All'!A:D,4,0)</f>
        <v>BATCH 6</v>
      </c>
      <c r="N3606" s="46"/>
    </row>
    <row r="3607" spans="1:14" ht="14.25" hidden="1" customHeight="1" x14ac:dyDescent="0.35">
      <c r="A3607" s="16" t="s">
        <v>1138</v>
      </c>
      <c r="B3607" s="16" t="s">
        <v>12190</v>
      </c>
      <c r="C3607" s="16" t="s">
        <v>12191</v>
      </c>
      <c r="D3607" s="16" t="s">
        <v>12192</v>
      </c>
      <c r="E3607" s="45">
        <v>6285335143330</v>
      </c>
      <c r="F3607" s="16" t="s">
        <v>983</v>
      </c>
      <c r="G3607" s="16" t="s">
        <v>268</v>
      </c>
      <c r="H3607" s="16" t="s">
        <v>23</v>
      </c>
      <c r="I3607" s="16" t="s">
        <v>4256</v>
      </c>
      <c r="J3607" s="16" t="s">
        <v>984</v>
      </c>
      <c r="K3607" s="44" t="s">
        <v>985</v>
      </c>
      <c r="L3607" s="44" t="s">
        <v>986</v>
      </c>
      <c r="M3607" s="46" t="str">
        <f>VLOOKUP(J3607,'Database_Pinca All'!A:D,4,0)</f>
        <v>BATCH 6</v>
      </c>
      <c r="N3607" s="46"/>
    </row>
    <row r="3608" spans="1:14" ht="14.25" hidden="1" customHeight="1" x14ac:dyDescent="0.35">
      <c r="A3608" s="16" t="s">
        <v>1138</v>
      </c>
      <c r="B3608" s="16" t="s">
        <v>12193</v>
      </c>
      <c r="C3608" s="16" t="s">
        <v>12194</v>
      </c>
      <c r="D3608" s="16" t="s">
        <v>12195</v>
      </c>
      <c r="E3608" s="45">
        <v>6281331438143</v>
      </c>
      <c r="F3608" s="16" t="s">
        <v>983</v>
      </c>
      <c r="G3608" s="16" t="s">
        <v>268</v>
      </c>
      <c r="H3608" s="16" t="s">
        <v>23</v>
      </c>
      <c r="I3608" s="16" t="s">
        <v>4256</v>
      </c>
      <c r="J3608" s="16" t="s">
        <v>984</v>
      </c>
      <c r="K3608" s="44" t="s">
        <v>985</v>
      </c>
      <c r="L3608" s="44" t="s">
        <v>986</v>
      </c>
      <c r="M3608" s="46" t="str">
        <f>VLOOKUP(J3608,'Database_Pinca All'!A:D,4,0)</f>
        <v>BATCH 6</v>
      </c>
      <c r="N3608" s="46"/>
    </row>
    <row r="3609" spans="1:14" ht="14.25" hidden="1" customHeight="1" x14ac:dyDescent="0.35">
      <c r="A3609" s="16" t="s">
        <v>1138</v>
      </c>
      <c r="B3609" s="16" t="s">
        <v>12196</v>
      </c>
      <c r="C3609" s="16" t="s">
        <v>12197</v>
      </c>
      <c r="D3609" s="16" t="s">
        <v>12198</v>
      </c>
      <c r="E3609" s="45">
        <v>6282131416493</v>
      </c>
      <c r="F3609" s="16" t="s">
        <v>983</v>
      </c>
      <c r="G3609" s="16" t="s">
        <v>268</v>
      </c>
      <c r="H3609" s="16" t="s">
        <v>23</v>
      </c>
      <c r="I3609" s="16" t="s">
        <v>4256</v>
      </c>
      <c r="J3609" s="16" t="s">
        <v>984</v>
      </c>
      <c r="K3609" s="44" t="s">
        <v>985</v>
      </c>
      <c r="L3609" s="44" t="s">
        <v>986</v>
      </c>
      <c r="M3609" s="46" t="str">
        <f>VLOOKUP(J3609,'Database_Pinca All'!A:D,4,0)</f>
        <v>BATCH 6</v>
      </c>
      <c r="N3609" s="46"/>
    </row>
    <row r="3610" spans="1:14" ht="14.25" hidden="1" customHeight="1" x14ac:dyDescent="0.35">
      <c r="A3610" s="16" t="s">
        <v>1138</v>
      </c>
      <c r="B3610" s="16" t="s">
        <v>12199</v>
      </c>
      <c r="C3610" s="16" t="s">
        <v>12200</v>
      </c>
      <c r="D3610" s="16" t="s">
        <v>12201</v>
      </c>
      <c r="E3610" s="45">
        <v>6282131343422</v>
      </c>
      <c r="F3610" s="16" t="s">
        <v>983</v>
      </c>
      <c r="G3610" s="16" t="s">
        <v>268</v>
      </c>
      <c r="H3610" s="16" t="s">
        <v>23</v>
      </c>
      <c r="I3610" s="16" t="s">
        <v>4256</v>
      </c>
      <c r="J3610" s="16" t="s">
        <v>984</v>
      </c>
      <c r="K3610" s="44" t="s">
        <v>985</v>
      </c>
      <c r="L3610" s="44" t="s">
        <v>986</v>
      </c>
      <c r="M3610" s="46" t="str">
        <f>VLOOKUP(J3610,'Database_Pinca All'!A:D,4,0)</f>
        <v>BATCH 6</v>
      </c>
      <c r="N3610" s="46"/>
    </row>
    <row r="3611" spans="1:14" ht="14.25" hidden="1" customHeight="1" x14ac:dyDescent="0.35">
      <c r="A3611" s="16" t="s">
        <v>1138</v>
      </c>
      <c r="B3611" s="16" t="s">
        <v>12202</v>
      </c>
      <c r="C3611" s="16" t="s">
        <v>12203</v>
      </c>
      <c r="D3611" s="16" t="s">
        <v>12204</v>
      </c>
      <c r="E3611" s="45">
        <v>6287852468726</v>
      </c>
      <c r="F3611" s="16" t="s">
        <v>983</v>
      </c>
      <c r="G3611" s="16" t="s">
        <v>268</v>
      </c>
      <c r="H3611" s="16" t="s">
        <v>23</v>
      </c>
      <c r="I3611" s="16" t="s">
        <v>4256</v>
      </c>
      <c r="J3611" s="16" t="s">
        <v>984</v>
      </c>
      <c r="K3611" s="44" t="s">
        <v>985</v>
      </c>
      <c r="L3611" s="44" t="s">
        <v>986</v>
      </c>
      <c r="M3611" s="46" t="str">
        <f>VLOOKUP(J3611,'Database_Pinca All'!A:D,4,0)</f>
        <v>BATCH 6</v>
      </c>
      <c r="N3611" s="46"/>
    </row>
    <row r="3612" spans="1:14" ht="14.25" hidden="1" customHeight="1" x14ac:dyDescent="0.35">
      <c r="A3612" s="16" t="s">
        <v>1138</v>
      </c>
      <c r="B3612" s="16" t="s">
        <v>12205</v>
      </c>
      <c r="C3612" s="16" t="s">
        <v>12206</v>
      </c>
      <c r="D3612" s="16" t="s">
        <v>12207</v>
      </c>
      <c r="E3612" s="45">
        <v>6281230735005</v>
      </c>
      <c r="F3612" s="16" t="s">
        <v>983</v>
      </c>
      <c r="G3612" s="16" t="s">
        <v>268</v>
      </c>
      <c r="H3612" s="16" t="s">
        <v>23</v>
      </c>
      <c r="I3612" s="16" t="s">
        <v>4256</v>
      </c>
      <c r="J3612" s="16" t="s">
        <v>984</v>
      </c>
      <c r="K3612" s="44" t="s">
        <v>985</v>
      </c>
      <c r="L3612" s="44" t="s">
        <v>986</v>
      </c>
      <c r="M3612" s="46" t="str">
        <f>VLOOKUP(J3612,'Database_Pinca All'!A:D,4,0)</f>
        <v>BATCH 6</v>
      </c>
      <c r="N3612" s="46"/>
    </row>
    <row r="3613" spans="1:14" ht="14.25" hidden="1" customHeight="1" x14ac:dyDescent="0.35">
      <c r="A3613" s="16" t="s">
        <v>1138</v>
      </c>
      <c r="B3613" s="16" t="s">
        <v>12208</v>
      </c>
      <c r="C3613" s="16" t="s">
        <v>12209</v>
      </c>
      <c r="D3613" s="16" t="s">
        <v>12210</v>
      </c>
      <c r="E3613" s="45">
        <v>6281339057444</v>
      </c>
      <c r="F3613" s="16" t="s">
        <v>479</v>
      </c>
      <c r="G3613" s="16" t="s">
        <v>259</v>
      </c>
      <c r="H3613" s="16" t="s">
        <v>32</v>
      </c>
      <c r="I3613" s="16" t="s">
        <v>12211</v>
      </c>
      <c r="J3613" s="16" t="s">
        <v>480</v>
      </c>
      <c r="K3613" s="44" t="s">
        <v>481</v>
      </c>
      <c r="L3613" s="44" t="s">
        <v>482</v>
      </c>
      <c r="M3613" s="46" t="str">
        <f>VLOOKUP(J3613,'Database_Pinca All'!A:D,4,0)</f>
        <v>BATCH 3</v>
      </c>
      <c r="N3613" s="46"/>
    </row>
    <row r="3614" spans="1:14" ht="14.25" hidden="1" customHeight="1" x14ac:dyDescent="0.35">
      <c r="A3614" s="16" t="s">
        <v>1138</v>
      </c>
      <c r="B3614" s="16" t="s">
        <v>12212</v>
      </c>
      <c r="C3614" s="16" t="s">
        <v>12213</v>
      </c>
      <c r="D3614" s="16" t="s">
        <v>12214</v>
      </c>
      <c r="E3614" s="45">
        <v>6281236201373</v>
      </c>
      <c r="F3614" s="16" t="s">
        <v>479</v>
      </c>
      <c r="G3614" s="16" t="s">
        <v>259</v>
      </c>
      <c r="H3614" s="16" t="s">
        <v>32</v>
      </c>
      <c r="I3614" s="16" t="s">
        <v>12211</v>
      </c>
      <c r="J3614" s="16" t="s">
        <v>480</v>
      </c>
      <c r="K3614" s="44" t="s">
        <v>481</v>
      </c>
      <c r="L3614" s="44" t="s">
        <v>482</v>
      </c>
      <c r="M3614" s="46" t="str">
        <f>VLOOKUP(J3614,'Database_Pinca All'!A:D,4,0)</f>
        <v>BATCH 3</v>
      </c>
      <c r="N3614" s="46"/>
    </row>
    <row r="3615" spans="1:14" ht="14.25" hidden="1" customHeight="1" x14ac:dyDescent="0.35">
      <c r="A3615" s="16" t="s">
        <v>1138</v>
      </c>
      <c r="B3615" s="16" t="s">
        <v>12215</v>
      </c>
      <c r="C3615" s="16" t="s">
        <v>12216</v>
      </c>
      <c r="D3615" s="16" t="s">
        <v>12217</v>
      </c>
      <c r="E3615" s="45">
        <v>6281336553154</v>
      </c>
      <c r="F3615" s="16" t="s">
        <v>479</v>
      </c>
      <c r="G3615" s="16" t="s">
        <v>259</v>
      </c>
      <c r="H3615" s="16" t="s">
        <v>32</v>
      </c>
      <c r="I3615" s="16" t="s">
        <v>12211</v>
      </c>
      <c r="J3615" s="16" t="s">
        <v>480</v>
      </c>
      <c r="K3615" s="44" t="s">
        <v>481</v>
      </c>
      <c r="L3615" s="44" t="s">
        <v>482</v>
      </c>
      <c r="M3615" s="46" t="str">
        <f>VLOOKUP(J3615,'Database_Pinca All'!A:D,4,0)</f>
        <v>BATCH 3</v>
      </c>
      <c r="N3615" s="46"/>
    </row>
    <row r="3616" spans="1:14" ht="14.25" hidden="1" customHeight="1" x14ac:dyDescent="0.35">
      <c r="A3616" s="16" t="s">
        <v>1138</v>
      </c>
      <c r="B3616" s="16" t="s">
        <v>12218</v>
      </c>
      <c r="C3616" s="16" t="s">
        <v>12219</v>
      </c>
      <c r="D3616" s="16" t="s">
        <v>12220</v>
      </c>
      <c r="E3616" s="45">
        <v>6281242792823</v>
      </c>
      <c r="F3616" s="16" t="s">
        <v>479</v>
      </c>
      <c r="G3616" s="16" t="s">
        <v>259</v>
      </c>
      <c r="H3616" s="16" t="s">
        <v>32</v>
      </c>
      <c r="I3616" s="16" t="s">
        <v>12211</v>
      </c>
      <c r="J3616" s="16" t="s">
        <v>480</v>
      </c>
      <c r="K3616" s="44" t="s">
        <v>481</v>
      </c>
      <c r="L3616" s="44" t="s">
        <v>482</v>
      </c>
      <c r="M3616" s="46" t="str">
        <f>VLOOKUP(J3616,'Database_Pinca All'!A:D,4,0)</f>
        <v>BATCH 3</v>
      </c>
      <c r="N3616" s="46"/>
    </row>
    <row r="3617" spans="1:14" ht="14.25" hidden="1" customHeight="1" x14ac:dyDescent="0.35">
      <c r="A3617" s="16" t="s">
        <v>1138</v>
      </c>
      <c r="B3617" s="16" t="s">
        <v>12221</v>
      </c>
      <c r="C3617" s="16" t="s">
        <v>12222</v>
      </c>
      <c r="D3617" s="16" t="s">
        <v>12223</v>
      </c>
      <c r="E3617" s="45">
        <v>6282145858921</v>
      </c>
      <c r="F3617" s="16" t="s">
        <v>479</v>
      </c>
      <c r="G3617" s="16" t="s">
        <v>259</v>
      </c>
      <c r="H3617" s="16" t="s">
        <v>32</v>
      </c>
      <c r="I3617" s="16" t="s">
        <v>12211</v>
      </c>
      <c r="J3617" s="16" t="s">
        <v>480</v>
      </c>
      <c r="K3617" s="44" t="s">
        <v>481</v>
      </c>
      <c r="L3617" s="44" t="s">
        <v>482</v>
      </c>
      <c r="M3617" s="46" t="str">
        <f>VLOOKUP(J3617,'Database_Pinca All'!A:D,4,0)</f>
        <v>BATCH 3</v>
      </c>
      <c r="N3617" s="46"/>
    </row>
    <row r="3618" spans="1:14" ht="14.25" hidden="1" customHeight="1" x14ac:dyDescent="0.35">
      <c r="A3618" s="16" t="s">
        <v>1138</v>
      </c>
      <c r="B3618" s="16" t="s">
        <v>12224</v>
      </c>
      <c r="C3618" s="16" t="s">
        <v>2176</v>
      </c>
      <c r="D3618" s="16" t="s">
        <v>12225</v>
      </c>
      <c r="E3618" s="45">
        <v>6282236515390</v>
      </c>
      <c r="F3618" s="16" t="s">
        <v>479</v>
      </c>
      <c r="G3618" s="16" t="s">
        <v>259</v>
      </c>
      <c r="H3618" s="16" t="s">
        <v>32</v>
      </c>
      <c r="I3618" s="16" t="s">
        <v>12211</v>
      </c>
      <c r="J3618" s="16" t="s">
        <v>480</v>
      </c>
      <c r="K3618" s="44" t="s">
        <v>481</v>
      </c>
      <c r="L3618" s="44" t="s">
        <v>482</v>
      </c>
      <c r="M3618" s="46" t="str">
        <f>VLOOKUP(J3618,'Database_Pinca All'!A:D,4,0)</f>
        <v>BATCH 3</v>
      </c>
      <c r="N3618" s="46"/>
    </row>
    <row r="3619" spans="1:14" ht="14.25" hidden="1" customHeight="1" x14ac:dyDescent="0.35">
      <c r="A3619" s="16" t="s">
        <v>1138</v>
      </c>
      <c r="B3619" s="16" t="s">
        <v>12226</v>
      </c>
      <c r="C3619" s="16" t="s">
        <v>12227</v>
      </c>
      <c r="D3619" s="16" t="s">
        <v>12228</v>
      </c>
      <c r="E3619" s="45">
        <v>6285237082115</v>
      </c>
      <c r="F3619" s="16" t="s">
        <v>479</v>
      </c>
      <c r="G3619" s="16" t="s">
        <v>259</v>
      </c>
      <c r="H3619" s="16" t="s">
        <v>32</v>
      </c>
      <c r="I3619" s="16" t="s">
        <v>12211</v>
      </c>
      <c r="J3619" s="16" t="s">
        <v>480</v>
      </c>
      <c r="K3619" s="44" t="s">
        <v>481</v>
      </c>
      <c r="L3619" s="44" t="s">
        <v>482</v>
      </c>
      <c r="M3619" s="46" t="str">
        <f>VLOOKUP(J3619,'Database_Pinca All'!A:D,4,0)</f>
        <v>BATCH 3</v>
      </c>
      <c r="N3619" s="46"/>
    </row>
    <row r="3620" spans="1:14" ht="14.25" hidden="1" customHeight="1" x14ac:dyDescent="0.35">
      <c r="A3620" s="16" t="s">
        <v>1138</v>
      </c>
      <c r="B3620" s="16" t="s">
        <v>12229</v>
      </c>
      <c r="C3620" s="16" t="s">
        <v>12230</v>
      </c>
      <c r="D3620" s="16" t="s">
        <v>12231</v>
      </c>
      <c r="E3620" s="45">
        <v>622234792877</v>
      </c>
      <c r="F3620" s="16" t="s">
        <v>479</v>
      </c>
      <c r="G3620" s="16" t="s">
        <v>259</v>
      </c>
      <c r="H3620" s="16" t="s">
        <v>32</v>
      </c>
      <c r="I3620" s="16" t="s">
        <v>12211</v>
      </c>
      <c r="J3620" s="16" t="s">
        <v>480</v>
      </c>
      <c r="K3620" s="44" t="s">
        <v>481</v>
      </c>
      <c r="L3620" s="44" t="s">
        <v>482</v>
      </c>
      <c r="M3620" s="46" t="str">
        <f>VLOOKUP(J3620,'Database_Pinca All'!A:D,4,0)</f>
        <v>BATCH 3</v>
      </c>
      <c r="N3620" s="46"/>
    </row>
    <row r="3621" spans="1:14" ht="14.25" hidden="1" customHeight="1" x14ac:dyDescent="0.35">
      <c r="A3621" s="16" t="s">
        <v>1138</v>
      </c>
      <c r="B3621" s="16" t="s">
        <v>12232</v>
      </c>
      <c r="C3621" s="16" t="s">
        <v>12233</v>
      </c>
      <c r="D3621" s="16" t="s">
        <v>12234</v>
      </c>
      <c r="E3621" s="45">
        <v>6281237601875</v>
      </c>
      <c r="F3621" s="16" t="s">
        <v>479</v>
      </c>
      <c r="G3621" s="16" t="s">
        <v>259</v>
      </c>
      <c r="H3621" s="16" t="s">
        <v>32</v>
      </c>
      <c r="I3621" s="16" t="s">
        <v>12211</v>
      </c>
      <c r="J3621" s="16" t="s">
        <v>480</v>
      </c>
      <c r="K3621" s="44" t="s">
        <v>481</v>
      </c>
      <c r="L3621" s="44" t="s">
        <v>482</v>
      </c>
      <c r="M3621" s="46" t="str">
        <f>VLOOKUP(J3621,'Database_Pinca All'!A:D,4,0)</f>
        <v>BATCH 3</v>
      </c>
      <c r="N3621" s="46"/>
    </row>
    <row r="3622" spans="1:14" ht="14.25" hidden="1" customHeight="1" x14ac:dyDescent="0.35">
      <c r="A3622" s="16" t="s">
        <v>1138</v>
      </c>
      <c r="B3622" s="16" t="s">
        <v>12235</v>
      </c>
      <c r="C3622" s="16" t="s">
        <v>12236</v>
      </c>
      <c r="D3622" s="16" t="s">
        <v>12237</v>
      </c>
      <c r="E3622" s="45">
        <v>6285201596690</v>
      </c>
      <c r="F3622" s="16" t="s">
        <v>1091</v>
      </c>
      <c r="G3622" s="16" t="s">
        <v>228</v>
      </c>
      <c r="H3622" s="16" t="s">
        <v>84</v>
      </c>
      <c r="I3622" s="16" t="s">
        <v>12238</v>
      </c>
      <c r="J3622" s="16" t="s">
        <v>1092</v>
      </c>
      <c r="K3622" s="44" t="s">
        <v>1093</v>
      </c>
      <c r="L3622" s="44">
        <v>82220088488</v>
      </c>
      <c r="M3622" s="46" t="str">
        <f>VLOOKUP(J3622,'Database_Pinca All'!A:D,4,0)</f>
        <v>BATCH 6</v>
      </c>
      <c r="N3622" s="46"/>
    </row>
    <row r="3623" spans="1:14" ht="14.25" hidden="1" customHeight="1" x14ac:dyDescent="0.35">
      <c r="A3623" s="16" t="s">
        <v>1138</v>
      </c>
      <c r="B3623" s="16" t="s">
        <v>12239</v>
      </c>
      <c r="C3623" s="16" t="s">
        <v>12240</v>
      </c>
      <c r="D3623" s="16" t="s">
        <v>12241</v>
      </c>
      <c r="E3623" s="45">
        <v>6285647328606</v>
      </c>
      <c r="F3623" s="16" t="s">
        <v>1091</v>
      </c>
      <c r="G3623" s="16" t="s">
        <v>228</v>
      </c>
      <c r="H3623" s="16" t="s">
        <v>84</v>
      </c>
      <c r="I3623" s="16" t="s">
        <v>12238</v>
      </c>
      <c r="J3623" s="16" t="s">
        <v>1092</v>
      </c>
      <c r="K3623" s="44" t="s">
        <v>1093</v>
      </c>
      <c r="L3623" s="44">
        <v>82220088488</v>
      </c>
      <c r="M3623" s="46" t="str">
        <f>VLOOKUP(J3623,'Database_Pinca All'!A:D,4,0)</f>
        <v>BATCH 6</v>
      </c>
      <c r="N3623" s="46"/>
    </row>
    <row r="3624" spans="1:14" ht="14.25" hidden="1" customHeight="1" x14ac:dyDescent="0.35">
      <c r="A3624" s="16" t="s">
        <v>1138</v>
      </c>
      <c r="B3624" s="16" t="s">
        <v>12242</v>
      </c>
      <c r="C3624" s="16" t="s">
        <v>12243</v>
      </c>
      <c r="D3624" s="16" t="s">
        <v>12244</v>
      </c>
      <c r="E3624" s="45">
        <v>6281347365854</v>
      </c>
      <c r="F3624" s="16" t="s">
        <v>1091</v>
      </c>
      <c r="G3624" s="16" t="s">
        <v>228</v>
      </c>
      <c r="H3624" s="16" t="s">
        <v>84</v>
      </c>
      <c r="I3624" s="16" t="s">
        <v>12238</v>
      </c>
      <c r="J3624" s="16" t="s">
        <v>1092</v>
      </c>
      <c r="K3624" s="44" t="s">
        <v>1093</v>
      </c>
      <c r="L3624" s="44">
        <v>82220088488</v>
      </c>
      <c r="M3624" s="46" t="str">
        <f>VLOOKUP(J3624,'Database_Pinca All'!A:D,4,0)</f>
        <v>BATCH 6</v>
      </c>
      <c r="N3624" s="46"/>
    </row>
    <row r="3625" spans="1:14" ht="14.25" hidden="1" customHeight="1" x14ac:dyDescent="0.35">
      <c r="A3625" s="16" t="s">
        <v>1138</v>
      </c>
      <c r="B3625" s="16" t="s">
        <v>12245</v>
      </c>
      <c r="C3625" s="16" t="s">
        <v>12246</v>
      </c>
      <c r="D3625" s="16" t="s">
        <v>12247</v>
      </c>
      <c r="E3625" s="45">
        <v>6285641608860</v>
      </c>
      <c r="F3625" s="16" t="s">
        <v>1091</v>
      </c>
      <c r="G3625" s="16" t="s">
        <v>228</v>
      </c>
      <c r="H3625" s="16" t="s">
        <v>84</v>
      </c>
      <c r="I3625" s="16" t="s">
        <v>12238</v>
      </c>
      <c r="J3625" s="16" t="s">
        <v>1092</v>
      </c>
      <c r="K3625" s="44" t="s">
        <v>1093</v>
      </c>
      <c r="L3625" s="44">
        <v>82220088488</v>
      </c>
      <c r="M3625" s="46" t="str">
        <f>VLOOKUP(J3625,'Database_Pinca All'!A:D,4,0)</f>
        <v>BATCH 6</v>
      </c>
      <c r="N3625" s="46"/>
    </row>
    <row r="3626" spans="1:14" ht="14.25" hidden="1" customHeight="1" x14ac:dyDescent="0.35">
      <c r="A3626" s="16" t="s">
        <v>1138</v>
      </c>
      <c r="B3626" s="16" t="s">
        <v>12248</v>
      </c>
      <c r="C3626" s="16" t="s">
        <v>12249</v>
      </c>
      <c r="D3626" s="16" t="s">
        <v>12250</v>
      </c>
      <c r="E3626" s="45">
        <v>6282255333885</v>
      </c>
      <c r="F3626" s="16" t="s">
        <v>1091</v>
      </c>
      <c r="G3626" s="16" t="s">
        <v>228</v>
      </c>
      <c r="H3626" s="16" t="s">
        <v>84</v>
      </c>
      <c r="I3626" s="16" t="s">
        <v>12238</v>
      </c>
      <c r="J3626" s="16" t="s">
        <v>1092</v>
      </c>
      <c r="K3626" s="44" t="s">
        <v>1093</v>
      </c>
      <c r="L3626" s="44">
        <v>82220088488</v>
      </c>
      <c r="M3626" s="46" t="str">
        <f>VLOOKUP(J3626,'Database_Pinca All'!A:D,4,0)</f>
        <v>BATCH 6</v>
      </c>
      <c r="N3626" s="46"/>
    </row>
    <row r="3627" spans="1:14" ht="14.25" hidden="1" customHeight="1" x14ac:dyDescent="0.35">
      <c r="A3627" s="16" t="s">
        <v>1138</v>
      </c>
      <c r="B3627" s="16" t="s">
        <v>12251</v>
      </c>
      <c r="C3627" s="16" t="s">
        <v>12252</v>
      </c>
      <c r="D3627" s="16" t="s">
        <v>12253</v>
      </c>
      <c r="E3627" s="45">
        <v>62881393087966</v>
      </c>
      <c r="F3627" s="16" t="s">
        <v>1091</v>
      </c>
      <c r="G3627" s="16" t="s">
        <v>228</v>
      </c>
      <c r="H3627" s="16" t="s">
        <v>84</v>
      </c>
      <c r="I3627" s="16" t="s">
        <v>12238</v>
      </c>
      <c r="J3627" s="16" t="s">
        <v>1092</v>
      </c>
      <c r="K3627" s="44" t="s">
        <v>1093</v>
      </c>
      <c r="L3627" s="44">
        <v>82220088488</v>
      </c>
      <c r="M3627" s="46" t="str">
        <f>VLOOKUP(J3627,'Database_Pinca All'!A:D,4,0)</f>
        <v>BATCH 6</v>
      </c>
      <c r="N3627" s="46"/>
    </row>
    <row r="3628" spans="1:14" ht="14.25" hidden="1" customHeight="1" x14ac:dyDescent="0.35">
      <c r="A3628" s="16" t="s">
        <v>1138</v>
      </c>
      <c r="B3628" s="16" t="s">
        <v>12254</v>
      </c>
      <c r="C3628" s="16" t="s">
        <v>12255</v>
      </c>
      <c r="D3628" s="16" t="s">
        <v>12256</v>
      </c>
      <c r="E3628" s="45">
        <v>628122949590</v>
      </c>
      <c r="F3628" s="16" t="s">
        <v>1091</v>
      </c>
      <c r="G3628" s="16" t="s">
        <v>228</v>
      </c>
      <c r="H3628" s="16" t="s">
        <v>84</v>
      </c>
      <c r="I3628" s="16" t="s">
        <v>12238</v>
      </c>
      <c r="J3628" s="16" t="s">
        <v>1092</v>
      </c>
      <c r="K3628" s="44" t="s">
        <v>1093</v>
      </c>
      <c r="L3628" s="44">
        <v>82220088488</v>
      </c>
      <c r="M3628" s="46" t="str">
        <f>VLOOKUP(J3628,'Database_Pinca All'!A:D,4,0)</f>
        <v>BATCH 6</v>
      </c>
      <c r="N3628" s="46"/>
    </row>
    <row r="3629" spans="1:14" ht="14.25" hidden="1" customHeight="1" x14ac:dyDescent="0.35">
      <c r="A3629" s="16" t="s">
        <v>1138</v>
      </c>
      <c r="B3629" s="16" t="s">
        <v>12257</v>
      </c>
      <c r="C3629" s="16" t="s">
        <v>12258</v>
      </c>
      <c r="D3629" s="16" t="s">
        <v>12259</v>
      </c>
      <c r="E3629" s="45">
        <v>6282137015222</v>
      </c>
      <c r="F3629" s="16" t="s">
        <v>1091</v>
      </c>
      <c r="G3629" s="16" t="s">
        <v>228</v>
      </c>
      <c r="H3629" s="16" t="s">
        <v>84</v>
      </c>
      <c r="I3629" s="16" t="s">
        <v>12238</v>
      </c>
      <c r="J3629" s="16" t="s">
        <v>1092</v>
      </c>
      <c r="K3629" s="44" t="s">
        <v>1093</v>
      </c>
      <c r="L3629" s="44">
        <v>82220088488</v>
      </c>
      <c r="M3629" s="46" t="str">
        <f>VLOOKUP(J3629,'Database_Pinca All'!A:D,4,0)</f>
        <v>BATCH 6</v>
      </c>
      <c r="N3629" s="46"/>
    </row>
    <row r="3630" spans="1:14" ht="14.25" hidden="1" customHeight="1" x14ac:dyDescent="0.35">
      <c r="A3630" s="16" t="s">
        <v>1138</v>
      </c>
      <c r="B3630" s="16" t="s">
        <v>12260</v>
      </c>
      <c r="C3630" s="16" t="s">
        <v>12261</v>
      </c>
      <c r="D3630" s="16" t="s">
        <v>12262</v>
      </c>
      <c r="E3630" s="45">
        <v>6285640003707</v>
      </c>
      <c r="F3630" s="16" t="s">
        <v>1091</v>
      </c>
      <c r="G3630" s="16" t="s">
        <v>228</v>
      </c>
      <c r="H3630" s="16" t="s">
        <v>84</v>
      </c>
      <c r="I3630" s="16" t="s">
        <v>12238</v>
      </c>
      <c r="J3630" s="16" t="s">
        <v>1092</v>
      </c>
      <c r="K3630" s="44" t="s">
        <v>1093</v>
      </c>
      <c r="L3630" s="44">
        <v>82220088488</v>
      </c>
      <c r="M3630" s="46" t="str">
        <f>VLOOKUP(J3630,'Database_Pinca All'!A:D,4,0)</f>
        <v>BATCH 6</v>
      </c>
      <c r="N3630" s="46"/>
    </row>
    <row r="3631" spans="1:14" ht="14.25" hidden="1" customHeight="1" x14ac:dyDescent="0.35">
      <c r="A3631" s="16" t="s">
        <v>1138</v>
      </c>
      <c r="B3631" s="16" t="s">
        <v>12263</v>
      </c>
      <c r="C3631" s="16" t="s">
        <v>12264</v>
      </c>
      <c r="D3631" s="16" t="s">
        <v>12265</v>
      </c>
      <c r="E3631" s="45">
        <v>6285647099600</v>
      </c>
      <c r="F3631" s="16" t="s">
        <v>1091</v>
      </c>
      <c r="G3631" s="16" t="s">
        <v>228</v>
      </c>
      <c r="H3631" s="16" t="s">
        <v>84</v>
      </c>
      <c r="I3631" s="16" t="s">
        <v>12238</v>
      </c>
      <c r="J3631" s="16" t="s">
        <v>1092</v>
      </c>
      <c r="K3631" s="44" t="s">
        <v>1093</v>
      </c>
      <c r="L3631" s="44">
        <v>82220088488</v>
      </c>
      <c r="M3631" s="46" t="str">
        <f>VLOOKUP(J3631,'Database_Pinca All'!A:D,4,0)</f>
        <v>BATCH 6</v>
      </c>
      <c r="N3631" s="46"/>
    </row>
    <row r="3632" spans="1:14" ht="14.25" hidden="1" customHeight="1" x14ac:dyDescent="0.35">
      <c r="A3632" s="16" t="s">
        <v>1138</v>
      </c>
      <c r="B3632" s="16" t="s">
        <v>12266</v>
      </c>
      <c r="C3632" s="16" t="s">
        <v>12267</v>
      </c>
      <c r="D3632" s="16" t="s">
        <v>12268</v>
      </c>
      <c r="E3632" s="45">
        <v>6285647141909</v>
      </c>
      <c r="F3632" s="16" t="s">
        <v>1091</v>
      </c>
      <c r="G3632" s="16" t="s">
        <v>228</v>
      </c>
      <c r="H3632" s="16" t="s">
        <v>84</v>
      </c>
      <c r="I3632" s="16" t="s">
        <v>12238</v>
      </c>
      <c r="J3632" s="16" t="s">
        <v>1092</v>
      </c>
      <c r="K3632" s="44" t="s">
        <v>1093</v>
      </c>
      <c r="L3632" s="44">
        <v>82220088488</v>
      </c>
      <c r="M3632" s="46" t="str">
        <f>VLOOKUP(J3632,'Database_Pinca All'!A:D,4,0)</f>
        <v>BATCH 6</v>
      </c>
      <c r="N3632" s="46"/>
    </row>
    <row r="3633" spans="1:14" ht="14.25" hidden="1" customHeight="1" x14ac:dyDescent="0.35">
      <c r="A3633" s="16" t="s">
        <v>1138</v>
      </c>
      <c r="B3633" s="16" t="s">
        <v>12269</v>
      </c>
      <c r="C3633" s="16" t="s">
        <v>12270</v>
      </c>
      <c r="D3633" s="16" t="s">
        <v>12271</v>
      </c>
      <c r="E3633" s="45">
        <v>6285647220110</v>
      </c>
      <c r="F3633" s="16" t="s">
        <v>1091</v>
      </c>
      <c r="G3633" s="16" t="s">
        <v>228</v>
      </c>
      <c r="H3633" s="16" t="s">
        <v>84</v>
      </c>
      <c r="I3633" s="16" t="s">
        <v>12238</v>
      </c>
      <c r="J3633" s="16" t="s">
        <v>1092</v>
      </c>
      <c r="K3633" s="44" t="s">
        <v>1093</v>
      </c>
      <c r="L3633" s="44">
        <v>82220088488</v>
      </c>
      <c r="M3633" s="46" t="str">
        <f>VLOOKUP(J3633,'Database_Pinca All'!A:D,4,0)</f>
        <v>BATCH 6</v>
      </c>
      <c r="N3633" s="46"/>
    </row>
    <row r="3634" spans="1:14" ht="14.25" hidden="1" customHeight="1" x14ac:dyDescent="0.35">
      <c r="A3634" s="16" t="s">
        <v>1138</v>
      </c>
      <c r="B3634" s="16" t="s">
        <v>12272</v>
      </c>
      <c r="C3634" s="16" t="s">
        <v>12273</v>
      </c>
      <c r="D3634" s="16" t="s">
        <v>12274</v>
      </c>
      <c r="E3634" s="45">
        <v>628123167607</v>
      </c>
      <c r="F3634" s="16" t="s">
        <v>650</v>
      </c>
      <c r="G3634" s="16" t="s">
        <v>79</v>
      </c>
      <c r="H3634" s="16" t="s">
        <v>23</v>
      </c>
      <c r="I3634" s="16" t="s">
        <v>10097</v>
      </c>
      <c r="J3634" s="16" t="s">
        <v>651</v>
      </c>
      <c r="K3634" s="44" t="s">
        <v>652</v>
      </c>
      <c r="L3634" s="44">
        <v>8123356220</v>
      </c>
      <c r="M3634" s="46" t="str">
        <f>VLOOKUP(J3634,'Database_Pinca All'!A:D,4,0)</f>
        <v>BATCH 4</v>
      </c>
      <c r="N3634" s="46"/>
    </row>
    <row r="3635" spans="1:14" ht="14.25" hidden="1" customHeight="1" x14ac:dyDescent="0.35">
      <c r="A3635" s="16" t="s">
        <v>1138</v>
      </c>
      <c r="B3635" s="16" t="s">
        <v>12275</v>
      </c>
      <c r="C3635" s="16" t="s">
        <v>12276</v>
      </c>
      <c r="D3635" s="16" t="s">
        <v>12277</v>
      </c>
      <c r="E3635" s="45">
        <v>6281329421287</v>
      </c>
      <c r="F3635" s="16" t="s">
        <v>650</v>
      </c>
      <c r="G3635" s="16" t="s">
        <v>79</v>
      </c>
      <c r="H3635" s="16" t="s">
        <v>23</v>
      </c>
      <c r="I3635" s="16" t="s">
        <v>10097</v>
      </c>
      <c r="J3635" s="16" t="s">
        <v>651</v>
      </c>
      <c r="K3635" s="44" t="s">
        <v>652</v>
      </c>
      <c r="L3635" s="44">
        <v>8123356220</v>
      </c>
      <c r="M3635" s="46" t="str">
        <f>VLOOKUP(J3635,'Database_Pinca All'!A:D,4,0)</f>
        <v>BATCH 4</v>
      </c>
      <c r="N3635" s="46"/>
    </row>
    <row r="3636" spans="1:14" ht="14.25" hidden="1" customHeight="1" x14ac:dyDescent="0.35">
      <c r="A3636" s="16" t="s">
        <v>1138</v>
      </c>
      <c r="B3636" s="16" t="s">
        <v>12278</v>
      </c>
      <c r="C3636" s="16" t="s">
        <v>12279</v>
      </c>
      <c r="D3636" s="16" t="s">
        <v>12280</v>
      </c>
      <c r="E3636" s="45">
        <v>6281235372713</v>
      </c>
      <c r="F3636" s="16" t="s">
        <v>650</v>
      </c>
      <c r="G3636" s="16" t="s">
        <v>79</v>
      </c>
      <c r="H3636" s="16" t="s">
        <v>23</v>
      </c>
      <c r="I3636" s="16" t="s">
        <v>10097</v>
      </c>
      <c r="J3636" s="16" t="s">
        <v>651</v>
      </c>
      <c r="K3636" s="44" t="s">
        <v>652</v>
      </c>
      <c r="L3636" s="44">
        <v>8123356220</v>
      </c>
      <c r="M3636" s="46" t="str">
        <f>VLOOKUP(J3636,'Database_Pinca All'!A:D,4,0)</f>
        <v>BATCH 4</v>
      </c>
      <c r="N3636" s="46"/>
    </row>
    <row r="3637" spans="1:14" ht="14.25" hidden="1" customHeight="1" x14ac:dyDescent="0.35">
      <c r="A3637" s="16" t="s">
        <v>1138</v>
      </c>
      <c r="B3637" s="16" t="s">
        <v>12281</v>
      </c>
      <c r="C3637" s="16" t="s">
        <v>12282</v>
      </c>
      <c r="D3637" s="16" t="s">
        <v>12283</v>
      </c>
      <c r="E3637" s="45">
        <v>6281259599192</v>
      </c>
      <c r="F3637" s="16" t="s">
        <v>650</v>
      </c>
      <c r="G3637" s="16" t="s">
        <v>79</v>
      </c>
      <c r="H3637" s="16" t="s">
        <v>23</v>
      </c>
      <c r="I3637" s="16" t="s">
        <v>10097</v>
      </c>
      <c r="J3637" s="16" t="s">
        <v>651</v>
      </c>
      <c r="K3637" s="44" t="s">
        <v>652</v>
      </c>
      <c r="L3637" s="44">
        <v>8123356220</v>
      </c>
      <c r="M3637" s="46" t="str">
        <f>VLOOKUP(J3637,'Database_Pinca All'!A:D,4,0)</f>
        <v>BATCH 4</v>
      </c>
      <c r="N3637" s="46"/>
    </row>
    <row r="3638" spans="1:14" ht="14.25" hidden="1" customHeight="1" x14ac:dyDescent="0.35">
      <c r="A3638" s="16" t="s">
        <v>1138</v>
      </c>
      <c r="B3638" s="16" t="s">
        <v>12284</v>
      </c>
      <c r="C3638" s="16" t="s">
        <v>12285</v>
      </c>
      <c r="D3638" s="16" t="s">
        <v>12286</v>
      </c>
      <c r="E3638" s="45">
        <v>621333606277</v>
      </c>
      <c r="F3638" s="16" t="s">
        <v>650</v>
      </c>
      <c r="G3638" s="16" t="s">
        <v>79</v>
      </c>
      <c r="H3638" s="16" t="s">
        <v>23</v>
      </c>
      <c r="I3638" s="16" t="s">
        <v>10097</v>
      </c>
      <c r="J3638" s="16" t="s">
        <v>651</v>
      </c>
      <c r="K3638" s="44" t="s">
        <v>652</v>
      </c>
      <c r="L3638" s="44">
        <v>8123356220</v>
      </c>
      <c r="M3638" s="46" t="str">
        <f>VLOOKUP(J3638,'Database_Pinca All'!A:D,4,0)</f>
        <v>BATCH 4</v>
      </c>
      <c r="N3638" s="46"/>
    </row>
    <row r="3639" spans="1:14" ht="14.25" hidden="1" customHeight="1" x14ac:dyDescent="0.35">
      <c r="A3639" s="16" t="s">
        <v>1138</v>
      </c>
      <c r="B3639" s="16" t="s">
        <v>12287</v>
      </c>
      <c r="C3639" s="16" t="s">
        <v>12288</v>
      </c>
      <c r="D3639" s="16" t="s">
        <v>12289</v>
      </c>
      <c r="E3639" s="45">
        <v>6285645916074</v>
      </c>
      <c r="F3639" s="16" t="s">
        <v>650</v>
      </c>
      <c r="G3639" s="16" t="s">
        <v>79</v>
      </c>
      <c r="H3639" s="16" t="s">
        <v>23</v>
      </c>
      <c r="I3639" s="16" t="s">
        <v>10097</v>
      </c>
      <c r="J3639" s="16" t="s">
        <v>651</v>
      </c>
      <c r="K3639" s="44" t="s">
        <v>652</v>
      </c>
      <c r="L3639" s="44">
        <v>8123356220</v>
      </c>
      <c r="M3639" s="46" t="str">
        <f>VLOOKUP(J3639,'Database_Pinca All'!A:D,4,0)</f>
        <v>BATCH 4</v>
      </c>
      <c r="N3639" s="46"/>
    </row>
    <row r="3640" spans="1:14" ht="14.25" hidden="1" customHeight="1" x14ac:dyDescent="0.35">
      <c r="A3640" s="16" t="s">
        <v>1138</v>
      </c>
      <c r="B3640" s="16" t="s">
        <v>12290</v>
      </c>
      <c r="C3640" s="16" t="s">
        <v>12291</v>
      </c>
      <c r="D3640" s="16" t="s">
        <v>12292</v>
      </c>
      <c r="E3640" s="45">
        <v>6282264745676</v>
      </c>
      <c r="F3640" s="16" t="s">
        <v>650</v>
      </c>
      <c r="G3640" s="16" t="s">
        <v>79</v>
      </c>
      <c r="H3640" s="16" t="s">
        <v>23</v>
      </c>
      <c r="I3640" s="16" t="s">
        <v>10097</v>
      </c>
      <c r="J3640" s="16" t="s">
        <v>651</v>
      </c>
      <c r="K3640" s="44" t="s">
        <v>652</v>
      </c>
      <c r="L3640" s="44">
        <v>8123356220</v>
      </c>
      <c r="M3640" s="46" t="str">
        <f>VLOOKUP(J3640,'Database_Pinca All'!A:D,4,0)</f>
        <v>BATCH 4</v>
      </c>
      <c r="N3640" s="46"/>
    </row>
    <row r="3641" spans="1:14" ht="14.25" hidden="1" customHeight="1" x14ac:dyDescent="0.35">
      <c r="A3641" s="16" t="s">
        <v>1138</v>
      </c>
      <c r="B3641" s="16" t="s">
        <v>12293</v>
      </c>
      <c r="C3641" s="16" t="s">
        <v>12294</v>
      </c>
      <c r="D3641" s="16" t="s">
        <v>12295</v>
      </c>
      <c r="E3641" s="45">
        <v>6285854274442</v>
      </c>
      <c r="F3641" s="16" t="s">
        <v>650</v>
      </c>
      <c r="G3641" s="16" t="s">
        <v>79</v>
      </c>
      <c r="H3641" s="16" t="s">
        <v>23</v>
      </c>
      <c r="I3641" s="16" t="s">
        <v>10097</v>
      </c>
      <c r="J3641" s="16" t="s">
        <v>651</v>
      </c>
      <c r="K3641" s="44" t="s">
        <v>652</v>
      </c>
      <c r="L3641" s="44">
        <v>8123356220</v>
      </c>
      <c r="M3641" s="46" t="str">
        <f>VLOOKUP(J3641,'Database_Pinca All'!A:D,4,0)</f>
        <v>BATCH 4</v>
      </c>
      <c r="N3641" s="46"/>
    </row>
    <row r="3642" spans="1:14" ht="14.25" hidden="1" customHeight="1" x14ac:dyDescent="0.35">
      <c r="A3642" s="16" t="s">
        <v>1138</v>
      </c>
      <c r="B3642" s="16" t="s">
        <v>12296</v>
      </c>
      <c r="C3642" s="16" t="s">
        <v>12297</v>
      </c>
      <c r="D3642" s="16" t="s">
        <v>12298</v>
      </c>
      <c r="E3642" s="45">
        <v>6282140761094</v>
      </c>
      <c r="F3642" s="16" t="s">
        <v>650</v>
      </c>
      <c r="G3642" s="16" t="s">
        <v>79</v>
      </c>
      <c r="H3642" s="16" t="s">
        <v>23</v>
      </c>
      <c r="I3642" s="16" t="s">
        <v>10097</v>
      </c>
      <c r="J3642" s="16" t="s">
        <v>651</v>
      </c>
      <c r="K3642" s="44" t="s">
        <v>652</v>
      </c>
      <c r="L3642" s="44">
        <v>8123356220</v>
      </c>
      <c r="M3642" s="46" t="str">
        <f>VLOOKUP(J3642,'Database_Pinca All'!A:D,4,0)</f>
        <v>BATCH 4</v>
      </c>
      <c r="N3642" s="46"/>
    </row>
    <row r="3643" spans="1:14" ht="14.25" hidden="1" customHeight="1" x14ac:dyDescent="0.35">
      <c r="A3643" s="16" t="s">
        <v>1138</v>
      </c>
      <c r="B3643" s="16" t="s">
        <v>12299</v>
      </c>
      <c r="C3643" s="16" t="s">
        <v>12300</v>
      </c>
      <c r="D3643" s="16" t="s">
        <v>12301</v>
      </c>
      <c r="E3643" s="45">
        <v>6282132428880</v>
      </c>
      <c r="F3643" s="16" t="s">
        <v>650</v>
      </c>
      <c r="G3643" s="16" t="s">
        <v>79</v>
      </c>
      <c r="H3643" s="16" t="s">
        <v>23</v>
      </c>
      <c r="I3643" s="16" t="s">
        <v>10097</v>
      </c>
      <c r="J3643" s="16" t="s">
        <v>651</v>
      </c>
      <c r="K3643" s="44" t="s">
        <v>652</v>
      </c>
      <c r="L3643" s="44">
        <v>8123356220</v>
      </c>
      <c r="M3643" s="46" t="str">
        <f>VLOOKUP(J3643,'Database_Pinca All'!A:D,4,0)</f>
        <v>BATCH 4</v>
      </c>
      <c r="N3643" s="46"/>
    </row>
    <row r="3644" spans="1:14" ht="14.25" hidden="1" customHeight="1" x14ac:dyDescent="0.35">
      <c r="A3644" s="16" t="s">
        <v>1138</v>
      </c>
      <c r="B3644" s="16" t="s">
        <v>12302</v>
      </c>
      <c r="C3644" s="16" t="s">
        <v>12303</v>
      </c>
      <c r="D3644" s="16" t="s">
        <v>12304</v>
      </c>
      <c r="E3644" s="45">
        <v>6281232824433</v>
      </c>
      <c r="F3644" s="16" t="s">
        <v>650</v>
      </c>
      <c r="G3644" s="16" t="s">
        <v>79</v>
      </c>
      <c r="H3644" s="16" t="s">
        <v>23</v>
      </c>
      <c r="I3644" s="16" t="s">
        <v>10097</v>
      </c>
      <c r="J3644" s="16" t="s">
        <v>651</v>
      </c>
      <c r="K3644" s="44" t="s">
        <v>652</v>
      </c>
      <c r="L3644" s="44">
        <v>8123356220</v>
      </c>
      <c r="M3644" s="46" t="str">
        <f>VLOOKUP(J3644,'Database_Pinca All'!A:D,4,0)</f>
        <v>BATCH 4</v>
      </c>
      <c r="N3644" s="46"/>
    </row>
    <row r="3645" spans="1:14" ht="14.25" hidden="1" customHeight="1" x14ac:dyDescent="0.35">
      <c r="A3645" s="16" t="s">
        <v>1138</v>
      </c>
      <c r="B3645" s="16" t="s">
        <v>12305</v>
      </c>
      <c r="C3645" s="16" t="s">
        <v>12306</v>
      </c>
      <c r="D3645" s="16" t="s">
        <v>12307</v>
      </c>
      <c r="E3645" s="45">
        <v>622110711182</v>
      </c>
      <c r="F3645" s="16" t="s">
        <v>650</v>
      </c>
      <c r="G3645" s="16" t="s">
        <v>79</v>
      </c>
      <c r="H3645" s="16" t="s">
        <v>23</v>
      </c>
      <c r="I3645" s="16" t="s">
        <v>10097</v>
      </c>
      <c r="J3645" s="16" t="s">
        <v>651</v>
      </c>
      <c r="K3645" s="44" t="s">
        <v>652</v>
      </c>
      <c r="L3645" s="44">
        <v>8123356220</v>
      </c>
      <c r="M3645" s="46" t="str">
        <f>VLOOKUP(J3645,'Database_Pinca All'!A:D,4,0)</f>
        <v>BATCH 4</v>
      </c>
      <c r="N3645" s="46"/>
    </row>
    <row r="3646" spans="1:14" ht="14.25" hidden="1" customHeight="1" x14ac:dyDescent="0.35">
      <c r="A3646" s="16" t="s">
        <v>1138</v>
      </c>
      <c r="B3646" s="16" t="s">
        <v>12308</v>
      </c>
      <c r="C3646" s="16" t="s">
        <v>12309</v>
      </c>
      <c r="D3646" s="16" t="s">
        <v>12310</v>
      </c>
      <c r="E3646" s="45">
        <v>6285655540090</v>
      </c>
      <c r="F3646" s="16" t="s">
        <v>650</v>
      </c>
      <c r="G3646" s="16" t="s">
        <v>79</v>
      </c>
      <c r="H3646" s="16" t="s">
        <v>23</v>
      </c>
      <c r="I3646" s="16" t="s">
        <v>10097</v>
      </c>
      <c r="J3646" s="16" t="s">
        <v>651</v>
      </c>
      <c r="K3646" s="44" t="s">
        <v>652</v>
      </c>
      <c r="L3646" s="44">
        <v>8123356220</v>
      </c>
      <c r="M3646" s="46" t="str">
        <f>VLOOKUP(J3646,'Database_Pinca All'!A:D,4,0)</f>
        <v>BATCH 4</v>
      </c>
      <c r="N3646" s="46"/>
    </row>
    <row r="3647" spans="1:14" ht="14.25" hidden="1" customHeight="1" x14ac:dyDescent="0.35">
      <c r="A3647" s="16" t="s">
        <v>1138</v>
      </c>
      <c r="B3647" s="16" t="s">
        <v>12311</v>
      </c>
      <c r="C3647" s="16" t="s">
        <v>12312</v>
      </c>
      <c r="D3647" s="16" t="s">
        <v>12313</v>
      </c>
      <c r="E3647" s="45">
        <v>628563004234</v>
      </c>
      <c r="F3647" s="16" t="s">
        <v>650</v>
      </c>
      <c r="G3647" s="16" t="s">
        <v>79</v>
      </c>
      <c r="H3647" s="16" t="s">
        <v>23</v>
      </c>
      <c r="I3647" s="16" t="s">
        <v>10097</v>
      </c>
      <c r="J3647" s="16" t="s">
        <v>651</v>
      </c>
      <c r="K3647" s="44" t="s">
        <v>652</v>
      </c>
      <c r="L3647" s="44">
        <v>8123356220</v>
      </c>
      <c r="M3647" s="46" t="str">
        <f>VLOOKUP(J3647,'Database_Pinca All'!A:D,4,0)</f>
        <v>BATCH 4</v>
      </c>
      <c r="N3647" s="46"/>
    </row>
    <row r="3648" spans="1:14" ht="14.25" hidden="1" customHeight="1" x14ac:dyDescent="0.35">
      <c r="A3648" s="16" t="s">
        <v>1138</v>
      </c>
      <c r="B3648" s="16" t="s">
        <v>12314</v>
      </c>
      <c r="C3648" s="16" t="s">
        <v>12315</v>
      </c>
      <c r="D3648" s="16" t="s">
        <v>12316</v>
      </c>
      <c r="E3648" s="45">
        <v>6281217901202</v>
      </c>
      <c r="F3648" s="16" t="s">
        <v>650</v>
      </c>
      <c r="G3648" s="16" t="s">
        <v>79</v>
      </c>
      <c r="H3648" s="16" t="s">
        <v>23</v>
      </c>
      <c r="I3648" s="16" t="s">
        <v>10097</v>
      </c>
      <c r="J3648" s="16" t="s">
        <v>651</v>
      </c>
      <c r="K3648" s="44" t="s">
        <v>652</v>
      </c>
      <c r="L3648" s="44">
        <v>8123356220</v>
      </c>
      <c r="M3648" s="46" t="str">
        <f>VLOOKUP(J3648,'Database_Pinca All'!A:D,4,0)</f>
        <v>BATCH 4</v>
      </c>
      <c r="N3648" s="46"/>
    </row>
    <row r="3649" spans="1:14" ht="14.25" hidden="1" customHeight="1" x14ac:dyDescent="0.35">
      <c r="A3649" s="16" t="s">
        <v>1138</v>
      </c>
      <c r="B3649" s="16" t="s">
        <v>12317</v>
      </c>
      <c r="C3649" s="16" t="s">
        <v>12318</v>
      </c>
      <c r="D3649" s="16" t="s">
        <v>12319</v>
      </c>
      <c r="E3649" s="45">
        <v>6282231435361</v>
      </c>
      <c r="F3649" s="16" t="s">
        <v>650</v>
      </c>
      <c r="G3649" s="16" t="s">
        <v>79</v>
      </c>
      <c r="H3649" s="16" t="s">
        <v>23</v>
      </c>
      <c r="I3649" s="16" t="s">
        <v>10097</v>
      </c>
      <c r="J3649" s="16" t="s">
        <v>651</v>
      </c>
      <c r="K3649" s="44" t="s">
        <v>652</v>
      </c>
      <c r="L3649" s="44">
        <v>8123356220</v>
      </c>
      <c r="M3649" s="46" t="str">
        <f>VLOOKUP(J3649,'Database_Pinca All'!A:D,4,0)</f>
        <v>BATCH 4</v>
      </c>
      <c r="N3649" s="46"/>
    </row>
    <row r="3650" spans="1:14" ht="14.25" hidden="1" customHeight="1" x14ac:dyDescent="0.35">
      <c r="A3650" s="16" t="s">
        <v>1138</v>
      </c>
      <c r="B3650" s="16" t="s">
        <v>12320</v>
      </c>
      <c r="C3650" s="16" t="s">
        <v>12321</v>
      </c>
      <c r="D3650" s="16" t="s">
        <v>12322</v>
      </c>
      <c r="E3650" s="45">
        <v>62882244480080</v>
      </c>
      <c r="F3650" s="16" t="s">
        <v>650</v>
      </c>
      <c r="G3650" s="16" t="s">
        <v>79</v>
      </c>
      <c r="H3650" s="16" t="s">
        <v>23</v>
      </c>
      <c r="I3650" s="16" t="s">
        <v>10097</v>
      </c>
      <c r="J3650" s="16" t="s">
        <v>651</v>
      </c>
      <c r="K3650" s="44" t="s">
        <v>652</v>
      </c>
      <c r="L3650" s="44">
        <v>8123356220</v>
      </c>
      <c r="M3650" s="46" t="str">
        <f>VLOOKUP(J3650,'Database_Pinca All'!A:D,4,0)</f>
        <v>BATCH 4</v>
      </c>
      <c r="N3650" s="46"/>
    </row>
    <row r="3651" spans="1:14" ht="14.25" hidden="1" customHeight="1" x14ac:dyDescent="0.35">
      <c r="A3651" s="16" t="s">
        <v>1138</v>
      </c>
      <c r="B3651" s="16" t="s">
        <v>12323</v>
      </c>
      <c r="C3651" s="16" t="s">
        <v>12324</v>
      </c>
      <c r="D3651" s="16" t="s">
        <v>12325</v>
      </c>
      <c r="E3651" s="45">
        <v>6285335682391</v>
      </c>
      <c r="F3651" s="16" t="s">
        <v>650</v>
      </c>
      <c r="G3651" s="16" t="s">
        <v>79</v>
      </c>
      <c r="H3651" s="16" t="s">
        <v>23</v>
      </c>
      <c r="I3651" s="16" t="s">
        <v>10097</v>
      </c>
      <c r="J3651" s="16" t="s">
        <v>651</v>
      </c>
      <c r="K3651" s="44" t="s">
        <v>652</v>
      </c>
      <c r="L3651" s="44">
        <v>8123356220</v>
      </c>
      <c r="M3651" s="46" t="str">
        <f>VLOOKUP(J3651,'Database_Pinca All'!A:D,4,0)</f>
        <v>BATCH 4</v>
      </c>
      <c r="N3651" s="46"/>
    </row>
    <row r="3652" spans="1:14" ht="14.25" hidden="1" customHeight="1" x14ac:dyDescent="0.35">
      <c r="A3652" s="16" t="s">
        <v>1138</v>
      </c>
      <c r="B3652" s="16" t="s">
        <v>12326</v>
      </c>
      <c r="C3652" s="16" t="s">
        <v>12327</v>
      </c>
      <c r="D3652" s="16" t="s">
        <v>12328</v>
      </c>
      <c r="E3652" s="45">
        <v>6281336474744</v>
      </c>
      <c r="F3652" s="16" t="s">
        <v>650</v>
      </c>
      <c r="G3652" s="16" t="s">
        <v>79</v>
      </c>
      <c r="H3652" s="16" t="s">
        <v>23</v>
      </c>
      <c r="I3652" s="16" t="s">
        <v>10097</v>
      </c>
      <c r="J3652" s="16" t="s">
        <v>651</v>
      </c>
      <c r="K3652" s="44" t="s">
        <v>652</v>
      </c>
      <c r="L3652" s="44">
        <v>8123356220</v>
      </c>
      <c r="M3652" s="46" t="str">
        <f>VLOOKUP(J3652,'Database_Pinca All'!A:D,4,0)</f>
        <v>BATCH 4</v>
      </c>
      <c r="N3652" s="46"/>
    </row>
    <row r="3653" spans="1:14" ht="14.25" hidden="1" customHeight="1" x14ac:dyDescent="0.35">
      <c r="A3653" s="16" t="s">
        <v>1138</v>
      </c>
      <c r="B3653" s="16" t="s">
        <v>12329</v>
      </c>
      <c r="C3653" s="16" t="s">
        <v>12330</v>
      </c>
      <c r="D3653" s="16" t="s">
        <v>12331</v>
      </c>
      <c r="E3653" s="45">
        <v>622257506515</v>
      </c>
      <c r="F3653" s="16" t="s">
        <v>650</v>
      </c>
      <c r="G3653" s="16" t="s">
        <v>79</v>
      </c>
      <c r="H3653" s="16" t="s">
        <v>23</v>
      </c>
      <c r="I3653" s="16" t="s">
        <v>10097</v>
      </c>
      <c r="J3653" s="16" t="s">
        <v>651</v>
      </c>
      <c r="K3653" s="44" t="s">
        <v>652</v>
      </c>
      <c r="L3653" s="44">
        <v>8123356220</v>
      </c>
      <c r="M3653" s="46" t="str">
        <f>VLOOKUP(J3653,'Database_Pinca All'!A:D,4,0)</f>
        <v>BATCH 4</v>
      </c>
      <c r="N3653" s="46"/>
    </row>
    <row r="3654" spans="1:14" ht="14.25" hidden="1" customHeight="1" x14ac:dyDescent="0.35">
      <c r="A3654" s="16" t="s">
        <v>1138</v>
      </c>
      <c r="B3654" s="16" t="s">
        <v>12332</v>
      </c>
      <c r="C3654" s="16" t="s">
        <v>12333</v>
      </c>
      <c r="D3654" s="16" t="s">
        <v>12334</v>
      </c>
      <c r="E3654" s="45">
        <v>62881234566397</v>
      </c>
      <c r="F3654" s="16" t="s">
        <v>650</v>
      </c>
      <c r="G3654" s="16" t="s">
        <v>79</v>
      </c>
      <c r="H3654" s="16" t="s">
        <v>23</v>
      </c>
      <c r="I3654" s="16" t="s">
        <v>10097</v>
      </c>
      <c r="J3654" s="16" t="s">
        <v>651</v>
      </c>
      <c r="K3654" s="44" t="s">
        <v>652</v>
      </c>
      <c r="L3654" s="44">
        <v>8123356220</v>
      </c>
      <c r="M3654" s="46" t="str">
        <f>VLOOKUP(J3654,'Database_Pinca All'!A:D,4,0)</f>
        <v>BATCH 4</v>
      </c>
      <c r="N3654" s="46"/>
    </row>
    <row r="3655" spans="1:14" ht="14.25" hidden="1" customHeight="1" x14ac:dyDescent="0.35">
      <c r="A3655" s="16" t="s">
        <v>1138</v>
      </c>
      <c r="B3655" s="16" t="s">
        <v>12335</v>
      </c>
      <c r="C3655" s="16" t="s">
        <v>12336</v>
      </c>
      <c r="D3655" s="16" t="s">
        <v>12337</v>
      </c>
      <c r="E3655" s="45">
        <v>6281357368606</v>
      </c>
      <c r="F3655" s="16" t="s">
        <v>650</v>
      </c>
      <c r="G3655" s="16" t="s">
        <v>79</v>
      </c>
      <c r="H3655" s="16" t="s">
        <v>23</v>
      </c>
      <c r="I3655" s="16" t="s">
        <v>10097</v>
      </c>
      <c r="J3655" s="16" t="s">
        <v>651</v>
      </c>
      <c r="K3655" s="44" t="s">
        <v>652</v>
      </c>
      <c r="L3655" s="44">
        <v>8123356220</v>
      </c>
      <c r="M3655" s="46" t="str">
        <f>VLOOKUP(J3655,'Database_Pinca All'!A:D,4,0)</f>
        <v>BATCH 4</v>
      </c>
      <c r="N3655" s="46"/>
    </row>
    <row r="3656" spans="1:14" ht="14.25" hidden="1" customHeight="1" x14ac:dyDescent="0.35">
      <c r="A3656" s="16" t="s">
        <v>1138</v>
      </c>
      <c r="B3656" s="16" t="s">
        <v>12338</v>
      </c>
      <c r="C3656" s="16" t="s">
        <v>12339</v>
      </c>
      <c r="D3656" s="16" t="s">
        <v>12340</v>
      </c>
      <c r="E3656" s="45">
        <v>625227690837</v>
      </c>
      <c r="F3656" s="16" t="s">
        <v>999</v>
      </c>
      <c r="G3656" s="16" t="s">
        <v>99</v>
      </c>
      <c r="H3656" s="16" t="s">
        <v>84</v>
      </c>
      <c r="I3656" s="16" t="s">
        <v>12341</v>
      </c>
      <c r="J3656" s="16" t="s">
        <v>1000</v>
      </c>
      <c r="K3656" s="44" t="s">
        <v>1001</v>
      </c>
      <c r="L3656" s="44">
        <v>81329040682</v>
      </c>
      <c r="M3656" s="46" t="str">
        <f>VLOOKUP(J3656,'Database_Pinca All'!A:D,4,0)</f>
        <v>BATCH 6</v>
      </c>
      <c r="N3656" s="46"/>
    </row>
    <row r="3657" spans="1:14" ht="14.25" hidden="1" customHeight="1" x14ac:dyDescent="0.35">
      <c r="A3657" s="16" t="s">
        <v>1138</v>
      </c>
      <c r="B3657" s="16" t="s">
        <v>12342</v>
      </c>
      <c r="C3657" s="16" t="s">
        <v>12343</v>
      </c>
      <c r="D3657" s="16" t="s">
        <v>12344</v>
      </c>
      <c r="E3657" s="45">
        <v>628122767434</v>
      </c>
      <c r="F3657" s="16" t="s">
        <v>999</v>
      </c>
      <c r="G3657" s="16" t="s">
        <v>99</v>
      </c>
      <c r="H3657" s="16" t="s">
        <v>84</v>
      </c>
      <c r="I3657" s="16" t="s">
        <v>12341</v>
      </c>
      <c r="J3657" s="16" t="s">
        <v>1000</v>
      </c>
      <c r="K3657" s="44" t="s">
        <v>1001</v>
      </c>
      <c r="L3657" s="44">
        <v>81329040682</v>
      </c>
      <c r="M3657" s="46" t="str">
        <f>VLOOKUP(J3657,'Database_Pinca All'!A:D,4,0)</f>
        <v>BATCH 6</v>
      </c>
      <c r="N3657" s="46"/>
    </row>
    <row r="3658" spans="1:14" ht="14.25" hidden="1" customHeight="1" x14ac:dyDescent="0.35">
      <c r="A3658" s="16" t="s">
        <v>1138</v>
      </c>
      <c r="B3658" s="16" t="s">
        <v>12345</v>
      </c>
      <c r="C3658" s="16" t="s">
        <v>12346</v>
      </c>
      <c r="D3658" s="16" t="s">
        <v>12347</v>
      </c>
      <c r="E3658" s="45">
        <v>6285240204774</v>
      </c>
      <c r="F3658" s="16" t="s">
        <v>999</v>
      </c>
      <c r="G3658" s="16" t="s">
        <v>99</v>
      </c>
      <c r="H3658" s="16" t="s">
        <v>84</v>
      </c>
      <c r="I3658" s="16" t="s">
        <v>12341</v>
      </c>
      <c r="J3658" s="16" t="s">
        <v>1000</v>
      </c>
      <c r="K3658" s="44" t="s">
        <v>1001</v>
      </c>
      <c r="L3658" s="44">
        <v>81329040682</v>
      </c>
      <c r="M3658" s="46" t="str">
        <f>VLOOKUP(J3658,'Database_Pinca All'!A:D,4,0)</f>
        <v>BATCH 6</v>
      </c>
      <c r="N3658" s="46"/>
    </row>
    <row r="3659" spans="1:14" ht="14.25" hidden="1" customHeight="1" x14ac:dyDescent="0.35">
      <c r="A3659" s="16" t="s">
        <v>1138</v>
      </c>
      <c r="B3659" s="16" t="s">
        <v>12348</v>
      </c>
      <c r="C3659" s="16" t="s">
        <v>12349</v>
      </c>
      <c r="D3659" s="16" t="s">
        <v>12350</v>
      </c>
      <c r="E3659" s="45">
        <v>6282325050026</v>
      </c>
      <c r="F3659" s="16" t="s">
        <v>999</v>
      </c>
      <c r="G3659" s="16" t="s">
        <v>99</v>
      </c>
      <c r="H3659" s="16" t="s">
        <v>84</v>
      </c>
      <c r="I3659" s="16" t="s">
        <v>12341</v>
      </c>
      <c r="J3659" s="16" t="s">
        <v>1000</v>
      </c>
      <c r="K3659" s="44" t="s">
        <v>1001</v>
      </c>
      <c r="L3659" s="44">
        <v>81329040682</v>
      </c>
      <c r="M3659" s="46" t="str">
        <f>VLOOKUP(J3659,'Database_Pinca All'!A:D,4,0)</f>
        <v>BATCH 6</v>
      </c>
      <c r="N3659" s="46"/>
    </row>
    <row r="3660" spans="1:14" ht="14.25" hidden="1" customHeight="1" x14ac:dyDescent="0.35">
      <c r="A3660" s="16" t="s">
        <v>1138</v>
      </c>
      <c r="B3660" s="16" t="s">
        <v>12351</v>
      </c>
      <c r="C3660" s="16" t="s">
        <v>12352</v>
      </c>
      <c r="D3660" s="16" t="s">
        <v>12353</v>
      </c>
      <c r="E3660" s="45">
        <v>6288156557130</v>
      </c>
      <c r="F3660" s="16" t="s">
        <v>999</v>
      </c>
      <c r="G3660" s="16" t="s">
        <v>99</v>
      </c>
      <c r="H3660" s="16" t="s">
        <v>84</v>
      </c>
      <c r="I3660" s="16" t="s">
        <v>12341</v>
      </c>
      <c r="J3660" s="16" t="s">
        <v>1000</v>
      </c>
      <c r="K3660" s="44" t="s">
        <v>1001</v>
      </c>
      <c r="L3660" s="44">
        <v>81329040682</v>
      </c>
      <c r="M3660" s="46" t="str">
        <f>VLOOKUP(J3660,'Database_Pinca All'!A:D,4,0)</f>
        <v>BATCH 6</v>
      </c>
      <c r="N3660" s="46"/>
    </row>
    <row r="3661" spans="1:14" ht="14.25" hidden="1" customHeight="1" x14ac:dyDescent="0.35">
      <c r="A3661" s="16" t="s">
        <v>1138</v>
      </c>
      <c r="B3661" s="16" t="s">
        <v>12354</v>
      </c>
      <c r="C3661" s="16" t="s">
        <v>12355</v>
      </c>
      <c r="D3661" s="16" t="s">
        <v>12356</v>
      </c>
      <c r="E3661" s="45">
        <v>6285325905479</v>
      </c>
      <c r="F3661" s="16" t="s">
        <v>999</v>
      </c>
      <c r="G3661" s="16" t="s">
        <v>99</v>
      </c>
      <c r="H3661" s="16" t="s">
        <v>84</v>
      </c>
      <c r="I3661" s="16" t="s">
        <v>12341</v>
      </c>
      <c r="J3661" s="16" t="s">
        <v>1000</v>
      </c>
      <c r="K3661" s="44" t="s">
        <v>1001</v>
      </c>
      <c r="L3661" s="44">
        <v>81329040682</v>
      </c>
      <c r="M3661" s="46" t="str">
        <f>VLOOKUP(J3661,'Database_Pinca All'!A:D,4,0)</f>
        <v>BATCH 6</v>
      </c>
      <c r="N3661" s="46"/>
    </row>
    <row r="3662" spans="1:14" ht="14.25" hidden="1" customHeight="1" x14ac:dyDescent="0.35">
      <c r="A3662" s="16" t="s">
        <v>1138</v>
      </c>
      <c r="B3662" s="16" t="s">
        <v>12357</v>
      </c>
      <c r="C3662" s="16" t="s">
        <v>12358</v>
      </c>
      <c r="D3662" s="16" t="s">
        <v>12359</v>
      </c>
      <c r="E3662" s="45">
        <v>6281238825775</v>
      </c>
      <c r="F3662" s="16" t="s">
        <v>999</v>
      </c>
      <c r="G3662" s="16" t="s">
        <v>99</v>
      </c>
      <c r="H3662" s="16" t="s">
        <v>84</v>
      </c>
      <c r="I3662" s="16" t="s">
        <v>12341</v>
      </c>
      <c r="J3662" s="16" t="s">
        <v>1000</v>
      </c>
      <c r="K3662" s="44" t="s">
        <v>1001</v>
      </c>
      <c r="L3662" s="44">
        <v>81329040682</v>
      </c>
      <c r="M3662" s="46" t="str">
        <f>VLOOKUP(J3662,'Database_Pinca All'!A:D,4,0)</f>
        <v>BATCH 6</v>
      </c>
      <c r="N3662" s="46"/>
    </row>
    <row r="3663" spans="1:14" ht="14.25" hidden="1" customHeight="1" x14ac:dyDescent="0.35">
      <c r="A3663" s="16" t="s">
        <v>1138</v>
      </c>
      <c r="B3663" s="16" t="s">
        <v>12360</v>
      </c>
      <c r="C3663" s="16" t="s">
        <v>12361</v>
      </c>
      <c r="D3663" s="16" t="s">
        <v>12362</v>
      </c>
      <c r="E3663" s="45">
        <v>628566189097</v>
      </c>
      <c r="F3663" s="16" t="s">
        <v>999</v>
      </c>
      <c r="G3663" s="16" t="s">
        <v>99</v>
      </c>
      <c r="H3663" s="16" t="s">
        <v>84</v>
      </c>
      <c r="I3663" s="16" t="s">
        <v>12341</v>
      </c>
      <c r="J3663" s="16" t="s">
        <v>1000</v>
      </c>
      <c r="K3663" s="44" t="s">
        <v>1001</v>
      </c>
      <c r="L3663" s="44">
        <v>81329040682</v>
      </c>
      <c r="M3663" s="46" t="str">
        <f>VLOOKUP(J3663,'Database_Pinca All'!A:D,4,0)</f>
        <v>BATCH 6</v>
      </c>
      <c r="N3663" s="46"/>
    </row>
    <row r="3664" spans="1:14" ht="14.25" hidden="1" customHeight="1" x14ac:dyDescent="0.35">
      <c r="A3664" s="16" t="s">
        <v>1138</v>
      </c>
      <c r="B3664" s="16" t="s">
        <v>12363</v>
      </c>
      <c r="C3664" s="16" t="s">
        <v>12364</v>
      </c>
      <c r="D3664" s="16" t="s">
        <v>12365</v>
      </c>
      <c r="E3664" s="45">
        <v>6281575391742</v>
      </c>
      <c r="F3664" s="16" t="s">
        <v>999</v>
      </c>
      <c r="G3664" s="16" t="s">
        <v>99</v>
      </c>
      <c r="H3664" s="16" t="s">
        <v>84</v>
      </c>
      <c r="I3664" s="16" t="s">
        <v>12341</v>
      </c>
      <c r="J3664" s="16" t="s">
        <v>1000</v>
      </c>
      <c r="K3664" s="44" t="s">
        <v>1001</v>
      </c>
      <c r="L3664" s="44">
        <v>81329040682</v>
      </c>
      <c r="M3664" s="46" t="str">
        <f>VLOOKUP(J3664,'Database_Pinca All'!A:D,4,0)</f>
        <v>BATCH 6</v>
      </c>
      <c r="N3664" s="46"/>
    </row>
    <row r="3665" spans="1:14" ht="14.25" hidden="1" customHeight="1" x14ac:dyDescent="0.35">
      <c r="A3665" s="16" t="s">
        <v>1138</v>
      </c>
      <c r="B3665" s="16" t="s">
        <v>12366</v>
      </c>
      <c r="C3665" s="16" t="s">
        <v>12367</v>
      </c>
      <c r="D3665" s="16" t="s">
        <v>12368</v>
      </c>
      <c r="E3665" s="45">
        <v>6282227231268</v>
      </c>
      <c r="F3665" s="16" t="s">
        <v>999</v>
      </c>
      <c r="G3665" s="16" t="s">
        <v>99</v>
      </c>
      <c r="H3665" s="16" t="s">
        <v>84</v>
      </c>
      <c r="I3665" s="16" t="s">
        <v>12341</v>
      </c>
      <c r="J3665" s="16" t="s">
        <v>1000</v>
      </c>
      <c r="K3665" s="44" t="s">
        <v>1001</v>
      </c>
      <c r="L3665" s="44">
        <v>81329040682</v>
      </c>
      <c r="M3665" s="46" t="str">
        <f>VLOOKUP(J3665,'Database_Pinca All'!A:D,4,0)</f>
        <v>BATCH 6</v>
      </c>
      <c r="N3665" s="46"/>
    </row>
    <row r="3666" spans="1:14" ht="14.25" hidden="1" customHeight="1" x14ac:dyDescent="0.35">
      <c r="A3666" s="16" t="s">
        <v>1138</v>
      </c>
      <c r="B3666" s="16" t="s">
        <v>12369</v>
      </c>
      <c r="C3666" s="16" t="s">
        <v>12370</v>
      </c>
      <c r="D3666" s="16" t="s">
        <v>12371</v>
      </c>
      <c r="E3666" s="45">
        <v>6282221210942</v>
      </c>
      <c r="F3666" s="16" t="s">
        <v>999</v>
      </c>
      <c r="G3666" s="16" t="s">
        <v>99</v>
      </c>
      <c r="H3666" s="16" t="s">
        <v>84</v>
      </c>
      <c r="I3666" s="16" t="s">
        <v>12341</v>
      </c>
      <c r="J3666" s="16" t="s">
        <v>1000</v>
      </c>
      <c r="K3666" s="44" t="s">
        <v>1001</v>
      </c>
      <c r="L3666" s="44">
        <v>81329040682</v>
      </c>
      <c r="M3666" s="46" t="str">
        <f>VLOOKUP(J3666,'Database_Pinca All'!A:D,4,0)</f>
        <v>BATCH 6</v>
      </c>
      <c r="N3666" s="46"/>
    </row>
    <row r="3667" spans="1:14" ht="14.25" hidden="1" customHeight="1" x14ac:dyDescent="0.35">
      <c r="A3667" s="16" t="s">
        <v>1138</v>
      </c>
      <c r="B3667" s="16" t="s">
        <v>12372</v>
      </c>
      <c r="C3667" s="16" t="s">
        <v>12373</v>
      </c>
      <c r="D3667" s="16" t="s">
        <v>12374</v>
      </c>
      <c r="E3667" s="45">
        <v>6281917317007</v>
      </c>
      <c r="F3667" s="16" t="s">
        <v>999</v>
      </c>
      <c r="G3667" s="16" t="s">
        <v>99</v>
      </c>
      <c r="H3667" s="16" t="s">
        <v>84</v>
      </c>
      <c r="I3667" s="16" t="s">
        <v>12341</v>
      </c>
      <c r="J3667" s="16" t="s">
        <v>1000</v>
      </c>
      <c r="K3667" s="44" t="s">
        <v>1001</v>
      </c>
      <c r="L3667" s="44">
        <v>81329040682</v>
      </c>
      <c r="M3667" s="46" t="str">
        <f>VLOOKUP(J3667,'Database_Pinca All'!A:D,4,0)</f>
        <v>BATCH 6</v>
      </c>
      <c r="N3667" s="46"/>
    </row>
    <row r="3668" spans="1:14" ht="14.25" hidden="1" customHeight="1" x14ac:dyDescent="0.35">
      <c r="A3668" s="16" t="s">
        <v>1138</v>
      </c>
      <c r="B3668" s="16" t="s">
        <v>12375</v>
      </c>
      <c r="C3668" s="16" t="s">
        <v>12376</v>
      </c>
      <c r="D3668" s="16" t="s">
        <v>12377</v>
      </c>
      <c r="E3668" s="45">
        <v>6281328718118</v>
      </c>
      <c r="F3668" s="16" t="s">
        <v>999</v>
      </c>
      <c r="G3668" s="16" t="s">
        <v>99</v>
      </c>
      <c r="H3668" s="16" t="s">
        <v>84</v>
      </c>
      <c r="I3668" s="16" t="s">
        <v>12341</v>
      </c>
      <c r="J3668" s="16" t="s">
        <v>1000</v>
      </c>
      <c r="K3668" s="44" t="s">
        <v>1001</v>
      </c>
      <c r="L3668" s="44">
        <v>81329040682</v>
      </c>
      <c r="M3668" s="46" t="str">
        <f>VLOOKUP(J3668,'Database_Pinca All'!A:D,4,0)</f>
        <v>BATCH 6</v>
      </c>
      <c r="N3668" s="46"/>
    </row>
    <row r="3669" spans="1:14" ht="14.25" hidden="1" customHeight="1" x14ac:dyDescent="0.35">
      <c r="A3669" s="16" t="s">
        <v>1138</v>
      </c>
      <c r="B3669" s="16" t="s">
        <v>12378</v>
      </c>
      <c r="C3669" s="16" t="s">
        <v>12379</v>
      </c>
      <c r="D3669" s="16" t="s">
        <v>12380</v>
      </c>
      <c r="E3669" s="45">
        <v>6285771340856</v>
      </c>
      <c r="F3669" s="16" t="s">
        <v>999</v>
      </c>
      <c r="G3669" s="16" t="s">
        <v>99</v>
      </c>
      <c r="H3669" s="16" t="s">
        <v>84</v>
      </c>
      <c r="I3669" s="16" t="s">
        <v>12341</v>
      </c>
      <c r="J3669" s="16" t="s">
        <v>1000</v>
      </c>
      <c r="K3669" s="44" t="s">
        <v>1001</v>
      </c>
      <c r="L3669" s="44">
        <v>81329040682</v>
      </c>
      <c r="M3669" s="46" t="str">
        <f>VLOOKUP(J3669,'Database_Pinca All'!A:D,4,0)</f>
        <v>BATCH 6</v>
      </c>
      <c r="N3669" s="46"/>
    </row>
    <row r="3670" spans="1:14" ht="14.25" hidden="1" customHeight="1" x14ac:dyDescent="0.35">
      <c r="A3670" s="16" t="s">
        <v>1138</v>
      </c>
      <c r="B3670" s="16" t="s">
        <v>12381</v>
      </c>
      <c r="C3670" s="16" t="s">
        <v>12382</v>
      </c>
      <c r="D3670" s="16" t="s">
        <v>12383</v>
      </c>
      <c r="E3670" s="45">
        <v>6282247065956</v>
      </c>
      <c r="F3670" s="16" t="s">
        <v>845</v>
      </c>
      <c r="G3670" s="16" t="s">
        <v>188</v>
      </c>
      <c r="H3670" s="16" t="s">
        <v>23</v>
      </c>
      <c r="I3670" s="16" t="s">
        <v>12384</v>
      </c>
      <c r="J3670" s="16" t="s">
        <v>846</v>
      </c>
      <c r="K3670" s="44" t="s">
        <v>847</v>
      </c>
      <c r="L3670" s="44">
        <v>81232250707</v>
      </c>
      <c r="M3670" s="46" t="str">
        <f>VLOOKUP(J3670,'Database_Pinca All'!A:D,4,0)</f>
        <v>BATCH 5</v>
      </c>
      <c r="N3670" s="46"/>
    </row>
    <row r="3671" spans="1:14" ht="14.25" hidden="1" customHeight="1" x14ac:dyDescent="0.35">
      <c r="A3671" s="16" t="s">
        <v>1138</v>
      </c>
      <c r="B3671" s="16" t="s">
        <v>12385</v>
      </c>
      <c r="C3671" s="16" t="s">
        <v>12386</v>
      </c>
      <c r="D3671" s="16" t="s">
        <v>12387</v>
      </c>
      <c r="E3671" s="45">
        <v>6281999008082</v>
      </c>
      <c r="F3671" s="16" t="s">
        <v>845</v>
      </c>
      <c r="G3671" s="16" t="s">
        <v>188</v>
      </c>
      <c r="H3671" s="16" t="s">
        <v>23</v>
      </c>
      <c r="I3671" s="16" t="s">
        <v>12384</v>
      </c>
      <c r="J3671" s="16" t="s">
        <v>846</v>
      </c>
      <c r="K3671" s="44" t="s">
        <v>847</v>
      </c>
      <c r="L3671" s="44">
        <v>81232250707</v>
      </c>
      <c r="M3671" s="46" t="str">
        <f>VLOOKUP(J3671,'Database_Pinca All'!A:D,4,0)</f>
        <v>BATCH 5</v>
      </c>
      <c r="N3671" s="46"/>
    </row>
    <row r="3672" spans="1:14" ht="14.25" hidden="1" customHeight="1" x14ac:dyDescent="0.35">
      <c r="A3672" s="16" t="s">
        <v>1138</v>
      </c>
      <c r="B3672" s="16" t="s">
        <v>12388</v>
      </c>
      <c r="C3672" s="16" t="s">
        <v>12389</v>
      </c>
      <c r="D3672" s="16" t="s">
        <v>12390</v>
      </c>
      <c r="E3672" s="45">
        <v>6289526772288</v>
      </c>
      <c r="F3672" s="16" t="s">
        <v>845</v>
      </c>
      <c r="G3672" s="16" t="s">
        <v>188</v>
      </c>
      <c r="H3672" s="16" t="s">
        <v>23</v>
      </c>
      <c r="I3672" s="16" t="s">
        <v>12384</v>
      </c>
      <c r="J3672" s="16" t="s">
        <v>846</v>
      </c>
      <c r="K3672" s="44" t="s">
        <v>847</v>
      </c>
      <c r="L3672" s="44">
        <v>81232250707</v>
      </c>
      <c r="M3672" s="46" t="str">
        <f>VLOOKUP(J3672,'Database_Pinca All'!A:D,4,0)</f>
        <v>BATCH 5</v>
      </c>
      <c r="N3672" s="46"/>
    </row>
    <row r="3673" spans="1:14" ht="14.25" hidden="1" customHeight="1" x14ac:dyDescent="0.35">
      <c r="A3673" s="16" t="s">
        <v>1138</v>
      </c>
      <c r="B3673" s="16" t="s">
        <v>12391</v>
      </c>
      <c r="C3673" s="16" t="s">
        <v>12392</v>
      </c>
      <c r="D3673" s="16" t="s">
        <v>12393</v>
      </c>
      <c r="E3673" s="45">
        <v>6285236927888</v>
      </c>
      <c r="F3673" s="16" t="s">
        <v>845</v>
      </c>
      <c r="G3673" s="16" t="s">
        <v>188</v>
      </c>
      <c r="H3673" s="16" t="s">
        <v>23</v>
      </c>
      <c r="I3673" s="16" t="s">
        <v>12384</v>
      </c>
      <c r="J3673" s="16" t="s">
        <v>846</v>
      </c>
      <c r="K3673" s="44" t="s">
        <v>847</v>
      </c>
      <c r="L3673" s="44">
        <v>81232250707</v>
      </c>
      <c r="M3673" s="46" t="str">
        <f>VLOOKUP(J3673,'Database_Pinca All'!A:D,4,0)</f>
        <v>BATCH 5</v>
      </c>
      <c r="N3673" s="46"/>
    </row>
    <row r="3674" spans="1:14" ht="14.25" hidden="1" customHeight="1" x14ac:dyDescent="0.35">
      <c r="A3674" s="16" t="s">
        <v>1138</v>
      </c>
      <c r="B3674" s="16" t="s">
        <v>12394</v>
      </c>
      <c r="C3674" s="16" t="s">
        <v>12395</v>
      </c>
      <c r="D3674" s="16" t="s">
        <v>12396</v>
      </c>
      <c r="E3674" s="45">
        <v>6281359046167</v>
      </c>
      <c r="F3674" s="16" t="s">
        <v>845</v>
      </c>
      <c r="G3674" s="16" t="s">
        <v>188</v>
      </c>
      <c r="H3674" s="16" t="s">
        <v>23</v>
      </c>
      <c r="I3674" s="16" t="s">
        <v>12384</v>
      </c>
      <c r="J3674" s="16" t="s">
        <v>846</v>
      </c>
      <c r="K3674" s="44" t="s">
        <v>847</v>
      </c>
      <c r="L3674" s="44">
        <v>81232250707</v>
      </c>
      <c r="M3674" s="46" t="str">
        <f>VLOOKUP(J3674,'Database_Pinca All'!A:D,4,0)</f>
        <v>BATCH 5</v>
      </c>
      <c r="N3674" s="46"/>
    </row>
    <row r="3675" spans="1:14" ht="14.25" hidden="1" customHeight="1" x14ac:dyDescent="0.35">
      <c r="A3675" s="16" t="s">
        <v>1138</v>
      </c>
      <c r="B3675" s="16" t="s">
        <v>12397</v>
      </c>
      <c r="C3675" s="16" t="s">
        <v>12398</v>
      </c>
      <c r="D3675" s="16" t="s">
        <v>12399</v>
      </c>
      <c r="E3675" s="45">
        <v>628984015075</v>
      </c>
      <c r="F3675" s="16" t="s">
        <v>701</v>
      </c>
      <c r="G3675" s="16" t="s">
        <v>79</v>
      </c>
      <c r="H3675" s="16" t="s">
        <v>23</v>
      </c>
      <c r="I3675" s="16" t="s">
        <v>12400</v>
      </c>
      <c r="J3675" s="16" t="s">
        <v>702</v>
      </c>
      <c r="K3675" s="44" t="s">
        <v>703</v>
      </c>
      <c r="L3675" s="44">
        <v>81216261414</v>
      </c>
      <c r="M3675" s="46" t="str">
        <f>VLOOKUP(J3675,'Database_Pinca All'!A:D,4,0)</f>
        <v>BATCH 4</v>
      </c>
      <c r="N3675" s="46"/>
    </row>
    <row r="3676" spans="1:14" ht="14.25" hidden="1" customHeight="1" x14ac:dyDescent="0.35">
      <c r="A3676" s="16" t="s">
        <v>1138</v>
      </c>
      <c r="B3676" s="16" t="s">
        <v>12401</v>
      </c>
      <c r="C3676" s="16" t="s">
        <v>12402</v>
      </c>
      <c r="D3676" s="16" t="s">
        <v>12403</v>
      </c>
      <c r="E3676" s="45">
        <v>6281330057797</v>
      </c>
      <c r="F3676" s="16" t="s">
        <v>701</v>
      </c>
      <c r="G3676" s="16" t="s">
        <v>79</v>
      </c>
      <c r="H3676" s="16" t="s">
        <v>23</v>
      </c>
      <c r="I3676" s="16" t="s">
        <v>12400</v>
      </c>
      <c r="J3676" s="16" t="s">
        <v>702</v>
      </c>
      <c r="K3676" s="44" t="s">
        <v>703</v>
      </c>
      <c r="L3676" s="44">
        <v>81216261414</v>
      </c>
      <c r="M3676" s="46" t="str">
        <f>VLOOKUP(J3676,'Database_Pinca All'!A:D,4,0)</f>
        <v>BATCH 4</v>
      </c>
      <c r="N3676" s="46"/>
    </row>
    <row r="3677" spans="1:14" ht="14.25" hidden="1" customHeight="1" x14ac:dyDescent="0.35">
      <c r="A3677" s="16" t="s">
        <v>1138</v>
      </c>
      <c r="B3677" s="16" t="s">
        <v>12404</v>
      </c>
      <c r="C3677" s="16" t="s">
        <v>12405</v>
      </c>
      <c r="D3677" s="16" t="s">
        <v>12406</v>
      </c>
      <c r="E3677" s="45">
        <v>621249402833</v>
      </c>
      <c r="F3677" s="16" t="s">
        <v>701</v>
      </c>
      <c r="G3677" s="16" t="s">
        <v>79</v>
      </c>
      <c r="H3677" s="16" t="s">
        <v>23</v>
      </c>
      <c r="I3677" s="16" t="s">
        <v>12400</v>
      </c>
      <c r="J3677" s="16" t="s">
        <v>702</v>
      </c>
      <c r="K3677" s="44" t="s">
        <v>703</v>
      </c>
      <c r="L3677" s="44">
        <v>81216261414</v>
      </c>
      <c r="M3677" s="46" t="str">
        <f>VLOOKUP(J3677,'Database_Pinca All'!A:D,4,0)</f>
        <v>BATCH 4</v>
      </c>
      <c r="N3677" s="46"/>
    </row>
    <row r="3678" spans="1:14" ht="14.25" hidden="1" customHeight="1" x14ac:dyDescent="0.35">
      <c r="A3678" s="16" t="s">
        <v>1138</v>
      </c>
      <c r="B3678" s="16" t="s">
        <v>12407</v>
      </c>
      <c r="C3678" s="16" t="s">
        <v>12408</v>
      </c>
      <c r="D3678" s="16" t="s">
        <v>12409</v>
      </c>
      <c r="E3678" s="45">
        <v>6281244703004</v>
      </c>
      <c r="F3678" s="16" t="s">
        <v>701</v>
      </c>
      <c r="G3678" s="16" t="s">
        <v>79</v>
      </c>
      <c r="H3678" s="16" t="s">
        <v>23</v>
      </c>
      <c r="I3678" s="16" t="s">
        <v>12400</v>
      </c>
      <c r="J3678" s="16" t="s">
        <v>702</v>
      </c>
      <c r="K3678" s="44" t="s">
        <v>703</v>
      </c>
      <c r="L3678" s="44">
        <v>81216261414</v>
      </c>
      <c r="M3678" s="46" t="str">
        <f>VLOOKUP(J3678,'Database_Pinca All'!A:D,4,0)</f>
        <v>BATCH 4</v>
      </c>
      <c r="N3678" s="46"/>
    </row>
    <row r="3679" spans="1:14" ht="14.25" hidden="1" customHeight="1" x14ac:dyDescent="0.35">
      <c r="A3679" s="16" t="s">
        <v>1138</v>
      </c>
      <c r="B3679" s="16" t="s">
        <v>12410</v>
      </c>
      <c r="C3679" s="16" t="s">
        <v>12411</v>
      </c>
      <c r="D3679" s="16" t="s">
        <v>12412</v>
      </c>
      <c r="E3679" s="45">
        <v>6281332726661</v>
      </c>
      <c r="F3679" s="16" t="s">
        <v>701</v>
      </c>
      <c r="G3679" s="16" t="s">
        <v>79</v>
      </c>
      <c r="H3679" s="16" t="s">
        <v>23</v>
      </c>
      <c r="I3679" s="16" t="s">
        <v>12400</v>
      </c>
      <c r="J3679" s="16" t="s">
        <v>702</v>
      </c>
      <c r="K3679" s="44" t="s">
        <v>703</v>
      </c>
      <c r="L3679" s="44">
        <v>81216261414</v>
      </c>
      <c r="M3679" s="46" t="str">
        <f>VLOOKUP(J3679,'Database_Pinca All'!A:D,4,0)</f>
        <v>BATCH 4</v>
      </c>
      <c r="N3679" s="46"/>
    </row>
    <row r="3680" spans="1:14" ht="14.25" hidden="1" customHeight="1" x14ac:dyDescent="0.35">
      <c r="A3680" s="16" t="s">
        <v>1138</v>
      </c>
      <c r="B3680" s="16" t="s">
        <v>12413</v>
      </c>
      <c r="C3680" s="16" t="s">
        <v>12414</v>
      </c>
      <c r="D3680" s="16" t="s">
        <v>12415</v>
      </c>
      <c r="E3680" s="45">
        <v>6281335196636</v>
      </c>
      <c r="F3680" s="16" t="s">
        <v>701</v>
      </c>
      <c r="G3680" s="16" t="s">
        <v>79</v>
      </c>
      <c r="H3680" s="16" t="s">
        <v>23</v>
      </c>
      <c r="I3680" s="16" t="s">
        <v>12400</v>
      </c>
      <c r="J3680" s="16" t="s">
        <v>702</v>
      </c>
      <c r="K3680" s="44" t="s">
        <v>703</v>
      </c>
      <c r="L3680" s="44">
        <v>81216261414</v>
      </c>
      <c r="M3680" s="46" t="str">
        <f>VLOOKUP(J3680,'Database_Pinca All'!A:D,4,0)</f>
        <v>BATCH 4</v>
      </c>
      <c r="N3680" s="46"/>
    </row>
    <row r="3681" spans="1:14" ht="14.25" hidden="1" customHeight="1" x14ac:dyDescent="0.35">
      <c r="A3681" s="16" t="s">
        <v>1138</v>
      </c>
      <c r="B3681" s="16" t="s">
        <v>12416</v>
      </c>
      <c r="C3681" s="16" t="s">
        <v>12417</v>
      </c>
      <c r="D3681" s="16" t="s">
        <v>12418</v>
      </c>
      <c r="E3681" s="45">
        <v>6285397630077</v>
      </c>
      <c r="F3681" s="16" t="s">
        <v>701</v>
      </c>
      <c r="G3681" s="16" t="s">
        <v>79</v>
      </c>
      <c r="H3681" s="16" t="s">
        <v>23</v>
      </c>
      <c r="I3681" s="16" t="s">
        <v>12400</v>
      </c>
      <c r="J3681" s="16" t="s">
        <v>702</v>
      </c>
      <c r="K3681" s="44" t="s">
        <v>703</v>
      </c>
      <c r="L3681" s="44">
        <v>81216261414</v>
      </c>
      <c r="M3681" s="46" t="str">
        <f>VLOOKUP(J3681,'Database_Pinca All'!A:D,4,0)</f>
        <v>BATCH 4</v>
      </c>
      <c r="N3681" s="46"/>
    </row>
    <row r="3682" spans="1:14" ht="14.25" hidden="1" customHeight="1" x14ac:dyDescent="0.35">
      <c r="A3682" s="16" t="s">
        <v>1138</v>
      </c>
      <c r="B3682" s="16" t="s">
        <v>12419</v>
      </c>
      <c r="C3682" s="16" t="s">
        <v>12420</v>
      </c>
      <c r="D3682" s="16" t="s">
        <v>12421</v>
      </c>
      <c r="E3682" s="45">
        <v>6283854150420</v>
      </c>
      <c r="F3682" s="16" t="s">
        <v>701</v>
      </c>
      <c r="G3682" s="16" t="s">
        <v>79</v>
      </c>
      <c r="H3682" s="16" t="s">
        <v>23</v>
      </c>
      <c r="I3682" s="16" t="s">
        <v>12400</v>
      </c>
      <c r="J3682" s="16" t="s">
        <v>702</v>
      </c>
      <c r="K3682" s="44" t="s">
        <v>703</v>
      </c>
      <c r="L3682" s="44">
        <v>81216261414</v>
      </c>
      <c r="M3682" s="46" t="str">
        <f>VLOOKUP(J3682,'Database_Pinca All'!A:D,4,0)</f>
        <v>BATCH 4</v>
      </c>
      <c r="N3682" s="46"/>
    </row>
    <row r="3683" spans="1:14" ht="14.25" hidden="1" customHeight="1" x14ac:dyDescent="0.35">
      <c r="A3683" s="16" t="s">
        <v>1138</v>
      </c>
      <c r="B3683" s="16" t="s">
        <v>12422</v>
      </c>
      <c r="C3683" s="16" t="s">
        <v>12423</v>
      </c>
      <c r="D3683" s="16" t="s">
        <v>12424</v>
      </c>
      <c r="E3683" s="45">
        <v>622140964376</v>
      </c>
      <c r="F3683" s="16" t="s">
        <v>701</v>
      </c>
      <c r="G3683" s="16" t="s">
        <v>79</v>
      </c>
      <c r="H3683" s="16" t="s">
        <v>23</v>
      </c>
      <c r="I3683" s="16" t="s">
        <v>12400</v>
      </c>
      <c r="J3683" s="16" t="s">
        <v>702</v>
      </c>
      <c r="K3683" s="44" t="s">
        <v>703</v>
      </c>
      <c r="L3683" s="44">
        <v>81216261414</v>
      </c>
      <c r="M3683" s="46" t="str">
        <f>VLOOKUP(J3683,'Database_Pinca All'!A:D,4,0)</f>
        <v>BATCH 4</v>
      </c>
      <c r="N3683" s="46"/>
    </row>
    <row r="3684" spans="1:14" ht="14.25" hidden="1" customHeight="1" x14ac:dyDescent="0.35">
      <c r="A3684" s="16" t="s">
        <v>1138</v>
      </c>
      <c r="B3684" s="16" t="s">
        <v>12425</v>
      </c>
      <c r="C3684" s="16" t="s">
        <v>12426</v>
      </c>
      <c r="D3684" s="16" t="s">
        <v>12427</v>
      </c>
      <c r="E3684" s="45">
        <v>6285230032200</v>
      </c>
      <c r="F3684" s="16" t="s">
        <v>701</v>
      </c>
      <c r="G3684" s="16" t="s">
        <v>79</v>
      </c>
      <c r="H3684" s="16" t="s">
        <v>23</v>
      </c>
      <c r="I3684" s="16" t="s">
        <v>12400</v>
      </c>
      <c r="J3684" s="16" t="s">
        <v>702</v>
      </c>
      <c r="K3684" s="44" t="s">
        <v>703</v>
      </c>
      <c r="L3684" s="44">
        <v>81216261414</v>
      </c>
      <c r="M3684" s="46" t="str">
        <f>VLOOKUP(J3684,'Database_Pinca All'!A:D,4,0)</f>
        <v>BATCH 4</v>
      </c>
      <c r="N3684" s="46"/>
    </row>
    <row r="3685" spans="1:14" ht="14.25" hidden="1" customHeight="1" x14ac:dyDescent="0.35">
      <c r="A3685" s="16" t="s">
        <v>1138</v>
      </c>
      <c r="B3685" s="16" t="s">
        <v>12428</v>
      </c>
      <c r="C3685" s="16" t="s">
        <v>12429</v>
      </c>
      <c r="D3685" s="16" t="s">
        <v>12430</v>
      </c>
      <c r="E3685" s="45">
        <v>6282230772091</v>
      </c>
      <c r="F3685" s="16" t="s">
        <v>701</v>
      </c>
      <c r="G3685" s="16" t="s">
        <v>79</v>
      </c>
      <c r="H3685" s="16" t="s">
        <v>23</v>
      </c>
      <c r="I3685" s="16" t="s">
        <v>12400</v>
      </c>
      <c r="J3685" s="16" t="s">
        <v>702</v>
      </c>
      <c r="K3685" s="44" t="s">
        <v>703</v>
      </c>
      <c r="L3685" s="44">
        <v>81216261414</v>
      </c>
      <c r="M3685" s="46" t="str">
        <f>VLOOKUP(J3685,'Database_Pinca All'!A:D,4,0)</f>
        <v>BATCH 4</v>
      </c>
      <c r="N3685" s="46"/>
    </row>
    <row r="3686" spans="1:14" ht="14.25" hidden="1" customHeight="1" x14ac:dyDescent="0.35">
      <c r="A3686" s="16" t="s">
        <v>1138</v>
      </c>
      <c r="B3686" s="16" t="s">
        <v>12431</v>
      </c>
      <c r="C3686" s="16" t="s">
        <v>12432</v>
      </c>
      <c r="D3686" s="16" t="s">
        <v>12433</v>
      </c>
      <c r="E3686" s="45">
        <v>6281334906414</v>
      </c>
      <c r="F3686" s="16" t="s">
        <v>701</v>
      </c>
      <c r="G3686" s="16" t="s">
        <v>79</v>
      </c>
      <c r="H3686" s="16" t="s">
        <v>23</v>
      </c>
      <c r="I3686" s="16" t="s">
        <v>12400</v>
      </c>
      <c r="J3686" s="16" t="s">
        <v>702</v>
      </c>
      <c r="K3686" s="44" t="s">
        <v>703</v>
      </c>
      <c r="L3686" s="44">
        <v>81216261414</v>
      </c>
      <c r="M3686" s="46" t="str">
        <f>VLOOKUP(J3686,'Database_Pinca All'!A:D,4,0)</f>
        <v>BATCH 4</v>
      </c>
      <c r="N3686" s="46"/>
    </row>
    <row r="3687" spans="1:14" ht="14.25" hidden="1" customHeight="1" x14ac:dyDescent="0.35">
      <c r="A3687" s="16" t="s">
        <v>1138</v>
      </c>
      <c r="B3687" s="16" t="s">
        <v>12434</v>
      </c>
      <c r="C3687" s="16" t="s">
        <v>12435</v>
      </c>
      <c r="D3687" s="16" t="s">
        <v>12436</v>
      </c>
      <c r="E3687" s="45">
        <v>6281334117411</v>
      </c>
      <c r="F3687" s="16" t="s">
        <v>701</v>
      </c>
      <c r="G3687" s="16" t="s">
        <v>79</v>
      </c>
      <c r="H3687" s="16" t="s">
        <v>23</v>
      </c>
      <c r="I3687" s="16" t="s">
        <v>12400</v>
      </c>
      <c r="J3687" s="16" t="s">
        <v>702</v>
      </c>
      <c r="K3687" s="44" t="s">
        <v>703</v>
      </c>
      <c r="L3687" s="44">
        <v>81216261414</v>
      </c>
      <c r="M3687" s="46" t="str">
        <f>VLOOKUP(J3687,'Database_Pinca All'!A:D,4,0)</f>
        <v>BATCH 4</v>
      </c>
      <c r="N3687" s="46"/>
    </row>
    <row r="3688" spans="1:14" ht="14.25" hidden="1" customHeight="1" x14ac:dyDescent="0.35">
      <c r="A3688" s="16" t="s">
        <v>1138</v>
      </c>
      <c r="B3688" s="16" t="s">
        <v>12437</v>
      </c>
      <c r="C3688" s="16" t="s">
        <v>12438</v>
      </c>
      <c r="D3688" s="16" t="s">
        <v>12439</v>
      </c>
      <c r="E3688" s="45">
        <v>6282236130607</v>
      </c>
      <c r="F3688" s="16" t="s">
        <v>701</v>
      </c>
      <c r="G3688" s="16" t="s">
        <v>79</v>
      </c>
      <c r="H3688" s="16" t="s">
        <v>23</v>
      </c>
      <c r="I3688" s="16" t="s">
        <v>12400</v>
      </c>
      <c r="J3688" s="16" t="s">
        <v>702</v>
      </c>
      <c r="K3688" s="44" t="s">
        <v>703</v>
      </c>
      <c r="L3688" s="44">
        <v>81216261414</v>
      </c>
      <c r="M3688" s="46" t="str">
        <f>VLOOKUP(J3688,'Database_Pinca All'!A:D,4,0)</f>
        <v>BATCH 4</v>
      </c>
      <c r="N3688" s="46"/>
    </row>
    <row r="3689" spans="1:14" ht="14.25" hidden="1" customHeight="1" x14ac:dyDescent="0.35">
      <c r="A3689" s="16" t="s">
        <v>1138</v>
      </c>
      <c r="B3689" s="16" t="s">
        <v>12440</v>
      </c>
      <c r="C3689" s="16" t="s">
        <v>12441</v>
      </c>
      <c r="D3689" s="16" t="s">
        <v>12442</v>
      </c>
      <c r="E3689" s="45">
        <v>6287859892518</v>
      </c>
      <c r="F3689" s="16" t="s">
        <v>701</v>
      </c>
      <c r="G3689" s="16" t="s">
        <v>79</v>
      </c>
      <c r="H3689" s="16" t="s">
        <v>23</v>
      </c>
      <c r="I3689" s="16" t="s">
        <v>12400</v>
      </c>
      <c r="J3689" s="16" t="s">
        <v>702</v>
      </c>
      <c r="K3689" s="44" t="s">
        <v>703</v>
      </c>
      <c r="L3689" s="44">
        <v>81216261414</v>
      </c>
      <c r="M3689" s="46" t="str">
        <f>VLOOKUP(J3689,'Database_Pinca All'!A:D,4,0)</f>
        <v>BATCH 4</v>
      </c>
      <c r="N3689" s="46"/>
    </row>
    <row r="3690" spans="1:14" ht="14.25" hidden="1" customHeight="1" x14ac:dyDescent="0.35">
      <c r="A3690" s="16" t="s">
        <v>1138</v>
      </c>
      <c r="B3690" s="16" t="s">
        <v>12443</v>
      </c>
      <c r="C3690" s="16" t="s">
        <v>12444</v>
      </c>
      <c r="D3690" s="16" t="s">
        <v>12445</v>
      </c>
      <c r="E3690" s="45">
        <v>6282232969652</v>
      </c>
      <c r="F3690" s="16" t="s">
        <v>701</v>
      </c>
      <c r="G3690" s="16" t="s">
        <v>79</v>
      </c>
      <c r="H3690" s="16" t="s">
        <v>23</v>
      </c>
      <c r="I3690" s="16" t="s">
        <v>12400</v>
      </c>
      <c r="J3690" s="16" t="s">
        <v>702</v>
      </c>
      <c r="K3690" s="44" t="s">
        <v>703</v>
      </c>
      <c r="L3690" s="44">
        <v>81216261414</v>
      </c>
      <c r="M3690" s="46" t="str">
        <f>VLOOKUP(J3690,'Database_Pinca All'!A:D,4,0)</f>
        <v>BATCH 4</v>
      </c>
      <c r="N3690" s="46"/>
    </row>
    <row r="3691" spans="1:14" ht="14.25" hidden="1" customHeight="1" x14ac:dyDescent="0.35">
      <c r="A3691" s="16" t="s">
        <v>1138</v>
      </c>
      <c r="B3691" s="16" t="s">
        <v>12446</v>
      </c>
      <c r="C3691" s="16" t="s">
        <v>12447</v>
      </c>
      <c r="D3691" s="16" t="s">
        <v>12448</v>
      </c>
      <c r="E3691" s="45">
        <v>62881357395958</v>
      </c>
      <c r="F3691" s="16" t="s">
        <v>869</v>
      </c>
      <c r="G3691" s="16" t="s">
        <v>151</v>
      </c>
      <c r="H3691" s="16" t="s">
        <v>23</v>
      </c>
      <c r="I3691" s="16" t="s">
        <v>12449</v>
      </c>
      <c r="J3691" s="16" t="s">
        <v>870</v>
      </c>
      <c r="K3691" s="44" t="s">
        <v>871</v>
      </c>
      <c r="L3691" s="44">
        <v>81330376513</v>
      </c>
      <c r="M3691" s="46" t="str">
        <f>VLOOKUP(J3691,'Database_Pinca All'!A:D,4,0)</f>
        <v>BATCH 5</v>
      </c>
      <c r="N3691" s="46"/>
    </row>
    <row r="3692" spans="1:14" ht="14.25" hidden="1" customHeight="1" x14ac:dyDescent="0.35">
      <c r="A3692" s="16" t="s">
        <v>1138</v>
      </c>
      <c r="B3692" s="16" t="s">
        <v>12450</v>
      </c>
      <c r="C3692" s="16" t="s">
        <v>12451</v>
      </c>
      <c r="D3692" s="16" t="s">
        <v>12452</v>
      </c>
      <c r="E3692" s="45">
        <v>6281357730531</v>
      </c>
      <c r="F3692" s="16" t="s">
        <v>869</v>
      </c>
      <c r="G3692" s="16" t="s">
        <v>151</v>
      </c>
      <c r="H3692" s="16" t="s">
        <v>23</v>
      </c>
      <c r="I3692" s="16" t="s">
        <v>12449</v>
      </c>
      <c r="J3692" s="16" t="s">
        <v>870</v>
      </c>
      <c r="K3692" s="44" t="s">
        <v>871</v>
      </c>
      <c r="L3692" s="44">
        <v>81330376513</v>
      </c>
      <c r="M3692" s="46" t="str">
        <f>VLOOKUP(J3692,'Database_Pinca All'!A:D,4,0)</f>
        <v>BATCH 5</v>
      </c>
      <c r="N3692" s="46"/>
    </row>
    <row r="3693" spans="1:14" ht="14.25" hidden="1" customHeight="1" x14ac:dyDescent="0.35">
      <c r="A3693" s="16" t="s">
        <v>1138</v>
      </c>
      <c r="B3693" s="16" t="s">
        <v>12453</v>
      </c>
      <c r="C3693" s="16" t="s">
        <v>12454</v>
      </c>
      <c r="D3693" s="16" t="s">
        <v>12455</v>
      </c>
      <c r="E3693" s="45">
        <v>6282314206660</v>
      </c>
      <c r="F3693" s="16" t="s">
        <v>869</v>
      </c>
      <c r="G3693" s="16" t="s">
        <v>151</v>
      </c>
      <c r="H3693" s="16" t="s">
        <v>23</v>
      </c>
      <c r="I3693" s="16" t="s">
        <v>12449</v>
      </c>
      <c r="J3693" s="16" t="s">
        <v>870</v>
      </c>
      <c r="K3693" s="44" t="s">
        <v>871</v>
      </c>
      <c r="L3693" s="44">
        <v>81330376513</v>
      </c>
      <c r="M3693" s="46" t="str">
        <f>VLOOKUP(J3693,'Database_Pinca All'!A:D,4,0)</f>
        <v>BATCH 5</v>
      </c>
      <c r="N3693" s="46"/>
    </row>
    <row r="3694" spans="1:14" ht="14.25" hidden="1" customHeight="1" x14ac:dyDescent="0.35">
      <c r="A3694" s="16" t="s">
        <v>1138</v>
      </c>
      <c r="B3694" s="16" t="s">
        <v>12456</v>
      </c>
      <c r="C3694" s="16" t="s">
        <v>12457</v>
      </c>
      <c r="D3694" s="16" t="s">
        <v>12458</v>
      </c>
      <c r="E3694" s="45">
        <v>6281334182607</v>
      </c>
      <c r="F3694" s="16" t="s">
        <v>869</v>
      </c>
      <c r="G3694" s="16" t="s">
        <v>151</v>
      </c>
      <c r="H3694" s="16" t="s">
        <v>23</v>
      </c>
      <c r="I3694" s="16" t="s">
        <v>12449</v>
      </c>
      <c r="J3694" s="16" t="s">
        <v>870</v>
      </c>
      <c r="K3694" s="44" t="s">
        <v>871</v>
      </c>
      <c r="L3694" s="44">
        <v>81330376513</v>
      </c>
      <c r="M3694" s="46" t="str">
        <f>VLOOKUP(J3694,'Database_Pinca All'!A:D,4,0)</f>
        <v>BATCH 5</v>
      </c>
      <c r="N3694" s="46"/>
    </row>
    <row r="3695" spans="1:14" ht="14.25" hidden="1" customHeight="1" x14ac:dyDescent="0.35">
      <c r="A3695" s="16" t="s">
        <v>1138</v>
      </c>
      <c r="B3695" s="16" t="s">
        <v>12459</v>
      </c>
      <c r="C3695" s="16" t="s">
        <v>12460</v>
      </c>
      <c r="D3695" s="16" t="s">
        <v>12461</v>
      </c>
      <c r="E3695" s="45">
        <v>6289614602221</v>
      </c>
      <c r="F3695" s="16" t="s">
        <v>869</v>
      </c>
      <c r="G3695" s="16" t="s">
        <v>151</v>
      </c>
      <c r="H3695" s="16" t="s">
        <v>23</v>
      </c>
      <c r="I3695" s="16" t="s">
        <v>12449</v>
      </c>
      <c r="J3695" s="16" t="s">
        <v>870</v>
      </c>
      <c r="K3695" s="44" t="s">
        <v>871</v>
      </c>
      <c r="L3695" s="44">
        <v>81330376513</v>
      </c>
      <c r="M3695" s="46" t="str">
        <f>VLOOKUP(J3695,'Database_Pinca All'!A:D,4,0)</f>
        <v>BATCH 5</v>
      </c>
      <c r="N3695" s="46"/>
    </row>
    <row r="3696" spans="1:14" ht="14.25" hidden="1" customHeight="1" x14ac:dyDescent="0.35">
      <c r="A3696" s="16" t="s">
        <v>1138</v>
      </c>
      <c r="B3696" s="16" t="s">
        <v>12462</v>
      </c>
      <c r="C3696" s="16" t="s">
        <v>12463</v>
      </c>
      <c r="D3696" s="16" t="s">
        <v>12464</v>
      </c>
      <c r="E3696" s="45">
        <v>6285230172222</v>
      </c>
      <c r="F3696" s="16" t="s">
        <v>869</v>
      </c>
      <c r="G3696" s="16" t="s">
        <v>151</v>
      </c>
      <c r="H3696" s="16" t="s">
        <v>23</v>
      </c>
      <c r="I3696" s="16" t="s">
        <v>12449</v>
      </c>
      <c r="J3696" s="16" t="s">
        <v>870</v>
      </c>
      <c r="K3696" s="44" t="s">
        <v>871</v>
      </c>
      <c r="L3696" s="44">
        <v>81330376513</v>
      </c>
      <c r="M3696" s="46" t="str">
        <f>VLOOKUP(J3696,'Database_Pinca All'!A:D,4,0)</f>
        <v>BATCH 5</v>
      </c>
      <c r="N3696" s="46"/>
    </row>
    <row r="3697" spans="1:14" ht="14.25" hidden="1" customHeight="1" x14ac:dyDescent="0.35">
      <c r="A3697" s="16" t="s">
        <v>1138</v>
      </c>
      <c r="B3697" s="16" t="s">
        <v>12465</v>
      </c>
      <c r="C3697" s="16" t="s">
        <v>12466</v>
      </c>
      <c r="D3697" s="16" t="s">
        <v>12467</v>
      </c>
      <c r="E3697" s="45">
        <v>6282121776666</v>
      </c>
      <c r="F3697" s="16" t="s">
        <v>869</v>
      </c>
      <c r="G3697" s="16" t="s">
        <v>151</v>
      </c>
      <c r="H3697" s="16" t="s">
        <v>23</v>
      </c>
      <c r="I3697" s="16" t="s">
        <v>12449</v>
      </c>
      <c r="J3697" s="16" t="s">
        <v>870</v>
      </c>
      <c r="K3697" s="44" t="s">
        <v>871</v>
      </c>
      <c r="L3697" s="44">
        <v>81330376513</v>
      </c>
      <c r="M3697" s="46" t="str">
        <f>VLOOKUP(J3697,'Database_Pinca All'!A:D,4,0)</f>
        <v>BATCH 5</v>
      </c>
      <c r="N3697" s="46"/>
    </row>
    <row r="3698" spans="1:14" ht="14.25" hidden="1" customHeight="1" x14ac:dyDescent="0.35">
      <c r="A3698" s="16" t="s">
        <v>1138</v>
      </c>
      <c r="B3698" s="16" t="s">
        <v>12468</v>
      </c>
      <c r="C3698" s="16" t="s">
        <v>12469</v>
      </c>
      <c r="D3698" s="16" t="s">
        <v>12470</v>
      </c>
      <c r="E3698" s="45">
        <v>6287861236888</v>
      </c>
      <c r="F3698" s="16" t="s">
        <v>869</v>
      </c>
      <c r="G3698" s="16" t="s">
        <v>151</v>
      </c>
      <c r="H3698" s="16" t="s">
        <v>23</v>
      </c>
      <c r="I3698" s="16" t="s">
        <v>12449</v>
      </c>
      <c r="J3698" s="16" t="s">
        <v>870</v>
      </c>
      <c r="K3698" s="44" t="s">
        <v>871</v>
      </c>
      <c r="L3698" s="44">
        <v>81330376513</v>
      </c>
      <c r="M3698" s="46" t="str">
        <f>VLOOKUP(J3698,'Database_Pinca All'!A:D,4,0)</f>
        <v>BATCH 5</v>
      </c>
      <c r="N3698" s="46"/>
    </row>
    <row r="3699" spans="1:14" ht="14.25" hidden="1" customHeight="1" x14ac:dyDescent="0.35">
      <c r="A3699" s="16" t="s">
        <v>1138</v>
      </c>
      <c r="B3699" s="16" t="s">
        <v>12471</v>
      </c>
      <c r="C3699" s="16" t="s">
        <v>12472</v>
      </c>
      <c r="D3699" s="16" t="s">
        <v>12473</v>
      </c>
      <c r="E3699" s="45">
        <v>6285859902828</v>
      </c>
      <c r="F3699" s="16" t="s">
        <v>869</v>
      </c>
      <c r="G3699" s="16" t="s">
        <v>151</v>
      </c>
      <c r="H3699" s="16" t="s">
        <v>23</v>
      </c>
      <c r="I3699" s="16" t="s">
        <v>12449</v>
      </c>
      <c r="J3699" s="16" t="s">
        <v>870</v>
      </c>
      <c r="K3699" s="44" t="s">
        <v>871</v>
      </c>
      <c r="L3699" s="44">
        <v>81330376513</v>
      </c>
      <c r="M3699" s="46" t="str">
        <f>VLOOKUP(J3699,'Database_Pinca All'!A:D,4,0)</f>
        <v>BATCH 5</v>
      </c>
      <c r="N3699" s="46"/>
    </row>
    <row r="3700" spans="1:14" ht="14.25" hidden="1" customHeight="1" x14ac:dyDescent="0.35">
      <c r="A3700" s="16" t="s">
        <v>1138</v>
      </c>
      <c r="B3700" s="16" t="s">
        <v>12474</v>
      </c>
      <c r="C3700" s="16" t="s">
        <v>12475</v>
      </c>
      <c r="D3700" s="16" t="s">
        <v>12476</v>
      </c>
      <c r="E3700" s="45">
        <v>627861731037</v>
      </c>
      <c r="F3700" s="16" t="s">
        <v>869</v>
      </c>
      <c r="G3700" s="16" t="s">
        <v>151</v>
      </c>
      <c r="H3700" s="16" t="s">
        <v>23</v>
      </c>
      <c r="I3700" s="16" t="s">
        <v>12449</v>
      </c>
      <c r="J3700" s="16" t="s">
        <v>870</v>
      </c>
      <c r="K3700" s="44" t="s">
        <v>871</v>
      </c>
      <c r="L3700" s="44">
        <v>81330376513</v>
      </c>
      <c r="M3700" s="46" t="str">
        <f>VLOOKUP(J3700,'Database_Pinca All'!A:D,4,0)</f>
        <v>BATCH 5</v>
      </c>
      <c r="N3700" s="46"/>
    </row>
    <row r="3701" spans="1:14" ht="14.25" hidden="1" customHeight="1" x14ac:dyDescent="0.35">
      <c r="A3701" s="16" t="s">
        <v>1138</v>
      </c>
      <c r="B3701" s="16" t="s">
        <v>12477</v>
      </c>
      <c r="C3701" s="16" t="s">
        <v>12478</v>
      </c>
      <c r="D3701" s="16" t="s">
        <v>12479</v>
      </c>
      <c r="E3701" s="45">
        <v>6281330664745</v>
      </c>
      <c r="F3701" s="16" t="s">
        <v>869</v>
      </c>
      <c r="G3701" s="16" t="s">
        <v>151</v>
      </c>
      <c r="H3701" s="16" t="s">
        <v>23</v>
      </c>
      <c r="I3701" s="16" t="s">
        <v>12449</v>
      </c>
      <c r="J3701" s="16" t="s">
        <v>870</v>
      </c>
      <c r="K3701" s="44" t="s">
        <v>871</v>
      </c>
      <c r="L3701" s="44">
        <v>81330376513</v>
      </c>
      <c r="M3701" s="46" t="str">
        <f>VLOOKUP(J3701,'Database_Pinca All'!A:D,4,0)</f>
        <v>BATCH 5</v>
      </c>
      <c r="N3701" s="46"/>
    </row>
    <row r="3702" spans="1:14" ht="14.25" hidden="1" customHeight="1" x14ac:dyDescent="0.35">
      <c r="A3702" s="16" t="s">
        <v>1138</v>
      </c>
      <c r="B3702" s="16" t="s">
        <v>12480</v>
      </c>
      <c r="C3702" s="16" t="s">
        <v>12481</v>
      </c>
      <c r="D3702" s="16" t="s">
        <v>12482</v>
      </c>
      <c r="E3702" s="45">
        <v>62882331060596</v>
      </c>
      <c r="F3702" s="16" t="s">
        <v>869</v>
      </c>
      <c r="G3702" s="16" t="s">
        <v>151</v>
      </c>
      <c r="H3702" s="16" t="s">
        <v>23</v>
      </c>
      <c r="I3702" s="16" t="s">
        <v>12449</v>
      </c>
      <c r="J3702" s="16" t="s">
        <v>870</v>
      </c>
      <c r="K3702" s="44" t="s">
        <v>871</v>
      </c>
      <c r="L3702" s="44">
        <v>81330376513</v>
      </c>
      <c r="M3702" s="46" t="str">
        <f>VLOOKUP(J3702,'Database_Pinca All'!A:D,4,0)</f>
        <v>BATCH 5</v>
      </c>
      <c r="N3702" s="46"/>
    </row>
    <row r="3703" spans="1:14" ht="14.25" hidden="1" customHeight="1" x14ac:dyDescent="0.35">
      <c r="A3703" s="16" t="s">
        <v>1138</v>
      </c>
      <c r="B3703" s="16" t="s">
        <v>12483</v>
      </c>
      <c r="C3703" s="16" t="s">
        <v>12484</v>
      </c>
      <c r="D3703" s="16" t="s">
        <v>12485</v>
      </c>
      <c r="E3703" s="45">
        <v>6281235827636</v>
      </c>
      <c r="F3703" s="16" t="s">
        <v>869</v>
      </c>
      <c r="G3703" s="16" t="s">
        <v>151</v>
      </c>
      <c r="H3703" s="16" t="s">
        <v>23</v>
      </c>
      <c r="I3703" s="16" t="s">
        <v>12449</v>
      </c>
      <c r="J3703" s="16" t="s">
        <v>870</v>
      </c>
      <c r="K3703" s="44" t="s">
        <v>871</v>
      </c>
      <c r="L3703" s="44">
        <v>81330376513</v>
      </c>
      <c r="M3703" s="46" t="str">
        <f>VLOOKUP(J3703,'Database_Pinca All'!A:D,4,0)</f>
        <v>BATCH 5</v>
      </c>
      <c r="N3703" s="46"/>
    </row>
    <row r="3704" spans="1:14" ht="14.25" hidden="1" customHeight="1" x14ac:dyDescent="0.35">
      <c r="A3704" s="16" t="s">
        <v>1138</v>
      </c>
      <c r="B3704" s="16" t="s">
        <v>12486</v>
      </c>
      <c r="C3704" s="16" t="s">
        <v>12487</v>
      </c>
      <c r="D3704" s="16" t="s">
        <v>12488</v>
      </c>
      <c r="E3704" s="45">
        <v>6281333970224</v>
      </c>
      <c r="F3704" s="16" t="s">
        <v>869</v>
      </c>
      <c r="G3704" s="16" t="s">
        <v>151</v>
      </c>
      <c r="H3704" s="16" t="s">
        <v>23</v>
      </c>
      <c r="I3704" s="16" t="s">
        <v>12449</v>
      </c>
      <c r="J3704" s="16" t="s">
        <v>870</v>
      </c>
      <c r="K3704" s="44" t="s">
        <v>871</v>
      </c>
      <c r="L3704" s="44">
        <v>81330376513</v>
      </c>
      <c r="M3704" s="46" t="str">
        <f>VLOOKUP(J3704,'Database_Pinca All'!A:D,4,0)</f>
        <v>BATCH 5</v>
      </c>
      <c r="N3704" s="46"/>
    </row>
    <row r="3705" spans="1:14" ht="14.25" hidden="1" customHeight="1" x14ac:dyDescent="0.35">
      <c r="A3705" s="16" t="s">
        <v>1138</v>
      </c>
      <c r="B3705" s="16" t="s">
        <v>12489</v>
      </c>
      <c r="C3705" s="16" t="s">
        <v>12490</v>
      </c>
      <c r="D3705" s="16" t="s">
        <v>12491</v>
      </c>
      <c r="E3705" s="45">
        <v>628121644227</v>
      </c>
      <c r="F3705" s="16" t="s">
        <v>869</v>
      </c>
      <c r="G3705" s="16" t="s">
        <v>151</v>
      </c>
      <c r="H3705" s="16" t="s">
        <v>23</v>
      </c>
      <c r="I3705" s="16" t="s">
        <v>12449</v>
      </c>
      <c r="J3705" s="16" t="s">
        <v>870</v>
      </c>
      <c r="K3705" s="44" t="s">
        <v>871</v>
      </c>
      <c r="L3705" s="44">
        <v>81330376513</v>
      </c>
      <c r="M3705" s="46" t="str">
        <f>VLOOKUP(J3705,'Database_Pinca All'!A:D,4,0)</f>
        <v>BATCH 5</v>
      </c>
      <c r="N3705" s="46"/>
    </row>
    <row r="3706" spans="1:14" ht="14.25" hidden="1" customHeight="1" x14ac:dyDescent="0.35">
      <c r="A3706" s="16" t="s">
        <v>1138</v>
      </c>
      <c r="B3706" s="16" t="s">
        <v>12492</v>
      </c>
      <c r="C3706" s="16" t="s">
        <v>12493</v>
      </c>
      <c r="D3706" s="16" t="s">
        <v>12494</v>
      </c>
      <c r="E3706" s="45">
        <v>62887850006050</v>
      </c>
      <c r="F3706" s="16" t="s">
        <v>869</v>
      </c>
      <c r="G3706" s="16" t="s">
        <v>151</v>
      </c>
      <c r="H3706" s="16" t="s">
        <v>23</v>
      </c>
      <c r="I3706" s="16" t="s">
        <v>12449</v>
      </c>
      <c r="J3706" s="16" t="s">
        <v>870</v>
      </c>
      <c r="K3706" s="44" t="s">
        <v>871</v>
      </c>
      <c r="L3706" s="44">
        <v>81330376513</v>
      </c>
      <c r="M3706" s="46" t="str">
        <f>VLOOKUP(J3706,'Database_Pinca All'!A:D,4,0)</f>
        <v>BATCH 5</v>
      </c>
      <c r="N3706" s="46"/>
    </row>
    <row r="3707" spans="1:14" ht="14.25" hidden="1" customHeight="1" x14ac:dyDescent="0.35">
      <c r="A3707" s="16" t="s">
        <v>1138</v>
      </c>
      <c r="B3707" s="16" t="s">
        <v>12495</v>
      </c>
      <c r="C3707" s="16" t="s">
        <v>12496</v>
      </c>
      <c r="D3707" s="16" t="s">
        <v>12497</v>
      </c>
      <c r="E3707" s="45">
        <v>6281357324357</v>
      </c>
      <c r="F3707" s="16" t="s">
        <v>869</v>
      </c>
      <c r="G3707" s="16" t="s">
        <v>151</v>
      </c>
      <c r="H3707" s="16" t="s">
        <v>23</v>
      </c>
      <c r="I3707" s="16" t="s">
        <v>12449</v>
      </c>
      <c r="J3707" s="16" t="s">
        <v>870</v>
      </c>
      <c r="K3707" s="44" t="s">
        <v>871</v>
      </c>
      <c r="L3707" s="44">
        <v>81330376513</v>
      </c>
      <c r="M3707" s="46" t="str">
        <f>VLOOKUP(J3707,'Database_Pinca All'!A:D,4,0)</f>
        <v>BATCH 5</v>
      </c>
      <c r="N3707" s="46"/>
    </row>
    <row r="3708" spans="1:14" ht="14.25" hidden="1" customHeight="1" x14ac:dyDescent="0.35">
      <c r="A3708" s="16" t="s">
        <v>1138</v>
      </c>
      <c r="B3708" s="16" t="s">
        <v>12498</v>
      </c>
      <c r="C3708" s="16" t="s">
        <v>12499</v>
      </c>
      <c r="D3708" s="16" t="s">
        <v>12500</v>
      </c>
      <c r="E3708" s="45">
        <v>6287849504228</v>
      </c>
      <c r="F3708" s="16" t="s">
        <v>869</v>
      </c>
      <c r="G3708" s="16" t="s">
        <v>151</v>
      </c>
      <c r="H3708" s="16" t="s">
        <v>23</v>
      </c>
      <c r="I3708" s="16" t="s">
        <v>12449</v>
      </c>
      <c r="J3708" s="16" t="s">
        <v>870</v>
      </c>
      <c r="K3708" s="44" t="s">
        <v>871</v>
      </c>
      <c r="L3708" s="44">
        <v>81330376513</v>
      </c>
      <c r="M3708" s="46" t="str">
        <f>VLOOKUP(J3708,'Database_Pinca All'!A:D,4,0)</f>
        <v>BATCH 5</v>
      </c>
      <c r="N3708" s="46"/>
    </row>
    <row r="3709" spans="1:14" ht="14.25" hidden="1" customHeight="1" x14ac:dyDescent="0.35">
      <c r="A3709" s="16" t="s">
        <v>1138</v>
      </c>
      <c r="B3709" s="16" t="s">
        <v>12501</v>
      </c>
      <c r="C3709" s="16" t="s">
        <v>12502</v>
      </c>
      <c r="D3709" s="16" t="s">
        <v>12503</v>
      </c>
      <c r="E3709" s="45">
        <v>6285269053382</v>
      </c>
      <c r="F3709" s="16" t="s">
        <v>773</v>
      </c>
      <c r="G3709" s="16" t="s">
        <v>17</v>
      </c>
      <c r="H3709" s="16" t="s">
        <v>10</v>
      </c>
      <c r="I3709" s="16" t="s">
        <v>12504</v>
      </c>
      <c r="J3709" s="16" t="s">
        <v>774</v>
      </c>
      <c r="K3709" s="44" t="s">
        <v>775</v>
      </c>
      <c r="L3709" s="44">
        <v>85294097388</v>
      </c>
      <c r="M3709" s="46" t="str">
        <f>VLOOKUP(J3709,'Database_Pinca All'!A:D,4,0)</f>
        <v>BATCH 4</v>
      </c>
      <c r="N3709" s="46"/>
    </row>
    <row r="3710" spans="1:14" ht="14.25" hidden="1" customHeight="1" x14ac:dyDescent="0.35">
      <c r="A3710" s="16" t="s">
        <v>1138</v>
      </c>
      <c r="B3710" s="16" t="s">
        <v>12505</v>
      </c>
      <c r="C3710" s="16" t="s">
        <v>12506</v>
      </c>
      <c r="D3710" s="16" t="s">
        <v>12507</v>
      </c>
      <c r="E3710" s="45">
        <v>62885267640643</v>
      </c>
      <c r="F3710" s="16" t="s">
        <v>773</v>
      </c>
      <c r="G3710" s="16" t="s">
        <v>17</v>
      </c>
      <c r="H3710" s="16" t="s">
        <v>10</v>
      </c>
      <c r="I3710" s="16" t="s">
        <v>12504</v>
      </c>
      <c r="J3710" s="16" t="s">
        <v>774</v>
      </c>
      <c r="K3710" s="44" t="s">
        <v>775</v>
      </c>
      <c r="L3710" s="44">
        <v>85294097388</v>
      </c>
      <c r="M3710" s="46" t="str">
        <f>VLOOKUP(J3710,'Database_Pinca All'!A:D,4,0)</f>
        <v>BATCH 4</v>
      </c>
      <c r="N3710" s="46"/>
    </row>
    <row r="3711" spans="1:14" ht="14.25" hidden="1" customHeight="1" x14ac:dyDescent="0.35">
      <c r="A3711" s="16" t="s">
        <v>1138</v>
      </c>
      <c r="B3711" s="16" t="s">
        <v>12508</v>
      </c>
      <c r="C3711" s="16" t="s">
        <v>12509</v>
      </c>
      <c r="D3711" s="16" t="s">
        <v>12510</v>
      </c>
      <c r="E3711" s="45">
        <v>6282180945766</v>
      </c>
      <c r="F3711" s="16" t="s">
        <v>773</v>
      </c>
      <c r="G3711" s="16" t="s">
        <v>17</v>
      </c>
      <c r="H3711" s="16" t="s">
        <v>10</v>
      </c>
      <c r="I3711" s="16" t="s">
        <v>12504</v>
      </c>
      <c r="J3711" s="16" t="s">
        <v>774</v>
      </c>
      <c r="K3711" s="44" t="s">
        <v>775</v>
      </c>
      <c r="L3711" s="44">
        <v>85294097388</v>
      </c>
      <c r="M3711" s="46" t="str">
        <f>VLOOKUP(J3711,'Database_Pinca All'!A:D,4,0)</f>
        <v>BATCH 4</v>
      </c>
      <c r="N3711" s="46"/>
    </row>
    <row r="3712" spans="1:14" ht="14.25" hidden="1" customHeight="1" x14ac:dyDescent="0.35">
      <c r="A3712" s="16" t="s">
        <v>1138</v>
      </c>
      <c r="B3712" s="16" t="s">
        <v>12511</v>
      </c>
      <c r="C3712" s="16" t="s">
        <v>12512</v>
      </c>
      <c r="D3712" s="16" t="s">
        <v>12513</v>
      </c>
      <c r="E3712" s="45">
        <v>628117885885</v>
      </c>
      <c r="F3712" s="16" t="s">
        <v>773</v>
      </c>
      <c r="G3712" s="16" t="s">
        <v>17</v>
      </c>
      <c r="H3712" s="16" t="s">
        <v>10</v>
      </c>
      <c r="I3712" s="16" t="s">
        <v>12504</v>
      </c>
      <c r="J3712" s="16" t="s">
        <v>774</v>
      </c>
      <c r="K3712" s="44" t="s">
        <v>775</v>
      </c>
      <c r="L3712" s="44">
        <v>85294097388</v>
      </c>
      <c r="M3712" s="46" t="str">
        <f>VLOOKUP(J3712,'Database_Pinca All'!A:D,4,0)</f>
        <v>BATCH 4</v>
      </c>
      <c r="N3712" s="46"/>
    </row>
    <row r="3713" spans="1:14" ht="14.25" hidden="1" customHeight="1" x14ac:dyDescent="0.35">
      <c r="A3713" s="16" t="s">
        <v>1138</v>
      </c>
      <c r="B3713" s="16" t="s">
        <v>12514</v>
      </c>
      <c r="C3713" s="16" t="s">
        <v>12515</v>
      </c>
      <c r="D3713" s="16" t="s">
        <v>12516</v>
      </c>
      <c r="E3713" s="45">
        <v>6281271993123</v>
      </c>
      <c r="F3713" s="16" t="s">
        <v>773</v>
      </c>
      <c r="G3713" s="16" t="s">
        <v>17</v>
      </c>
      <c r="H3713" s="16" t="s">
        <v>10</v>
      </c>
      <c r="I3713" s="16" t="s">
        <v>12504</v>
      </c>
      <c r="J3713" s="16" t="s">
        <v>774</v>
      </c>
      <c r="K3713" s="44" t="s">
        <v>775</v>
      </c>
      <c r="L3713" s="44">
        <v>85294097388</v>
      </c>
      <c r="M3713" s="46" t="str">
        <f>VLOOKUP(J3713,'Database_Pinca All'!A:D,4,0)</f>
        <v>BATCH 4</v>
      </c>
      <c r="N3713" s="46"/>
    </row>
    <row r="3714" spans="1:14" ht="14.25" hidden="1" customHeight="1" x14ac:dyDescent="0.35">
      <c r="A3714" s="16" t="s">
        <v>1138</v>
      </c>
      <c r="B3714" s="16" t="s">
        <v>12517</v>
      </c>
      <c r="C3714" s="16" t="s">
        <v>12518</v>
      </c>
      <c r="D3714" s="16" t="s">
        <v>12519</v>
      </c>
      <c r="E3714" s="45">
        <v>6285357727815</v>
      </c>
      <c r="F3714" s="16" t="s">
        <v>773</v>
      </c>
      <c r="G3714" s="16" t="s">
        <v>17</v>
      </c>
      <c r="H3714" s="16" t="s">
        <v>10</v>
      </c>
      <c r="I3714" s="16" t="s">
        <v>12504</v>
      </c>
      <c r="J3714" s="16" t="s">
        <v>774</v>
      </c>
      <c r="K3714" s="44" t="s">
        <v>775</v>
      </c>
      <c r="L3714" s="44">
        <v>85294097388</v>
      </c>
      <c r="M3714" s="46" t="str">
        <f>VLOOKUP(J3714,'Database_Pinca All'!A:D,4,0)</f>
        <v>BATCH 4</v>
      </c>
      <c r="N3714" s="46"/>
    </row>
    <row r="3715" spans="1:14" ht="14.25" hidden="1" customHeight="1" x14ac:dyDescent="0.35">
      <c r="A3715" s="16" t="s">
        <v>1138</v>
      </c>
      <c r="B3715" s="16" t="s">
        <v>12520</v>
      </c>
      <c r="C3715" s="16" t="s">
        <v>12521</v>
      </c>
      <c r="D3715" s="16" t="s">
        <v>12522</v>
      </c>
      <c r="E3715" s="45">
        <v>6281271085691</v>
      </c>
      <c r="F3715" s="16" t="s">
        <v>773</v>
      </c>
      <c r="G3715" s="16" t="s">
        <v>17</v>
      </c>
      <c r="H3715" s="16" t="s">
        <v>10</v>
      </c>
      <c r="I3715" s="16" t="s">
        <v>12504</v>
      </c>
      <c r="J3715" s="16" t="s">
        <v>774</v>
      </c>
      <c r="K3715" s="44" t="s">
        <v>775</v>
      </c>
      <c r="L3715" s="44">
        <v>85294097388</v>
      </c>
      <c r="M3715" s="46" t="str">
        <f>VLOOKUP(J3715,'Database_Pinca All'!A:D,4,0)</f>
        <v>BATCH 4</v>
      </c>
      <c r="N3715" s="46"/>
    </row>
    <row r="3716" spans="1:14" ht="14.25" hidden="1" customHeight="1" x14ac:dyDescent="0.35">
      <c r="A3716" s="16" t="s">
        <v>1138</v>
      </c>
      <c r="B3716" s="16" t="s">
        <v>12523</v>
      </c>
      <c r="C3716" s="16" t="s">
        <v>12524</v>
      </c>
      <c r="D3716" s="16" t="s">
        <v>12525</v>
      </c>
      <c r="E3716" s="45">
        <v>6281278085058</v>
      </c>
      <c r="F3716" s="16" t="s">
        <v>773</v>
      </c>
      <c r="G3716" s="16" t="s">
        <v>17</v>
      </c>
      <c r="H3716" s="16" t="s">
        <v>10</v>
      </c>
      <c r="I3716" s="16" t="s">
        <v>12504</v>
      </c>
      <c r="J3716" s="16" t="s">
        <v>774</v>
      </c>
      <c r="K3716" s="44" t="s">
        <v>775</v>
      </c>
      <c r="L3716" s="44">
        <v>85294097388</v>
      </c>
      <c r="M3716" s="46" t="str">
        <f>VLOOKUP(J3716,'Database_Pinca All'!A:D,4,0)</f>
        <v>BATCH 4</v>
      </c>
      <c r="N3716" s="46"/>
    </row>
    <row r="3717" spans="1:14" ht="14.25" hidden="1" customHeight="1" x14ac:dyDescent="0.35">
      <c r="A3717" s="16" t="s">
        <v>1138</v>
      </c>
      <c r="B3717" s="16" t="s">
        <v>12526</v>
      </c>
      <c r="C3717" s="16" t="s">
        <v>12527</v>
      </c>
      <c r="D3717" s="16" t="s">
        <v>12528</v>
      </c>
      <c r="E3717" s="45">
        <v>6285331707303</v>
      </c>
      <c r="F3717" s="16" t="s">
        <v>1097</v>
      </c>
      <c r="G3717" s="16" t="s">
        <v>79</v>
      </c>
      <c r="H3717" s="16" t="s">
        <v>23</v>
      </c>
      <c r="I3717" s="16" t="s">
        <v>12529</v>
      </c>
      <c r="J3717" s="16" t="s">
        <v>1098</v>
      </c>
      <c r="K3717" s="44" t="s">
        <v>1099</v>
      </c>
      <c r="L3717" s="44">
        <v>81338182363</v>
      </c>
      <c r="M3717" s="46" t="str">
        <f>VLOOKUP(J3717,'Database_Pinca All'!A:D,4,0)</f>
        <v>BATCH 6</v>
      </c>
      <c r="N3717" s="46"/>
    </row>
    <row r="3718" spans="1:14" ht="14.25" hidden="1" customHeight="1" x14ac:dyDescent="0.35">
      <c r="A3718" s="16" t="s">
        <v>1138</v>
      </c>
      <c r="B3718" s="16" t="s">
        <v>12530</v>
      </c>
      <c r="C3718" s="16" t="s">
        <v>12531</v>
      </c>
      <c r="D3718" s="16" t="s">
        <v>12532</v>
      </c>
      <c r="E3718" s="45">
        <v>6282245212632</v>
      </c>
      <c r="F3718" s="16" t="s">
        <v>1097</v>
      </c>
      <c r="G3718" s="16" t="s">
        <v>79</v>
      </c>
      <c r="H3718" s="16" t="s">
        <v>23</v>
      </c>
      <c r="I3718" s="16" t="s">
        <v>12529</v>
      </c>
      <c r="J3718" s="16" t="s">
        <v>1098</v>
      </c>
      <c r="K3718" s="44" t="s">
        <v>1099</v>
      </c>
      <c r="L3718" s="44">
        <v>81338182363</v>
      </c>
      <c r="M3718" s="46" t="str">
        <f>VLOOKUP(J3718,'Database_Pinca All'!A:D,4,0)</f>
        <v>BATCH 6</v>
      </c>
      <c r="N3718" s="46"/>
    </row>
    <row r="3719" spans="1:14" ht="14.25" hidden="1" customHeight="1" x14ac:dyDescent="0.35">
      <c r="A3719" s="16" t="s">
        <v>1138</v>
      </c>
      <c r="B3719" s="16" t="s">
        <v>12533</v>
      </c>
      <c r="C3719" s="16" t="s">
        <v>12534</v>
      </c>
      <c r="D3719" s="16" t="s">
        <v>12535</v>
      </c>
      <c r="E3719" s="45">
        <v>6281235253802</v>
      </c>
      <c r="F3719" s="16" t="s">
        <v>1097</v>
      </c>
      <c r="G3719" s="16" t="s">
        <v>79</v>
      </c>
      <c r="H3719" s="16" t="s">
        <v>23</v>
      </c>
      <c r="I3719" s="16" t="s">
        <v>12529</v>
      </c>
      <c r="J3719" s="16" t="s">
        <v>1098</v>
      </c>
      <c r="K3719" s="44" t="s">
        <v>1099</v>
      </c>
      <c r="L3719" s="44">
        <v>81338182363</v>
      </c>
      <c r="M3719" s="46" t="str">
        <f>VLOOKUP(J3719,'Database_Pinca All'!A:D,4,0)</f>
        <v>BATCH 6</v>
      </c>
      <c r="N3719" s="46"/>
    </row>
    <row r="3720" spans="1:14" ht="14.25" hidden="1" customHeight="1" x14ac:dyDescent="0.35">
      <c r="A3720" s="16" t="s">
        <v>1138</v>
      </c>
      <c r="B3720" s="16" t="s">
        <v>12536</v>
      </c>
      <c r="C3720" s="16" t="s">
        <v>12537</v>
      </c>
      <c r="D3720" s="16" t="s">
        <v>12538</v>
      </c>
      <c r="E3720" s="45">
        <v>628113901019</v>
      </c>
      <c r="F3720" s="16" t="s">
        <v>1097</v>
      </c>
      <c r="G3720" s="16" t="s">
        <v>79</v>
      </c>
      <c r="H3720" s="16" t="s">
        <v>23</v>
      </c>
      <c r="I3720" s="16" t="s">
        <v>12529</v>
      </c>
      <c r="J3720" s="16" t="s">
        <v>1098</v>
      </c>
      <c r="K3720" s="44" t="s">
        <v>1099</v>
      </c>
      <c r="L3720" s="44">
        <v>81338182363</v>
      </c>
      <c r="M3720" s="46" t="str">
        <f>VLOOKUP(J3720,'Database_Pinca All'!A:D,4,0)</f>
        <v>BATCH 6</v>
      </c>
      <c r="N3720" s="46"/>
    </row>
    <row r="3721" spans="1:14" ht="14.25" hidden="1" customHeight="1" x14ac:dyDescent="0.35">
      <c r="A3721" s="16" t="s">
        <v>1138</v>
      </c>
      <c r="B3721" s="16" t="s">
        <v>12539</v>
      </c>
      <c r="C3721" s="16" t="s">
        <v>12540</v>
      </c>
      <c r="D3721" s="16" t="s">
        <v>12541</v>
      </c>
      <c r="E3721" s="45">
        <v>6281331459698</v>
      </c>
      <c r="F3721" s="16" t="s">
        <v>1097</v>
      </c>
      <c r="G3721" s="16" t="s">
        <v>79</v>
      </c>
      <c r="H3721" s="16" t="s">
        <v>23</v>
      </c>
      <c r="I3721" s="16" t="s">
        <v>12529</v>
      </c>
      <c r="J3721" s="16" t="s">
        <v>1098</v>
      </c>
      <c r="K3721" s="44" t="s">
        <v>1099</v>
      </c>
      <c r="L3721" s="44">
        <v>81338182363</v>
      </c>
      <c r="M3721" s="46" t="str">
        <f>VLOOKUP(J3721,'Database_Pinca All'!A:D,4,0)</f>
        <v>BATCH 6</v>
      </c>
      <c r="N3721" s="46"/>
    </row>
    <row r="3722" spans="1:14" ht="14.25" hidden="1" customHeight="1" x14ac:dyDescent="0.35">
      <c r="A3722" s="16" t="s">
        <v>1138</v>
      </c>
      <c r="B3722" s="16" t="s">
        <v>12542</v>
      </c>
      <c r="C3722" s="16" t="s">
        <v>12543</v>
      </c>
      <c r="D3722" s="16" t="s">
        <v>12544</v>
      </c>
      <c r="E3722" s="45">
        <v>6281328232832</v>
      </c>
      <c r="F3722" s="16" t="s">
        <v>1097</v>
      </c>
      <c r="G3722" s="16" t="s">
        <v>79</v>
      </c>
      <c r="H3722" s="16" t="s">
        <v>23</v>
      </c>
      <c r="I3722" s="16" t="s">
        <v>12529</v>
      </c>
      <c r="J3722" s="16" t="s">
        <v>1098</v>
      </c>
      <c r="K3722" s="44" t="s">
        <v>1099</v>
      </c>
      <c r="L3722" s="44">
        <v>81338182363</v>
      </c>
      <c r="M3722" s="46" t="str">
        <f>VLOOKUP(J3722,'Database_Pinca All'!A:D,4,0)</f>
        <v>BATCH 6</v>
      </c>
      <c r="N3722" s="46"/>
    </row>
    <row r="3723" spans="1:14" ht="14.25" hidden="1" customHeight="1" x14ac:dyDescent="0.35">
      <c r="A3723" s="16" t="s">
        <v>1138</v>
      </c>
      <c r="B3723" s="16" t="s">
        <v>12545</v>
      </c>
      <c r="C3723" s="16" t="s">
        <v>12546</v>
      </c>
      <c r="D3723" s="16" t="s">
        <v>12547</v>
      </c>
      <c r="E3723" s="45">
        <v>6281331744482</v>
      </c>
      <c r="F3723" s="16" t="s">
        <v>1097</v>
      </c>
      <c r="G3723" s="16" t="s">
        <v>79</v>
      </c>
      <c r="H3723" s="16" t="s">
        <v>23</v>
      </c>
      <c r="I3723" s="16" t="s">
        <v>12529</v>
      </c>
      <c r="J3723" s="16" t="s">
        <v>1098</v>
      </c>
      <c r="K3723" s="44" t="s">
        <v>1099</v>
      </c>
      <c r="L3723" s="44">
        <v>81338182363</v>
      </c>
      <c r="M3723" s="46" t="str">
        <f>VLOOKUP(J3723,'Database_Pinca All'!A:D,4,0)</f>
        <v>BATCH 6</v>
      </c>
      <c r="N3723" s="46"/>
    </row>
    <row r="3724" spans="1:14" ht="14.25" hidden="1" customHeight="1" x14ac:dyDescent="0.35">
      <c r="A3724" s="16" t="s">
        <v>1138</v>
      </c>
      <c r="B3724" s="16" t="s">
        <v>12548</v>
      </c>
      <c r="C3724" s="16" t="s">
        <v>12549</v>
      </c>
      <c r="D3724" s="16" t="s">
        <v>12550</v>
      </c>
      <c r="E3724" s="45">
        <v>6281332494423</v>
      </c>
      <c r="F3724" s="16" t="s">
        <v>1097</v>
      </c>
      <c r="G3724" s="16" t="s">
        <v>79</v>
      </c>
      <c r="H3724" s="16" t="s">
        <v>23</v>
      </c>
      <c r="I3724" s="16" t="s">
        <v>12529</v>
      </c>
      <c r="J3724" s="16" t="s">
        <v>1098</v>
      </c>
      <c r="K3724" s="44" t="s">
        <v>1099</v>
      </c>
      <c r="L3724" s="44">
        <v>81338182363</v>
      </c>
      <c r="M3724" s="46" t="str">
        <f>VLOOKUP(J3724,'Database_Pinca All'!A:D,4,0)</f>
        <v>BATCH 6</v>
      </c>
      <c r="N3724" s="46"/>
    </row>
    <row r="3725" spans="1:14" ht="14.25" hidden="1" customHeight="1" x14ac:dyDescent="0.35">
      <c r="A3725" s="16" t="s">
        <v>1138</v>
      </c>
      <c r="B3725" s="16" t="s">
        <v>12551</v>
      </c>
      <c r="C3725" s="16" t="s">
        <v>12552</v>
      </c>
      <c r="D3725" s="16" t="s">
        <v>12553</v>
      </c>
      <c r="E3725" s="45">
        <v>625706153246</v>
      </c>
      <c r="F3725" s="16" t="s">
        <v>1097</v>
      </c>
      <c r="G3725" s="16" t="s">
        <v>79</v>
      </c>
      <c r="H3725" s="16" t="s">
        <v>23</v>
      </c>
      <c r="I3725" s="16" t="s">
        <v>12529</v>
      </c>
      <c r="J3725" s="16" t="s">
        <v>1098</v>
      </c>
      <c r="K3725" s="44" t="s">
        <v>1099</v>
      </c>
      <c r="L3725" s="44">
        <v>81338182363</v>
      </c>
      <c r="M3725" s="46" t="str">
        <f>VLOOKUP(J3725,'Database_Pinca All'!A:D,4,0)</f>
        <v>BATCH 6</v>
      </c>
      <c r="N3725" s="46"/>
    </row>
    <row r="3726" spans="1:14" ht="14.25" hidden="1" customHeight="1" x14ac:dyDescent="0.35">
      <c r="A3726" s="16" t="s">
        <v>1138</v>
      </c>
      <c r="B3726" s="16" t="s">
        <v>12554</v>
      </c>
      <c r="C3726" s="16" t="s">
        <v>12555</v>
      </c>
      <c r="D3726" s="16" t="s">
        <v>12556</v>
      </c>
      <c r="E3726" s="45">
        <v>6285233205410</v>
      </c>
      <c r="F3726" s="16" t="s">
        <v>1097</v>
      </c>
      <c r="G3726" s="16" t="s">
        <v>79</v>
      </c>
      <c r="H3726" s="16" t="s">
        <v>23</v>
      </c>
      <c r="I3726" s="16" t="s">
        <v>12529</v>
      </c>
      <c r="J3726" s="16" t="s">
        <v>1098</v>
      </c>
      <c r="K3726" s="44" t="s">
        <v>1099</v>
      </c>
      <c r="L3726" s="44">
        <v>81338182363</v>
      </c>
      <c r="M3726" s="46" t="str">
        <f>VLOOKUP(J3726,'Database_Pinca All'!A:D,4,0)</f>
        <v>BATCH 6</v>
      </c>
      <c r="N3726" s="46"/>
    </row>
    <row r="3727" spans="1:14" ht="14.25" hidden="1" customHeight="1" x14ac:dyDescent="0.35">
      <c r="A3727" s="16" t="s">
        <v>1138</v>
      </c>
      <c r="B3727" s="16" t="s">
        <v>12557</v>
      </c>
      <c r="C3727" s="16" t="s">
        <v>12558</v>
      </c>
      <c r="D3727" s="16" t="s">
        <v>12559</v>
      </c>
      <c r="E3727" s="45">
        <v>628123387071</v>
      </c>
      <c r="F3727" s="16" t="s">
        <v>1097</v>
      </c>
      <c r="G3727" s="16" t="s">
        <v>79</v>
      </c>
      <c r="H3727" s="16" t="s">
        <v>23</v>
      </c>
      <c r="I3727" s="16" t="s">
        <v>12529</v>
      </c>
      <c r="J3727" s="16" t="s">
        <v>1098</v>
      </c>
      <c r="K3727" s="44" t="s">
        <v>1099</v>
      </c>
      <c r="L3727" s="44">
        <v>81338182363</v>
      </c>
      <c r="M3727" s="46" t="str">
        <f>VLOOKUP(J3727,'Database_Pinca All'!A:D,4,0)</f>
        <v>BATCH 6</v>
      </c>
      <c r="N3727" s="46"/>
    </row>
    <row r="3728" spans="1:14" ht="14.25" hidden="1" customHeight="1" x14ac:dyDescent="0.35">
      <c r="A3728" s="16" t="s">
        <v>1138</v>
      </c>
      <c r="B3728" s="16" t="s">
        <v>12560</v>
      </c>
      <c r="C3728" s="16" t="s">
        <v>12561</v>
      </c>
      <c r="D3728" s="16" t="s">
        <v>12562</v>
      </c>
      <c r="E3728" s="45">
        <v>6283832600336</v>
      </c>
      <c r="F3728" s="16" t="s">
        <v>1097</v>
      </c>
      <c r="G3728" s="16" t="s">
        <v>79</v>
      </c>
      <c r="H3728" s="16" t="s">
        <v>23</v>
      </c>
      <c r="I3728" s="16" t="s">
        <v>12529</v>
      </c>
      <c r="J3728" s="16" t="s">
        <v>1098</v>
      </c>
      <c r="K3728" s="44" t="s">
        <v>1099</v>
      </c>
      <c r="L3728" s="44">
        <v>81338182363</v>
      </c>
      <c r="M3728" s="46" t="str">
        <f>VLOOKUP(J3728,'Database_Pinca All'!A:D,4,0)</f>
        <v>BATCH 6</v>
      </c>
      <c r="N3728" s="46"/>
    </row>
    <row r="3729" spans="1:14" ht="14.25" hidden="1" customHeight="1" x14ac:dyDescent="0.35">
      <c r="A3729" s="16" t="s">
        <v>1138</v>
      </c>
      <c r="B3729" s="16" t="s">
        <v>12563</v>
      </c>
      <c r="C3729" s="16" t="s">
        <v>12564</v>
      </c>
      <c r="D3729" s="16" t="s">
        <v>12565</v>
      </c>
      <c r="E3729" s="45">
        <v>6285607054751</v>
      </c>
      <c r="F3729" s="16" t="s">
        <v>1097</v>
      </c>
      <c r="G3729" s="16" t="s">
        <v>79</v>
      </c>
      <c r="H3729" s="16" t="s">
        <v>23</v>
      </c>
      <c r="I3729" s="16" t="s">
        <v>12529</v>
      </c>
      <c r="J3729" s="16" t="s">
        <v>1098</v>
      </c>
      <c r="K3729" s="44" t="s">
        <v>1099</v>
      </c>
      <c r="L3729" s="44">
        <v>81338182363</v>
      </c>
      <c r="M3729" s="46" t="str">
        <f>VLOOKUP(J3729,'Database_Pinca All'!A:D,4,0)</f>
        <v>BATCH 6</v>
      </c>
      <c r="N3729" s="46"/>
    </row>
    <row r="3730" spans="1:14" ht="14.25" hidden="1" customHeight="1" x14ac:dyDescent="0.35">
      <c r="A3730" s="16" t="s">
        <v>1138</v>
      </c>
      <c r="B3730" s="16" t="s">
        <v>12566</v>
      </c>
      <c r="C3730" s="16" t="s">
        <v>12567</v>
      </c>
      <c r="D3730" s="16" t="s">
        <v>12568</v>
      </c>
      <c r="E3730" s="45">
        <v>6281334406333</v>
      </c>
      <c r="F3730" s="16" t="s">
        <v>1097</v>
      </c>
      <c r="G3730" s="16" t="s">
        <v>79</v>
      </c>
      <c r="H3730" s="16" t="s">
        <v>23</v>
      </c>
      <c r="I3730" s="16" t="s">
        <v>12529</v>
      </c>
      <c r="J3730" s="16" t="s">
        <v>1098</v>
      </c>
      <c r="K3730" s="44" t="s">
        <v>1099</v>
      </c>
      <c r="L3730" s="44">
        <v>81338182363</v>
      </c>
      <c r="M3730" s="46" t="str">
        <f>VLOOKUP(J3730,'Database_Pinca All'!A:D,4,0)</f>
        <v>BATCH 6</v>
      </c>
      <c r="N3730" s="46"/>
    </row>
    <row r="3731" spans="1:14" ht="14.25" hidden="1" customHeight="1" x14ac:dyDescent="0.35">
      <c r="A3731" s="16" t="s">
        <v>1138</v>
      </c>
      <c r="B3731" s="16" t="s">
        <v>12569</v>
      </c>
      <c r="C3731" s="16" t="s">
        <v>12570</v>
      </c>
      <c r="D3731" s="16" t="s">
        <v>12571</v>
      </c>
      <c r="E3731" s="45">
        <v>6285645128297</v>
      </c>
      <c r="F3731" s="16" t="s">
        <v>1097</v>
      </c>
      <c r="G3731" s="16" t="s">
        <v>79</v>
      </c>
      <c r="H3731" s="16" t="s">
        <v>23</v>
      </c>
      <c r="I3731" s="16" t="s">
        <v>12529</v>
      </c>
      <c r="J3731" s="16" t="s">
        <v>1098</v>
      </c>
      <c r="K3731" s="44" t="s">
        <v>1099</v>
      </c>
      <c r="L3731" s="44">
        <v>81338182363</v>
      </c>
      <c r="M3731" s="46" t="str">
        <f>VLOOKUP(J3731,'Database_Pinca All'!A:D,4,0)</f>
        <v>BATCH 6</v>
      </c>
      <c r="N3731" s="46"/>
    </row>
    <row r="3732" spans="1:14" ht="14.25" hidden="1" customHeight="1" x14ac:dyDescent="0.35">
      <c r="A3732" s="16" t="s">
        <v>1138</v>
      </c>
      <c r="B3732" s="16" t="s">
        <v>12572</v>
      </c>
      <c r="C3732" s="16" t="s">
        <v>12573</v>
      </c>
      <c r="D3732" s="16" t="s">
        <v>12574</v>
      </c>
      <c r="E3732" s="45">
        <v>628123152986</v>
      </c>
      <c r="F3732" s="16" t="s">
        <v>1097</v>
      </c>
      <c r="G3732" s="16" t="s">
        <v>79</v>
      </c>
      <c r="H3732" s="16" t="s">
        <v>23</v>
      </c>
      <c r="I3732" s="16" t="s">
        <v>12529</v>
      </c>
      <c r="J3732" s="16" t="s">
        <v>1098</v>
      </c>
      <c r="K3732" s="44" t="s">
        <v>1099</v>
      </c>
      <c r="L3732" s="44">
        <v>81338182363</v>
      </c>
      <c r="M3732" s="46" t="str">
        <f>VLOOKUP(J3732,'Database_Pinca All'!A:D,4,0)</f>
        <v>BATCH 6</v>
      </c>
      <c r="N3732" s="46"/>
    </row>
    <row r="3733" spans="1:14" ht="14.25" hidden="1" customHeight="1" x14ac:dyDescent="0.35">
      <c r="A3733" s="16" t="s">
        <v>1138</v>
      </c>
      <c r="B3733" s="16" t="s">
        <v>12575</v>
      </c>
      <c r="C3733" s="16" t="s">
        <v>12576</v>
      </c>
      <c r="D3733" s="16" t="s">
        <v>12577</v>
      </c>
      <c r="E3733" s="45">
        <v>6282131746986</v>
      </c>
      <c r="F3733" s="16" t="s">
        <v>1097</v>
      </c>
      <c r="G3733" s="16" t="s">
        <v>79</v>
      </c>
      <c r="H3733" s="16" t="s">
        <v>23</v>
      </c>
      <c r="I3733" s="16" t="s">
        <v>12529</v>
      </c>
      <c r="J3733" s="16" t="s">
        <v>1098</v>
      </c>
      <c r="K3733" s="44" t="s">
        <v>1099</v>
      </c>
      <c r="L3733" s="44">
        <v>81338182363</v>
      </c>
      <c r="M3733" s="46" t="str">
        <f>VLOOKUP(J3733,'Database_Pinca All'!A:D,4,0)</f>
        <v>BATCH 6</v>
      </c>
      <c r="N3733" s="46"/>
    </row>
    <row r="3734" spans="1:14" ht="14.25" hidden="1" customHeight="1" x14ac:dyDescent="0.35">
      <c r="A3734" s="16" t="s">
        <v>1138</v>
      </c>
      <c r="B3734" s="16" t="s">
        <v>12578</v>
      </c>
      <c r="C3734" s="16" t="s">
        <v>12579</v>
      </c>
      <c r="D3734" s="16" t="s">
        <v>12580</v>
      </c>
      <c r="E3734" s="45">
        <v>6281232877743</v>
      </c>
      <c r="F3734" s="16" t="s">
        <v>1097</v>
      </c>
      <c r="G3734" s="16" t="s">
        <v>79</v>
      </c>
      <c r="H3734" s="16" t="s">
        <v>23</v>
      </c>
      <c r="I3734" s="16" t="s">
        <v>12529</v>
      </c>
      <c r="J3734" s="16" t="s">
        <v>1098</v>
      </c>
      <c r="K3734" s="44" t="s">
        <v>1099</v>
      </c>
      <c r="L3734" s="44">
        <v>81338182363</v>
      </c>
      <c r="M3734" s="46" t="str">
        <f>VLOOKUP(J3734,'Database_Pinca All'!A:D,4,0)</f>
        <v>BATCH 6</v>
      </c>
      <c r="N3734" s="46"/>
    </row>
    <row r="3735" spans="1:14" ht="14.25" customHeight="1" x14ac:dyDescent="0.35">
      <c r="A3735" s="16" t="s">
        <v>1138</v>
      </c>
      <c r="B3735" s="16" t="s">
        <v>12581</v>
      </c>
      <c r="C3735" s="16" t="s">
        <v>12582</v>
      </c>
      <c r="D3735" s="16" t="s">
        <v>12583</v>
      </c>
      <c r="E3735" s="45">
        <v>6285231573347</v>
      </c>
      <c r="F3735" s="16" t="s">
        <v>152</v>
      </c>
      <c r="G3735" s="16" t="s">
        <v>151</v>
      </c>
      <c r="H3735" s="16" t="s">
        <v>23</v>
      </c>
      <c r="I3735" s="16" t="s">
        <v>12584</v>
      </c>
      <c r="J3735" s="16" t="s">
        <v>153</v>
      </c>
      <c r="K3735" s="44" t="s">
        <v>154</v>
      </c>
      <c r="L3735" s="44">
        <v>81230143827</v>
      </c>
      <c r="M3735" s="46" t="str">
        <f>VLOOKUP(J3735,'Database_Pinca All'!A:D,4,0)</f>
        <v>BATCH 1</v>
      </c>
      <c r="N3735" s="46"/>
    </row>
    <row r="3736" spans="1:14" ht="14.25" customHeight="1" x14ac:dyDescent="0.35">
      <c r="A3736" s="16" t="s">
        <v>1138</v>
      </c>
      <c r="B3736" s="16" t="s">
        <v>12585</v>
      </c>
      <c r="C3736" s="16" t="s">
        <v>12586</v>
      </c>
      <c r="D3736" s="16" t="s">
        <v>12587</v>
      </c>
      <c r="E3736" s="45">
        <v>6282233333246</v>
      </c>
      <c r="F3736" s="16" t="s">
        <v>152</v>
      </c>
      <c r="G3736" s="16" t="s">
        <v>151</v>
      </c>
      <c r="H3736" s="16" t="s">
        <v>23</v>
      </c>
      <c r="I3736" s="16" t="s">
        <v>12584</v>
      </c>
      <c r="J3736" s="16" t="s">
        <v>153</v>
      </c>
      <c r="K3736" s="44" t="s">
        <v>154</v>
      </c>
      <c r="L3736" s="44">
        <v>81230143827</v>
      </c>
      <c r="M3736" s="46" t="str">
        <f>VLOOKUP(J3736,'Database_Pinca All'!A:D,4,0)</f>
        <v>BATCH 1</v>
      </c>
      <c r="N3736" s="46"/>
    </row>
    <row r="3737" spans="1:14" ht="14.25" customHeight="1" x14ac:dyDescent="0.35">
      <c r="A3737" s="16" t="s">
        <v>1138</v>
      </c>
      <c r="B3737" s="16" t="s">
        <v>12588</v>
      </c>
      <c r="C3737" s="16" t="s">
        <v>12589</v>
      </c>
      <c r="D3737" s="16" t="s">
        <v>12590</v>
      </c>
      <c r="E3737" s="45">
        <v>6282228581922</v>
      </c>
      <c r="F3737" s="16" t="s">
        <v>152</v>
      </c>
      <c r="G3737" s="16" t="s">
        <v>151</v>
      </c>
      <c r="H3737" s="16" t="s">
        <v>23</v>
      </c>
      <c r="I3737" s="16" t="s">
        <v>12584</v>
      </c>
      <c r="J3737" s="16" t="s">
        <v>153</v>
      </c>
      <c r="K3737" s="44" t="s">
        <v>154</v>
      </c>
      <c r="L3737" s="44">
        <v>81230143827</v>
      </c>
      <c r="M3737" s="46" t="str">
        <f>VLOOKUP(J3737,'Database_Pinca All'!A:D,4,0)</f>
        <v>BATCH 1</v>
      </c>
      <c r="N3737" s="46"/>
    </row>
    <row r="3738" spans="1:14" ht="14.25" customHeight="1" x14ac:dyDescent="0.35">
      <c r="A3738" s="16" t="s">
        <v>1138</v>
      </c>
      <c r="B3738" s="16" t="s">
        <v>12591</v>
      </c>
      <c r="C3738" s="16" t="s">
        <v>12592</v>
      </c>
      <c r="D3738" s="16" t="s">
        <v>12593</v>
      </c>
      <c r="E3738" s="45">
        <v>6281336734312</v>
      </c>
      <c r="F3738" s="16" t="s">
        <v>152</v>
      </c>
      <c r="G3738" s="16" t="s">
        <v>151</v>
      </c>
      <c r="H3738" s="16" t="s">
        <v>23</v>
      </c>
      <c r="I3738" s="16" t="s">
        <v>12584</v>
      </c>
      <c r="J3738" s="16" t="s">
        <v>153</v>
      </c>
      <c r="K3738" s="44" t="s">
        <v>154</v>
      </c>
      <c r="L3738" s="44">
        <v>81230143827</v>
      </c>
      <c r="M3738" s="46" t="str">
        <f>VLOOKUP(J3738,'Database_Pinca All'!A:D,4,0)</f>
        <v>BATCH 1</v>
      </c>
      <c r="N3738" s="46"/>
    </row>
    <row r="3739" spans="1:14" ht="14.25" customHeight="1" x14ac:dyDescent="0.35">
      <c r="A3739" s="16" t="s">
        <v>1138</v>
      </c>
      <c r="B3739" s="16" t="s">
        <v>12594</v>
      </c>
      <c r="C3739" s="16" t="s">
        <v>12595</v>
      </c>
      <c r="D3739" s="16" t="s">
        <v>12596</v>
      </c>
      <c r="E3739" s="45">
        <v>6281338160490</v>
      </c>
      <c r="F3739" s="16" t="s">
        <v>152</v>
      </c>
      <c r="G3739" s="16" t="s">
        <v>151</v>
      </c>
      <c r="H3739" s="16" t="s">
        <v>23</v>
      </c>
      <c r="I3739" s="16" t="s">
        <v>12584</v>
      </c>
      <c r="J3739" s="16" t="s">
        <v>153</v>
      </c>
      <c r="K3739" s="44" t="s">
        <v>154</v>
      </c>
      <c r="L3739" s="44">
        <v>81230143827</v>
      </c>
      <c r="M3739" s="46" t="str">
        <f>VLOOKUP(J3739,'Database_Pinca All'!A:D,4,0)</f>
        <v>BATCH 1</v>
      </c>
      <c r="N3739" s="46"/>
    </row>
    <row r="3740" spans="1:14" ht="14.25" customHeight="1" x14ac:dyDescent="0.35">
      <c r="A3740" s="16" t="s">
        <v>1138</v>
      </c>
      <c r="B3740" s="16" t="s">
        <v>12597</v>
      </c>
      <c r="C3740" s="16" t="s">
        <v>12598</v>
      </c>
      <c r="D3740" s="16" t="s">
        <v>12599</v>
      </c>
      <c r="E3740" s="45">
        <v>6287851550008</v>
      </c>
      <c r="F3740" s="16" t="s">
        <v>152</v>
      </c>
      <c r="G3740" s="16" t="s">
        <v>151</v>
      </c>
      <c r="H3740" s="16" t="s">
        <v>23</v>
      </c>
      <c r="I3740" s="16" t="s">
        <v>12584</v>
      </c>
      <c r="J3740" s="16" t="s">
        <v>153</v>
      </c>
      <c r="K3740" s="44" t="s">
        <v>154</v>
      </c>
      <c r="L3740" s="44">
        <v>81230143827</v>
      </c>
      <c r="M3740" s="46" t="str">
        <f>VLOOKUP(J3740,'Database_Pinca All'!A:D,4,0)</f>
        <v>BATCH 1</v>
      </c>
      <c r="N3740" s="46"/>
    </row>
    <row r="3741" spans="1:14" ht="14.25" customHeight="1" x14ac:dyDescent="0.35">
      <c r="A3741" s="16" t="s">
        <v>1138</v>
      </c>
      <c r="B3741" s="16" t="s">
        <v>12600</v>
      </c>
      <c r="C3741" s="16" t="s">
        <v>12601</v>
      </c>
      <c r="D3741" s="16" t="s">
        <v>12602</v>
      </c>
      <c r="E3741" s="45">
        <v>6281231316661</v>
      </c>
      <c r="F3741" s="16" t="s">
        <v>152</v>
      </c>
      <c r="G3741" s="16" t="s">
        <v>151</v>
      </c>
      <c r="H3741" s="16" t="s">
        <v>23</v>
      </c>
      <c r="I3741" s="16" t="s">
        <v>12584</v>
      </c>
      <c r="J3741" s="16" t="s">
        <v>153</v>
      </c>
      <c r="K3741" s="44" t="s">
        <v>154</v>
      </c>
      <c r="L3741" s="44">
        <v>81230143827</v>
      </c>
      <c r="M3741" s="46" t="str">
        <f>VLOOKUP(J3741,'Database_Pinca All'!A:D,4,0)</f>
        <v>BATCH 1</v>
      </c>
      <c r="N3741" s="46"/>
    </row>
    <row r="3742" spans="1:14" ht="14.25" customHeight="1" x14ac:dyDescent="0.35">
      <c r="A3742" s="16" t="s">
        <v>1138</v>
      </c>
      <c r="B3742" s="16" t="s">
        <v>12603</v>
      </c>
      <c r="C3742" s="16" t="s">
        <v>12604</v>
      </c>
      <c r="D3742" s="16" t="s">
        <v>12605</v>
      </c>
      <c r="E3742" s="45">
        <v>6285331212261</v>
      </c>
      <c r="F3742" s="16" t="s">
        <v>152</v>
      </c>
      <c r="G3742" s="16" t="s">
        <v>151</v>
      </c>
      <c r="H3742" s="16" t="s">
        <v>23</v>
      </c>
      <c r="I3742" s="16" t="s">
        <v>12584</v>
      </c>
      <c r="J3742" s="16" t="s">
        <v>153</v>
      </c>
      <c r="K3742" s="44" t="s">
        <v>154</v>
      </c>
      <c r="L3742" s="44">
        <v>81230143827</v>
      </c>
      <c r="M3742" s="46" t="str">
        <f>VLOOKUP(J3742,'Database_Pinca All'!A:D,4,0)</f>
        <v>BATCH 1</v>
      </c>
      <c r="N3742" s="46"/>
    </row>
    <row r="3743" spans="1:14" ht="14.25" customHeight="1" x14ac:dyDescent="0.35">
      <c r="A3743" s="16" t="s">
        <v>1138</v>
      </c>
      <c r="B3743" s="16" t="s">
        <v>12606</v>
      </c>
      <c r="C3743" s="16" t="s">
        <v>12607</v>
      </c>
      <c r="D3743" s="16" t="s">
        <v>12608</v>
      </c>
      <c r="E3743" s="45">
        <v>6285258130333</v>
      </c>
      <c r="F3743" s="16" t="s">
        <v>152</v>
      </c>
      <c r="G3743" s="16" t="s">
        <v>151</v>
      </c>
      <c r="H3743" s="16" t="s">
        <v>23</v>
      </c>
      <c r="I3743" s="16" t="s">
        <v>12584</v>
      </c>
      <c r="J3743" s="16" t="s">
        <v>153</v>
      </c>
      <c r="K3743" s="44" t="s">
        <v>154</v>
      </c>
      <c r="L3743" s="44">
        <v>81230143827</v>
      </c>
      <c r="M3743" s="46" t="str">
        <f>VLOOKUP(J3743,'Database_Pinca All'!A:D,4,0)</f>
        <v>BATCH 1</v>
      </c>
      <c r="N3743" s="46"/>
    </row>
    <row r="3744" spans="1:14" ht="14.25" customHeight="1" x14ac:dyDescent="0.35">
      <c r="A3744" s="16" t="s">
        <v>1138</v>
      </c>
      <c r="B3744" s="16" t="s">
        <v>12609</v>
      </c>
      <c r="C3744" s="16" t="s">
        <v>12610</v>
      </c>
      <c r="D3744" s="16" t="s">
        <v>12611</v>
      </c>
      <c r="E3744" s="45">
        <v>6285733251330</v>
      </c>
      <c r="F3744" s="16" t="s">
        <v>152</v>
      </c>
      <c r="G3744" s="16" t="s">
        <v>151</v>
      </c>
      <c r="H3744" s="16" t="s">
        <v>23</v>
      </c>
      <c r="I3744" s="16" t="s">
        <v>12584</v>
      </c>
      <c r="J3744" s="16" t="s">
        <v>153</v>
      </c>
      <c r="K3744" s="44" t="s">
        <v>154</v>
      </c>
      <c r="L3744" s="44">
        <v>81230143827</v>
      </c>
      <c r="M3744" s="46" t="str">
        <f>VLOOKUP(J3744,'Database_Pinca All'!A:D,4,0)</f>
        <v>BATCH 1</v>
      </c>
      <c r="N3744" s="46"/>
    </row>
    <row r="3745" spans="1:14" ht="14.25" customHeight="1" x14ac:dyDescent="0.35">
      <c r="A3745" s="16" t="s">
        <v>1138</v>
      </c>
      <c r="B3745" s="16" t="s">
        <v>12612</v>
      </c>
      <c r="C3745" s="16" t="s">
        <v>12613</v>
      </c>
      <c r="D3745" s="16" t="s">
        <v>12614</v>
      </c>
      <c r="E3745" s="45">
        <v>6285731179558</v>
      </c>
      <c r="F3745" s="16" t="s">
        <v>152</v>
      </c>
      <c r="G3745" s="16" t="s">
        <v>151</v>
      </c>
      <c r="H3745" s="16" t="s">
        <v>23</v>
      </c>
      <c r="I3745" s="16" t="s">
        <v>12584</v>
      </c>
      <c r="J3745" s="16" t="s">
        <v>153</v>
      </c>
      <c r="K3745" s="44" t="s">
        <v>154</v>
      </c>
      <c r="L3745" s="44">
        <v>81230143827</v>
      </c>
      <c r="M3745" s="46" t="str">
        <f>VLOOKUP(J3745,'Database_Pinca All'!A:D,4,0)</f>
        <v>BATCH 1</v>
      </c>
      <c r="N3745" s="46"/>
    </row>
    <row r="3746" spans="1:14" ht="14.25" customHeight="1" x14ac:dyDescent="0.35">
      <c r="A3746" s="16" t="s">
        <v>1138</v>
      </c>
      <c r="B3746" s="16" t="s">
        <v>12615</v>
      </c>
      <c r="C3746" s="16" t="s">
        <v>12616</v>
      </c>
      <c r="D3746" s="16" t="s">
        <v>12617</v>
      </c>
      <c r="E3746" s="45">
        <v>6282331789616</v>
      </c>
      <c r="F3746" s="16" t="s">
        <v>152</v>
      </c>
      <c r="G3746" s="16" t="s">
        <v>151</v>
      </c>
      <c r="H3746" s="16" t="s">
        <v>23</v>
      </c>
      <c r="I3746" s="16" t="s">
        <v>12584</v>
      </c>
      <c r="J3746" s="16" t="s">
        <v>153</v>
      </c>
      <c r="K3746" s="44" t="s">
        <v>154</v>
      </c>
      <c r="L3746" s="44">
        <v>81230143827</v>
      </c>
      <c r="M3746" s="46" t="str">
        <f>VLOOKUP(J3746,'Database_Pinca All'!A:D,4,0)</f>
        <v>BATCH 1</v>
      </c>
      <c r="N3746" s="46"/>
    </row>
    <row r="3747" spans="1:14" ht="14.25" customHeight="1" x14ac:dyDescent="0.35">
      <c r="A3747" s="16" t="s">
        <v>1138</v>
      </c>
      <c r="B3747" s="16" t="s">
        <v>12618</v>
      </c>
      <c r="C3747" s="16" t="s">
        <v>12619</v>
      </c>
      <c r="D3747" s="16" t="s">
        <v>12620</v>
      </c>
      <c r="E3747" s="45">
        <v>6281335526688</v>
      </c>
      <c r="F3747" s="16" t="s">
        <v>152</v>
      </c>
      <c r="G3747" s="16" t="s">
        <v>151</v>
      </c>
      <c r="H3747" s="16" t="s">
        <v>23</v>
      </c>
      <c r="I3747" s="16" t="s">
        <v>12584</v>
      </c>
      <c r="J3747" s="16" t="s">
        <v>153</v>
      </c>
      <c r="K3747" s="44" t="s">
        <v>154</v>
      </c>
      <c r="L3747" s="44">
        <v>81230143827</v>
      </c>
      <c r="M3747" s="46" t="str">
        <f>VLOOKUP(J3747,'Database_Pinca All'!A:D,4,0)</f>
        <v>BATCH 1</v>
      </c>
      <c r="N3747" s="46"/>
    </row>
    <row r="3748" spans="1:14" ht="14.25" customHeight="1" x14ac:dyDescent="0.35">
      <c r="A3748" s="16" t="s">
        <v>1138</v>
      </c>
      <c r="B3748" s="16" t="s">
        <v>12621</v>
      </c>
      <c r="C3748" s="16" t="s">
        <v>12622</v>
      </c>
      <c r="D3748" s="16" t="s">
        <v>12623</v>
      </c>
      <c r="E3748" s="45">
        <v>622302277756</v>
      </c>
      <c r="F3748" s="16" t="s">
        <v>152</v>
      </c>
      <c r="G3748" s="16" t="s">
        <v>151</v>
      </c>
      <c r="H3748" s="16" t="s">
        <v>23</v>
      </c>
      <c r="I3748" s="16" t="s">
        <v>12584</v>
      </c>
      <c r="J3748" s="16" t="s">
        <v>153</v>
      </c>
      <c r="K3748" s="44" t="s">
        <v>154</v>
      </c>
      <c r="L3748" s="44">
        <v>81230143827</v>
      </c>
      <c r="M3748" s="46" t="str">
        <f>VLOOKUP(J3748,'Database_Pinca All'!A:D,4,0)</f>
        <v>BATCH 1</v>
      </c>
      <c r="N3748" s="46"/>
    </row>
    <row r="3749" spans="1:14" ht="14.25" customHeight="1" x14ac:dyDescent="0.35">
      <c r="A3749" s="16" t="s">
        <v>1138</v>
      </c>
      <c r="B3749" s="16" t="s">
        <v>12624</v>
      </c>
      <c r="C3749" s="16" t="s">
        <v>12625</v>
      </c>
      <c r="D3749" s="16" t="s">
        <v>12626</v>
      </c>
      <c r="E3749" s="45">
        <v>625230636685</v>
      </c>
      <c r="F3749" s="16" t="s">
        <v>152</v>
      </c>
      <c r="G3749" s="16" t="s">
        <v>151</v>
      </c>
      <c r="H3749" s="16" t="s">
        <v>23</v>
      </c>
      <c r="I3749" s="16" t="s">
        <v>12584</v>
      </c>
      <c r="J3749" s="16" t="s">
        <v>153</v>
      </c>
      <c r="K3749" s="44" t="s">
        <v>154</v>
      </c>
      <c r="L3749" s="44">
        <v>81230143827</v>
      </c>
      <c r="M3749" s="46" t="str">
        <f>VLOOKUP(J3749,'Database_Pinca All'!A:D,4,0)</f>
        <v>BATCH 1</v>
      </c>
      <c r="N3749" s="46"/>
    </row>
    <row r="3750" spans="1:14" ht="14.25" customHeight="1" x14ac:dyDescent="0.35">
      <c r="A3750" s="16" t="s">
        <v>1138</v>
      </c>
      <c r="B3750" s="16" t="s">
        <v>12627</v>
      </c>
      <c r="C3750" s="16" t="s">
        <v>12628</v>
      </c>
      <c r="D3750" s="16" t="s">
        <v>12629</v>
      </c>
      <c r="E3750" s="45">
        <v>628563272166</v>
      </c>
      <c r="F3750" s="16" t="s">
        <v>152</v>
      </c>
      <c r="G3750" s="16" t="s">
        <v>151</v>
      </c>
      <c r="H3750" s="16" t="s">
        <v>23</v>
      </c>
      <c r="I3750" s="16" t="s">
        <v>12584</v>
      </c>
      <c r="J3750" s="16" t="s">
        <v>153</v>
      </c>
      <c r="K3750" s="44" t="s">
        <v>154</v>
      </c>
      <c r="L3750" s="44">
        <v>81230143827</v>
      </c>
      <c r="M3750" s="46" t="str">
        <f>VLOOKUP(J3750,'Database_Pinca All'!A:D,4,0)</f>
        <v>BATCH 1</v>
      </c>
      <c r="N3750" s="46"/>
    </row>
    <row r="3751" spans="1:14" ht="14.25" customHeight="1" x14ac:dyDescent="0.35">
      <c r="A3751" s="16" t="s">
        <v>1138</v>
      </c>
      <c r="B3751" s="16" t="s">
        <v>12630</v>
      </c>
      <c r="C3751" s="16" t="s">
        <v>2270</v>
      </c>
      <c r="D3751" s="16" t="s">
        <v>12631</v>
      </c>
      <c r="E3751" s="45">
        <v>6282146916302</v>
      </c>
      <c r="F3751" s="16" t="s">
        <v>152</v>
      </c>
      <c r="G3751" s="16" t="s">
        <v>151</v>
      </c>
      <c r="H3751" s="16" t="s">
        <v>23</v>
      </c>
      <c r="I3751" s="16" t="s">
        <v>12584</v>
      </c>
      <c r="J3751" s="16" t="s">
        <v>153</v>
      </c>
      <c r="K3751" s="44" t="s">
        <v>154</v>
      </c>
      <c r="L3751" s="44">
        <v>81230143827</v>
      </c>
      <c r="M3751" s="46" t="str">
        <f>VLOOKUP(J3751,'Database_Pinca All'!A:D,4,0)</f>
        <v>BATCH 1</v>
      </c>
      <c r="N3751" s="46"/>
    </row>
    <row r="3752" spans="1:14" ht="14.25" customHeight="1" x14ac:dyDescent="0.35">
      <c r="A3752" s="16" t="s">
        <v>1138</v>
      </c>
      <c r="B3752" s="16" t="s">
        <v>12632</v>
      </c>
      <c r="C3752" s="16" t="s">
        <v>12633</v>
      </c>
      <c r="D3752" s="16" t="s">
        <v>12634</v>
      </c>
      <c r="E3752" s="45">
        <v>6287700020088</v>
      </c>
      <c r="F3752" s="16" t="s">
        <v>152</v>
      </c>
      <c r="G3752" s="16" t="s">
        <v>151</v>
      </c>
      <c r="H3752" s="16" t="s">
        <v>23</v>
      </c>
      <c r="I3752" s="16" t="s">
        <v>12584</v>
      </c>
      <c r="J3752" s="16" t="s">
        <v>153</v>
      </c>
      <c r="K3752" s="44" t="s">
        <v>154</v>
      </c>
      <c r="L3752" s="44">
        <v>81230143827</v>
      </c>
      <c r="M3752" s="46" t="str">
        <f>VLOOKUP(J3752,'Database_Pinca All'!A:D,4,0)</f>
        <v>BATCH 1</v>
      </c>
      <c r="N3752" s="46"/>
    </row>
    <row r="3753" spans="1:14" ht="14.25" customHeight="1" x14ac:dyDescent="0.35">
      <c r="A3753" s="16" t="s">
        <v>1138</v>
      </c>
      <c r="B3753" s="16" t="s">
        <v>12635</v>
      </c>
      <c r="C3753" s="16" t="s">
        <v>12636</v>
      </c>
      <c r="D3753" s="16" t="s">
        <v>12637</v>
      </c>
      <c r="E3753" s="45">
        <v>6281357221447</v>
      </c>
      <c r="F3753" s="16" t="s">
        <v>152</v>
      </c>
      <c r="G3753" s="16" t="s">
        <v>151</v>
      </c>
      <c r="H3753" s="16" t="s">
        <v>23</v>
      </c>
      <c r="I3753" s="16" t="s">
        <v>12584</v>
      </c>
      <c r="J3753" s="16" t="s">
        <v>153</v>
      </c>
      <c r="K3753" s="44" t="s">
        <v>154</v>
      </c>
      <c r="L3753" s="44">
        <v>81230143827</v>
      </c>
      <c r="M3753" s="46" t="str">
        <f>VLOOKUP(J3753,'Database_Pinca All'!A:D,4,0)</f>
        <v>BATCH 1</v>
      </c>
      <c r="N3753" s="46"/>
    </row>
    <row r="3754" spans="1:14" ht="14.25" hidden="1" customHeight="1" x14ac:dyDescent="0.35">
      <c r="A3754" s="16" t="s">
        <v>1138</v>
      </c>
      <c r="B3754" s="16" t="s">
        <v>12638</v>
      </c>
      <c r="C3754" s="16" t="s">
        <v>12639</v>
      </c>
      <c r="D3754" s="16" t="s">
        <v>12640</v>
      </c>
      <c r="E3754" s="45">
        <v>6285246443198</v>
      </c>
      <c r="F3754" s="16" t="s">
        <v>1046</v>
      </c>
      <c r="G3754" s="16" t="s">
        <v>90</v>
      </c>
      <c r="H3754" s="16" t="s">
        <v>68</v>
      </c>
      <c r="I3754" s="16" t="s">
        <v>12641</v>
      </c>
      <c r="J3754" s="16" t="s">
        <v>1047</v>
      </c>
      <c r="K3754" s="44" t="s">
        <v>1048</v>
      </c>
      <c r="L3754" s="44">
        <v>81347040002</v>
      </c>
      <c r="M3754" s="46" t="str">
        <f>VLOOKUP(J3754,'Database_Pinca All'!A:D,4,0)</f>
        <v>BATCH 6</v>
      </c>
      <c r="N3754" s="46"/>
    </row>
    <row r="3755" spans="1:14" ht="14.25" hidden="1" customHeight="1" x14ac:dyDescent="0.35">
      <c r="A3755" s="16" t="s">
        <v>1138</v>
      </c>
      <c r="B3755" s="16" t="s">
        <v>12642</v>
      </c>
      <c r="C3755" s="16" t="s">
        <v>12643</v>
      </c>
      <c r="D3755" s="16" t="s">
        <v>12644</v>
      </c>
      <c r="E3755" s="45">
        <v>6282352669758</v>
      </c>
      <c r="F3755" s="16" t="s">
        <v>1046</v>
      </c>
      <c r="G3755" s="16" t="s">
        <v>90</v>
      </c>
      <c r="H3755" s="16" t="s">
        <v>68</v>
      </c>
      <c r="I3755" s="16" t="s">
        <v>12641</v>
      </c>
      <c r="J3755" s="16" t="s">
        <v>1047</v>
      </c>
      <c r="K3755" s="44" t="s">
        <v>1048</v>
      </c>
      <c r="L3755" s="44">
        <v>81347040002</v>
      </c>
      <c r="M3755" s="46" t="str">
        <f>VLOOKUP(J3755,'Database_Pinca All'!A:D,4,0)</f>
        <v>BATCH 6</v>
      </c>
      <c r="N3755" s="46"/>
    </row>
    <row r="3756" spans="1:14" ht="14.25" hidden="1" customHeight="1" x14ac:dyDescent="0.35">
      <c r="A3756" s="16" t="s">
        <v>1138</v>
      </c>
      <c r="B3756" s="16" t="s">
        <v>12645</v>
      </c>
      <c r="C3756" s="16" t="s">
        <v>12646</v>
      </c>
      <c r="D3756" s="16" t="s">
        <v>12647</v>
      </c>
      <c r="E3756" s="45">
        <v>6285736051120</v>
      </c>
      <c r="F3756" s="16" t="s">
        <v>1046</v>
      </c>
      <c r="G3756" s="16" t="s">
        <v>90</v>
      </c>
      <c r="H3756" s="16" t="s">
        <v>68</v>
      </c>
      <c r="I3756" s="16" t="s">
        <v>12641</v>
      </c>
      <c r="J3756" s="16" t="s">
        <v>1047</v>
      </c>
      <c r="K3756" s="44" t="s">
        <v>1048</v>
      </c>
      <c r="L3756" s="44">
        <v>81347040002</v>
      </c>
      <c r="M3756" s="46" t="str">
        <f>VLOOKUP(J3756,'Database_Pinca All'!A:D,4,0)</f>
        <v>BATCH 6</v>
      </c>
      <c r="N3756" s="46"/>
    </row>
    <row r="3757" spans="1:14" ht="14.25" hidden="1" customHeight="1" x14ac:dyDescent="0.35">
      <c r="A3757" s="16" t="s">
        <v>1138</v>
      </c>
      <c r="B3757" s="16" t="s">
        <v>12648</v>
      </c>
      <c r="C3757" s="16" t="s">
        <v>12649</v>
      </c>
      <c r="D3757" s="16" t="s">
        <v>12650</v>
      </c>
      <c r="E3757" s="45">
        <v>6281347790901</v>
      </c>
      <c r="F3757" s="16" t="s">
        <v>1046</v>
      </c>
      <c r="G3757" s="16" t="s">
        <v>90</v>
      </c>
      <c r="H3757" s="16" t="s">
        <v>68</v>
      </c>
      <c r="I3757" s="16" t="s">
        <v>12641</v>
      </c>
      <c r="J3757" s="16" t="s">
        <v>1047</v>
      </c>
      <c r="K3757" s="44" t="s">
        <v>1048</v>
      </c>
      <c r="L3757" s="44">
        <v>81347040002</v>
      </c>
      <c r="M3757" s="46" t="str">
        <f>VLOOKUP(J3757,'Database_Pinca All'!A:D,4,0)</f>
        <v>BATCH 6</v>
      </c>
      <c r="N3757" s="46"/>
    </row>
    <row r="3758" spans="1:14" ht="14.25" hidden="1" customHeight="1" x14ac:dyDescent="0.35">
      <c r="A3758" s="16" t="s">
        <v>1138</v>
      </c>
      <c r="B3758" s="16" t="s">
        <v>12651</v>
      </c>
      <c r="C3758" s="16" t="s">
        <v>12652</v>
      </c>
      <c r="D3758" s="16" t="s">
        <v>12653</v>
      </c>
      <c r="E3758" s="45">
        <v>6285251654836</v>
      </c>
      <c r="F3758" s="16" t="s">
        <v>1046</v>
      </c>
      <c r="G3758" s="16" t="s">
        <v>90</v>
      </c>
      <c r="H3758" s="16" t="s">
        <v>68</v>
      </c>
      <c r="I3758" s="16" t="s">
        <v>12641</v>
      </c>
      <c r="J3758" s="16" t="s">
        <v>1047</v>
      </c>
      <c r="K3758" s="44" t="s">
        <v>1048</v>
      </c>
      <c r="L3758" s="44">
        <v>81347040002</v>
      </c>
      <c r="M3758" s="46" t="str">
        <f>VLOOKUP(J3758,'Database_Pinca All'!A:D,4,0)</f>
        <v>BATCH 6</v>
      </c>
      <c r="N3758" s="46"/>
    </row>
    <row r="3759" spans="1:14" ht="14.25" hidden="1" customHeight="1" x14ac:dyDescent="0.35">
      <c r="A3759" s="16" t="s">
        <v>1138</v>
      </c>
      <c r="B3759" s="16" t="s">
        <v>12654</v>
      </c>
      <c r="C3759" s="16" t="s">
        <v>7130</v>
      </c>
      <c r="D3759" s="16" t="s">
        <v>12655</v>
      </c>
      <c r="E3759" s="45">
        <v>6285246642778</v>
      </c>
      <c r="F3759" s="16" t="s">
        <v>1046</v>
      </c>
      <c r="G3759" s="16" t="s">
        <v>90</v>
      </c>
      <c r="H3759" s="16" t="s">
        <v>68</v>
      </c>
      <c r="I3759" s="16" t="s">
        <v>12641</v>
      </c>
      <c r="J3759" s="16" t="s">
        <v>1047</v>
      </c>
      <c r="K3759" s="44" t="s">
        <v>1048</v>
      </c>
      <c r="L3759" s="44">
        <v>81347040002</v>
      </c>
      <c r="M3759" s="46" t="str">
        <f>VLOOKUP(J3759,'Database_Pinca All'!A:D,4,0)</f>
        <v>BATCH 6</v>
      </c>
      <c r="N3759" s="46"/>
    </row>
    <row r="3760" spans="1:14" ht="14.25" hidden="1" customHeight="1" x14ac:dyDescent="0.35">
      <c r="A3760" s="16" t="s">
        <v>1138</v>
      </c>
      <c r="B3760" s="16" t="s">
        <v>12656</v>
      </c>
      <c r="C3760" s="16" t="s">
        <v>12657</v>
      </c>
      <c r="D3760" s="16" t="s">
        <v>12658</v>
      </c>
      <c r="E3760" s="45">
        <v>6285251999213</v>
      </c>
      <c r="F3760" s="16" t="s">
        <v>1046</v>
      </c>
      <c r="G3760" s="16" t="s">
        <v>90</v>
      </c>
      <c r="H3760" s="16" t="s">
        <v>68</v>
      </c>
      <c r="I3760" s="16" t="s">
        <v>12641</v>
      </c>
      <c r="J3760" s="16" t="s">
        <v>1047</v>
      </c>
      <c r="K3760" s="44" t="s">
        <v>1048</v>
      </c>
      <c r="L3760" s="44">
        <v>81347040002</v>
      </c>
      <c r="M3760" s="46" t="str">
        <f>VLOOKUP(J3760,'Database_Pinca All'!A:D,4,0)</f>
        <v>BATCH 6</v>
      </c>
      <c r="N3760" s="46"/>
    </row>
    <row r="3761" spans="1:14" ht="14.25" customHeight="1" x14ac:dyDescent="0.35">
      <c r="A3761" s="16" t="s">
        <v>1138</v>
      </c>
      <c r="B3761" s="16" t="s">
        <v>12659</v>
      </c>
      <c r="C3761" s="16" t="s">
        <v>12660</v>
      </c>
      <c r="D3761" s="16" t="s">
        <v>12661</v>
      </c>
      <c r="E3761" s="45">
        <v>628561643222</v>
      </c>
      <c r="F3761" s="16" t="s">
        <v>49</v>
      </c>
      <c r="G3761" s="16" t="s">
        <v>48</v>
      </c>
      <c r="H3761" s="16" t="s">
        <v>47</v>
      </c>
      <c r="I3761" s="16" t="s">
        <v>12662</v>
      </c>
      <c r="J3761" s="16" t="s">
        <v>50</v>
      </c>
      <c r="K3761" s="44" t="s">
        <v>51</v>
      </c>
      <c r="L3761" s="44">
        <v>81219363159</v>
      </c>
      <c r="M3761" s="46" t="str">
        <f>VLOOKUP(J3761,'Database_Pinca All'!A:D,4,0)</f>
        <v>BATCH 1</v>
      </c>
      <c r="N3761" s="46"/>
    </row>
    <row r="3762" spans="1:14" ht="14.25" customHeight="1" x14ac:dyDescent="0.35">
      <c r="A3762" s="16" t="s">
        <v>1138</v>
      </c>
      <c r="B3762" s="16" t="s">
        <v>12663</v>
      </c>
      <c r="C3762" s="16" t="s">
        <v>12664</v>
      </c>
      <c r="D3762" s="16" t="s">
        <v>12665</v>
      </c>
      <c r="E3762" s="45">
        <v>62811291035</v>
      </c>
      <c r="F3762" s="16" t="s">
        <v>49</v>
      </c>
      <c r="G3762" s="16" t="s">
        <v>48</v>
      </c>
      <c r="H3762" s="16" t="s">
        <v>47</v>
      </c>
      <c r="I3762" s="16" t="s">
        <v>12662</v>
      </c>
      <c r="J3762" s="16" t="s">
        <v>50</v>
      </c>
      <c r="K3762" s="44" t="s">
        <v>51</v>
      </c>
      <c r="L3762" s="44">
        <v>81219363159</v>
      </c>
      <c r="M3762" s="46" t="str">
        <f>VLOOKUP(J3762,'Database_Pinca All'!A:D,4,0)</f>
        <v>BATCH 1</v>
      </c>
      <c r="N3762" s="46"/>
    </row>
    <row r="3763" spans="1:14" ht="14.25" customHeight="1" x14ac:dyDescent="0.35">
      <c r="A3763" s="16" t="s">
        <v>1138</v>
      </c>
      <c r="B3763" s="16" t="s">
        <v>12666</v>
      </c>
      <c r="C3763" s="16" t="s">
        <v>12667</v>
      </c>
      <c r="D3763" s="16" t="s">
        <v>12668</v>
      </c>
      <c r="E3763" s="45">
        <v>6285775562729</v>
      </c>
      <c r="F3763" s="16" t="s">
        <v>49</v>
      </c>
      <c r="G3763" s="16" t="s">
        <v>48</v>
      </c>
      <c r="H3763" s="16" t="s">
        <v>47</v>
      </c>
      <c r="I3763" s="16" t="s">
        <v>12662</v>
      </c>
      <c r="J3763" s="16" t="s">
        <v>50</v>
      </c>
      <c r="K3763" s="44" t="s">
        <v>51</v>
      </c>
      <c r="L3763" s="44">
        <v>81219363159</v>
      </c>
      <c r="M3763" s="46" t="str">
        <f>VLOOKUP(J3763,'Database_Pinca All'!A:D,4,0)</f>
        <v>BATCH 1</v>
      </c>
      <c r="N3763" s="46"/>
    </row>
    <row r="3764" spans="1:14" ht="14.25" customHeight="1" x14ac:dyDescent="0.35">
      <c r="A3764" s="16" t="s">
        <v>1138</v>
      </c>
      <c r="B3764" s="16" t="s">
        <v>12669</v>
      </c>
      <c r="C3764" s="16" t="s">
        <v>12670</v>
      </c>
      <c r="D3764" s="16" t="s">
        <v>12671</v>
      </c>
      <c r="E3764" s="45">
        <v>6281296380940</v>
      </c>
      <c r="F3764" s="16" t="s">
        <v>49</v>
      </c>
      <c r="G3764" s="16" t="s">
        <v>48</v>
      </c>
      <c r="H3764" s="16" t="s">
        <v>47</v>
      </c>
      <c r="I3764" s="16" t="s">
        <v>12662</v>
      </c>
      <c r="J3764" s="16" t="s">
        <v>50</v>
      </c>
      <c r="K3764" s="44" t="s">
        <v>51</v>
      </c>
      <c r="L3764" s="44">
        <v>81219363159</v>
      </c>
      <c r="M3764" s="46" t="str">
        <f>VLOOKUP(J3764,'Database_Pinca All'!A:D,4,0)</f>
        <v>BATCH 1</v>
      </c>
      <c r="N3764" s="46"/>
    </row>
    <row r="3765" spans="1:14" ht="14.25" customHeight="1" x14ac:dyDescent="0.35">
      <c r="A3765" s="16" t="s">
        <v>1138</v>
      </c>
      <c r="B3765" s="16" t="s">
        <v>12672</v>
      </c>
      <c r="C3765" s="16" t="s">
        <v>12673</v>
      </c>
      <c r="D3765" s="16" t="s">
        <v>12674</v>
      </c>
      <c r="E3765" s="45">
        <v>6287808760470</v>
      </c>
      <c r="F3765" s="16" t="s">
        <v>49</v>
      </c>
      <c r="G3765" s="16" t="s">
        <v>48</v>
      </c>
      <c r="H3765" s="16" t="s">
        <v>47</v>
      </c>
      <c r="I3765" s="16" t="s">
        <v>12662</v>
      </c>
      <c r="J3765" s="16" t="s">
        <v>50</v>
      </c>
      <c r="K3765" s="44" t="s">
        <v>51</v>
      </c>
      <c r="L3765" s="44">
        <v>81219363159</v>
      </c>
      <c r="M3765" s="46" t="str">
        <f>VLOOKUP(J3765,'Database_Pinca All'!A:D,4,0)</f>
        <v>BATCH 1</v>
      </c>
      <c r="N3765" s="46"/>
    </row>
    <row r="3766" spans="1:14" ht="14.25" customHeight="1" x14ac:dyDescent="0.35">
      <c r="A3766" s="16" t="s">
        <v>1138</v>
      </c>
      <c r="B3766" s="16" t="s">
        <v>12675</v>
      </c>
      <c r="C3766" s="16" t="s">
        <v>12676</v>
      </c>
      <c r="D3766" s="16" t="s">
        <v>12677</v>
      </c>
      <c r="E3766" s="45">
        <v>6285691589460</v>
      </c>
      <c r="F3766" s="16" t="s">
        <v>49</v>
      </c>
      <c r="G3766" s="16" t="s">
        <v>48</v>
      </c>
      <c r="H3766" s="16" t="s">
        <v>47</v>
      </c>
      <c r="I3766" s="16" t="s">
        <v>12662</v>
      </c>
      <c r="J3766" s="16" t="s">
        <v>50</v>
      </c>
      <c r="K3766" s="44" t="s">
        <v>51</v>
      </c>
      <c r="L3766" s="44">
        <v>81219363159</v>
      </c>
      <c r="M3766" s="46" t="str">
        <f>VLOOKUP(J3766,'Database_Pinca All'!A:D,4,0)</f>
        <v>BATCH 1</v>
      </c>
      <c r="N3766" s="46"/>
    </row>
    <row r="3767" spans="1:14" ht="14.25" customHeight="1" x14ac:dyDescent="0.35">
      <c r="A3767" s="16" t="s">
        <v>1138</v>
      </c>
      <c r="B3767" s="16" t="s">
        <v>12678</v>
      </c>
      <c r="C3767" s="16" t="s">
        <v>12679</v>
      </c>
      <c r="D3767" s="16" t="s">
        <v>12680</v>
      </c>
      <c r="E3767" s="45">
        <v>6287722346668</v>
      </c>
      <c r="F3767" s="16" t="s">
        <v>49</v>
      </c>
      <c r="G3767" s="16" t="s">
        <v>48</v>
      </c>
      <c r="H3767" s="16" t="s">
        <v>47</v>
      </c>
      <c r="I3767" s="16" t="s">
        <v>12662</v>
      </c>
      <c r="J3767" s="16" t="s">
        <v>50</v>
      </c>
      <c r="K3767" s="44" t="s">
        <v>51</v>
      </c>
      <c r="L3767" s="44">
        <v>81219363159</v>
      </c>
      <c r="M3767" s="46" t="str">
        <f>VLOOKUP(J3767,'Database_Pinca All'!A:D,4,0)</f>
        <v>BATCH 1</v>
      </c>
      <c r="N3767" s="46"/>
    </row>
    <row r="3768" spans="1:14" ht="14.25" hidden="1" customHeight="1" x14ac:dyDescent="0.35">
      <c r="A3768" s="16" t="s">
        <v>1138</v>
      </c>
      <c r="B3768" s="16" t="s">
        <v>12681</v>
      </c>
      <c r="C3768" s="16" t="s">
        <v>12682</v>
      </c>
      <c r="D3768" s="16" t="s">
        <v>12683</v>
      </c>
      <c r="E3768" s="45">
        <v>6281933955828</v>
      </c>
      <c r="F3768" s="16" t="s">
        <v>1005</v>
      </c>
      <c r="G3768" s="16" t="s">
        <v>63</v>
      </c>
      <c r="H3768" s="16" t="s">
        <v>32</v>
      </c>
      <c r="I3768" s="16" t="s">
        <v>12684</v>
      </c>
      <c r="J3768" s="16" t="s">
        <v>834</v>
      </c>
      <c r="K3768" s="44" t="s">
        <v>835</v>
      </c>
      <c r="L3768" s="44">
        <v>85380838347</v>
      </c>
      <c r="M3768" s="46" t="str">
        <f>VLOOKUP(J3768,'Database_Pinca All'!A:D,4,0)</f>
        <v>BATCH 5</v>
      </c>
      <c r="N3768" s="46"/>
    </row>
    <row r="3769" spans="1:14" ht="14.25" hidden="1" customHeight="1" x14ac:dyDescent="0.35">
      <c r="A3769" s="16" t="s">
        <v>1138</v>
      </c>
      <c r="B3769" s="16" t="s">
        <v>12685</v>
      </c>
      <c r="C3769" s="16" t="s">
        <v>12686</v>
      </c>
      <c r="D3769" s="16" t="s">
        <v>12687</v>
      </c>
      <c r="E3769" s="45">
        <v>6285139041648</v>
      </c>
      <c r="F3769" s="16" t="s">
        <v>1005</v>
      </c>
      <c r="G3769" s="16" t="s">
        <v>63</v>
      </c>
      <c r="H3769" s="16" t="s">
        <v>32</v>
      </c>
      <c r="I3769" s="16" t="s">
        <v>12684</v>
      </c>
      <c r="J3769" s="16" t="s">
        <v>834</v>
      </c>
      <c r="K3769" s="44" t="s">
        <v>835</v>
      </c>
      <c r="L3769" s="44">
        <v>85380838347</v>
      </c>
      <c r="M3769" s="46" t="str">
        <f>VLOOKUP(J3769,'Database_Pinca All'!A:D,4,0)</f>
        <v>BATCH 5</v>
      </c>
      <c r="N3769" s="46"/>
    </row>
    <row r="3770" spans="1:14" ht="14.25" hidden="1" customHeight="1" x14ac:dyDescent="0.35">
      <c r="A3770" s="16" t="s">
        <v>1138</v>
      </c>
      <c r="B3770" s="16" t="s">
        <v>12688</v>
      </c>
      <c r="C3770" s="16" t="s">
        <v>12689</v>
      </c>
      <c r="D3770" s="16" t="s">
        <v>12690</v>
      </c>
      <c r="E3770" s="45">
        <v>625333637428</v>
      </c>
      <c r="F3770" s="16" t="s">
        <v>1005</v>
      </c>
      <c r="G3770" s="16" t="s">
        <v>63</v>
      </c>
      <c r="H3770" s="16" t="s">
        <v>32</v>
      </c>
      <c r="I3770" s="16" t="s">
        <v>12684</v>
      </c>
      <c r="J3770" s="16" t="s">
        <v>834</v>
      </c>
      <c r="K3770" s="44" t="s">
        <v>835</v>
      </c>
      <c r="L3770" s="44">
        <v>85380838347</v>
      </c>
      <c r="M3770" s="46" t="str">
        <f>VLOOKUP(J3770,'Database_Pinca All'!A:D,4,0)</f>
        <v>BATCH 5</v>
      </c>
      <c r="N3770" s="46"/>
    </row>
    <row r="3771" spans="1:14" ht="14.25" hidden="1" customHeight="1" x14ac:dyDescent="0.35">
      <c r="A3771" s="16" t="s">
        <v>1138</v>
      </c>
      <c r="B3771" s="16" t="s">
        <v>12691</v>
      </c>
      <c r="C3771" s="16" t="s">
        <v>12692</v>
      </c>
      <c r="D3771" s="16" t="s">
        <v>12693</v>
      </c>
      <c r="E3771" s="45">
        <v>62818366679</v>
      </c>
      <c r="F3771" s="16" t="s">
        <v>1005</v>
      </c>
      <c r="G3771" s="16" t="s">
        <v>63</v>
      </c>
      <c r="H3771" s="16" t="s">
        <v>32</v>
      </c>
      <c r="I3771" s="16" t="s">
        <v>12684</v>
      </c>
      <c r="J3771" s="16" t="s">
        <v>834</v>
      </c>
      <c r="K3771" s="44" t="s">
        <v>835</v>
      </c>
      <c r="L3771" s="44">
        <v>85380838347</v>
      </c>
      <c r="M3771" s="46" t="str">
        <f>VLOOKUP(J3771,'Database_Pinca All'!A:D,4,0)</f>
        <v>BATCH 5</v>
      </c>
      <c r="N3771" s="46"/>
    </row>
    <row r="3772" spans="1:14" ht="14.25" hidden="1" customHeight="1" x14ac:dyDescent="0.35">
      <c r="A3772" s="16" t="s">
        <v>1138</v>
      </c>
      <c r="B3772" s="16" t="s">
        <v>12694</v>
      </c>
      <c r="C3772" s="16" t="s">
        <v>12695</v>
      </c>
      <c r="D3772" s="16" t="s">
        <v>12696</v>
      </c>
      <c r="E3772" s="45">
        <v>6282340806628</v>
      </c>
      <c r="F3772" s="16" t="s">
        <v>1005</v>
      </c>
      <c r="G3772" s="16" t="s">
        <v>63</v>
      </c>
      <c r="H3772" s="16" t="s">
        <v>32</v>
      </c>
      <c r="I3772" s="16" t="s">
        <v>12684</v>
      </c>
      <c r="J3772" s="16" t="s">
        <v>834</v>
      </c>
      <c r="K3772" s="44" t="s">
        <v>835</v>
      </c>
      <c r="L3772" s="44">
        <v>85380838347</v>
      </c>
      <c r="M3772" s="46" t="str">
        <f>VLOOKUP(J3772,'Database_Pinca All'!A:D,4,0)</f>
        <v>BATCH 5</v>
      </c>
      <c r="N3772" s="46"/>
    </row>
    <row r="3773" spans="1:14" ht="14.25" hidden="1" customHeight="1" x14ac:dyDescent="0.35">
      <c r="A3773" s="16" t="s">
        <v>1138</v>
      </c>
      <c r="B3773" s="16" t="s">
        <v>12697</v>
      </c>
      <c r="C3773" s="16" t="s">
        <v>12698</v>
      </c>
      <c r="D3773" s="16" t="s">
        <v>12699</v>
      </c>
      <c r="E3773" s="45">
        <v>6287851869531</v>
      </c>
      <c r="F3773" s="16" t="s">
        <v>1005</v>
      </c>
      <c r="G3773" s="16" t="s">
        <v>63</v>
      </c>
      <c r="H3773" s="16" t="s">
        <v>32</v>
      </c>
      <c r="I3773" s="16" t="s">
        <v>12684</v>
      </c>
      <c r="J3773" s="16" t="s">
        <v>834</v>
      </c>
      <c r="K3773" s="44" t="s">
        <v>835</v>
      </c>
      <c r="L3773" s="44">
        <v>85380838347</v>
      </c>
      <c r="M3773" s="46" t="str">
        <f>VLOOKUP(J3773,'Database_Pinca All'!A:D,4,0)</f>
        <v>BATCH 5</v>
      </c>
      <c r="N3773" s="46"/>
    </row>
    <row r="3774" spans="1:14" ht="14.25" hidden="1" customHeight="1" x14ac:dyDescent="0.35">
      <c r="A3774" s="16" t="s">
        <v>1138</v>
      </c>
      <c r="B3774" s="16" t="s">
        <v>12700</v>
      </c>
      <c r="C3774" s="16" t="s">
        <v>12701</v>
      </c>
      <c r="D3774" s="16" t="s">
        <v>12702</v>
      </c>
      <c r="E3774" s="45">
        <v>628179716980</v>
      </c>
      <c r="F3774" s="16" t="s">
        <v>1005</v>
      </c>
      <c r="G3774" s="16" t="s">
        <v>63</v>
      </c>
      <c r="H3774" s="16" t="s">
        <v>32</v>
      </c>
      <c r="I3774" s="16" t="s">
        <v>12684</v>
      </c>
      <c r="J3774" s="16" t="s">
        <v>834</v>
      </c>
      <c r="K3774" s="44" t="s">
        <v>835</v>
      </c>
      <c r="L3774" s="44">
        <v>85380838347</v>
      </c>
      <c r="M3774" s="46" t="str">
        <f>VLOOKUP(J3774,'Database_Pinca All'!A:D,4,0)</f>
        <v>BATCH 5</v>
      </c>
      <c r="N3774" s="46"/>
    </row>
    <row r="3775" spans="1:14" ht="14.25" hidden="1" customHeight="1" x14ac:dyDescent="0.35">
      <c r="A3775" s="16" t="s">
        <v>1138</v>
      </c>
      <c r="B3775" s="16" t="s">
        <v>12703</v>
      </c>
      <c r="C3775" s="16" t="s">
        <v>12704</v>
      </c>
      <c r="D3775" s="16" t="s">
        <v>12705</v>
      </c>
      <c r="E3775" s="45">
        <v>628123992931</v>
      </c>
      <c r="F3775" s="16" t="s">
        <v>1005</v>
      </c>
      <c r="G3775" s="16" t="s">
        <v>63</v>
      </c>
      <c r="H3775" s="16" t="s">
        <v>32</v>
      </c>
      <c r="I3775" s="16" t="s">
        <v>12684</v>
      </c>
      <c r="J3775" s="16" t="s">
        <v>834</v>
      </c>
      <c r="K3775" s="44" t="s">
        <v>835</v>
      </c>
      <c r="L3775" s="44">
        <v>85380838347</v>
      </c>
      <c r="M3775" s="46" t="str">
        <f>VLOOKUP(J3775,'Database_Pinca All'!A:D,4,0)</f>
        <v>BATCH 5</v>
      </c>
      <c r="N3775" s="46"/>
    </row>
    <row r="3776" spans="1:14" ht="14.25" hidden="1" customHeight="1" x14ac:dyDescent="0.35">
      <c r="A3776" s="16" t="s">
        <v>1138</v>
      </c>
      <c r="B3776" s="16" t="s">
        <v>12706</v>
      </c>
      <c r="C3776" s="16" t="s">
        <v>12707</v>
      </c>
      <c r="D3776" s="16" t="s">
        <v>12708</v>
      </c>
      <c r="E3776" s="45">
        <v>6281933146668</v>
      </c>
      <c r="F3776" s="16" t="s">
        <v>1005</v>
      </c>
      <c r="G3776" s="16" t="s">
        <v>63</v>
      </c>
      <c r="H3776" s="16" t="s">
        <v>32</v>
      </c>
      <c r="I3776" s="16" t="s">
        <v>12684</v>
      </c>
      <c r="J3776" s="16" t="s">
        <v>834</v>
      </c>
      <c r="K3776" s="44" t="s">
        <v>835</v>
      </c>
      <c r="L3776" s="44">
        <v>85380838347</v>
      </c>
      <c r="M3776" s="46" t="str">
        <f>VLOOKUP(J3776,'Database_Pinca All'!A:D,4,0)</f>
        <v>BATCH 5</v>
      </c>
      <c r="N3776" s="46"/>
    </row>
    <row r="3777" spans="1:14" ht="14.25" hidden="1" customHeight="1" x14ac:dyDescent="0.35">
      <c r="A3777" s="16" t="s">
        <v>1138</v>
      </c>
      <c r="B3777" s="16" t="s">
        <v>12709</v>
      </c>
      <c r="C3777" s="16" t="s">
        <v>12710</v>
      </c>
      <c r="D3777" s="16" t="s">
        <v>12711</v>
      </c>
      <c r="E3777" s="45">
        <v>6287864305480</v>
      </c>
      <c r="F3777" s="16" t="s">
        <v>1005</v>
      </c>
      <c r="G3777" s="16" t="s">
        <v>63</v>
      </c>
      <c r="H3777" s="16" t="s">
        <v>32</v>
      </c>
      <c r="I3777" s="16" t="s">
        <v>12684</v>
      </c>
      <c r="J3777" s="16" t="s">
        <v>834</v>
      </c>
      <c r="K3777" s="44" t="s">
        <v>835</v>
      </c>
      <c r="L3777" s="44">
        <v>85380838347</v>
      </c>
      <c r="M3777" s="46" t="str">
        <f>VLOOKUP(J3777,'Database_Pinca All'!A:D,4,0)</f>
        <v>BATCH 5</v>
      </c>
      <c r="N3777" s="46"/>
    </row>
    <row r="3778" spans="1:14" ht="14.25" hidden="1" customHeight="1" x14ac:dyDescent="0.35">
      <c r="A3778" s="16" t="s">
        <v>1138</v>
      </c>
      <c r="B3778" s="16" t="s">
        <v>12712</v>
      </c>
      <c r="C3778" s="16" t="s">
        <v>12713</v>
      </c>
      <c r="D3778" s="16" t="s">
        <v>12714</v>
      </c>
      <c r="E3778" s="45">
        <v>6282340519000</v>
      </c>
      <c r="F3778" s="16" t="s">
        <v>1005</v>
      </c>
      <c r="G3778" s="16" t="s">
        <v>63</v>
      </c>
      <c r="H3778" s="16" t="s">
        <v>32</v>
      </c>
      <c r="I3778" s="16" t="s">
        <v>12684</v>
      </c>
      <c r="J3778" s="16" t="s">
        <v>834</v>
      </c>
      <c r="K3778" s="44" t="s">
        <v>835</v>
      </c>
      <c r="L3778" s="44">
        <v>85380838347</v>
      </c>
      <c r="M3778" s="46" t="str">
        <f>VLOOKUP(J3778,'Database_Pinca All'!A:D,4,0)</f>
        <v>BATCH 5</v>
      </c>
      <c r="N3778" s="46"/>
    </row>
    <row r="3779" spans="1:14" ht="14.25" hidden="1" customHeight="1" x14ac:dyDescent="0.35">
      <c r="A3779" s="16" t="s">
        <v>1138</v>
      </c>
      <c r="B3779" s="16" t="s">
        <v>12715</v>
      </c>
      <c r="C3779" s="16" t="s">
        <v>9683</v>
      </c>
      <c r="D3779" s="16" t="s">
        <v>12716</v>
      </c>
      <c r="E3779" s="45">
        <v>6285338707605</v>
      </c>
      <c r="F3779" s="16" t="s">
        <v>1005</v>
      </c>
      <c r="G3779" s="16" t="s">
        <v>63</v>
      </c>
      <c r="H3779" s="16" t="s">
        <v>32</v>
      </c>
      <c r="I3779" s="16" t="s">
        <v>12684</v>
      </c>
      <c r="J3779" s="16" t="s">
        <v>834</v>
      </c>
      <c r="K3779" s="44" t="s">
        <v>835</v>
      </c>
      <c r="L3779" s="44">
        <v>85380838347</v>
      </c>
      <c r="M3779" s="46" t="str">
        <f>VLOOKUP(J3779,'Database_Pinca All'!A:D,4,0)</f>
        <v>BATCH 5</v>
      </c>
      <c r="N3779" s="46"/>
    </row>
    <row r="3780" spans="1:14" ht="14.25" hidden="1" customHeight="1" x14ac:dyDescent="0.35">
      <c r="A3780" s="16" t="s">
        <v>1138</v>
      </c>
      <c r="B3780" s="16" t="s">
        <v>12717</v>
      </c>
      <c r="C3780" s="16" t="s">
        <v>12718</v>
      </c>
      <c r="D3780" s="16" t="s">
        <v>12719</v>
      </c>
      <c r="E3780" s="45">
        <v>6281933154050</v>
      </c>
      <c r="F3780" s="16" t="s">
        <v>1005</v>
      </c>
      <c r="G3780" s="16" t="s">
        <v>63</v>
      </c>
      <c r="H3780" s="16" t="s">
        <v>32</v>
      </c>
      <c r="I3780" s="16" t="s">
        <v>12684</v>
      </c>
      <c r="J3780" s="16" t="s">
        <v>834</v>
      </c>
      <c r="K3780" s="44" t="s">
        <v>835</v>
      </c>
      <c r="L3780" s="44">
        <v>85380838347</v>
      </c>
      <c r="M3780" s="46" t="str">
        <f>VLOOKUP(J3780,'Database_Pinca All'!A:D,4,0)</f>
        <v>BATCH 5</v>
      </c>
      <c r="N3780" s="46"/>
    </row>
    <row r="3781" spans="1:14" ht="14.25" hidden="1" customHeight="1" x14ac:dyDescent="0.35">
      <c r="A3781" s="16" t="s">
        <v>1138</v>
      </c>
      <c r="B3781" s="16" t="s">
        <v>12720</v>
      </c>
      <c r="C3781" s="16" t="s">
        <v>12721</v>
      </c>
      <c r="D3781" s="16" t="s">
        <v>12722</v>
      </c>
      <c r="E3781" s="45">
        <v>6281212792525</v>
      </c>
      <c r="F3781" s="16" t="s">
        <v>1103</v>
      </c>
      <c r="G3781" s="16" t="s">
        <v>206</v>
      </c>
      <c r="H3781" s="16" t="s">
        <v>47</v>
      </c>
      <c r="I3781" s="16" t="s">
        <v>12723</v>
      </c>
      <c r="J3781" s="16" t="s">
        <v>1104</v>
      </c>
      <c r="K3781" s="44" t="s">
        <v>1105</v>
      </c>
      <c r="L3781" s="44">
        <v>85211322001</v>
      </c>
      <c r="M3781" s="46" t="str">
        <f>VLOOKUP(J3781,'Database_Pinca All'!A:D,4,0)</f>
        <v>BATCH 6</v>
      </c>
      <c r="N3781" s="46"/>
    </row>
    <row r="3782" spans="1:14" ht="14.25" hidden="1" customHeight="1" x14ac:dyDescent="0.35">
      <c r="A3782" s="16" t="s">
        <v>1138</v>
      </c>
      <c r="B3782" s="16" t="s">
        <v>12724</v>
      </c>
      <c r="C3782" s="16" t="s">
        <v>12725</v>
      </c>
      <c r="D3782" s="16" t="s">
        <v>12726</v>
      </c>
      <c r="E3782" s="45">
        <v>6285886299115</v>
      </c>
      <c r="F3782" s="16" t="s">
        <v>1103</v>
      </c>
      <c r="G3782" s="16" t="s">
        <v>206</v>
      </c>
      <c r="H3782" s="16" t="s">
        <v>47</v>
      </c>
      <c r="I3782" s="16" t="s">
        <v>12723</v>
      </c>
      <c r="J3782" s="16" t="s">
        <v>1104</v>
      </c>
      <c r="K3782" s="44" t="s">
        <v>1105</v>
      </c>
      <c r="L3782" s="44">
        <v>85211322001</v>
      </c>
      <c r="M3782" s="46" t="str">
        <f>VLOOKUP(J3782,'Database_Pinca All'!A:D,4,0)</f>
        <v>BATCH 6</v>
      </c>
      <c r="N3782" s="46"/>
    </row>
    <row r="3783" spans="1:14" ht="14.25" hidden="1" customHeight="1" x14ac:dyDescent="0.35">
      <c r="A3783" s="16" t="s">
        <v>1138</v>
      </c>
      <c r="B3783" s="16" t="s">
        <v>12727</v>
      </c>
      <c r="C3783" s="16" t="s">
        <v>12728</v>
      </c>
      <c r="D3783" s="16" t="s">
        <v>12729</v>
      </c>
      <c r="E3783" s="45">
        <v>6285693662487</v>
      </c>
      <c r="F3783" s="16" t="s">
        <v>1103</v>
      </c>
      <c r="G3783" s="16" t="s">
        <v>206</v>
      </c>
      <c r="H3783" s="16" t="s">
        <v>47</v>
      </c>
      <c r="I3783" s="16" t="s">
        <v>12723</v>
      </c>
      <c r="J3783" s="16" t="s">
        <v>1104</v>
      </c>
      <c r="K3783" s="44" t="s">
        <v>1105</v>
      </c>
      <c r="L3783" s="44">
        <v>85211322001</v>
      </c>
      <c r="M3783" s="46" t="str">
        <f>VLOOKUP(J3783,'Database_Pinca All'!A:D,4,0)</f>
        <v>BATCH 6</v>
      </c>
      <c r="N3783" s="46"/>
    </row>
    <row r="3784" spans="1:14" ht="14.25" hidden="1" customHeight="1" x14ac:dyDescent="0.35">
      <c r="A3784" s="16" t="s">
        <v>1138</v>
      </c>
      <c r="B3784" s="16" t="s">
        <v>12730</v>
      </c>
      <c r="C3784" s="16" t="s">
        <v>12731</v>
      </c>
      <c r="D3784" s="16" t="s">
        <v>12732</v>
      </c>
      <c r="E3784" s="45">
        <v>6285697500460</v>
      </c>
      <c r="F3784" s="16" t="s">
        <v>1103</v>
      </c>
      <c r="G3784" s="16" t="s">
        <v>206</v>
      </c>
      <c r="H3784" s="16" t="s">
        <v>47</v>
      </c>
      <c r="I3784" s="16" t="s">
        <v>12723</v>
      </c>
      <c r="J3784" s="16" t="s">
        <v>1104</v>
      </c>
      <c r="K3784" s="44" t="s">
        <v>1105</v>
      </c>
      <c r="L3784" s="44">
        <v>85211322001</v>
      </c>
      <c r="M3784" s="46" t="str">
        <f>VLOOKUP(J3784,'Database_Pinca All'!A:D,4,0)</f>
        <v>BATCH 6</v>
      </c>
      <c r="N3784" s="46"/>
    </row>
    <row r="3785" spans="1:14" ht="14.25" hidden="1" customHeight="1" x14ac:dyDescent="0.35">
      <c r="A3785" s="16" t="s">
        <v>1138</v>
      </c>
      <c r="B3785" s="16" t="s">
        <v>12733</v>
      </c>
      <c r="C3785" s="16" t="s">
        <v>12734</v>
      </c>
      <c r="D3785" s="16" t="s">
        <v>12735</v>
      </c>
      <c r="E3785" s="45">
        <v>62882213142432</v>
      </c>
      <c r="F3785" s="16" t="s">
        <v>1103</v>
      </c>
      <c r="G3785" s="16" t="s">
        <v>206</v>
      </c>
      <c r="H3785" s="16" t="s">
        <v>47</v>
      </c>
      <c r="I3785" s="16" t="s">
        <v>12723</v>
      </c>
      <c r="J3785" s="16" t="s">
        <v>1104</v>
      </c>
      <c r="K3785" s="44" t="s">
        <v>1105</v>
      </c>
      <c r="L3785" s="44">
        <v>85211322001</v>
      </c>
      <c r="M3785" s="46" t="str">
        <f>VLOOKUP(J3785,'Database_Pinca All'!A:D,4,0)</f>
        <v>BATCH 6</v>
      </c>
      <c r="N3785" s="46"/>
    </row>
    <row r="3786" spans="1:14" ht="14.25" hidden="1" customHeight="1" x14ac:dyDescent="0.35">
      <c r="A3786" s="16" t="s">
        <v>1138</v>
      </c>
      <c r="B3786" s="16" t="s">
        <v>12736</v>
      </c>
      <c r="C3786" s="16" t="s">
        <v>12737</v>
      </c>
      <c r="D3786" s="16" t="s">
        <v>12738</v>
      </c>
      <c r="E3786" s="45">
        <v>628561740084</v>
      </c>
      <c r="F3786" s="16" t="s">
        <v>1103</v>
      </c>
      <c r="G3786" s="16" t="s">
        <v>206</v>
      </c>
      <c r="H3786" s="16" t="s">
        <v>47</v>
      </c>
      <c r="I3786" s="16" t="s">
        <v>12723</v>
      </c>
      <c r="J3786" s="16" t="s">
        <v>1104</v>
      </c>
      <c r="K3786" s="44" t="s">
        <v>1105</v>
      </c>
      <c r="L3786" s="44">
        <v>85211322001</v>
      </c>
      <c r="M3786" s="46" t="str">
        <f>VLOOKUP(J3786,'Database_Pinca All'!A:D,4,0)</f>
        <v>BATCH 6</v>
      </c>
      <c r="N3786" s="46"/>
    </row>
    <row r="3787" spans="1:14" ht="14.25" hidden="1" customHeight="1" x14ac:dyDescent="0.35">
      <c r="A3787" s="16" t="s">
        <v>1138</v>
      </c>
      <c r="B3787" s="16" t="s">
        <v>12739</v>
      </c>
      <c r="C3787" s="16" t="s">
        <v>12740</v>
      </c>
      <c r="D3787" s="16" t="s">
        <v>12741</v>
      </c>
      <c r="E3787" s="45">
        <v>622299576910</v>
      </c>
      <c r="F3787" s="16" t="s">
        <v>1103</v>
      </c>
      <c r="G3787" s="16" t="s">
        <v>206</v>
      </c>
      <c r="H3787" s="16" t="s">
        <v>47</v>
      </c>
      <c r="I3787" s="16" t="s">
        <v>12723</v>
      </c>
      <c r="J3787" s="16" t="s">
        <v>1104</v>
      </c>
      <c r="K3787" s="44" t="s">
        <v>1105</v>
      </c>
      <c r="L3787" s="44">
        <v>85211322001</v>
      </c>
      <c r="M3787" s="46" t="str">
        <f>VLOOKUP(J3787,'Database_Pinca All'!A:D,4,0)</f>
        <v>BATCH 6</v>
      </c>
      <c r="N3787" s="46"/>
    </row>
    <row r="3788" spans="1:14" ht="14.25" hidden="1" customHeight="1" x14ac:dyDescent="0.35">
      <c r="A3788" s="16" t="s">
        <v>1138</v>
      </c>
      <c r="B3788" s="16" t="s">
        <v>12742</v>
      </c>
      <c r="C3788" s="16" t="s">
        <v>12743</v>
      </c>
      <c r="D3788" s="16" t="s">
        <v>12744</v>
      </c>
      <c r="E3788" s="44" t="s">
        <v>12745</v>
      </c>
      <c r="F3788" s="16" t="s">
        <v>1103</v>
      </c>
      <c r="G3788" s="16" t="s">
        <v>206</v>
      </c>
      <c r="H3788" s="16" t="s">
        <v>47</v>
      </c>
      <c r="I3788" s="16" t="s">
        <v>12723</v>
      </c>
      <c r="J3788" s="16" t="s">
        <v>1104</v>
      </c>
      <c r="K3788" s="44" t="s">
        <v>1105</v>
      </c>
      <c r="L3788" s="44">
        <v>85211322001</v>
      </c>
      <c r="M3788" s="46" t="str">
        <f>VLOOKUP(J3788,'Database_Pinca All'!A:D,4,0)</f>
        <v>BATCH 6</v>
      </c>
      <c r="N3788" s="46"/>
    </row>
    <row r="3789" spans="1:14" ht="14.25" hidden="1" customHeight="1" x14ac:dyDescent="0.35">
      <c r="A3789" s="16" t="s">
        <v>1138</v>
      </c>
      <c r="B3789" s="16" t="s">
        <v>12746</v>
      </c>
      <c r="C3789" s="16" t="s">
        <v>12747</v>
      </c>
      <c r="D3789" s="16" t="s">
        <v>12748</v>
      </c>
      <c r="E3789" s="45">
        <v>6282113362516</v>
      </c>
      <c r="F3789" s="16" t="s">
        <v>1103</v>
      </c>
      <c r="G3789" s="16" t="s">
        <v>206</v>
      </c>
      <c r="H3789" s="16" t="s">
        <v>47</v>
      </c>
      <c r="I3789" s="16" t="s">
        <v>12723</v>
      </c>
      <c r="J3789" s="16" t="s">
        <v>1104</v>
      </c>
      <c r="K3789" s="44" t="s">
        <v>1105</v>
      </c>
      <c r="L3789" s="44">
        <v>85211322001</v>
      </c>
      <c r="M3789" s="46" t="str">
        <f>VLOOKUP(J3789,'Database_Pinca All'!A:D,4,0)</f>
        <v>BATCH 6</v>
      </c>
      <c r="N3789" s="46"/>
    </row>
    <row r="3790" spans="1:14" ht="14.25" hidden="1" customHeight="1" x14ac:dyDescent="0.35">
      <c r="A3790" s="16" t="s">
        <v>1138</v>
      </c>
      <c r="B3790" s="16" t="s">
        <v>12749</v>
      </c>
      <c r="C3790" s="16" t="s">
        <v>12750</v>
      </c>
      <c r="D3790" s="16" t="s">
        <v>12751</v>
      </c>
      <c r="E3790" s="45">
        <v>6281317228671</v>
      </c>
      <c r="F3790" s="16" t="s">
        <v>647</v>
      </c>
      <c r="G3790" s="16" t="s">
        <v>48</v>
      </c>
      <c r="H3790" s="16" t="s">
        <v>47</v>
      </c>
      <c r="I3790" s="16" t="s">
        <v>12752</v>
      </c>
      <c r="J3790" s="16" t="s">
        <v>648</v>
      </c>
      <c r="K3790" s="44" t="s">
        <v>649</v>
      </c>
      <c r="L3790" s="44">
        <v>87781991095</v>
      </c>
      <c r="M3790" s="46" t="str">
        <f>VLOOKUP(J3790,'Database_Pinca All'!A:D,4,0)</f>
        <v>BATCH 4</v>
      </c>
      <c r="N3790" s="46"/>
    </row>
    <row r="3791" spans="1:14" ht="14.25" hidden="1" customHeight="1" x14ac:dyDescent="0.35">
      <c r="A3791" s="16" t="s">
        <v>1138</v>
      </c>
      <c r="B3791" s="16" t="s">
        <v>12753</v>
      </c>
      <c r="C3791" s="16" t="s">
        <v>12754</v>
      </c>
      <c r="D3791" s="16" t="s">
        <v>12755</v>
      </c>
      <c r="E3791" s="45">
        <v>6282213158521</v>
      </c>
      <c r="F3791" s="16" t="s">
        <v>647</v>
      </c>
      <c r="G3791" s="16" t="s">
        <v>48</v>
      </c>
      <c r="H3791" s="16" t="s">
        <v>47</v>
      </c>
      <c r="I3791" s="16" t="s">
        <v>12752</v>
      </c>
      <c r="J3791" s="16" t="s">
        <v>648</v>
      </c>
      <c r="K3791" s="44" t="s">
        <v>649</v>
      </c>
      <c r="L3791" s="44">
        <v>87781991095</v>
      </c>
      <c r="M3791" s="46" t="str">
        <f>VLOOKUP(J3791,'Database_Pinca All'!A:D,4,0)</f>
        <v>BATCH 4</v>
      </c>
      <c r="N3791" s="46"/>
    </row>
    <row r="3792" spans="1:14" ht="14.25" hidden="1" customHeight="1" x14ac:dyDescent="0.35">
      <c r="A3792" s="16" t="s">
        <v>1138</v>
      </c>
      <c r="B3792" s="16" t="s">
        <v>12756</v>
      </c>
      <c r="C3792" s="16" t="s">
        <v>12757</v>
      </c>
      <c r="D3792" s="16" t="s">
        <v>12758</v>
      </c>
      <c r="E3792" s="45">
        <v>6283840525878</v>
      </c>
      <c r="F3792" s="16" t="s">
        <v>647</v>
      </c>
      <c r="G3792" s="16" t="s">
        <v>48</v>
      </c>
      <c r="H3792" s="16" t="s">
        <v>47</v>
      </c>
      <c r="I3792" s="16" t="s">
        <v>12752</v>
      </c>
      <c r="J3792" s="16" t="s">
        <v>648</v>
      </c>
      <c r="K3792" s="44" t="s">
        <v>649</v>
      </c>
      <c r="L3792" s="44">
        <v>87781991095</v>
      </c>
      <c r="M3792" s="46" t="str">
        <f>VLOOKUP(J3792,'Database_Pinca All'!A:D,4,0)</f>
        <v>BATCH 4</v>
      </c>
      <c r="N3792" s="46"/>
    </row>
    <row r="3793" spans="1:14" ht="14.25" hidden="1" customHeight="1" x14ac:dyDescent="0.35">
      <c r="A3793" s="16" t="s">
        <v>1138</v>
      </c>
      <c r="B3793" s="16" t="s">
        <v>12759</v>
      </c>
      <c r="C3793" s="16" t="s">
        <v>12760</v>
      </c>
      <c r="D3793" s="16" t="s">
        <v>12761</v>
      </c>
      <c r="E3793" s="45">
        <v>6281229512001</v>
      </c>
      <c r="F3793" s="16" t="s">
        <v>647</v>
      </c>
      <c r="G3793" s="16" t="s">
        <v>48</v>
      </c>
      <c r="H3793" s="16" t="s">
        <v>47</v>
      </c>
      <c r="I3793" s="16" t="s">
        <v>12752</v>
      </c>
      <c r="J3793" s="16" t="s">
        <v>648</v>
      </c>
      <c r="K3793" s="44" t="s">
        <v>649</v>
      </c>
      <c r="L3793" s="44">
        <v>87781991095</v>
      </c>
      <c r="M3793" s="46" t="str">
        <f>VLOOKUP(J3793,'Database_Pinca All'!A:D,4,0)</f>
        <v>BATCH 4</v>
      </c>
      <c r="N3793" s="46"/>
    </row>
    <row r="3794" spans="1:14" ht="14.25" hidden="1" customHeight="1" x14ac:dyDescent="0.35">
      <c r="A3794" s="16" t="s">
        <v>1138</v>
      </c>
      <c r="B3794" s="16" t="s">
        <v>12762</v>
      </c>
      <c r="C3794" s="16" t="s">
        <v>12763</v>
      </c>
      <c r="D3794" s="16" t="s">
        <v>12764</v>
      </c>
      <c r="E3794" s="45">
        <v>6289681379131</v>
      </c>
      <c r="F3794" s="16" t="s">
        <v>647</v>
      </c>
      <c r="G3794" s="16" t="s">
        <v>48</v>
      </c>
      <c r="H3794" s="16" t="s">
        <v>47</v>
      </c>
      <c r="I3794" s="16" t="s">
        <v>12752</v>
      </c>
      <c r="J3794" s="16" t="s">
        <v>648</v>
      </c>
      <c r="K3794" s="44" t="s">
        <v>649</v>
      </c>
      <c r="L3794" s="44">
        <v>87781991095</v>
      </c>
      <c r="M3794" s="46" t="str">
        <f>VLOOKUP(J3794,'Database_Pinca All'!A:D,4,0)</f>
        <v>BATCH 4</v>
      </c>
      <c r="N3794" s="46"/>
    </row>
    <row r="3795" spans="1:14" ht="14.25" hidden="1" customHeight="1" x14ac:dyDescent="0.35">
      <c r="A3795" s="16" t="s">
        <v>1138</v>
      </c>
      <c r="B3795" s="16" t="s">
        <v>12765</v>
      </c>
      <c r="C3795" s="16" t="s">
        <v>12766</v>
      </c>
      <c r="D3795" s="16" t="s">
        <v>12767</v>
      </c>
      <c r="E3795" s="45">
        <v>6285257180064</v>
      </c>
      <c r="F3795" s="16" t="s">
        <v>890</v>
      </c>
      <c r="G3795" s="16" t="s">
        <v>259</v>
      </c>
      <c r="H3795" s="16" t="s">
        <v>32</v>
      </c>
      <c r="I3795" s="16" t="s">
        <v>12768</v>
      </c>
      <c r="J3795" s="16" t="s">
        <v>891</v>
      </c>
      <c r="K3795" s="44" t="s">
        <v>892</v>
      </c>
      <c r="L3795" s="44">
        <v>85333006659</v>
      </c>
      <c r="M3795" s="46" t="str">
        <f>VLOOKUP(J3795,'Database_Pinca All'!A:D,4,0)</f>
        <v>BATCH 5</v>
      </c>
      <c r="N3795" s="46"/>
    </row>
    <row r="3796" spans="1:14" ht="14.25" hidden="1" customHeight="1" x14ac:dyDescent="0.35">
      <c r="A3796" s="16" t="s">
        <v>1138</v>
      </c>
      <c r="B3796" s="16" t="s">
        <v>12769</v>
      </c>
      <c r="C3796" s="16" t="s">
        <v>12770</v>
      </c>
      <c r="D3796" s="16" t="s">
        <v>12771</v>
      </c>
      <c r="E3796" s="45">
        <v>6281239875064</v>
      </c>
      <c r="F3796" s="16" t="s">
        <v>890</v>
      </c>
      <c r="G3796" s="16" t="s">
        <v>259</v>
      </c>
      <c r="H3796" s="16" t="s">
        <v>32</v>
      </c>
      <c r="I3796" s="16" t="s">
        <v>12768</v>
      </c>
      <c r="J3796" s="16" t="s">
        <v>891</v>
      </c>
      <c r="K3796" s="44" t="s">
        <v>892</v>
      </c>
      <c r="L3796" s="44">
        <v>85333006659</v>
      </c>
      <c r="M3796" s="46" t="str">
        <f>VLOOKUP(J3796,'Database_Pinca All'!A:D,4,0)</f>
        <v>BATCH 5</v>
      </c>
      <c r="N3796" s="46"/>
    </row>
    <row r="3797" spans="1:14" ht="14.25" hidden="1" customHeight="1" x14ac:dyDescent="0.35">
      <c r="A3797" s="16" t="s">
        <v>1138</v>
      </c>
      <c r="B3797" s="16" t="s">
        <v>12772</v>
      </c>
      <c r="C3797" s="16" t="s">
        <v>12773</v>
      </c>
      <c r="D3797" s="16" t="s">
        <v>12774</v>
      </c>
      <c r="E3797" s="45">
        <v>6281238301080</v>
      </c>
      <c r="F3797" s="16" t="s">
        <v>890</v>
      </c>
      <c r="G3797" s="16" t="s">
        <v>259</v>
      </c>
      <c r="H3797" s="16" t="s">
        <v>32</v>
      </c>
      <c r="I3797" s="16" t="s">
        <v>12768</v>
      </c>
      <c r="J3797" s="16" t="s">
        <v>891</v>
      </c>
      <c r="K3797" s="44" t="s">
        <v>892</v>
      </c>
      <c r="L3797" s="44">
        <v>85333006659</v>
      </c>
      <c r="M3797" s="46" t="str">
        <f>VLOOKUP(J3797,'Database_Pinca All'!A:D,4,0)</f>
        <v>BATCH 5</v>
      </c>
      <c r="N3797" s="46"/>
    </row>
    <row r="3798" spans="1:14" ht="14.25" hidden="1" customHeight="1" x14ac:dyDescent="0.35">
      <c r="A3798" s="16" t="s">
        <v>1138</v>
      </c>
      <c r="B3798" s="16" t="s">
        <v>12775</v>
      </c>
      <c r="C3798" s="16" t="s">
        <v>12776</v>
      </c>
      <c r="D3798" s="16" t="s">
        <v>12777</v>
      </c>
      <c r="E3798" s="45">
        <v>6285253305043</v>
      </c>
      <c r="F3798" s="16" t="s">
        <v>890</v>
      </c>
      <c r="G3798" s="16" t="s">
        <v>259</v>
      </c>
      <c r="H3798" s="16" t="s">
        <v>32</v>
      </c>
      <c r="I3798" s="16" t="s">
        <v>12768</v>
      </c>
      <c r="J3798" s="16" t="s">
        <v>891</v>
      </c>
      <c r="K3798" s="44" t="s">
        <v>892</v>
      </c>
      <c r="L3798" s="44">
        <v>85333006659</v>
      </c>
      <c r="M3798" s="46" t="str">
        <f>VLOOKUP(J3798,'Database_Pinca All'!A:D,4,0)</f>
        <v>BATCH 5</v>
      </c>
      <c r="N3798" s="46"/>
    </row>
    <row r="3799" spans="1:14" ht="14.25" hidden="1" customHeight="1" x14ac:dyDescent="0.35">
      <c r="A3799" s="16" t="s">
        <v>1138</v>
      </c>
      <c r="B3799" s="16" t="s">
        <v>12778</v>
      </c>
      <c r="C3799" s="16" t="s">
        <v>12779</v>
      </c>
      <c r="D3799" s="16" t="s">
        <v>12780</v>
      </c>
      <c r="E3799" s="45">
        <v>62817555521</v>
      </c>
      <c r="F3799" s="16" t="s">
        <v>492</v>
      </c>
      <c r="G3799" s="16" t="s">
        <v>164</v>
      </c>
      <c r="H3799" s="16" t="s">
        <v>32</v>
      </c>
      <c r="I3799" s="16" t="s">
        <v>12781</v>
      </c>
      <c r="J3799" s="16" t="s">
        <v>493</v>
      </c>
      <c r="K3799" s="44" t="s">
        <v>494</v>
      </c>
      <c r="L3799" s="44">
        <v>82146758594</v>
      </c>
      <c r="M3799" s="46" t="str">
        <f>VLOOKUP(J3799,'Database_Pinca All'!A:D,4,0)</f>
        <v>BATCH 3</v>
      </c>
      <c r="N3799" s="46"/>
    </row>
    <row r="3800" spans="1:14" ht="14.25" hidden="1" customHeight="1" x14ac:dyDescent="0.35">
      <c r="A3800" s="16" t="s">
        <v>1138</v>
      </c>
      <c r="B3800" s="16" t="s">
        <v>12782</v>
      </c>
      <c r="C3800" s="16" t="s">
        <v>12783</v>
      </c>
      <c r="D3800" s="16" t="s">
        <v>12784</v>
      </c>
      <c r="E3800" s="45">
        <v>6288175700940</v>
      </c>
      <c r="F3800" s="16" t="s">
        <v>492</v>
      </c>
      <c r="G3800" s="16" t="s">
        <v>164</v>
      </c>
      <c r="H3800" s="16" t="s">
        <v>32</v>
      </c>
      <c r="I3800" s="16" t="s">
        <v>12781</v>
      </c>
      <c r="J3800" s="16" t="s">
        <v>493</v>
      </c>
      <c r="K3800" s="44" t="s">
        <v>494</v>
      </c>
      <c r="L3800" s="44">
        <v>82146758594</v>
      </c>
      <c r="M3800" s="46" t="str">
        <f>VLOOKUP(J3800,'Database_Pinca All'!A:D,4,0)</f>
        <v>BATCH 3</v>
      </c>
      <c r="N3800" s="46"/>
    </row>
    <row r="3801" spans="1:14" ht="14.25" hidden="1" customHeight="1" x14ac:dyDescent="0.35">
      <c r="A3801" s="16" t="s">
        <v>1138</v>
      </c>
      <c r="B3801" s="16" t="s">
        <v>12785</v>
      </c>
      <c r="C3801" s="16" t="s">
        <v>12786</v>
      </c>
      <c r="D3801" s="16" t="s">
        <v>12787</v>
      </c>
      <c r="E3801" s="45">
        <v>6282146459794</v>
      </c>
      <c r="F3801" s="16" t="s">
        <v>492</v>
      </c>
      <c r="G3801" s="16" t="s">
        <v>164</v>
      </c>
      <c r="H3801" s="16" t="s">
        <v>32</v>
      </c>
      <c r="I3801" s="16" t="s">
        <v>12781</v>
      </c>
      <c r="J3801" s="16" t="s">
        <v>493</v>
      </c>
      <c r="K3801" s="44" t="s">
        <v>494</v>
      </c>
      <c r="L3801" s="44">
        <v>82146758594</v>
      </c>
      <c r="M3801" s="46" t="str">
        <f>VLOOKUP(J3801,'Database_Pinca All'!A:D,4,0)</f>
        <v>BATCH 3</v>
      </c>
      <c r="N3801" s="46"/>
    </row>
    <row r="3802" spans="1:14" ht="14.25" hidden="1" customHeight="1" x14ac:dyDescent="0.35">
      <c r="A3802" s="16" t="s">
        <v>1138</v>
      </c>
      <c r="B3802" s="16" t="s">
        <v>12788</v>
      </c>
      <c r="C3802" s="16" t="s">
        <v>12789</v>
      </c>
      <c r="D3802" s="16" t="s">
        <v>12790</v>
      </c>
      <c r="E3802" s="45">
        <v>62817343807</v>
      </c>
      <c r="F3802" s="16" t="s">
        <v>492</v>
      </c>
      <c r="G3802" s="16" t="s">
        <v>164</v>
      </c>
      <c r="H3802" s="16" t="s">
        <v>32</v>
      </c>
      <c r="I3802" s="16" t="s">
        <v>12781</v>
      </c>
      <c r="J3802" s="16" t="s">
        <v>493</v>
      </c>
      <c r="K3802" s="44" t="s">
        <v>494</v>
      </c>
      <c r="L3802" s="44">
        <v>82146758594</v>
      </c>
      <c r="M3802" s="46" t="str">
        <f>VLOOKUP(J3802,'Database_Pinca All'!A:D,4,0)</f>
        <v>BATCH 3</v>
      </c>
      <c r="N3802" s="46"/>
    </row>
    <row r="3803" spans="1:14" ht="14.25" hidden="1" customHeight="1" x14ac:dyDescent="0.35">
      <c r="A3803" s="16" t="s">
        <v>1138</v>
      </c>
      <c r="B3803" s="16" t="s">
        <v>12791</v>
      </c>
      <c r="C3803" s="16" t="s">
        <v>12792</v>
      </c>
      <c r="D3803" s="16" t="s">
        <v>12793</v>
      </c>
      <c r="E3803" s="45">
        <v>6288179739603</v>
      </c>
      <c r="F3803" s="16" t="s">
        <v>492</v>
      </c>
      <c r="G3803" s="16" t="s">
        <v>164</v>
      </c>
      <c r="H3803" s="16" t="s">
        <v>32</v>
      </c>
      <c r="I3803" s="16" t="s">
        <v>12781</v>
      </c>
      <c r="J3803" s="16" t="s">
        <v>493</v>
      </c>
      <c r="K3803" s="44" t="s">
        <v>494</v>
      </c>
      <c r="L3803" s="44">
        <v>82146758594</v>
      </c>
      <c r="M3803" s="46" t="str">
        <f>VLOOKUP(J3803,'Database_Pinca All'!A:D,4,0)</f>
        <v>BATCH 3</v>
      </c>
      <c r="N3803" s="46"/>
    </row>
    <row r="3804" spans="1:14" ht="14.25" hidden="1" customHeight="1" x14ac:dyDescent="0.35">
      <c r="A3804" s="16" t="s">
        <v>1138</v>
      </c>
      <c r="B3804" s="16" t="s">
        <v>12794</v>
      </c>
      <c r="C3804" s="16" t="s">
        <v>12795</v>
      </c>
      <c r="D3804" s="16" t="s">
        <v>12796</v>
      </c>
      <c r="E3804" s="45">
        <v>622144050204</v>
      </c>
      <c r="F3804" s="16" t="s">
        <v>492</v>
      </c>
      <c r="G3804" s="16" t="s">
        <v>164</v>
      </c>
      <c r="H3804" s="16" t="s">
        <v>32</v>
      </c>
      <c r="I3804" s="16" t="s">
        <v>12781</v>
      </c>
      <c r="J3804" s="16" t="s">
        <v>493</v>
      </c>
      <c r="K3804" s="44" t="s">
        <v>494</v>
      </c>
      <c r="L3804" s="44">
        <v>82146758594</v>
      </c>
      <c r="M3804" s="46" t="str">
        <f>VLOOKUP(J3804,'Database_Pinca All'!A:D,4,0)</f>
        <v>BATCH 3</v>
      </c>
      <c r="N3804" s="46"/>
    </row>
    <row r="3805" spans="1:14" ht="14.25" hidden="1" customHeight="1" x14ac:dyDescent="0.35">
      <c r="A3805" s="16" t="s">
        <v>1138</v>
      </c>
      <c r="B3805" s="16" t="s">
        <v>12797</v>
      </c>
      <c r="C3805" s="16" t="s">
        <v>12798</v>
      </c>
      <c r="D3805" s="16" t="s">
        <v>12799</v>
      </c>
      <c r="E3805" s="45">
        <v>6282141983983</v>
      </c>
      <c r="F3805" s="16" t="s">
        <v>1013</v>
      </c>
      <c r="G3805" s="16" t="s">
        <v>423</v>
      </c>
      <c r="H3805" s="16" t="s">
        <v>68</v>
      </c>
      <c r="I3805" s="16" t="s">
        <v>12800</v>
      </c>
      <c r="J3805" s="16" t="s">
        <v>1014</v>
      </c>
      <c r="K3805" s="44" t="s">
        <v>1015</v>
      </c>
      <c r="L3805" s="44">
        <v>81351345433</v>
      </c>
      <c r="M3805" s="46" t="str">
        <f>VLOOKUP(J3805,'Database_Pinca All'!A:D,4,0)</f>
        <v>BATCH 6</v>
      </c>
      <c r="N3805" s="46"/>
    </row>
    <row r="3806" spans="1:14" ht="14.25" hidden="1" customHeight="1" x14ac:dyDescent="0.35">
      <c r="A3806" s="16" t="s">
        <v>1138</v>
      </c>
      <c r="B3806" s="16" t="s">
        <v>12801</v>
      </c>
      <c r="C3806" s="16" t="s">
        <v>12802</v>
      </c>
      <c r="D3806" s="16" t="s">
        <v>12803</v>
      </c>
      <c r="E3806" s="45">
        <v>6285346422694</v>
      </c>
      <c r="F3806" s="16" t="s">
        <v>1013</v>
      </c>
      <c r="G3806" s="16" t="s">
        <v>423</v>
      </c>
      <c r="H3806" s="16" t="s">
        <v>68</v>
      </c>
      <c r="I3806" s="16" t="s">
        <v>12800</v>
      </c>
      <c r="J3806" s="16" t="s">
        <v>1014</v>
      </c>
      <c r="K3806" s="44" t="s">
        <v>1015</v>
      </c>
      <c r="L3806" s="44">
        <v>81351345433</v>
      </c>
      <c r="M3806" s="46" t="str">
        <f>VLOOKUP(J3806,'Database_Pinca All'!A:D,4,0)</f>
        <v>BATCH 6</v>
      </c>
      <c r="N3806" s="46"/>
    </row>
    <row r="3807" spans="1:14" ht="14.25" hidden="1" customHeight="1" x14ac:dyDescent="0.35">
      <c r="A3807" s="16" t="s">
        <v>1138</v>
      </c>
      <c r="B3807" s="16" t="s">
        <v>12804</v>
      </c>
      <c r="C3807" s="16" t="s">
        <v>12805</v>
      </c>
      <c r="D3807" s="16" t="s">
        <v>12806</v>
      </c>
      <c r="E3807" s="45">
        <v>6282148449327</v>
      </c>
      <c r="F3807" s="16" t="s">
        <v>1013</v>
      </c>
      <c r="G3807" s="16" t="s">
        <v>423</v>
      </c>
      <c r="H3807" s="16" t="s">
        <v>68</v>
      </c>
      <c r="I3807" s="16" t="s">
        <v>12800</v>
      </c>
      <c r="J3807" s="16" t="s">
        <v>1014</v>
      </c>
      <c r="K3807" s="44" t="s">
        <v>1015</v>
      </c>
      <c r="L3807" s="44">
        <v>81351345433</v>
      </c>
      <c r="M3807" s="46" t="str">
        <f>VLOOKUP(J3807,'Database_Pinca All'!A:D,4,0)</f>
        <v>BATCH 6</v>
      </c>
      <c r="N3807" s="46"/>
    </row>
    <row r="3808" spans="1:14" ht="14.25" hidden="1" customHeight="1" x14ac:dyDescent="0.35">
      <c r="A3808" s="16" t="s">
        <v>1138</v>
      </c>
      <c r="B3808" s="16" t="s">
        <v>12807</v>
      </c>
      <c r="C3808" s="16" t="s">
        <v>12808</v>
      </c>
      <c r="D3808" s="16" t="s">
        <v>12809</v>
      </c>
      <c r="E3808" s="45">
        <v>6281347295966</v>
      </c>
      <c r="F3808" s="16" t="s">
        <v>1013</v>
      </c>
      <c r="G3808" s="16" t="s">
        <v>423</v>
      </c>
      <c r="H3808" s="16" t="s">
        <v>68</v>
      </c>
      <c r="I3808" s="16" t="s">
        <v>12800</v>
      </c>
      <c r="J3808" s="16" t="s">
        <v>1014</v>
      </c>
      <c r="K3808" s="44" t="s">
        <v>1015</v>
      </c>
      <c r="L3808" s="44">
        <v>81351345433</v>
      </c>
      <c r="M3808" s="46" t="str">
        <f>VLOOKUP(J3808,'Database_Pinca All'!A:D,4,0)</f>
        <v>BATCH 6</v>
      </c>
      <c r="N3808" s="46"/>
    </row>
    <row r="3809" spans="1:14" ht="14.25" hidden="1" customHeight="1" x14ac:dyDescent="0.35">
      <c r="A3809" s="16" t="s">
        <v>1138</v>
      </c>
      <c r="B3809" s="16" t="s">
        <v>12810</v>
      </c>
      <c r="C3809" s="16" t="s">
        <v>12811</v>
      </c>
      <c r="D3809" s="16" t="s">
        <v>12812</v>
      </c>
      <c r="E3809" s="45">
        <v>628125540140</v>
      </c>
      <c r="F3809" s="16" t="s">
        <v>1013</v>
      </c>
      <c r="G3809" s="16" t="s">
        <v>423</v>
      </c>
      <c r="H3809" s="16" t="s">
        <v>68</v>
      </c>
      <c r="I3809" s="16" t="s">
        <v>12800</v>
      </c>
      <c r="J3809" s="16" t="s">
        <v>1014</v>
      </c>
      <c r="K3809" s="44" t="s">
        <v>1015</v>
      </c>
      <c r="L3809" s="44">
        <v>81351345433</v>
      </c>
      <c r="M3809" s="46" t="str">
        <f>VLOOKUP(J3809,'Database_Pinca All'!A:D,4,0)</f>
        <v>BATCH 6</v>
      </c>
      <c r="N3809" s="46"/>
    </row>
    <row r="3810" spans="1:14" ht="14.25" hidden="1" customHeight="1" x14ac:dyDescent="0.35">
      <c r="A3810" s="16" t="s">
        <v>1138</v>
      </c>
      <c r="B3810" s="16" t="s">
        <v>12813</v>
      </c>
      <c r="C3810" s="16" t="s">
        <v>12814</v>
      </c>
      <c r="D3810" s="16" t="s">
        <v>12815</v>
      </c>
      <c r="E3810" s="45">
        <v>628115913581</v>
      </c>
      <c r="F3810" s="16" t="s">
        <v>1013</v>
      </c>
      <c r="G3810" s="16" t="s">
        <v>423</v>
      </c>
      <c r="H3810" s="16" t="s">
        <v>68</v>
      </c>
      <c r="I3810" s="16" t="s">
        <v>12800</v>
      </c>
      <c r="J3810" s="16" t="s">
        <v>1014</v>
      </c>
      <c r="K3810" s="44" t="s">
        <v>1015</v>
      </c>
      <c r="L3810" s="44">
        <v>81351345433</v>
      </c>
      <c r="M3810" s="46" t="str">
        <f>VLOOKUP(J3810,'Database_Pinca All'!A:D,4,0)</f>
        <v>BATCH 6</v>
      </c>
      <c r="N3810" s="46"/>
    </row>
    <row r="3811" spans="1:14" ht="14.25" hidden="1" customHeight="1" x14ac:dyDescent="0.35">
      <c r="A3811" s="16" t="s">
        <v>1138</v>
      </c>
      <c r="B3811" s="16" t="s">
        <v>12816</v>
      </c>
      <c r="C3811" s="16" t="s">
        <v>12817</v>
      </c>
      <c r="D3811" s="16" t="s">
        <v>12818</v>
      </c>
      <c r="E3811" s="45">
        <v>6281278561737</v>
      </c>
      <c r="F3811" s="16" t="s">
        <v>310</v>
      </c>
      <c r="G3811" s="16" t="s">
        <v>11</v>
      </c>
      <c r="H3811" s="16" t="s">
        <v>10</v>
      </c>
      <c r="I3811" s="16" t="s">
        <v>12819</v>
      </c>
      <c r="J3811" s="16" t="s">
        <v>311</v>
      </c>
      <c r="K3811" s="44" t="s">
        <v>312</v>
      </c>
      <c r="L3811" s="44">
        <v>81367424784</v>
      </c>
      <c r="M3811" s="46" t="str">
        <f>VLOOKUP(J3811,'Database_Pinca All'!A:D,4,0)</f>
        <v>BATCH 2</v>
      </c>
      <c r="N3811" s="46"/>
    </row>
    <row r="3812" spans="1:14" ht="14.25" hidden="1" customHeight="1" x14ac:dyDescent="0.35">
      <c r="A3812" s="16" t="s">
        <v>1138</v>
      </c>
      <c r="B3812" s="16" t="s">
        <v>12820</v>
      </c>
      <c r="C3812" s="16" t="s">
        <v>12821</v>
      </c>
      <c r="D3812" s="16" t="s">
        <v>12822</v>
      </c>
      <c r="E3812" s="45">
        <v>6281218184553</v>
      </c>
      <c r="F3812" s="16" t="s">
        <v>310</v>
      </c>
      <c r="G3812" s="16" t="s">
        <v>11</v>
      </c>
      <c r="H3812" s="16" t="s">
        <v>10</v>
      </c>
      <c r="I3812" s="16" t="s">
        <v>12819</v>
      </c>
      <c r="J3812" s="16" t="s">
        <v>311</v>
      </c>
      <c r="K3812" s="44" t="s">
        <v>312</v>
      </c>
      <c r="L3812" s="44">
        <v>81367424784</v>
      </c>
      <c r="M3812" s="46" t="str">
        <f>VLOOKUP(J3812,'Database_Pinca All'!A:D,4,0)</f>
        <v>BATCH 2</v>
      </c>
      <c r="N3812" s="46"/>
    </row>
    <row r="3813" spans="1:14" ht="14.25" hidden="1" customHeight="1" x14ac:dyDescent="0.35">
      <c r="A3813" s="16" t="s">
        <v>1138</v>
      </c>
      <c r="B3813" s="16" t="s">
        <v>12823</v>
      </c>
      <c r="C3813" s="16" t="s">
        <v>12824</v>
      </c>
      <c r="D3813" s="16" t="s">
        <v>12825</v>
      </c>
      <c r="E3813" s="45">
        <v>6281363112746</v>
      </c>
      <c r="F3813" s="16" t="s">
        <v>310</v>
      </c>
      <c r="G3813" s="16" t="s">
        <v>11</v>
      </c>
      <c r="H3813" s="16" t="s">
        <v>10</v>
      </c>
      <c r="I3813" s="16" t="s">
        <v>12819</v>
      </c>
      <c r="J3813" s="16" t="s">
        <v>311</v>
      </c>
      <c r="K3813" s="44" t="s">
        <v>312</v>
      </c>
      <c r="L3813" s="44">
        <v>81367424784</v>
      </c>
      <c r="M3813" s="46" t="str">
        <f>VLOOKUP(J3813,'Database_Pinca All'!A:D,4,0)</f>
        <v>BATCH 2</v>
      </c>
      <c r="N3813" s="46"/>
    </row>
    <row r="3814" spans="1:14" ht="14.25" hidden="1" customHeight="1" x14ac:dyDescent="0.35">
      <c r="A3814" s="16" t="s">
        <v>1138</v>
      </c>
      <c r="B3814" s="16" t="s">
        <v>12826</v>
      </c>
      <c r="C3814" s="16" t="s">
        <v>12827</v>
      </c>
      <c r="D3814" s="16" t="s">
        <v>12828</v>
      </c>
      <c r="E3814" s="45">
        <v>6282280552487</v>
      </c>
      <c r="F3814" s="16" t="s">
        <v>310</v>
      </c>
      <c r="G3814" s="16" t="s">
        <v>11</v>
      </c>
      <c r="H3814" s="16" t="s">
        <v>10</v>
      </c>
      <c r="I3814" s="16" t="s">
        <v>12819</v>
      </c>
      <c r="J3814" s="16" t="s">
        <v>311</v>
      </c>
      <c r="K3814" s="44" t="s">
        <v>312</v>
      </c>
      <c r="L3814" s="44">
        <v>81367424784</v>
      </c>
      <c r="M3814" s="46" t="str">
        <f>VLOOKUP(J3814,'Database_Pinca All'!A:D,4,0)</f>
        <v>BATCH 2</v>
      </c>
      <c r="N3814" s="46"/>
    </row>
    <row r="3815" spans="1:14" ht="14.25" hidden="1" customHeight="1" x14ac:dyDescent="0.35">
      <c r="A3815" s="16" t="s">
        <v>1138</v>
      </c>
      <c r="B3815" s="16" t="s">
        <v>12829</v>
      </c>
      <c r="C3815" s="16" t="s">
        <v>12830</v>
      </c>
      <c r="D3815" s="16" t="s">
        <v>12831</v>
      </c>
      <c r="E3815" s="45">
        <v>6282176368676</v>
      </c>
      <c r="F3815" s="16" t="s">
        <v>310</v>
      </c>
      <c r="G3815" s="16" t="s">
        <v>11</v>
      </c>
      <c r="H3815" s="16" t="s">
        <v>10</v>
      </c>
      <c r="I3815" s="16" t="s">
        <v>12819</v>
      </c>
      <c r="J3815" s="16" t="s">
        <v>311</v>
      </c>
      <c r="K3815" s="44" t="s">
        <v>312</v>
      </c>
      <c r="L3815" s="44">
        <v>81367424784</v>
      </c>
      <c r="M3815" s="46" t="str">
        <f>VLOOKUP(J3815,'Database_Pinca All'!A:D,4,0)</f>
        <v>BATCH 2</v>
      </c>
      <c r="N3815" s="46"/>
    </row>
    <row r="3816" spans="1:14" ht="14.25" hidden="1" customHeight="1" x14ac:dyDescent="0.35">
      <c r="A3816" s="16" t="s">
        <v>1138</v>
      </c>
      <c r="B3816" s="16" t="s">
        <v>12832</v>
      </c>
      <c r="C3816" s="16" t="s">
        <v>12833</v>
      </c>
      <c r="D3816" s="16" t="s">
        <v>12834</v>
      </c>
      <c r="E3816" s="45">
        <v>62881395053887</v>
      </c>
      <c r="F3816" s="16" t="s">
        <v>310</v>
      </c>
      <c r="G3816" s="16" t="s">
        <v>11</v>
      </c>
      <c r="H3816" s="16" t="s">
        <v>10</v>
      </c>
      <c r="I3816" s="16" t="s">
        <v>12819</v>
      </c>
      <c r="J3816" s="16" t="s">
        <v>311</v>
      </c>
      <c r="K3816" s="44" t="s">
        <v>312</v>
      </c>
      <c r="L3816" s="44">
        <v>81367424784</v>
      </c>
      <c r="M3816" s="46" t="str">
        <f>VLOOKUP(J3816,'Database_Pinca All'!A:D,4,0)</f>
        <v>BATCH 2</v>
      </c>
      <c r="N3816" s="46"/>
    </row>
    <row r="3817" spans="1:14" ht="14.25" hidden="1" customHeight="1" x14ac:dyDescent="0.35">
      <c r="A3817" s="16" t="s">
        <v>1138</v>
      </c>
      <c r="B3817" s="16" t="s">
        <v>12835</v>
      </c>
      <c r="C3817" s="16" t="s">
        <v>12836</v>
      </c>
      <c r="D3817" s="16" t="s">
        <v>12837</v>
      </c>
      <c r="E3817" s="45">
        <v>6285266637822</v>
      </c>
      <c r="F3817" s="16" t="s">
        <v>310</v>
      </c>
      <c r="G3817" s="16" t="s">
        <v>11</v>
      </c>
      <c r="H3817" s="16" t="s">
        <v>10</v>
      </c>
      <c r="I3817" s="16" t="s">
        <v>12819</v>
      </c>
      <c r="J3817" s="16" t="s">
        <v>311</v>
      </c>
      <c r="K3817" s="44" t="s">
        <v>312</v>
      </c>
      <c r="L3817" s="44">
        <v>81367424784</v>
      </c>
      <c r="M3817" s="46" t="str">
        <f>VLOOKUP(J3817,'Database_Pinca All'!A:D,4,0)</f>
        <v>BATCH 2</v>
      </c>
      <c r="N3817" s="46"/>
    </row>
    <row r="3818" spans="1:14" ht="14.25" hidden="1" customHeight="1" x14ac:dyDescent="0.35">
      <c r="A3818" s="16" t="s">
        <v>1138</v>
      </c>
      <c r="B3818" s="16" t="s">
        <v>12838</v>
      </c>
      <c r="C3818" s="16" t="s">
        <v>12839</v>
      </c>
      <c r="D3818" s="16" t="s">
        <v>12840</v>
      </c>
      <c r="E3818" s="45">
        <v>6281264312714</v>
      </c>
      <c r="F3818" s="16" t="s">
        <v>310</v>
      </c>
      <c r="G3818" s="16" t="s">
        <v>11</v>
      </c>
      <c r="H3818" s="16" t="s">
        <v>10</v>
      </c>
      <c r="I3818" s="16" t="s">
        <v>12819</v>
      </c>
      <c r="J3818" s="16" t="s">
        <v>311</v>
      </c>
      <c r="K3818" s="44" t="s">
        <v>312</v>
      </c>
      <c r="L3818" s="44">
        <v>81367424784</v>
      </c>
      <c r="M3818" s="46" t="str">
        <f>VLOOKUP(J3818,'Database_Pinca All'!A:D,4,0)</f>
        <v>BATCH 2</v>
      </c>
      <c r="N3818" s="46"/>
    </row>
    <row r="3819" spans="1:14" ht="14.25" hidden="1" customHeight="1" x14ac:dyDescent="0.35">
      <c r="A3819" s="16" t="s">
        <v>1138</v>
      </c>
      <c r="B3819" s="16" t="s">
        <v>12841</v>
      </c>
      <c r="C3819" s="16" t="s">
        <v>7473</v>
      </c>
      <c r="D3819" s="16" t="s">
        <v>12842</v>
      </c>
      <c r="E3819" s="45">
        <v>6282372317007</v>
      </c>
      <c r="F3819" s="16" t="s">
        <v>310</v>
      </c>
      <c r="G3819" s="16" t="s">
        <v>11</v>
      </c>
      <c r="H3819" s="16" t="s">
        <v>10</v>
      </c>
      <c r="I3819" s="16" t="s">
        <v>12819</v>
      </c>
      <c r="J3819" s="16" t="s">
        <v>311</v>
      </c>
      <c r="K3819" s="44" t="s">
        <v>312</v>
      </c>
      <c r="L3819" s="44">
        <v>81367424784</v>
      </c>
      <c r="M3819" s="46" t="str">
        <f>VLOOKUP(J3819,'Database_Pinca All'!A:D,4,0)</f>
        <v>BATCH 2</v>
      </c>
      <c r="N3819" s="46"/>
    </row>
    <row r="3820" spans="1:14" ht="14.25" hidden="1" customHeight="1" x14ac:dyDescent="0.35">
      <c r="A3820" s="16" t="s">
        <v>1138</v>
      </c>
      <c r="B3820" s="16" t="s">
        <v>12843</v>
      </c>
      <c r="C3820" s="16" t="s">
        <v>12844</v>
      </c>
      <c r="D3820" s="16" t="s">
        <v>12845</v>
      </c>
      <c r="E3820" s="45">
        <v>6281366149515</v>
      </c>
      <c r="F3820" s="16" t="s">
        <v>310</v>
      </c>
      <c r="G3820" s="16" t="s">
        <v>11</v>
      </c>
      <c r="H3820" s="16" t="s">
        <v>10</v>
      </c>
      <c r="I3820" s="16" t="s">
        <v>12819</v>
      </c>
      <c r="J3820" s="16" t="s">
        <v>311</v>
      </c>
      <c r="K3820" s="44" t="s">
        <v>312</v>
      </c>
      <c r="L3820" s="44">
        <v>81367424784</v>
      </c>
      <c r="M3820" s="46" t="str">
        <f>VLOOKUP(J3820,'Database_Pinca All'!A:D,4,0)</f>
        <v>BATCH 2</v>
      </c>
      <c r="N3820" s="46"/>
    </row>
    <row r="3821" spans="1:14" ht="14.25" hidden="1" customHeight="1" x14ac:dyDescent="0.35">
      <c r="A3821" s="16" t="s">
        <v>1138</v>
      </c>
      <c r="B3821" s="16" t="s">
        <v>12846</v>
      </c>
      <c r="C3821" s="16" t="s">
        <v>12847</v>
      </c>
      <c r="D3821" s="16" t="s">
        <v>12848</v>
      </c>
      <c r="E3821" s="45">
        <v>6285266254313</v>
      </c>
      <c r="F3821" s="16" t="s">
        <v>310</v>
      </c>
      <c r="G3821" s="16" t="s">
        <v>11</v>
      </c>
      <c r="H3821" s="16" t="s">
        <v>10</v>
      </c>
      <c r="I3821" s="16" t="s">
        <v>12819</v>
      </c>
      <c r="J3821" s="16" t="s">
        <v>311</v>
      </c>
      <c r="K3821" s="44" t="s">
        <v>312</v>
      </c>
      <c r="L3821" s="44">
        <v>81367424784</v>
      </c>
      <c r="M3821" s="46" t="str">
        <f>VLOOKUP(J3821,'Database_Pinca All'!A:D,4,0)</f>
        <v>BATCH 2</v>
      </c>
      <c r="N3821" s="46"/>
    </row>
    <row r="3822" spans="1:14" ht="14.25" hidden="1" customHeight="1" x14ac:dyDescent="0.35">
      <c r="A3822" s="16" t="s">
        <v>1138</v>
      </c>
      <c r="B3822" s="16" t="s">
        <v>12849</v>
      </c>
      <c r="C3822" s="16" t="s">
        <v>12850</v>
      </c>
      <c r="D3822" s="16" t="s">
        <v>12851</v>
      </c>
      <c r="E3822" s="45">
        <v>6282288026922</v>
      </c>
      <c r="F3822" s="16" t="s">
        <v>310</v>
      </c>
      <c r="G3822" s="16" t="s">
        <v>11</v>
      </c>
      <c r="H3822" s="16" t="s">
        <v>10</v>
      </c>
      <c r="I3822" s="16" t="s">
        <v>12819</v>
      </c>
      <c r="J3822" s="16" t="s">
        <v>311</v>
      </c>
      <c r="K3822" s="44" t="s">
        <v>312</v>
      </c>
      <c r="L3822" s="44">
        <v>81367424784</v>
      </c>
      <c r="M3822" s="46" t="str">
        <f>VLOOKUP(J3822,'Database_Pinca All'!A:D,4,0)</f>
        <v>BATCH 2</v>
      </c>
      <c r="N3822" s="46"/>
    </row>
    <row r="3823" spans="1:14" ht="14.25" hidden="1" customHeight="1" x14ac:dyDescent="0.35">
      <c r="A3823" s="16" t="s">
        <v>1138</v>
      </c>
      <c r="B3823" s="16" t="s">
        <v>12852</v>
      </c>
      <c r="C3823" s="16" t="s">
        <v>12853</v>
      </c>
      <c r="D3823" s="16" t="s">
        <v>12854</v>
      </c>
      <c r="E3823" s="45">
        <v>6281541418956</v>
      </c>
      <c r="F3823" s="16" t="s">
        <v>310</v>
      </c>
      <c r="G3823" s="16" t="s">
        <v>11</v>
      </c>
      <c r="H3823" s="16" t="s">
        <v>10</v>
      </c>
      <c r="I3823" s="16" t="s">
        <v>12819</v>
      </c>
      <c r="J3823" s="16" t="s">
        <v>311</v>
      </c>
      <c r="K3823" s="44" t="s">
        <v>312</v>
      </c>
      <c r="L3823" s="44">
        <v>81367424784</v>
      </c>
      <c r="M3823" s="46" t="str">
        <f>VLOOKUP(J3823,'Database_Pinca All'!A:D,4,0)</f>
        <v>BATCH 2</v>
      </c>
      <c r="N3823" s="46"/>
    </row>
    <row r="3824" spans="1:14" ht="14.25" hidden="1" customHeight="1" x14ac:dyDescent="0.35">
      <c r="A3824" s="16" t="s">
        <v>1138</v>
      </c>
      <c r="B3824" s="16" t="s">
        <v>12855</v>
      </c>
      <c r="C3824" s="16" t="s">
        <v>12856</v>
      </c>
      <c r="D3824" s="16" t="s">
        <v>12857</v>
      </c>
      <c r="E3824" s="45">
        <v>6285273157743</v>
      </c>
      <c r="F3824" s="16" t="s">
        <v>310</v>
      </c>
      <c r="G3824" s="16" t="s">
        <v>11</v>
      </c>
      <c r="H3824" s="16" t="s">
        <v>10</v>
      </c>
      <c r="I3824" s="16" t="s">
        <v>12819</v>
      </c>
      <c r="J3824" s="16" t="s">
        <v>311</v>
      </c>
      <c r="K3824" s="44" t="s">
        <v>312</v>
      </c>
      <c r="L3824" s="44">
        <v>81367424784</v>
      </c>
      <c r="M3824" s="46" t="str">
        <f>VLOOKUP(J3824,'Database_Pinca All'!A:D,4,0)</f>
        <v>BATCH 2</v>
      </c>
      <c r="N3824" s="46"/>
    </row>
    <row r="3825" spans="1:14" ht="14.25" hidden="1" customHeight="1" x14ac:dyDescent="0.35">
      <c r="A3825" s="16" t="s">
        <v>1138</v>
      </c>
      <c r="B3825" s="16" t="s">
        <v>12858</v>
      </c>
      <c r="C3825" s="16" t="s">
        <v>12859</v>
      </c>
      <c r="D3825" s="16" t="s">
        <v>12860</v>
      </c>
      <c r="E3825" s="45">
        <v>6281369696993</v>
      </c>
      <c r="F3825" s="16" t="s">
        <v>310</v>
      </c>
      <c r="G3825" s="16" t="s">
        <v>11</v>
      </c>
      <c r="H3825" s="16" t="s">
        <v>10</v>
      </c>
      <c r="I3825" s="16" t="s">
        <v>12819</v>
      </c>
      <c r="J3825" s="16" t="s">
        <v>311</v>
      </c>
      <c r="K3825" s="44" t="s">
        <v>312</v>
      </c>
      <c r="L3825" s="44">
        <v>81367424784</v>
      </c>
      <c r="M3825" s="46" t="str">
        <f>VLOOKUP(J3825,'Database_Pinca All'!A:D,4,0)</f>
        <v>BATCH 2</v>
      </c>
      <c r="N3825" s="46"/>
    </row>
    <row r="3826" spans="1:14" ht="14.25" hidden="1" customHeight="1" x14ac:dyDescent="0.35">
      <c r="A3826" s="16" t="s">
        <v>1138</v>
      </c>
      <c r="B3826" s="16" t="s">
        <v>12861</v>
      </c>
      <c r="C3826" s="16" t="s">
        <v>12862</v>
      </c>
      <c r="D3826" s="16" t="s">
        <v>12863</v>
      </c>
      <c r="E3826" s="45">
        <v>62881366355150</v>
      </c>
      <c r="F3826" s="16" t="s">
        <v>310</v>
      </c>
      <c r="G3826" s="16" t="s">
        <v>11</v>
      </c>
      <c r="H3826" s="16" t="s">
        <v>10</v>
      </c>
      <c r="I3826" s="16" t="s">
        <v>12819</v>
      </c>
      <c r="J3826" s="16" t="s">
        <v>311</v>
      </c>
      <c r="K3826" s="44" t="s">
        <v>312</v>
      </c>
      <c r="L3826" s="44">
        <v>81367424784</v>
      </c>
      <c r="M3826" s="46" t="str">
        <f>VLOOKUP(J3826,'Database_Pinca All'!A:D,4,0)</f>
        <v>BATCH 2</v>
      </c>
      <c r="N3826" s="46"/>
    </row>
    <row r="3827" spans="1:14" ht="14.25" hidden="1" customHeight="1" x14ac:dyDescent="0.35">
      <c r="A3827" s="16" t="s">
        <v>1138</v>
      </c>
      <c r="B3827" s="16" t="s">
        <v>12864</v>
      </c>
      <c r="C3827" s="16" t="s">
        <v>12865</v>
      </c>
      <c r="D3827" s="16" t="s">
        <v>12866</v>
      </c>
      <c r="E3827" s="45">
        <v>6281944885088</v>
      </c>
      <c r="F3827" s="16" t="s">
        <v>713</v>
      </c>
      <c r="G3827" s="16" t="s">
        <v>151</v>
      </c>
      <c r="H3827" s="16" t="s">
        <v>23</v>
      </c>
      <c r="I3827" s="16" t="s">
        <v>12867</v>
      </c>
      <c r="J3827" s="16" t="s">
        <v>714</v>
      </c>
      <c r="K3827" s="44" t="s">
        <v>715</v>
      </c>
      <c r="L3827" s="44">
        <v>81333628855</v>
      </c>
      <c r="M3827" s="46" t="str">
        <f>VLOOKUP(J3827,'Database_Pinca All'!A:D,4,0)</f>
        <v>BATCH 4</v>
      </c>
      <c r="N3827" s="46"/>
    </row>
    <row r="3828" spans="1:14" ht="14.25" hidden="1" customHeight="1" x14ac:dyDescent="0.35">
      <c r="A3828" s="16" t="s">
        <v>1138</v>
      </c>
      <c r="B3828" s="16" t="s">
        <v>12868</v>
      </c>
      <c r="C3828" s="16" t="s">
        <v>12869</v>
      </c>
      <c r="D3828" s="16" t="s">
        <v>12870</v>
      </c>
      <c r="E3828" s="45">
        <v>625235081877</v>
      </c>
      <c r="F3828" s="16" t="s">
        <v>713</v>
      </c>
      <c r="G3828" s="16" t="s">
        <v>151</v>
      </c>
      <c r="H3828" s="16" t="s">
        <v>23</v>
      </c>
      <c r="I3828" s="16" t="s">
        <v>12867</v>
      </c>
      <c r="J3828" s="16" t="s">
        <v>714</v>
      </c>
      <c r="K3828" s="44" t="s">
        <v>715</v>
      </c>
      <c r="L3828" s="44">
        <v>81333628855</v>
      </c>
      <c r="M3828" s="46" t="str">
        <f>VLOOKUP(J3828,'Database_Pinca All'!A:D,4,0)</f>
        <v>BATCH 4</v>
      </c>
      <c r="N3828" s="46"/>
    </row>
    <row r="3829" spans="1:14" ht="14.25" hidden="1" customHeight="1" x14ac:dyDescent="0.35">
      <c r="A3829" s="16" t="s">
        <v>1138</v>
      </c>
      <c r="B3829" s="16" t="s">
        <v>12871</v>
      </c>
      <c r="C3829" s="16" t="s">
        <v>12872</v>
      </c>
      <c r="D3829" s="16" t="s">
        <v>12873</v>
      </c>
      <c r="E3829" s="45">
        <v>6281237570981</v>
      </c>
      <c r="F3829" s="16" t="s">
        <v>713</v>
      </c>
      <c r="G3829" s="16" t="s">
        <v>151</v>
      </c>
      <c r="H3829" s="16" t="s">
        <v>23</v>
      </c>
      <c r="I3829" s="16" t="s">
        <v>12867</v>
      </c>
      <c r="J3829" s="16" t="s">
        <v>714</v>
      </c>
      <c r="K3829" s="44" t="s">
        <v>715</v>
      </c>
      <c r="L3829" s="44">
        <v>81333628855</v>
      </c>
      <c r="M3829" s="46" t="str">
        <f>VLOOKUP(J3829,'Database_Pinca All'!A:D,4,0)</f>
        <v>BATCH 4</v>
      </c>
      <c r="N3829" s="46"/>
    </row>
    <row r="3830" spans="1:14" ht="14.25" hidden="1" customHeight="1" x14ac:dyDescent="0.35">
      <c r="A3830" s="16" t="s">
        <v>1138</v>
      </c>
      <c r="B3830" s="16" t="s">
        <v>12874</v>
      </c>
      <c r="C3830" s="16" t="s">
        <v>12875</v>
      </c>
      <c r="D3830" s="16" t="s">
        <v>12876</v>
      </c>
      <c r="E3830" s="45">
        <v>6282238779373</v>
      </c>
      <c r="F3830" s="16" t="s">
        <v>713</v>
      </c>
      <c r="G3830" s="16" t="s">
        <v>151</v>
      </c>
      <c r="H3830" s="16" t="s">
        <v>23</v>
      </c>
      <c r="I3830" s="16" t="s">
        <v>12867</v>
      </c>
      <c r="J3830" s="16" t="s">
        <v>714</v>
      </c>
      <c r="K3830" s="44" t="s">
        <v>715</v>
      </c>
      <c r="L3830" s="44">
        <v>81333628855</v>
      </c>
      <c r="M3830" s="46" t="str">
        <f>VLOOKUP(J3830,'Database_Pinca All'!A:D,4,0)</f>
        <v>BATCH 4</v>
      </c>
      <c r="N3830" s="46"/>
    </row>
    <row r="3831" spans="1:14" ht="14.25" hidden="1" customHeight="1" x14ac:dyDescent="0.35">
      <c r="A3831" s="16" t="s">
        <v>1138</v>
      </c>
      <c r="B3831" s="16" t="s">
        <v>12877</v>
      </c>
      <c r="C3831" s="16" t="s">
        <v>12878</v>
      </c>
      <c r="D3831" s="16" t="s">
        <v>12879</v>
      </c>
      <c r="E3831" s="45">
        <v>6282338929488</v>
      </c>
      <c r="F3831" s="16" t="s">
        <v>713</v>
      </c>
      <c r="G3831" s="16" t="s">
        <v>151</v>
      </c>
      <c r="H3831" s="16" t="s">
        <v>23</v>
      </c>
      <c r="I3831" s="16" t="s">
        <v>12867</v>
      </c>
      <c r="J3831" s="16" t="s">
        <v>714</v>
      </c>
      <c r="K3831" s="44" t="s">
        <v>715</v>
      </c>
      <c r="L3831" s="44">
        <v>81333628855</v>
      </c>
      <c r="M3831" s="46" t="str">
        <f>VLOOKUP(J3831,'Database_Pinca All'!A:D,4,0)</f>
        <v>BATCH 4</v>
      </c>
      <c r="N3831" s="46"/>
    </row>
    <row r="3832" spans="1:14" ht="14.25" hidden="1" customHeight="1" x14ac:dyDescent="0.35">
      <c r="A3832" s="16" t="s">
        <v>1138</v>
      </c>
      <c r="B3832" s="16" t="s">
        <v>12880</v>
      </c>
      <c r="C3832" s="16" t="s">
        <v>12881</v>
      </c>
      <c r="D3832" s="16" t="s">
        <v>12882</v>
      </c>
      <c r="E3832" s="45">
        <v>6282331528022</v>
      </c>
      <c r="F3832" s="16" t="s">
        <v>713</v>
      </c>
      <c r="G3832" s="16" t="s">
        <v>151</v>
      </c>
      <c r="H3832" s="16" t="s">
        <v>23</v>
      </c>
      <c r="I3832" s="16" t="s">
        <v>12867</v>
      </c>
      <c r="J3832" s="16" t="s">
        <v>714</v>
      </c>
      <c r="K3832" s="44" t="s">
        <v>715</v>
      </c>
      <c r="L3832" s="44">
        <v>81333628855</v>
      </c>
      <c r="M3832" s="46" t="str">
        <f>VLOOKUP(J3832,'Database_Pinca All'!A:D,4,0)</f>
        <v>BATCH 4</v>
      </c>
      <c r="N3832" s="46"/>
    </row>
    <row r="3833" spans="1:14" ht="14.25" hidden="1" customHeight="1" x14ac:dyDescent="0.35">
      <c r="A3833" s="16" t="s">
        <v>1138</v>
      </c>
      <c r="B3833" s="16" t="s">
        <v>12883</v>
      </c>
      <c r="C3833" s="16" t="s">
        <v>12884</v>
      </c>
      <c r="D3833" s="16" t="s">
        <v>12885</v>
      </c>
      <c r="E3833" s="45">
        <v>6281939031997</v>
      </c>
      <c r="F3833" s="16" t="s">
        <v>713</v>
      </c>
      <c r="G3833" s="16" t="s">
        <v>151</v>
      </c>
      <c r="H3833" s="16" t="s">
        <v>23</v>
      </c>
      <c r="I3833" s="16" t="s">
        <v>12867</v>
      </c>
      <c r="J3833" s="16" t="s">
        <v>714</v>
      </c>
      <c r="K3833" s="44" t="s">
        <v>715</v>
      </c>
      <c r="L3833" s="44">
        <v>81333628855</v>
      </c>
      <c r="M3833" s="46" t="str">
        <f>VLOOKUP(J3833,'Database_Pinca All'!A:D,4,0)</f>
        <v>BATCH 4</v>
      </c>
      <c r="N3833" s="46"/>
    </row>
    <row r="3834" spans="1:14" ht="14.25" hidden="1" customHeight="1" x14ac:dyDescent="0.35">
      <c r="A3834" s="16" t="s">
        <v>1138</v>
      </c>
      <c r="B3834" s="16" t="s">
        <v>12886</v>
      </c>
      <c r="C3834" s="16" t="s">
        <v>12887</v>
      </c>
      <c r="D3834" s="16" t="s">
        <v>12888</v>
      </c>
      <c r="E3834" s="45">
        <v>6281901792271</v>
      </c>
      <c r="F3834" s="16" t="s">
        <v>1043</v>
      </c>
      <c r="G3834" s="16" t="s">
        <v>374</v>
      </c>
      <c r="H3834" s="16" t="s">
        <v>84</v>
      </c>
      <c r="I3834" s="16" t="s">
        <v>12889</v>
      </c>
      <c r="J3834" s="16" t="s">
        <v>1044</v>
      </c>
      <c r="K3834" s="44" t="s">
        <v>1045</v>
      </c>
      <c r="L3834" s="44">
        <v>8122612107</v>
      </c>
      <c r="M3834" s="46" t="str">
        <f>VLOOKUP(J3834,'Database_Pinca All'!A:D,4,0)</f>
        <v>BATCH 6</v>
      </c>
      <c r="N3834" s="46"/>
    </row>
    <row r="3835" spans="1:14" ht="14.25" hidden="1" customHeight="1" x14ac:dyDescent="0.35">
      <c r="A3835" s="16" t="s">
        <v>1138</v>
      </c>
      <c r="B3835" s="16" t="s">
        <v>12890</v>
      </c>
      <c r="C3835" s="16" t="s">
        <v>12891</v>
      </c>
      <c r="D3835" s="16" t="s">
        <v>12892</v>
      </c>
      <c r="E3835" s="45">
        <v>62895358177964</v>
      </c>
      <c r="F3835" s="16" t="s">
        <v>1043</v>
      </c>
      <c r="G3835" s="16" t="s">
        <v>374</v>
      </c>
      <c r="H3835" s="16" t="s">
        <v>84</v>
      </c>
      <c r="I3835" s="16" t="s">
        <v>12889</v>
      </c>
      <c r="J3835" s="16" t="s">
        <v>1044</v>
      </c>
      <c r="K3835" s="44" t="s">
        <v>1045</v>
      </c>
      <c r="L3835" s="44">
        <v>8122612107</v>
      </c>
      <c r="M3835" s="46" t="str">
        <f>VLOOKUP(J3835,'Database_Pinca All'!A:D,4,0)</f>
        <v>BATCH 6</v>
      </c>
      <c r="N3835" s="46"/>
    </row>
    <row r="3836" spans="1:14" ht="14.25" hidden="1" customHeight="1" x14ac:dyDescent="0.35">
      <c r="A3836" s="16" t="s">
        <v>1138</v>
      </c>
      <c r="B3836" s="16" t="s">
        <v>12893</v>
      </c>
      <c r="C3836" s="16" t="s">
        <v>12894</v>
      </c>
      <c r="D3836" s="16" t="s">
        <v>12895</v>
      </c>
      <c r="E3836" s="45">
        <v>6281222320013</v>
      </c>
      <c r="F3836" s="16" t="s">
        <v>1043</v>
      </c>
      <c r="G3836" s="16" t="s">
        <v>374</v>
      </c>
      <c r="H3836" s="16" t="s">
        <v>84</v>
      </c>
      <c r="I3836" s="16" t="s">
        <v>12889</v>
      </c>
      <c r="J3836" s="16" t="s">
        <v>1044</v>
      </c>
      <c r="K3836" s="44" t="s">
        <v>1045</v>
      </c>
      <c r="L3836" s="44">
        <v>8122612107</v>
      </c>
      <c r="M3836" s="46" t="str">
        <f>VLOOKUP(J3836,'Database_Pinca All'!A:D,4,0)</f>
        <v>BATCH 6</v>
      </c>
      <c r="N3836" s="46"/>
    </row>
    <row r="3837" spans="1:14" ht="14.25" hidden="1" customHeight="1" x14ac:dyDescent="0.35">
      <c r="A3837" s="16" t="s">
        <v>1138</v>
      </c>
      <c r="B3837" s="16" t="s">
        <v>12896</v>
      </c>
      <c r="C3837" s="16" t="s">
        <v>12897</v>
      </c>
      <c r="D3837" s="16" t="s">
        <v>12898</v>
      </c>
      <c r="E3837" s="45">
        <v>6281392373833</v>
      </c>
      <c r="F3837" s="16" t="s">
        <v>1043</v>
      </c>
      <c r="G3837" s="16" t="s">
        <v>374</v>
      </c>
      <c r="H3837" s="16" t="s">
        <v>84</v>
      </c>
      <c r="I3837" s="16" t="s">
        <v>12889</v>
      </c>
      <c r="J3837" s="16" t="s">
        <v>1044</v>
      </c>
      <c r="K3837" s="44" t="s">
        <v>1045</v>
      </c>
      <c r="L3837" s="44">
        <v>8122612107</v>
      </c>
      <c r="M3837" s="46" t="str">
        <f>VLOOKUP(J3837,'Database_Pinca All'!A:D,4,0)</f>
        <v>BATCH 6</v>
      </c>
      <c r="N3837" s="46"/>
    </row>
    <row r="3838" spans="1:14" ht="14.25" hidden="1" customHeight="1" x14ac:dyDescent="0.35">
      <c r="A3838" s="16" t="s">
        <v>1138</v>
      </c>
      <c r="B3838" s="16" t="s">
        <v>12899</v>
      </c>
      <c r="C3838" s="16" t="s">
        <v>12900</v>
      </c>
      <c r="D3838" s="16" t="s">
        <v>12901</v>
      </c>
      <c r="E3838" s="45">
        <v>6285865304545</v>
      </c>
      <c r="F3838" s="16" t="s">
        <v>1043</v>
      </c>
      <c r="G3838" s="16" t="s">
        <v>374</v>
      </c>
      <c r="H3838" s="16" t="s">
        <v>84</v>
      </c>
      <c r="I3838" s="16" t="s">
        <v>12889</v>
      </c>
      <c r="J3838" s="16" t="s">
        <v>1044</v>
      </c>
      <c r="K3838" s="44" t="s">
        <v>1045</v>
      </c>
      <c r="L3838" s="44">
        <v>8122612107</v>
      </c>
      <c r="M3838" s="46" t="str">
        <f>VLOOKUP(J3838,'Database_Pinca All'!A:D,4,0)</f>
        <v>BATCH 6</v>
      </c>
      <c r="N3838" s="46"/>
    </row>
    <row r="3839" spans="1:14" ht="14.25" hidden="1" customHeight="1" x14ac:dyDescent="0.35">
      <c r="A3839" s="16" t="s">
        <v>1138</v>
      </c>
      <c r="B3839" s="16" t="s">
        <v>12902</v>
      </c>
      <c r="C3839" s="16" t="s">
        <v>12903</v>
      </c>
      <c r="D3839" s="16" t="s">
        <v>12904</v>
      </c>
      <c r="E3839" s="45">
        <v>6285727809802</v>
      </c>
      <c r="F3839" s="16" t="s">
        <v>1043</v>
      </c>
      <c r="G3839" s="16" t="s">
        <v>374</v>
      </c>
      <c r="H3839" s="16" t="s">
        <v>84</v>
      </c>
      <c r="I3839" s="16" t="s">
        <v>12889</v>
      </c>
      <c r="J3839" s="16" t="s">
        <v>1044</v>
      </c>
      <c r="K3839" s="44" t="s">
        <v>1045</v>
      </c>
      <c r="L3839" s="44">
        <v>8122612107</v>
      </c>
      <c r="M3839" s="46" t="str">
        <f>VLOOKUP(J3839,'Database_Pinca All'!A:D,4,0)</f>
        <v>BATCH 6</v>
      </c>
      <c r="N3839" s="46"/>
    </row>
    <row r="3840" spans="1:14" ht="14.25" hidden="1" customHeight="1" x14ac:dyDescent="0.35">
      <c r="A3840" s="16" t="s">
        <v>1138</v>
      </c>
      <c r="B3840" s="16" t="s">
        <v>12905</v>
      </c>
      <c r="C3840" s="16" t="s">
        <v>12906</v>
      </c>
      <c r="D3840" s="16" t="s">
        <v>12907</v>
      </c>
      <c r="E3840" s="45">
        <v>6285876518091</v>
      </c>
      <c r="F3840" s="16" t="s">
        <v>1043</v>
      </c>
      <c r="G3840" s="16" t="s">
        <v>374</v>
      </c>
      <c r="H3840" s="16" t="s">
        <v>84</v>
      </c>
      <c r="I3840" s="16" t="s">
        <v>12889</v>
      </c>
      <c r="J3840" s="16" t="s">
        <v>1044</v>
      </c>
      <c r="K3840" s="44" t="s">
        <v>1045</v>
      </c>
      <c r="L3840" s="44">
        <v>8122612107</v>
      </c>
      <c r="M3840" s="46" t="str">
        <f>VLOOKUP(J3840,'Database_Pinca All'!A:D,4,0)</f>
        <v>BATCH 6</v>
      </c>
      <c r="N3840" s="46"/>
    </row>
    <row r="3841" spans="1:14" ht="14.25" hidden="1" customHeight="1" x14ac:dyDescent="0.35">
      <c r="A3841" s="16" t="s">
        <v>1138</v>
      </c>
      <c r="B3841" s="16" t="s">
        <v>12908</v>
      </c>
      <c r="C3841" s="16" t="s">
        <v>12909</v>
      </c>
      <c r="D3841" s="16" t="s">
        <v>12910</v>
      </c>
      <c r="E3841" s="45">
        <v>6281390136222</v>
      </c>
      <c r="F3841" s="16" t="s">
        <v>1043</v>
      </c>
      <c r="G3841" s="16" t="s">
        <v>374</v>
      </c>
      <c r="H3841" s="16" t="s">
        <v>84</v>
      </c>
      <c r="I3841" s="16" t="s">
        <v>12889</v>
      </c>
      <c r="J3841" s="16" t="s">
        <v>1044</v>
      </c>
      <c r="K3841" s="44" t="s">
        <v>1045</v>
      </c>
      <c r="L3841" s="44">
        <v>8122612107</v>
      </c>
      <c r="M3841" s="46" t="str">
        <f>VLOOKUP(J3841,'Database_Pinca All'!A:D,4,0)</f>
        <v>BATCH 6</v>
      </c>
      <c r="N3841" s="46"/>
    </row>
    <row r="3842" spans="1:14" ht="14.25" hidden="1" customHeight="1" x14ac:dyDescent="0.35">
      <c r="A3842" s="16" t="s">
        <v>1138</v>
      </c>
      <c r="B3842" s="16" t="s">
        <v>12911</v>
      </c>
      <c r="C3842" s="16" t="s">
        <v>12912</v>
      </c>
      <c r="D3842" s="16" t="s">
        <v>12913</v>
      </c>
      <c r="E3842" s="45">
        <v>6285225888770</v>
      </c>
      <c r="F3842" s="16" t="s">
        <v>1043</v>
      </c>
      <c r="G3842" s="16" t="s">
        <v>374</v>
      </c>
      <c r="H3842" s="16" t="s">
        <v>84</v>
      </c>
      <c r="I3842" s="16" t="s">
        <v>12889</v>
      </c>
      <c r="J3842" s="16" t="s">
        <v>1044</v>
      </c>
      <c r="K3842" s="44" t="s">
        <v>1045</v>
      </c>
      <c r="L3842" s="44">
        <v>8122612107</v>
      </c>
      <c r="M3842" s="46" t="str">
        <f>VLOOKUP(J3842,'Database_Pinca All'!A:D,4,0)</f>
        <v>BATCH 6</v>
      </c>
      <c r="N3842" s="46"/>
    </row>
    <row r="3843" spans="1:14" ht="14.25" hidden="1" customHeight="1" x14ac:dyDescent="0.35">
      <c r="A3843" s="16" t="s">
        <v>1138</v>
      </c>
      <c r="B3843" s="16" t="s">
        <v>12914</v>
      </c>
      <c r="C3843" s="16" t="s">
        <v>12915</v>
      </c>
      <c r="D3843" s="16" t="s">
        <v>12916</v>
      </c>
      <c r="E3843" s="45">
        <v>628122837212</v>
      </c>
      <c r="F3843" s="16" t="s">
        <v>1043</v>
      </c>
      <c r="G3843" s="16" t="s">
        <v>374</v>
      </c>
      <c r="H3843" s="16" t="s">
        <v>84</v>
      </c>
      <c r="I3843" s="16" t="s">
        <v>12889</v>
      </c>
      <c r="J3843" s="16" t="s">
        <v>1044</v>
      </c>
      <c r="K3843" s="44" t="s">
        <v>1045</v>
      </c>
      <c r="L3843" s="44">
        <v>8122612107</v>
      </c>
      <c r="M3843" s="46" t="str">
        <f>VLOOKUP(J3843,'Database_Pinca All'!A:D,4,0)</f>
        <v>BATCH 6</v>
      </c>
      <c r="N3843" s="46"/>
    </row>
    <row r="3844" spans="1:14" ht="14.25" hidden="1" customHeight="1" x14ac:dyDescent="0.35">
      <c r="A3844" s="16" t="s">
        <v>1138</v>
      </c>
      <c r="B3844" s="16" t="s">
        <v>12917</v>
      </c>
      <c r="C3844" s="16" t="s">
        <v>12918</v>
      </c>
      <c r="D3844" s="16" t="s">
        <v>12919</v>
      </c>
      <c r="E3844" s="45">
        <v>628122545254</v>
      </c>
      <c r="F3844" s="16" t="s">
        <v>1043</v>
      </c>
      <c r="G3844" s="16" t="s">
        <v>374</v>
      </c>
      <c r="H3844" s="16" t="s">
        <v>84</v>
      </c>
      <c r="I3844" s="16" t="s">
        <v>12889</v>
      </c>
      <c r="J3844" s="16" t="s">
        <v>1044</v>
      </c>
      <c r="K3844" s="44" t="s">
        <v>1045</v>
      </c>
      <c r="L3844" s="44">
        <v>8122612107</v>
      </c>
      <c r="M3844" s="46" t="str">
        <f>VLOOKUP(J3844,'Database_Pinca All'!A:D,4,0)</f>
        <v>BATCH 6</v>
      </c>
      <c r="N3844" s="46"/>
    </row>
    <row r="3845" spans="1:14" ht="14.25" hidden="1" customHeight="1" x14ac:dyDescent="0.35">
      <c r="A3845" s="16" t="s">
        <v>1138</v>
      </c>
      <c r="B3845" s="16" t="s">
        <v>12920</v>
      </c>
      <c r="C3845" s="16" t="s">
        <v>12921</v>
      </c>
      <c r="D3845" s="16" t="s">
        <v>12922</v>
      </c>
      <c r="E3845" s="45">
        <v>6285876297673</v>
      </c>
      <c r="F3845" s="16" t="s">
        <v>1043</v>
      </c>
      <c r="G3845" s="16" t="s">
        <v>374</v>
      </c>
      <c r="H3845" s="16" t="s">
        <v>84</v>
      </c>
      <c r="I3845" s="16" t="s">
        <v>12889</v>
      </c>
      <c r="J3845" s="16" t="s">
        <v>1044</v>
      </c>
      <c r="K3845" s="44" t="s">
        <v>1045</v>
      </c>
      <c r="L3845" s="44">
        <v>8122612107</v>
      </c>
      <c r="M3845" s="46" t="str">
        <f>VLOOKUP(J3845,'Database_Pinca All'!A:D,4,0)</f>
        <v>BATCH 6</v>
      </c>
      <c r="N3845" s="46"/>
    </row>
    <row r="3846" spans="1:14" ht="14.25" hidden="1" customHeight="1" x14ac:dyDescent="0.35">
      <c r="A3846" s="16" t="s">
        <v>1138</v>
      </c>
      <c r="B3846" s="16" t="s">
        <v>12923</v>
      </c>
      <c r="C3846" s="16" t="s">
        <v>12924</v>
      </c>
      <c r="D3846" s="16" t="s">
        <v>12925</v>
      </c>
      <c r="E3846" s="45">
        <v>6289613778687</v>
      </c>
      <c r="F3846" s="16" t="s">
        <v>579</v>
      </c>
      <c r="G3846" s="16" t="s">
        <v>299</v>
      </c>
      <c r="H3846" s="16" t="s">
        <v>32</v>
      </c>
      <c r="I3846" s="16" t="s">
        <v>12926</v>
      </c>
      <c r="J3846" s="16" t="s">
        <v>580</v>
      </c>
      <c r="K3846" s="44" t="s">
        <v>581</v>
      </c>
      <c r="L3846" s="44">
        <v>82145405030</v>
      </c>
      <c r="M3846" s="46" t="str">
        <f>VLOOKUP(J3846,'Database_Pinca All'!A:D,4,0)</f>
        <v>BATCH 3</v>
      </c>
      <c r="N3846" s="46"/>
    </row>
    <row r="3847" spans="1:14" ht="14.25" hidden="1" customHeight="1" x14ac:dyDescent="0.35">
      <c r="A3847" s="16" t="s">
        <v>1138</v>
      </c>
      <c r="B3847" s="16" t="s">
        <v>12927</v>
      </c>
      <c r="C3847" s="16" t="s">
        <v>12928</v>
      </c>
      <c r="D3847" s="16" t="s">
        <v>12929</v>
      </c>
      <c r="E3847" s="45">
        <v>6281338720663</v>
      </c>
      <c r="F3847" s="16" t="s">
        <v>579</v>
      </c>
      <c r="G3847" s="16" t="s">
        <v>299</v>
      </c>
      <c r="H3847" s="16" t="s">
        <v>32</v>
      </c>
      <c r="I3847" s="16" t="s">
        <v>12926</v>
      </c>
      <c r="J3847" s="16" t="s">
        <v>580</v>
      </c>
      <c r="K3847" s="44" t="s">
        <v>581</v>
      </c>
      <c r="L3847" s="44">
        <v>82145405030</v>
      </c>
      <c r="M3847" s="46" t="str">
        <f>VLOOKUP(J3847,'Database_Pinca All'!A:D,4,0)</f>
        <v>BATCH 3</v>
      </c>
      <c r="N3847" s="46"/>
    </row>
    <row r="3848" spans="1:14" ht="14.25" hidden="1" customHeight="1" x14ac:dyDescent="0.35">
      <c r="A3848" s="16" t="s">
        <v>1138</v>
      </c>
      <c r="B3848" s="16" t="s">
        <v>12930</v>
      </c>
      <c r="C3848" s="16" t="s">
        <v>12931</v>
      </c>
      <c r="D3848" s="16" t="s">
        <v>12932</v>
      </c>
      <c r="E3848" s="45">
        <v>6287864788051</v>
      </c>
      <c r="F3848" s="16" t="s">
        <v>579</v>
      </c>
      <c r="G3848" s="16" t="s">
        <v>299</v>
      </c>
      <c r="H3848" s="16" t="s">
        <v>32</v>
      </c>
      <c r="I3848" s="16" t="s">
        <v>12926</v>
      </c>
      <c r="J3848" s="16" t="s">
        <v>580</v>
      </c>
      <c r="K3848" s="44" t="s">
        <v>581</v>
      </c>
      <c r="L3848" s="44">
        <v>82145405030</v>
      </c>
      <c r="M3848" s="46" t="str">
        <f>VLOOKUP(J3848,'Database_Pinca All'!A:D,4,0)</f>
        <v>BATCH 3</v>
      </c>
      <c r="N3848" s="46"/>
    </row>
    <row r="3849" spans="1:14" ht="14.25" hidden="1" customHeight="1" x14ac:dyDescent="0.35">
      <c r="A3849" s="16" t="s">
        <v>1138</v>
      </c>
      <c r="B3849" s="16" t="s">
        <v>12933</v>
      </c>
      <c r="C3849" s="16" t="s">
        <v>12934</v>
      </c>
      <c r="D3849" s="16" t="s">
        <v>12935</v>
      </c>
      <c r="E3849" s="45">
        <v>62881558385514</v>
      </c>
      <c r="F3849" s="16" t="s">
        <v>579</v>
      </c>
      <c r="G3849" s="16" t="s">
        <v>299</v>
      </c>
      <c r="H3849" s="16" t="s">
        <v>32</v>
      </c>
      <c r="I3849" s="16" t="s">
        <v>12926</v>
      </c>
      <c r="J3849" s="16" t="s">
        <v>580</v>
      </c>
      <c r="K3849" s="44" t="s">
        <v>581</v>
      </c>
      <c r="L3849" s="44">
        <v>82145405030</v>
      </c>
      <c r="M3849" s="46" t="str">
        <f>VLOOKUP(J3849,'Database_Pinca All'!A:D,4,0)</f>
        <v>BATCH 3</v>
      </c>
      <c r="N3849" s="46"/>
    </row>
    <row r="3850" spans="1:14" ht="14.25" hidden="1" customHeight="1" x14ac:dyDescent="0.35">
      <c r="A3850" s="16" t="s">
        <v>1138</v>
      </c>
      <c r="B3850" s="16" t="s">
        <v>12936</v>
      </c>
      <c r="C3850" s="16" t="s">
        <v>12937</v>
      </c>
      <c r="D3850" s="16" t="s">
        <v>12938</v>
      </c>
      <c r="E3850" s="45">
        <v>6285237239235</v>
      </c>
      <c r="F3850" s="16" t="s">
        <v>579</v>
      </c>
      <c r="G3850" s="16" t="s">
        <v>299</v>
      </c>
      <c r="H3850" s="16" t="s">
        <v>32</v>
      </c>
      <c r="I3850" s="16" t="s">
        <v>12926</v>
      </c>
      <c r="J3850" s="16" t="s">
        <v>580</v>
      </c>
      <c r="K3850" s="44" t="s">
        <v>581</v>
      </c>
      <c r="L3850" s="44">
        <v>82145405030</v>
      </c>
      <c r="M3850" s="46" t="str">
        <f>VLOOKUP(J3850,'Database_Pinca All'!A:D,4,0)</f>
        <v>BATCH 3</v>
      </c>
      <c r="N3850" s="46"/>
    </row>
    <row r="3851" spans="1:14" ht="14.25" hidden="1" customHeight="1" x14ac:dyDescent="0.35">
      <c r="A3851" s="16" t="s">
        <v>1138</v>
      </c>
      <c r="B3851" s="16" t="s">
        <v>12939</v>
      </c>
      <c r="C3851" s="16" t="s">
        <v>12940</v>
      </c>
      <c r="D3851" s="16" t="s">
        <v>12941</v>
      </c>
      <c r="E3851" s="45">
        <v>6282147084446</v>
      </c>
      <c r="F3851" s="16" t="s">
        <v>579</v>
      </c>
      <c r="G3851" s="16" t="s">
        <v>299</v>
      </c>
      <c r="H3851" s="16" t="s">
        <v>32</v>
      </c>
      <c r="I3851" s="16" t="s">
        <v>12926</v>
      </c>
      <c r="J3851" s="16" t="s">
        <v>580</v>
      </c>
      <c r="K3851" s="44" t="s">
        <v>581</v>
      </c>
      <c r="L3851" s="44">
        <v>82145405030</v>
      </c>
      <c r="M3851" s="46" t="str">
        <f>VLOOKUP(J3851,'Database_Pinca All'!A:D,4,0)</f>
        <v>BATCH 3</v>
      </c>
      <c r="N3851" s="46"/>
    </row>
    <row r="3852" spans="1:14" ht="14.25" hidden="1" customHeight="1" x14ac:dyDescent="0.35">
      <c r="A3852" s="16" t="s">
        <v>1138</v>
      </c>
      <c r="B3852" s="16" t="s">
        <v>12942</v>
      </c>
      <c r="C3852" s="16" t="s">
        <v>12943</v>
      </c>
      <c r="D3852" s="16" t="s">
        <v>12944</v>
      </c>
      <c r="E3852" s="45">
        <v>6281338254510</v>
      </c>
      <c r="F3852" s="16" t="s">
        <v>579</v>
      </c>
      <c r="G3852" s="16" t="s">
        <v>299</v>
      </c>
      <c r="H3852" s="16" t="s">
        <v>32</v>
      </c>
      <c r="I3852" s="16" t="s">
        <v>12926</v>
      </c>
      <c r="J3852" s="16" t="s">
        <v>580</v>
      </c>
      <c r="K3852" s="44" t="s">
        <v>581</v>
      </c>
      <c r="L3852" s="44">
        <v>82145405030</v>
      </c>
      <c r="M3852" s="46" t="str">
        <f>VLOOKUP(J3852,'Database_Pinca All'!A:D,4,0)</f>
        <v>BATCH 3</v>
      </c>
      <c r="N3852" s="46"/>
    </row>
    <row r="3853" spans="1:14" ht="14.25" hidden="1" customHeight="1" x14ac:dyDescent="0.35">
      <c r="A3853" s="16" t="s">
        <v>1138</v>
      </c>
      <c r="B3853" s="16" t="s">
        <v>12945</v>
      </c>
      <c r="C3853" s="16" t="s">
        <v>12946</v>
      </c>
      <c r="D3853" s="16" t="s">
        <v>12947</v>
      </c>
      <c r="E3853" s="45">
        <v>6285934694187</v>
      </c>
      <c r="F3853" s="16" t="s">
        <v>579</v>
      </c>
      <c r="G3853" s="16" t="s">
        <v>299</v>
      </c>
      <c r="H3853" s="16" t="s">
        <v>32</v>
      </c>
      <c r="I3853" s="16" t="s">
        <v>12926</v>
      </c>
      <c r="J3853" s="16" t="s">
        <v>580</v>
      </c>
      <c r="K3853" s="44" t="s">
        <v>581</v>
      </c>
      <c r="L3853" s="44">
        <v>82145405030</v>
      </c>
      <c r="M3853" s="46" t="str">
        <f>VLOOKUP(J3853,'Database_Pinca All'!A:D,4,0)</f>
        <v>BATCH 3</v>
      </c>
      <c r="N3853" s="46"/>
    </row>
    <row r="3854" spans="1:14" ht="14.25" hidden="1" customHeight="1" x14ac:dyDescent="0.35">
      <c r="A3854" s="16" t="s">
        <v>1138</v>
      </c>
      <c r="B3854" s="16" t="s">
        <v>12948</v>
      </c>
      <c r="C3854" s="16" t="s">
        <v>12949</v>
      </c>
      <c r="D3854" s="16" t="s">
        <v>12950</v>
      </c>
      <c r="E3854" s="45">
        <v>6283832326015</v>
      </c>
      <c r="F3854" s="16" t="s">
        <v>564</v>
      </c>
      <c r="G3854" s="16" t="s">
        <v>79</v>
      </c>
      <c r="H3854" s="16" t="s">
        <v>23</v>
      </c>
      <c r="I3854" s="16" t="s">
        <v>12951</v>
      </c>
      <c r="J3854" s="16" t="s">
        <v>565</v>
      </c>
      <c r="K3854" s="44" t="s">
        <v>566</v>
      </c>
      <c r="L3854" s="44">
        <v>82298497902</v>
      </c>
      <c r="M3854" s="46" t="str">
        <f>VLOOKUP(J3854,'Database_Pinca All'!A:D,4,0)</f>
        <v>BATCH 3</v>
      </c>
      <c r="N3854" s="46"/>
    </row>
    <row r="3855" spans="1:14" ht="14.25" hidden="1" customHeight="1" x14ac:dyDescent="0.35">
      <c r="A3855" s="16" t="s">
        <v>1138</v>
      </c>
      <c r="B3855" s="16" t="s">
        <v>12952</v>
      </c>
      <c r="C3855" s="16" t="s">
        <v>2981</v>
      </c>
      <c r="D3855" s="16" t="s">
        <v>12953</v>
      </c>
      <c r="E3855" s="45">
        <v>6282191506677</v>
      </c>
      <c r="F3855" s="16" t="s">
        <v>564</v>
      </c>
      <c r="G3855" s="16" t="s">
        <v>79</v>
      </c>
      <c r="H3855" s="16" t="s">
        <v>23</v>
      </c>
      <c r="I3855" s="16" t="s">
        <v>12951</v>
      </c>
      <c r="J3855" s="16" t="s">
        <v>565</v>
      </c>
      <c r="K3855" s="44" t="s">
        <v>566</v>
      </c>
      <c r="L3855" s="44">
        <v>82298497902</v>
      </c>
      <c r="M3855" s="46" t="str">
        <f>VLOOKUP(J3855,'Database_Pinca All'!A:D,4,0)</f>
        <v>BATCH 3</v>
      </c>
      <c r="N3855" s="46"/>
    </row>
    <row r="3856" spans="1:14" ht="14.25" hidden="1" customHeight="1" x14ac:dyDescent="0.35">
      <c r="A3856" s="16" t="s">
        <v>1138</v>
      </c>
      <c r="B3856" s="16" t="s">
        <v>12954</v>
      </c>
      <c r="C3856" s="16" t="s">
        <v>12955</v>
      </c>
      <c r="D3856" s="16" t="s">
        <v>12956</v>
      </c>
      <c r="E3856" s="45">
        <v>625755656546</v>
      </c>
      <c r="F3856" s="16" t="s">
        <v>564</v>
      </c>
      <c r="G3856" s="16" t="s">
        <v>79</v>
      </c>
      <c r="H3856" s="16" t="s">
        <v>23</v>
      </c>
      <c r="I3856" s="16" t="s">
        <v>12951</v>
      </c>
      <c r="J3856" s="16" t="s">
        <v>565</v>
      </c>
      <c r="K3856" s="44" t="s">
        <v>566</v>
      </c>
      <c r="L3856" s="44">
        <v>82298497902</v>
      </c>
      <c r="M3856" s="46" t="str">
        <f>VLOOKUP(J3856,'Database_Pinca All'!A:D,4,0)</f>
        <v>BATCH 3</v>
      </c>
      <c r="N3856" s="46"/>
    </row>
    <row r="3857" spans="1:14" ht="14.25" hidden="1" customHeight="1" x14ac:dyDescent="0.35">
      <c r="A3857" s="16" t="s">
        <v>1138</v>
      </c>
      <c r="B3857" s="16" t="s">
        <v>12957</v>
      </c>
      <c r="C3857" s="16" t="s">
        <v>12958</v>
      </c>
      <c r="D3857" s="16" t="s">
        <v>12959</v>
      </c>
      <c r="E3857" s="45">
        <v>62885231555390</v>
      </c>
      <c r="F3857" s="16" t="s">
        <v>564</v>
      </c>
      <c r="G3857" s="16" t="s">
        <v>79</v>
      </c>
      <c r="H3857" s="16" t="s">
        <v>23</v>
      </c>
      <c r="I3857" s="16" t="s">
        <v>12951</v>
      </c>
      <c r="J3857" s="16" t="s">
        <v>565</v>
      </c>
      <c r="K3857" s="44" t="s">
        <v>566</v>
      </c>
      <c r="L3857" s="44">
        <v>82298497902</v>
      </c>
      <c r="M3857" s="46" t="str">
        <f>VLOOKUP(J3857,'Database_Pinca All'!A:D,4,0)</f>
        <v>BATCH 3</v>
      </c>
      <c r="N3857" s="46"/>
    </row>
    <row r="3858" spans="1:14" ht="14.25" hidden="1" customHeight="1" x14ac:dyDescent="0.35">
      <c r="A3858" s="16" t="s">
        <v>1138</v>
      </c>
      <c r="B3858" s="16" t="s">
        <v>12960</v>
      </c>
      <c r="C3858" s="16" t="s">
        <v>12961</v>
      </c>
      <c r="D3858" s="16" t="s">
        <v>12962</v>
      </c>
      <c r="E3858" s="45">
        <v>6283856239877</v>
      </c>
      <c r="F3858" s="16" t="s">
        <v>564</v>
      </c>
      <c r="G3858" s="16" t="s">
        <v>79</v>
      </c>
      <c r="H3858" s="16" t="s">
        <v>23</v>
      </c>
      <c r="I3858" s="16" t="s">
        <v>12951</v>
      </c>
      <c r="J3858" s="16" t="s">
        <v>565</v>
      </c>
      <c r="K3858" s="44" t="s">
        <v>566</v>
      </c>
      <c r="L3858" s="44">
        <v>82298497902</v>
      </c>
      <c r="M3858" s="46" t="str">
        <f>VLOOKUP(J3858,'Database_Pinca All'!A:D,4,0)</f>
        <v>BATCH 3</v>
      </c>
      <c r="N3858" s="46"/>
    </row>
    <row r="3859" spans="1:14" ht="14.25" hidden="1" customHeight="1" x14ac:dyDescent="0.35">
      <c r="A3859" s="16" t="s">
        <v>1138</v>
      </c>
      <c r="B3859" s="16" t="s">
        <v>12963</v>
      </c>
      <c r="C3859" s="16" t="s">
        <v>12432</v>
      </c>
      <c r="D3859" s="16" t="s">
        <v>12964</v>
      </c>
      <c r="E3859" s="45">
        <v>6281332247735</v>
      </c>
      <c r="F3859" s="16" t="s">
        <v>564</v>
      </c>
      <c r="G3859" s="16" t="s">
        <v>79</v>
      </c>
      <c r="H3859" s="16" t="s">
        <v>23</v>
      </c>
      <c r="I3859" s="16" t="s">
        <v>12951</v>
      </c>
      <c r="J3859" s="16" t="s">
        <v>565</v>
      </c>
      <c r="K3859" s="44" t="s">
        <v>566</v>
      </c>
      <c r="L3859" s="44">
        <v>82298497902</v>
      </c>
      <c r="M3859" s="46" t="str">
        <f>VLOOKUP(J3859,'Database_Pinca All'!A:D,4,0)</f>
        <v>BATCH 3</v>
      </c>
      <c r="N3859" s="46"/>
    </row>
    <row r="3860" spans="1:14" ht="14.25" hidden="1" customHeight="1" x14ac:dyDescent="0.35">
      <c r="A3860" s="16" t="s">
        <v>1138</v>
      </c>
      <c r="B3860" s="16" t="s">
        <v>12965</v>
      </c>
      <c r="C3860" s="16" t="s">
        <v>12966</v>
      </c>
      <c r="D3860" s="16" t="s">
        <v>12967</v>
      </c>
      <c r="E3860" s="45">
        <v>6282233061211</v>
      </c>
      <c r="F3860" s="16" t="s">
        <v>564</v>
      </c>
      <c r="G3860" s="16" t="s">
        <v>79</v>
      </c>
      <c r="H3860" s="16" t="s">
        <v>23</v>
      </c>
      <c r="I3860" s="16" t="s">
        <v>12951</v>
      </c>
      <c r="J3860" s="16" t="s">
        <v>565</v>
      </c>
      <c r="K3860" s="44" t="s">
        <v>566</v>
      </c>
      <c r="L3860" s="44">
        <v>82298497902</v>
      </c>
      <c r="M3860" s="46" t="str">
        <f>VLOOKUP(J3860,'Database_Pinca All'!A:D,4,0)</f>
        <v>BATCH 3</v>
      </c>
      <c r="N3860" s="46"/>
    </row>
    <row r="3861" spans="1:14" ht="14.25" hidden="1" customHeight="1" x14ac:dyDescent="0.35">
      <c r="A3861" s="16" t="s">
        <v>1138</v>
      </c>
      <c r="B3861" s="16" t="s">
        <v>12968</v>
      </c>
      <c r="C3861" s="16" t="s">
        <v>12969</v>
      </c>
      <c r="D3861" s="16" t="s">
        <v>12970</v>
      </c>
      <c r="E3861" s="45">
        <v>62885730954801</v>
      </c>
      <c r="F3861" s="16" t="s">
        <v>564</v>
      </c>
      <c r="G3861" s="16" t="s">
        <v>79</v>
      </c>
      <c r="H3861" s="16" t="s">
        <v>23</v>
      </c>
      <c r="I3861" s="16" t="s">
        <v>12951</v>
      </c>
      <c r="J3861" s="16" t="s">
        <v>565</v>
      </c>
      <c r="K3861" s="44" t="s">
        <v>566</v>
      </c>
      <c r="L3861" s="44">
        <v>82298497902</v>
      </c>
      <c r="M3861" s="46" t="str">
        <f>VLOOKUP(J3861,'Database_Pinca All'!A:D,4,0)</f>
        <v>BATCH 3</v>
      </c>
      <c r="N3861" s="46"/>
    </row>
    <row r="3862" spans="1:14" ht="14.25" hidden="1" customHeight="1" x14ac:dyDescent="0.35">
      <c r="A3862" s="16" t="s">
        <v>1138</v>
      </c>
      <c r="B3862" s="16" t="s">
        <v>12971</v>
      </c>
      <c r="C3862" s="16" t="s">
        <v>12972</v>
      </c>
      <c r="D3862" s="16" t="s">
        <v>12973</v>
      </c>
      <c r="E3862" s="45">
        <v>6281331336640</v>
      </c>
      <c r="F3862" s="16" t="s">
        <v>564</v>
      </c>
      <c r="G3862" s="16" t="s">
        <v>79</v>
      </c>
      <c r="H3862" s="16" t="s">
        <v>23</v>
      </c>
      <c r="I3862" s="16" t="s">
        <v>12951</v>
      </c>
      <c r="J3862" s="16" t="s">
        <v>565</v>
      </c>
      <c r="K3862" s="44" t="s">
        <v>566</v>
      </c>
      <c r="L3862" s="44">
        <v>82298497902</v>
      </c>
      <c r="M3862" s="46" t="str">
        <f>VLOOKUP(J3862,'Database_Pinca All'!A:D,4,0)</f>
        <v>BATCH 3</v>
      </c>
      <c r="N3862" s="46"/>
    </row>
    <row r="3863" spans="1:14" ht="14.25" customHeight="1" x14ac:dyDescent="0.35">
      <c r="A3863" s="16" t="s">
        <v>1138</v>
      </c>
      <c r="B3863" s="16" t="s">
        <v>12974</v>
      </c>
      <c r="C3863" s="16" t="s">
        <v>12975</v>
      </c>
      <c r="D3863" s="16" t="s">
        <v>12976</v>
      </c>
      <c r="E3863" s="45">
        <v>6281250508004</v>
      </c>
      <c r="F3863" s="16" t="s">
        <v>160</v>
      </c>
      <c r="G3863" s="16" t="s">
        <v>137</v>
      </c>
      <c r="H3863" s="16" t="s">
        <v>68</v>
      </c>
      <c r="I3863" s="16" t="s">
        <v>12977</v>
      </c>
      <c r="J3863" s="16" t="s">
        <v>161</v>
      </c>
      <c r="K3863" s="44" t="s">
        <v>162</v>
      </c>
      <c r="L3863" s="44">
        <v>8125886433</v>
      </c>
      <c r="M3863" s="46" t="str">
        <f>VLOOKUP(J3863,'Database_Pinca All'!A:D,4,0)</f>
        <v>BATCH 1</v>
      </c>
      <c r="N3863" s="46"/>
    </row>
    <row r="3864" spans="1:14" ht="14.25" customHeight="1" x14ac:dyDescent="0.35">
      <c r="A3864" s="16" t="s">
        <v>1138</v>
      </c>
      <c r="B3864" s="16" t="s">
        <v>12978</v>
      </c>
      <c r="C3864" s="16" t="s">
        <v>12979</v>
      </c>
      <c r="D3864" s="16" t="s">
        <v>12980</v>
      </c>
      <c r="E3864" s="45">
        <v>6287815874141</v>
      </c>
      <c r="F3864" s="16" t="s">
        <v>160</v>
      </c>
      <c r="G3864" s="16" t="s">
        <v>137</v>
      </c>
      <c r="H3864" s="16" t="s">
        <v>68</v>
      </c>
      <c r="I3864" s="16" t="s">
        <v>12977</v>
      </c>
      <c r="J3864" s="16" t="s">
        <v>161</v>
      </c>
      <c r="K3864" s="44" t="s">
        <v>162</v>
      </c>
      <c r="L3864" s="44">
        <v>8125886433</v>
      </c>
      <c r="M3864" s="46" t="str">
        <f>VLOOKUP(J3864,'Database_Pinca All'!A:D,4,0)</f>
        <v>BATCH 1</v>
      </c>
      <c r="N3864" s="46"/>
    </row>
    <row r="3865" spans="1:14" ht="14.25" customHeight="1" x14ac:dyDescent="0.35">
      <c r="A3865" s="16" t="s">
        <v>1138</v>
      </c>
      <c r="B3865" s="16" t="s">
        <v>12981</v>
      </c>
      <c r="C3865" s="16" t="s">
        <v>1523</v>
      </c>
      <c r="D3865" s="16" t="s">
        <v>12982</v>
      </c>
      <c r="E3865" s="45">
        <v>6285248118358</v>
      </c>
      <c r="F3865" s="16" t="s">
        <v>160</v>
      </c>
      <c r="G3865" s="16" t="s">
        <v>137</v>
      </c>
      <c r="H3865" s="16" t="s">
        <v>68</v>
      </c>
      <c r="I3865" s="16" t="s">
        <v>12977</v>
      </c>
      <c r="J3865" s="16" t="s">
        <v>161</v>
      </c>
      <c r="K3865" s="44" t="s">
        <v>162</v>
      </c>
      <c r="L3865" s="44">
        <v>8125886433</v>
      </c>
      <c r="M3865" s="46" t="str">
        <f>VLOOKUP(J3865,'Database_Pinca All'!A:D,4,0)</f>
        <v>BATCH 1</v>
      </c>
      <c r="N3865" s="46"/>
    </row>
    <row r="3866" spans="1:14" ht="14.25" customHeight="1" x14ac:dyDescent="0.35">
      <c r="A3866" s="16" t="s">
        <v>1138</v>
      </c>
      <c r="B3866" s="16" t="s">
        <v>12983</v>
      </c>
      <c r="C3866" s="16" t="s">
        <v>12984</v>
      </c>
      <c r="D3866" s="16" t="s">
        <v>12985</v>
      </c>
      <c r="E3866" s="45">
        <v>6285221304410</v>
      </c>
      <c r="F3866" s="16" t="s">
        <v>160</v>
      </c>
      <c r="G3866" s="16" t="s">
        <v>137</v>
      </c>
      <c r="H3866" s="16" t="s">
        <v>68</v>
      </c>
      <c r="I3866" s="16" t="s">
        <v>12977</v>
      </c>
      <c r="J3866" s="16" t="s">
        <v>161</v>
      </c>
      <c r="K3866" s="44" t="s">
        <v>162</v>
      </c>
      <c r="L3866" s="44">
        <v>8125886433</v>
      </c>
      <c r="M3866" s="46" t="str">
        <f>VLOOKUP(J3866,'Database_Pinca All'!A:D,4,0)</f>
        <v>BATCH 1</v>
      </c>
      <c r="N3866" s="46"/>
    </row>
    <row r="3867" spans="1:14" ht="14.25" customHeight="1" x14ac:dyDescent="0.35">
      <c r="A3867" s="16" t="s">
        <v>1138</v>
      </c>
      <c r="B3867" s="16" t="s">
        <v>12986</v>
      </c>
      <c r="C3867" s="16" t="s">
        <v>12987</v>
      </c>
      <c r="D3867" s="16" t="s">
        <v>12988</v>
      </c>
      <c r="E3867" s="45">
        <v>628118687547</v>
      </c>
      <c r="F3867" s="16" t="s">
        <v>160</v>
      </c>
      <c r="G3867" s="16" t="s">
        <v>137</v>
      </c>
      <c r="H3867" s="16" t="s">
        <v>68</v>
      </c>
      <c r="I3867" s="16" t="s">
        <v>12977</v>
      </c>
      <c r="J3867" s="16" t="s">
        <v>161</v>
      </c>
      <c r="K3867" s="44" t="s">
        <v>162</v>
      </c>
      <c r="L3867" s="44">
        <v>8125886433</v>
      </c>
      <c r="M3867" s="46" t="str">
        <f>VLOOKUP(J3867,'Database_Pinca All'!A:D,4,0)</f>
        <v>BATCH 1</v>
      </c>
      <c r="N3867" s="46"/>
    </row>
    <row r="3868" spans="1:14" ht="14.25" customHeight="1" x14ac:dyDescent="0.35">
      <c r="A3868" s="16" t="s">
        <v>1138</v>
      </c>
      <c r="B3868" s="16" t="s">
        <v>12989</v>
      </c>
      <c r="C3868" s="16" t="s">
        <v>12990</v>
      </c>
      <c r="D3868" s="16" t="s">
        <v>12991</v>
      </c>
      <c r="E3868" s="45">
        <v>6281368663993</v>
      </c>
      <c r="F3868" s="16" t="s">
        <v>160</v>
      </c>
      <c r="G3868" s="16" t="s">
        <v>137</v>
      </c>
      <c r="H3868" s="16" t="s">
        <v>68</v>
      </c>
      <c r="I3868" s="16" t="s">
        <v>12977</v>
      </c>
      <c r="J3868" s="16" t="s">
        <v>161</v>
      </c>
      <c r="K3868" s="44" t="s">
        <v>162</v>
      </c>
      <c r="L3868" s="44">
        <v>8125886433</v>
      </c>
      <c r="M3868" s="46" t="str">
        <f>VLOOKUP(J3868,'Database_Pinca All'!A:D,4,0)</f>
        <v>BATCH 1</v>
      </c>
      <c r="N3868" s="46"/>
    </row>
    <row r="3869" spans="1:14" ht="14.25" customHeight="1" x14ac:dyDescent="0.35">
      <c r="A3869" s="16" t="s">
        <v>1138</v>
      </c>
      <c r="B3869" s="16" t="s">
        <v>12992</v>
      </c>
      <c r="C3869" s="16" t="s">
        <v>12993</v>
      </c>
      <c r="D3869" s="16" t="s">
        <v>12994</v>
      </c>
      <c r="E3869" s="45">
        <v>6281251577619</v>
      </c>
      <c r="F3869" s="16" t="s">
        <v>160</v>
      </c>
      <c r="G3869" s="16" t="s">
        <v>137</v>
      </c>
      <c r="H3869" s="16" t="s">
        <v>68</v>
      </c>
      <c r="I3869" s="16" t="s">
        <v>12977</v>
      </c>
      <c r="J3869" s="16" t="s">
        <v>161</v>
      </c>
      <c r="K3869" s="44" t="s">
        <v>162</v>
      </c>
      <c r="L3869" s="44">
        <v>8125886433</v>
      </c>
      <c r="M3869" s="46" t="str">
        <f>VLOOKUP(J3869,'Database_Pinca All'!A:D,4,0)</f>
        <v>BATCH 1</v>
      </c>
      <c r="N3869" s="46"/>
    </row>
    <row r="3870" spans="1:14" ht="14.25" customHeight="1" x14ac:dyDescent="0.35">
      <c r="A3870" s="16" t="s">
        <v>1138</v>
      </c>
      <c r="B3870" s="16" t="s">
        <v>12995</v>
      </c>
      <c r="C3870" s="16" t="s">
        <v>12996</v>
      </c>
      <c r="D3870" s="16" t="s">
        <v>12997</v>
      </c>
      <c r="E3870" s="45">
        <v>6282151706066</v>
      </c>
      <c r="F3870" s="16" t="s">
        <v>160</v>
      </c>
      <c r="G3870" s="16" t="s">
        <v>137</v>
      </c>
      <c r="H3870" s="16" t="s">
        <v>68</v>
      </c>
      <c r="I3870" s="16" t="s">
        <v>12977</v>
      </c>
      <c r="J3870" s="16" t="s">
        <v>161</v>
      </c>
      <c r="K3870" s="44" t="s">
        <v>162</v>
      </c>
      <c r="L3870" s="44">
        <v>8125886433</v>
      </c>
      <c r="M3870" s="46" t="str">
        <f>VLOOKUP(J3870,'Database_Pinca All'!A:D,4,0)</f>
        <v>BATCH 1</v>
      </c>
      <c r="N3870" s="46"/>
    </row>
    <row r="3871" spans="1:14" ht="14.25" customHeight="1" x14ac:dyDescent="0.35">
      <c r="A3871" s="16" t="s">
        <v>1138</v>
      </c>
      <c r="B3871" s="16" t="s">
        <v>12998</v>
      </c>
      <c r="C3871" s="16" t="s">
        <v>12999</v>
      </c>
      <c r="D3871" s="16" t="s">
        <v>13000</v>
      </c>
      <c r="E3871" s="45">
        <v>6281349720102</v>
      </c>
      <c r="F3871" s="16" t="s">
        <v>160</v>
      </c>
      <c r="G3871" s="16" t="s">
        <v>137</v>
      </c>
      <c r="H3871" s="16" t="s">
        <v>68</v>
      </c>
      <c r="I3871" s="16" t="s">
        <v>12977</v>
      </c>
      <c r="J3871" s="16" t="s">
        <v>161</v>
      </c>
      <c r="K3871" s="44" t="s">
        <v>162</v>
      </c>
      <c r="L3871" s="44">
        <v>8125886433</v>
      </c>
      <c r="M3871" s="46" t="str">
        <f>VLOOKUP(J3871,'Database_Pinca All'!A:D,4,0)</f>
        <v>BATCH 1</v>
      </c>
      <c r="N3871" s="46"/>
    </row>
    <row r="3872" spans="1:14" ht="14.25" customHeight="1" x14ac:dyDescent="0.35">
      <c r="A3872" s="16" t="s">
        <v>1138</v>
      </c>
      <c r="B3872" s="16" t="s">
        <v>13001</v>
      </c>
      <c r="C3872" s="16" t="s">
        <v>13002</v>
      </c>
      <c r="D3872" s="16" t="s">
        <v>13003</v>
      </c>
      <c r="E3872" s="45">
        <v>6287814847048</v>
      </c>
      <c r="F3872" s="16" t="s">
        <v>160</v>
      </c>
      <c r="G3872" s="16" t="s">
        <v>137</v>
      </c>
      <c r="H3872" s="16" t="s">
        <v>68</v>
      </c>
      <c r="I3872" s="16" t="s">
        <v>12977</v>
      </c>
      <c r="J3872" s="16" t="s">
        <v>161</v>
      </c>
      <c r="K3872" s="44" t="s">
        <v>162</v>
      </c>
      <c r="L3872" s="44">
        <v>8125886433</v>
      </c>
      <c r="M3872" s="46" t="str">
        <f>VLOOKUP(J3872,'Database_Pinca All'!A:D,4,0)</f>
        <v>BATCH 1</v>
      </c>
      <c r="N3872" s="46"/>
    </row>
    <row r="3873" spans="1:14" ht="14.25" customHeight="1" x14ac:dyDescent="0.35">
      <c r="A3873" s="16" t="s">
        <v>1138</v>
      </c>
      <c r="B3873" s="16" t="s">
        <v>13004</v>
      </c>
      <c r="C3873" s="16" t="s">
        <v>13005</v>
      </c>
      <c r="D3873" s="16" t="s">
        <v>13006</v>
      </c>
      <c r="E3873" s="45">
        <v>6285250554243</v>
      </c>
      <c r="F3873" s="16" t="s">
        <v>160</v>
      </c>
      <c r="G3873" s="16" t="s">
        <v>137</v>
      </c>
      <c r="H3873" s="16" t="s">
        <v>68</v>
      </c>
      <c r="I3873" s="16" t="s">
        <v>12977</v>
      </c>
      <c r="J3873" s="16" t="s">
        <v>161</v>
      </c>
      <c r="K3873" s="44" t="s">
        <v>162</v>
      </c>
      <c r="L3873" s="44">
        <v>8125886433</v>
      </c>
      <c r="M3873" s="46" t="str">
        <f>VLOOKUP(J3873,'Database_Pinca All'!A:D,4,0)</f>
        <v>BATCH 1</v>
      </c>
      <c r="N3873" s="46"/>
    </row>
    <row r="3874" spans="1:14" ht="14.25" customHeight="1" x14ac:dyDescent="0.35">
      <c r="A3874" s="16" t="s">
        <v>1138</v>
      </c>
      <c r="B3874" s="16" t="s">
        <v>13007</v>
      </c>
      <c r="C3874" s="16" t="s">
        <v>13008</v>
      </c>
      <c r="D3874" s="16" t="s">
        <v>13009</v>
      </c>
      <c r="E3874" s="45">
        <v>6282153919120</v>
      </c>
      <c r="F3874" s="16" t="s">
        <v>160</v>
      </c>
      <c r="G3874" s="16" t="s">
        <v>137</v>
      </c>
      <c r="H3874" s="16" t="s">
        <v>68</v>
      </c>
      <c r="I3874" s="16" t="s">
        <v>12977</v>
      </c>
      <c r="J3874" s="16" t="s">
        <v>161</v>
      </c>
      <c r="K3874" s="44" t="s">
        <v>162</v>
      </c>
      <c r="L3874" s="44">
        <v>8125886433</v>
      </c>
      <c r="M3874" s="46" t="str">
        <f>VLOOKUP(J3874,'Database_Pinca All'!A:D,4,0)</f>
        <v>BATCH 1</v>
      </c>
      <c r="N3874" s="46"/>
    </row>
    <row r="3875" spans="1:14" ht="14.25" hidden="1" customHeight="1" x14ac:dyDescent="0.35">
      <c r="A3875" s="16" t="s">
        <v>1138</v>
      </c>
      <c r="B3875" s="16" t="s">
        <v>13010</v>
      </c>
      <c r="C3875" s="16" t="s">
        <v>13011</v>
      </c>
      <c r="D3875" s="16" t="s">
        <v>13012</v>
      </c>
      <c r="E3875" s="45">
        <v>628122467604</v>
      </c>
      <c r="F3875" s="16" t="s">
        <v>356</v>
      </c>
      <c r="G3875" s="16" t="s">
        <v>146</v>
      </c>
      <c r="H3875" s="16" t="s">
        <v>47</v>
      </c>
      <c r="I3875" s="16" t="s">
        <v>13013</v>
      </c>
      <c r="J3875" s="16" t="s">
        <v>357</v>
      </c>
      <c r="K3875" s="44" t="s">
        <v>358</v>
      </c>
      <c r="L3875" s="44">
        <v>87748398269</v>
      </c>
      <c r="M3875" s="46" t="str">
        <f>VLOOKUP(J3875,'Database_Pinca All'!A:D,4,0)</f>
        <v>BATCH 2</v>
      </c>
      <c r="N3875" s="46"/>
    </row>
    <row r="3876" spans="1:14" ht="14.25" hidden="1" customHeight="1" x14ac:dyDescent="0.35">
      <c r="A3876" s="16" t="s">
        <v>1138</v>
      </c>
      <c r="B3876" s="16" t="s">
        <v>13014</v>
      </c>
      <c r="C3876" s="16" t="s">
        <v>13015</v>
      </c>
      <c r="D3876" s="16" t="s">
        <v>13016</v>
      </c>
      <c r="E3876" s="45">
        <v>6281322540385</v>
      </c>
      <c r="F3876" s="16" t="s">
        <v>356</v>
      </c>
      <c r="G3876" s="16" t="s">
        <v>146</v>
      </c>
      <c r="H3876" s="16" t="s">
        <v>47</v>
      </c>
      <c r="I3876" s="16" t="s">
        <v>13013</v>
      </c>
      <c r="J3876" s="16" t="s">
        <v>357</v>
      </c>
      <c r="K3876" s="44" t="s">
        <v>358</v>
      </c>
      <c r="L3876" s="44">
        <v>87748398269</v>
      </c>
      <c r="M3876" s="46" t="str">
        <f>VLOOKUP(J3876,'Database_Pinca All'!A:D,4,0)</f>
        <v>BATCH 2</v>
      </c>
      <c r="N3876" s="46"/>
    </row>
    <row r="3877" spans="1:14" ht="14.25" hidden="1" customHeight="1" x14ac:dyDescent="0.35">
      <c r="A3877" s="16" t="s">
        <v>1138</v>
      </c>
      <c r="B3877" s="16" t="s">
        <v>13017</v>
      </c>
      <c r="C3877" s="16" t="s">
        <v>4545</v>
      </c>
      <c r="D3877" s="16" t="s">
        <v>13018</v>
      </c>
      <c r="E3877" s="45">
        <v>6281296560522</v>
      </c>
      <c r="F3877" s="16" t="s">
        <v>356</v>
      </c>
      <c r="G3877" s="16" t="s">
        <v>146</v>
      </c>
      <c r="H3877" s="16" t="s">
        <v>47</v>
      </c>
      <c r="I3877" s="16" t="s">
        <v>13013</v>
      </c>
      <c r="J3877" s="16" t="s">
        <v>357</v>
      </c>
      <c r="K3877" s="44" t="s">
        <v>358</v>
      </c>
      <c r="L3877" s="44">
        <v>87748398269</v>
      </c>
      <c r="M3877" s="46" t="str">
        <f>VLOOKUP(J3877,'Database_Pinca All'!A:D,4,0)</f>
        <v>BATCH 2</v>
      </c>
      <c r="N3877" s="46"/>
    </row>
    <row r="3878" spans="1:14" ht="14.25" hidden="1" customHeight="1" x14ac:dyDescent="0.35">
      <c r="A3878" s="16" t="s">
        <v>1138</v>
      </c>
      <c r="B3878" s="16" t="s">
        <v>13019</v>
      </c>
      <c r="C3878" s="16" t="s">
        <v>13020</v>
      </c>
      <c r="D3878" s="16" t="s">
        <v>13021</v>
      </c>
      <c r="E3878" s="45">
        <v>6285280919099</v>
      </c>
      <c r="F3878" s="16" t="s">
        <v>356</v>
      </c>
      <c r="G3878" s="16" t="s">
        <v>146</v>
      </c>
      <c r="H3878" s="16" t="s">
        <v>47</v>
      </c>
      <c r="I3878" s="16" t="s">
        <v>13013</v>
      </c>
      <c r="J3878" s="16" t="s">
        <v>357</v>
      </c>
      <c r="K3878" s="44" t="s">
        <v>358</v>
      </c>
      <c r="L3878" s="44">
        <v>87748398269</v>
      </c>
      <c r="M3878" s="46" t="str">
        <f>VLOOKUP(J3878,'Database_Pinca All'!A:D,4,0)</f>
        <v>BATCH 2</v>
      </c>
      <c r="N3878" s="46"/>
    </row>
    <row r="3879" spans="1:14" ht="14.25" hidden="1" customHeight="1" x14ac:dyDescent="0.35">
      <c r="A3879" s="16" t="s">
        <v>1138</v>
      </c>
      <c r="B3879" s="16" t="s">
        <v>13022</v>
      </c>
      <c r="C3879" s="16" t="s">
        <v>13023</v>
      </c>
      <c r="D3879" s="16" t="s">
        <v>13024</v>
      </c>
      <c r="E3879" s="45">
        <v>6281286274107</v>
      </c>
      <c r="F3879" s="16" t="s">
        <v>356</v>
      </c>
      <c r="G3879" s="16" t="s">
        <v>146</v>
      </c>
      <c r="H3879" s="16" t="s">
        <v>47</v>
      </c>
      <c r="I3879" s="16" t="s">
        <v>13013</v>
      </c>
      <c r="J3879" s="16" t="s">
        <v>357</v>
      </c>
      <c r="K3879" s="44" t="s">
        <v>358</v>
      </c>
      <c r="L3879" s="44">
        <v>87748398269</v>
      </c>
      <c r="M3879" s="46" t="str">
        <f>VLOOKUP(J3879,'Database_Pinca All'!A:D,4,0)</f>
        <v>BATCH 2</v>
      </c>
      <c r="N3879" s="46"/>
    </row>
    <row r="3880" spans="1:14" ht="14.25" hidden="1" customHeight="1" x14ac:dyDescent="0.35">
      <c r="A3880" s="16" t="s">
        <v>1138</v>
      </c>
      <c r="B3880" s="16" t="s">
        <v>13025</v>
      </c>
      <c r="C3880" s="16" t="s">
        <v>13026</v>
      </c>
      <c r="D3880" s="16" t="s">
        <v>13027</v>
      </c>
      <c r="E3880" s="45">
        <v>6281310016730</v>
      </c>
      <c r="F3880" s="16" t="s">
        <v>356</v>
      </c>
      <c r="G3880" s="16" t="s">
        <v>146</v>
      </c>
      <c r="H3880" s="16" t="s">
        <v>47</v>
      </c>
      <c r="I3880" s="16" t="s">
        <v>13013</v>
      </c>
      <c r="J3880" s="16" t="s">
        <v>357</v>
      </c>
      <c r="K3880" s="44" t="s">
        <v>358</v>
      </c>
      <c r="L3880" s="44">
        <v>87748398269</v>
      </c>
      <c r="M3880" s="46" t="str">
        <f>VLOOKUP(J3880,'Database_Pinca All'!A:D,4,0)</f>
        <v>BATCH 2</v>
      </c>
      <c r="N3880" s="46"/>
    </row>
    <row r="3881" spans="1:14" ht="14.25" hidden="1" customHeight="1" x14ac:dyDescent="0.35">
      <c r="A3881" s="16" t="s">
        <v>1138</v>
      </c>
      <c r="B3881" s="16" t="s">
        <v>13028</v>
      </c>
      <c r="C3881" s="16" t="s">
        <v>13029</v>
      </c>
      <c r="D3881" s="16" t="s">
        <v>13030</v>
      </c>
      <c r="E3881" s="45">
        <v>6287885373117</v>
      </c>
      <c r="F3881" s="16" t="s">
        <v>629</v>
      </c>
      <c r="G3881" s="16" t="s">
        <v>306</v>
      </c>
      <c r="H3881" s="16" t="s">
        <v>47</v>
      </c>
      <c r="I3881" s="16" t="s">
        <v>13031</v>
      </c>
      <c r="J3881" s="16" t="s">
        <v>630</v>
      </c>
      <c r="K3881" s="44" t="s">
        <v>631</v>
      </c>
      <c r="L3881" s="44">
        <v>81213024476</v>
      </c>
      <c r="M3881" s="46" t="str">
        <f>VLOOKUP(J3881,'Database_Pinca All'!A:D,4,0)</f>
        <v>BATCH 4</v>
      </c>
      <c r="N3881" s="46"/>
    </row>
    <row r="3882" spans="1:14" ht="14.25" hidden="1" customHeight="1" x14ac:dyDescent="0.35">
      <c r="A3882" s="16" t="s">
        <v>1138</v>
      </c>
      <c r="B3882" s="16" t="s">
        <v>13032</v>
      </c>
      <c r="C3882" s="16" t="s">
        <v>13033</v>
      </c>
      <c r="D3882" s="16" t="s">
        <v>13034</v>
      </c>
      <c r="E3882" s="45">
        <v>628122990866</v>
      </c>
      <c r="F3882" s="16" t="s">
        <v>629</v>
      </c>
      <c r="G3882" s="16" t="s">
        <v>306</v>
      </c>
      <c r="H3882" s="16" t="s">
        <v>47</v>
      </c>
      <c r="I3882" s="16" t="s">
        <v>13031</v>
      </c>
      <c r="J3882" s="16" t="s">
        <v>630</v>
      </c>
      <c r="K3882" s="44" t="s">
        <v>631</v>
      </c>
      <c r="L3882" s="44">
        <v>81213024476</v>
      </c>
      <c r="M3882" s="46" t="str">
        <f>VLOOKUP(J3882,'Database_Pinca All'!A:D,4,0)</f>
        <v>BATCH 4</v>
      </c>
      <c r="N3882" s="46"/>
    </row>
    <row r="3883" spans="1:14" ht="14.25" hidden="1" customHeight="1" x14ac:dyDescent="0.35">
      <c r="A3883" s="16" t="s">
        <v>1138</v>
      </c>
      <c r="B3883" s="16" t="s">
        <v>13035</v>
      </c>
      <c r="C3883" s="16" t="s">
        <v>13036</v>
      </c>
      <c r="D3883" s="16" t="s">
        <v>13037</v>
      </c>
      <c r="E3883" s="45">
        <v>629650223223</v>
      </c>
      <c r="F3883" s="16" t="s">
        <v>629</v>
      </c>
      <c r="G3883" s="16" t="s">
        <v>306</v>
      </c>
      <c r="H3883" s="16" t="s">
        <v>47</v>
      </c>
      <c r="I3883" s="16" t="s">
        <v>13031</v>
      </c>
      <c r="J3883" s="16" t="s">
        <v>630</v>
      </c>
      <c r="K3883" s="44" t="s">
        <v>631</v>
      </c>
      <c r="L3883" s="44">
        <v>81213024476</v>
      </c>
      <c r="M3883" s="46" t="str">
        <f>VLOOKUP(J3883,'Database_Pinca All'!A:D,4,0)</f>
        <v>BATCH 4</v>
      </c>
      <c r="N3883" s="46"/>
    </row>
    <row r="3884" spans="1:14" ht="14.25" hidden="1" customHeight="1" x14ac:dyDescent="0.35">
      <c r="A3884" s="16" t="s">
        <v>1138</v>
      </c>
      <c r="B3884" s="16" t="s">
        <v>13038</v>
      </c>
      <c r="C3884" s="16" t="s">
        <v>13039</v>
      </c>
      <c r="D3884" s="16" t="s">
        <v>13040</v>
      </c>
      <c r="E3884" s="45">
        <v>62887877379140</v>
      </c>
      <c r="F3884" s="16" t="s">
        <v>629</v>
      </c>
      <c r="G3884" s="16" t="s">
        <v>306</v>
      </c>
      <c r="H3884" s="16" t="s">
        <v>47</v>
      </c>
      <c r="I3884" s="16" t="s">
        <v>13031</v>
      </c>
      <c r="J3884" s="16" t="s">
        <v>630</v>
      </c>
      <c r="K3884" s="44" t="s">
        <v>631</v>
      </c>
      <c r="L3884" s="44">
        <v>81213024476</v>
      </c>
      <c r="M3884" s="46" t="str">
        <f>VLOOKUP(J3884,'Database_Pinca All'!A:D,4,0)</f>
        <v>BATCH 4</v>
      </c>
      <c r="N3884" s="46"/>
    </row>
    <row r="3885" spans="1:14" ht="14.25" hidden="1" customHeight="1" x14ac:dyDescent="0.35">
      <c r="A3885" s="16" t="s">
        <v>1138</v>
      </c>
      <c r="B3885" s="16" t="s">
        <v>13041</v>
      </c>
      <c r="C3885" s="16" t="s">
        <v>13042</v>
      </c>
      <c r="D3885" s="16" t="s">
        <v>13043</v>
      </c>
      <c r="E3885" s="45">
        <v>6285691349488</v>
      </c>
      <c r="F3885" s="16" t="s">
        <v>629</v>
      </c>
      <c r="G3885" s="16" t="s">
        <v>306</v>
      </c>
      <c r="H3885" s="16" t="s">
        <v>47</v>
      </c>
      <c r="I3885" s="16" t="s">
        <v>13031</v>
      </c>
      <c r="J3885" s="16" t="s">
        <v>630</v>
      </c>
      <c r="K3885" s="44" t="s">
        <v>631</v>
      </c>
      <c r="L3885" s="44">
        <v>81213024476</v>
      </c>
      <c r="M3885" s="46" t="str">
        <f>VLOOKUP(J3885,'Database_Pinca All'!A:D,4,0)</f>
        <v>BATCH 4</v>
      </c>
      <c r="N3885" s="46"/>
    </row>
    <row r="3886" spans="1:14" ht="14.25" hidden="1" customHeight="1" x14ac:dyDescent="0.35">
      <c r="A3886" s="16" t="s">
        <v>1138</v>
      </c>
      <c r="B3886" s="16" t="s">
        <v>13044</v>
      </c>
      <c r="C3886" s="16" t="s">
        <v>13045</v>
      </c>
      <c r="D3886" s="16" t="s">
        <v>13046</v>
      </c>
      <c r="E3886" s="45">
        <v>6295355378757</v>
      </c>
      <c r="F3886" s="16" t="s">
        <v>629</v>
      </c>
      <c r="G3886" s="16" t="s">
        <v>306</v>
      </c>
      <c r="H3886" s="16" t="s">
        <v>47</v>
      </c>
      <c r="I3886" s="16" t="s">
        <v>13031</v>
      </c>
      <c r="J3886" s="16" t="s">
        <v>630</v>
      </c>
      <c r="K3886" s="44" t="s">
        <v>631</v>
      </c>
      <c r="L3886" s="44">
        <v>81213024476</v>
      </c>
      <c r="M3886" s="46" t="str">
        <f>VLOOKUP(J3886,'Database_Pinca All'!A:D,4,0)</f>
        <v>BATCH 4</v>
      </c>
      <c r="N3886" s="46"/>
    </row>
    <row r="3887" spans="1:14" ht="14.25" hidden="1" customHeight="1" x14ac:dyDescent="0.35">
      <c r="A3887" s="16" t="s">
        <v>1138</v>
      </c>
      <c r="B3887" s="16" t="s">
        <v>13047</v>
      </c>
      <c r="C3887" s="16" t="s">
        <v>13048</v>
      </c>
      <c r="D3887" s="16" t="s">
        <v>13049</v>
      </c>
      <c r="E3887" s="45">
        <v>628115950151</v>
      </c>
      <c r="F3887" s="16" t="s">
        <v>629</v>
      </c>
      <c r="G3887" s="16" t="s">
        <v>306</v>
      </c>
      <c r="H3887" s="16" t="s">
        <v>47</v>
      </c>
      <c r="I3887" s="16" t="s">
        <v>13031</v>
      </c>
      <c r="J3887" s="16" t="s">
        <v>630</v>
      </c>
      <c r="K3887" s="44" t="s">
        <v>631</v>
      </c>
      <c r="L3887" s="44">
        <v>81213024476</v>
      </c>
      <c r="M3887" s="46" t="str">
        <f>VLOOKUP(J3887,'Database_Pinca All'!A:D,4,0)</f>
        <v>BATCH 4</v>
      </c>
      <c r="N3887" s="46"/>
    </row>
    <row r="3888" spans="1:14" ht="14.25" hidden="1" customHeight="1" x14ac:dyDescent="0.35">
      <c r="A3888" s="16" t="s">
        <v>1138</v>
      </c>
      <c r="B3888" s="16" t="s">
        <v>13050</v>
      </c>
      <c r="C3888" s="16" t="s">
        <v>13051</v>
      </c>
      <c r="D3888" s="16" t="s">
        <v>13052</v>
      </c>
      <c r="E3888" s="45">
        <v>62881380187468</v>
      </c>
      <c r="F3888" s="16" t="s">
        <v>629</v>
      </c>
      <c r="G3888" s="16" t="s">
        <v>306</v>
      </c>
      <c r="H3888" s="16" t="s">
        <v>47</v>
      </c>
      <c r="I3888" s="16" t="s">
        <v>13031</v>
      </c>
      <c r="J3888" s="16" t="s">
        <v>630</v>
      </c>
      <c r="K3888" s="44" t="s">
        <v>631</v>
      </c>
      <c r="L3888" s="44">
        <v>81213024476</v>
      </c>
      <c r="M3888" s="46" t="str">
        <f>VLOOKUP(J3888,'Database_Pinca All'!A:D,4,0)</f>
        <v>BATCH 4</v>
      </c>
      <c r="N3888" s="46"/>
    </row>
    <row r="3889" spans="1:14" ht="14.25" hidden="1" customHeight="1" x14ac:dyDescent="0.35">
      <c r="A3889" s="16" t="s">
        <v>1138</v>
      </c>
      <c r="B3889" s="16" t="s">
        <v>13053</v>
      </c>
      <c r="C3889" s="16" t="s">
        <v>13054</v>
      </c>
      <c r="D3889" s="16" t="s">
        <v>13055</v>
      </c>
      <c r="E3889" s="45">
        <v>6281261616169</v>
      </c>
      <c r="F3889" s="16" t="s">
        <v>629</v>
      </c>
      <c r="G3889" s="16" t="s">
        <v>306</v>
      </c>
      <c r="H3889" s="16" t="s">
        <v>47</v>
      </c>
      <c r="I3889" s="16" t="s">
        <v>13031</v>
      </c>
      <c r="J3889" s="16" t="s">
        <v>630</v>
      </c>
      <c r="K3889" s="44" t="s">
        <v>631</v>
      </c>
      <c r="L3889" s="44">
        <v>81213024476</v>
      </c>
      <c r="M3889" s="46" t="str">
        <f>VLOOKUP(J3889,'Database_Pinca All'!A:D,4,0)</f>
        <v>BATCH 4</v>
      </c>
      <c r="N3889" s="46"/>
    </row>
    <row r="3890" spans="1:14" ht="14.25" customHeight="1" x14ac:dyDescent="0.35">
      <c r="A3890" s="16" t="s">
        <v>1138</v>
      </c>
      <c r="B3890" s="16" t="s">
        <v>13056</v>
      </c>
      <c r="C3890" s="16" t="s">
        <v>13057</v>
      </c>
      <c r="D3890" s="16" t="s">
        <v>13058</v>
      </c>
      <c r="E3890" s="45">
        <v>627776399558</v>
      </c>
      <c r="F3890" s="16" t="s">
        <v>239</v>
      </c>
      <c r="G3890" s="16" t="s">
        <v>117</v>
      </c>
      <c r="H3890" s="16" t="s">
        <v>47</v>
      </c>
      <c r="I3890" s="16" t="s">
        <v>13059</v>
      </c>
      <c r="J3890" s="16" t="s">
        <v>240</v>
      </c>
      <c r="K3890" s="44" t="s">
        <v>241</v>
      </c>
      <c r="L3890" s="44">
        <v>81212177773</v>
      </c>
      <c r="M3890" s="46" t="str">
        <f>VLOOKUP(J3890,'Database_Pinca All'!A:D,4,0)</f>
        <v>BATCH 1</v>
      </c>
      <c r="N3890" s="46"/>
    </row>
    <row r="3891" spans="1:14" ht="14.25" customHeight="1" x14ac:dyDescent="0.35">
      <c r="A3891" s="16" t="s">
        <v>1138</v>
      </c>
      <c r="B3891" s="16" t="s">
        <v>13060</v>
      </c>
      <c r="C3891" s="16" t="s">
        <v>13061</v>
      </c>
      <c r="D3891" s="16" t="s">
        <v>13062</v>
      </c>
      <c r="E3891" s="45">
        <v>6281398641789</v>
      </c>
      <c r="F3891" s="16" t="s">
        <v>239</v>
      </c>
      <c r="G3891" s="16" t="s">
        <v>117</v>
      </c>
      <c r="H3891" s="16" t="s">
        <v>47</v>
      </c>
      <c r="I3891" s="16" t="s">
        <v>13059</v>
      </c>
      <c r="J3891" s="16" t="s">
        <v>240</v>
      </c>
      <c r="K3891" s="44" t="s">
        <v>241</v>
      </c>
      <c r="L3891" s="44">
        <v>81212177773</v>
      </c>
      <c r="M3891" s="46" t="str">
        <f>VLOOKUP(J3891,'Database_Pinca All'!A:D,4,0)</f>
        <v>BATCH 1</v>
      </c>
      <c r="N3891" s="46"/>
    </row>
    <row r="3892" spans="1:14" ht="14.25" customHeight="1" x14ac:dyDescent="0.35">
      <c r="A3892" s="16" t="s">
        <v>1138</v>
      </c>
      <c r="B3892" s="16" t="s">
        <v>13063</v>
      </c>
      <c r="C3892" s="16" t="s">
        <v>13064</v>
      </c>
      <c r="D3892" s="16" t="s">
        <v>13065</v>
      </c>
      <c r="E3892" s="45">
        <v>6287771496490</v>
      </c>
      <c r="F3892" s="16" t="s">
        <v>239</v>
      </c>
      <c r="G3892" s="16" t="s">
        <v>117</v>
      </c>
      <c r="H3892" s="16" t="s">
        <v>47</v>
      </c>
      <c r="I3892" s="16" t="s">
        <v>13059</v>
      </c>
      <c r="J3892" s="16" t="s">
        <v>240</v>
      </c>
      <c r="K3892" s="44" t="s">
        <v>241</v>
      </c>
      <c r="L3892" s="44">
        <v>81212177773</v>
      </c>
      <c r="M3892" s="46" t="str">
        <f>VLOOKUP(J3892,'Database_Pinca All'!A:D,4,0)</f>
        <v>BATCH 1</v>
      </c>
      <c r="N3892" s="46"/>
    </row>
    <row r="3893" spans="1:14" ht="14.25" customHeight="1" x14ac:dyDescent="0.35">
      <c r="A3893" s="16" t="s">
        <v>1138</v>
      </c>
      <c r="B3893" s="16" t="s">
        <v>13066</v>
      </c>
      <c r="C3893" s="16" t="s">
        <v>13067</v>
      </c>
      <c r="D3893" s="16" t="s">
        <v>13068</v>
      </c>
      <c r="E3893" s="45">
        <v>628179267193</v>
      </c>
      <c r="F3893" s="16" t="s">
        <v>239</v>
      </c>
      <c r="G3893" s="16" t="s">
        <v>117</v>
      </c>
      <c r="H3893" s="16" t="s">
        <v>47</v>
      </c>
      <c r="I3893" s="16" t="s">
        <v>13059</v>
      </c>
      <c r="J3893" s="16" t="s">
        <v>240</v>
      </c>
      <c r="K3893" s="44" t="s">
        <v>241</v>
      </c>
      <c r="L3893" s="44">
        <v>81212177773</v>
      </c>
      <c r="M3893" s="46" t="str">
        <f>VLOOKUP(J3893,'Database_Pinca All'!A:D,4,0)</f>
        <v>BATCH 1</v>
      </c>
      <c r="N3893" s="46"/>
    </row>
    <row r="3894" spans="1:14" ht="14.25" customHeight="1" x14ac:dyDescent="0.35">
      <c r="A3894" s="16" t="s">
        <v>1138</v>
      </c>
      <c r="B3894" s="16" t="s">
        <v>13069</v>
      </c>
      <c r="C3894" s="16" t="s">
        <v>13070</v>
      </c>
      <c r="D3894" s="16" t="s">
        <v>13071</v>
      </c>
      <c r="E3894" s="45">
        <v>6281285191411</v>
      </c>
      <c r="F3894" s="16" t="s">
        <v>239</v>
      </c>
      <c r="G3894" s="16" t="s">
        <v>117</v>
      </c>
      <c r="H3894" s="16" t="s">
        <v>47</v>
      </c>
      <c r="I3894" s="16" t="s">
        <v>13059</v>
      </c>
      <c r="J3894" s="16" t="s">
        <v>240</v>
      </c>
      <c r="K3894" s="44" t="s">
        <v>241</v>
      </c>
      <c r="L3894" s="44">
        <v>81212177773</v>
      </c>
      <c r="M3894" s="46" t="str">
        <f>VLOOKUP(J3894,'Database_Pinca All'!A:D,4,0)</f>
        <v>BATCH 1</v>
      </c>
      <c r="N3894" s="46"/>
    </row>
    <row r="3895" spans="1:14" ht="14.25" customHeight="1" x14ac:dyDescent="0.35">
      <c r="A3895" s="16" t="s">
        <v>1138</v>
      </c>
      <c r="B3895" s="16" t="s">
        <v>13072</v>
      </c>
      <c r="C3895" s="16" t="s">
        <v>13073</v>
      </c>
      <c r="D3895" s="16" t="s">
        <v>13074</v>
      </c>
      <c r="E3895" s="45">
        <v>623813565604</v>
      </c>
      <c r="F3895" s="16" t="s">
        <v>239</v>
      </c>
      <c r="G3895" s="16" t="s">
        <v>117</v>
      </c>
      <c r="H3895" s="16" t="s">
        <v>47</v>
      </c>
      <c r="I3895" s="16" t="s">
        <v>13059</v>
      </c>
      <c r="J3895" s="16" t="s">
        <v>240</v>
      </c>
      <c r="K3895" s="44" t="s">
        <v>241</v>
      </c>
      <c r="L3895" s="44">
        <v>81212177773</v>
      </c>
      <c r="M3895" s="46" t="str">
        <f>VLOOKUP(J3895,'Database_Pinca All'!A:D,4,0)</f>
        <v>BATCH 1</v>
      </c>
      <c r="N3895" s="46"/>
    </row>
    <row r="3896" spans="1:14" ht="14.25" customHeight="1" x14ac:dyDescent="0.35">
      <c r="A3896" s="16" t="s">
        <v>1138</v>
      </c>
      <c r="B3896" s="16" t="s">
        <v>13075</v>
      </c>
      <c r="C3896" s="16" t="s">
        <v>13076</v>
      </c>
      <c r="D3896" s="16" t="s">
        <v>13077</v>
      </c>
      <c r="E3896" s="45">
        <v>6287888834279</v>
      </c>
      <c r="F3896" s="16" t="s">
        <v>239</v>
      </c>
      <c r="G3896" s="16" t="s">
        <v>117</v>
      </c>
      <c r="H3896" s="16" t="s">
        <v>47</v>
      </c>
      <c r="I3896" s="16" t="s">
        <v>13059</v>
      </c>
      <c r="J3896" s="16" t="s">
        <v>240</v>
      </c>
      <c r="K3896" s="44" t="s">
        <v>241</v>
      </c>
      <c r="L3896" s="44">
        <v>81212177773</v>
      </c>
      <c r="M3896" s="46" t="str">
        <f>VLOOKUP(J3896,'Database_Pinca All'!A:D,4,0)</f>
        <v>BATCH 1</v>
      </c>
      <c r="N3896" s="46"/>
    </row>
    <row r="3897" spans="1:14" ht="14.25" customHeight="1" x14ac:dyDescent="0.35">
      <c r="A3897" s="16" t="s">
        <v>1138</v>
      </c>
      <c r="B3897" s="16" t="s">
        <v>13078</v>
      </c>
      <c r="C3897" s="16" t="s">
        <v>13079</v>
      </c>
      <c r="D3897" s="16" t="s">
        <v>13080</v>
      </c>
      <c r="E3897" s="45">
        <v>6281280296221</v>
      </c>
      <c r="F3897" s="16" t="s">
        <v>239</v>
      </c>
      <c r="G3897" s="16" t="s">
        <v>117</v>
      </c>
      <c r="H3897" s="16" t="s">
        <v>47</v>
      </c>
      <c r="I3897" s="16" t="s">
        <v>13059</v>
      </c>
      <c r="J3897" s="16" t="s">
        <v>240</v>
      </c>
      <c r="K3897" s="44" t="s">
        <v>241</v>
      </c>
      <c r="L3897" s="44">
        <v>81212177773</v>
      </c>
      <c r="M3897" s="46" t="str">
        <f>VLOOKUP(J3897,'Database_Pinca All'!A:D,4,0)</f>
        <v>BATCH 1</v>
      </c>
      <c r="N3897" s="46"/>
    </row>
    <row r="3898" spans="1:14" ht="14.25" customHeight="1" x14ac:dyDescent="0.35">
      <c r="A3898" s="16" t="s">
        <v>1138</v>
      </c>
      <c r="B3898" s="16" t="s">
        <v>13081</v>
      </c>
      <c r="C3898" s="16" t="s">
        <v>13082</v>
      </c>
      <c r="D3898" s="16" t="s">
        <v>13083</v>
      </c>
      <c r="E3898" s="45">
        <v>6287871123443</v>
      </c>
      <c r="F3898" s="16" t="s">
        <v>239</v>
      </c>
      <c r="G3898" s="16" t="s">
        <v>117</v>
      </c>
      <c r="H3898" s="16" t="s">
        <v>47</v>
      </c>
      <c r="I3898" s="16" t="s">
        <v>13059</v>
      </c>
      <c r="J3898" s="16" t="s">
        <v>240</v>
      </c>
      <c r="K3898" s="44" t="s">
        <v>241</v>
      </c>
      <c r="L3898" s="44">
        <v>81212177773</v>
      </c>
      <c r="M3898" s="46" t="str">
        <f>VLOOKUP(J3898,'Database_Pinca All'!A:D,4,0)</f>
        <v>BATCH 1</v>
      </c>
      <c r="N3898" s="46"/>
    </row>
    <row r="3899" spans="1:14" ht="14.25" hidden="1" customHeight="1" x14ac:dyDescent="0.35">
      <c r="A3899" s="16" t="s">
        <v>1138</v>
      </c>
      <c r="B3899" s="16" t="s">
        <v>13084</v>
      </c>
      <c r="C3899" s="16" t="s">
        <v>13085</v>
      </c>
      <c r="D3899" s="16" t="s">
        <v>13086</v>
      </c>
      <c r="E3899" s="45">
        <v>628113828295</v>
      </c>
      <c r="F3899" s="16" t="s">
        <v>591</v>
      </c>
      <c r="G3899" s="16" t="s">
        <v>211</v>
      </c>
      <c r="H3899" s="16" t="s">
        <v>32</v>
      </c>
      <c r="I3899" s="16" t="s">
        <v>13087</v>
      </c>
      <c r="J3899" s="16" t="s">
        <v>592</v>
      </c>
      <c r="K3899" s="44" t="s">
        <v>593</v>
      </c>
      <c r="L3899" s="44">
        <v>81237865695</v>
      </c>
      <c r="M3899" s="46" t="str">
        <f>VLOOKUP(J3899,'Database_Pinca All'!A:D,4,0)</f>
        <v>BATCH 3</v>
      </c>
      <c r="N3899" s="46"/>
    </row>
    <row r="3900" spans="1:14" ht="14.25" hidden="1" customHeight="1" x14ac:dyDescent="0.35">
      <c r="A3900" s="16" t="s">
        <v>1138</v>
      </c>
      <c r="B3900" s="16" t="s">
        <v>13088</v>
      </c>
      <c r="C3900" s="16" t="s">
        <v>13089</v>
      </c>
      <c r="D3900" s="16" t="s">
        <v>13090</v>
      </c>
      <c r="E3900" s="45">
        <v>62881238291010</v>
      </c>
      <c r="F3900" s="16" t="s">
        <v>591</v>
      </c>
      <c r="G3900" s="16" t="s">
        <v>211</v>
      </c>
      <c r="H3900" s="16" t="s">
        <v>32</v>
      </c>
      <c r="I3900" s="16" t="s">
        <v>13087</v>
      </c>
      <c r="J3900" s="16" t="s">
        <v>592</v>
      </c>
      <c r="K3900" s="44" t="s">
        <v>593</v>
      </c>
      <c r="L3900" s="44">
        <v>81237865695</v>
      </c>
      <c r="M3900" s="46" t="str">
        <f>VLOOKUP(J3900,'Database_Pinca All'!A:D,4,0)</f>
        <v>BATCH 3</v>
      </c>
      <c r="N3900" s="46"/>
    </row>
    <row r="3901" spans="1:14" ht="14.25" hidden="1" customHeight="1" x14ac:dyDescent="0.35">
      <c r="A3901" s="16" t="s">
        <v>1138</v>
      </c>
      <c r="B3901" s="16" t="s">
        <v>13091</v>
      </c>
      <c r="C3901" s="16" t="s">
        <v>13092</v>
      </c>
      <c r="D3901" s="16" t="s">
        <v>13093</v>
      </c>
      <c r="E3901" s="45">
        <v>6285237800021</v>
      </c>
      <c r="F3901" s="16" t="s">
        <v>591</v>
      </c>
      <c r="G3901" s="16" t="s">
        <v>211</v>
      </c>
      <c r="H3901" s="16" t="s">
        <v>32</v>
      </c>
      <c r="I3901" s="16" t="s">
        <v>13087</v>
      </c>
      <c r="J3901" s="16" t="s">
        <v>592</v>
      </c>
      <c r="K3901" s="44" t="s">
        <v>593</v>
      </c>
      <c r="L3901" s="44">
        <v>81237865695</v>
      </c>
      <c r="M3901" s="46" t="str">
        <f>VLOOKUP(J3901,'Database_Pinca All'!A:D,4,0)</f>
        <v>BATCH 3</v>
      </c>
      <c r="N3901" s="46"/>
    </row>
    <row r="3902" spans="1:14" ht="14.25" hidden="1" customHeight="1" x14ac:dyDescent="0.35">
      <c r="A3902" s="16" t="s">
        <v>1138</v>
      </c>
      <c r="B3902" s="16" t="s">
        <v>13094</v>
      </c>
      <c r="C3902" s="16" t="s">
        <v>13095</v>
      </c>
      <c r="D3902" s="16" t="s">
        <v>13096</v>
      </c>
      <c r="E3902" s="45">
        <v>621337331907</v>
      </c>
      <c r="F3902" s="16" t="s">
        <v>591</v>
      </c>
      <c r="G3902" s="16" t="s">
        <v>211</v>
      </c>
      <c r="H3902" s="16" t="s">
        <v>32</v>
      </c>
      <c r="I3902" s="16" t="s">
        <v>13087</v>
      </c>
      <c r="J3902" s="16" t="s">
        <v>592</v>
      </c>
      <c r="K3902" s="44" t="s">
        <v>593</v>
      </c>
      <c r="L3902" s="44">
        <v>81237865695</v>
      </c>
      <c r="M3902" s="46" t="str">
        <f>VLOOKUP(J3902,'Database_Pinca All'!A:D,4,0)</f>
        <v>BATCH 3</v>
      </c>
      <c r="N3902" s="46"/>
    </row>
    <row r="3903" spans="1:14" ht="14.25" hidden="1" customHeight="1" x14ac:dyDescent="0.35">
      <c r="A3903" s="16" t="s">
        <v>1138</v>
      </c>
      <c r="B3903" s="16" t="s">
        <v>13097</v>
      </c>
      <c r="C3903" s="16" t="s">
        <v>13098</v>
      </c>
      <c r="D3903" s="16" t="s">
        <v>13099</v>
      </c>
      <c r="E3903" s="45">
        <v>6285239153431</v>
      </c>
      <c r="F3903" s="16" t="s">
        <v>591</v>
      </c>
      <c r="G3903" s="16" t="s">
        <v>211</v>
      </c>
      <c r="H3903" s="16" t="s">
        <v>32</v>
      </c>
      <c r="I3903" s="16" t="s">
        <v>13087</v>
      </c>
      <c r="J3903" s="16" t="s">
        <v>592</v>
      </c>
      <c r="K3903" s="44" t="s">
        <v>593</v>
      </c>
      <c r="L3903" s="44">
        <v>81237865695</v>
      </c>
      <c r="M3903" s="46" t="str">
        <f>VLOOKUP(J3903,'Database_Pinca All'!A:D,4,0)</f>
        <v>BATCH 3</v>
      </c>
      <c r="N3903" s="46"/>
    </row>
    <row r="3904" spans="1:14" ht="14.25" hidden="1" customHeight="1" x14ac:dyDescent="0.35">
      <c r="A3904" s="16" t="s">
        <v>1138</v>
      </c>
      <c r="B3904" s="16" t="s">
        <v>13100</v>
      </c>
      <c r="C3904" s="16" t="s">
        <v>13101</v>
      </c>
      <c r="D3904" s="16" t="s">
        <v>13102</v>
      </c>
      <c r="E3904" s="45">
        <v>6281339404287</v>
      </c>
      <c r="F3904" s="16" t="s">
        <v>591</v>
      </c>
      <c r="G3904" s="16" t="s">
        <v>211</v>
      </c>
      <c r="H3904" s="16" t="s">
        <v>32</v>
      </c>
      <c r="I3904" s="16" t="s">
        <v>13087</v>
      </c>
      <c r="J3904" s="16" t="s">
        <v>592</v>
      </c>
      <c r="K3904" s="44" t="s">
        <v>593</v>
      </c>
      <c r="L3904" s="44">
        <v>81237865695</v>
      </c>
      <c r="M3904" s="46" t="str">
        <f>VLOOKUP(J3904,'Database_Pinca All'!A:D,4,0)</f>
        <v>BATCH 3</v>
      </c>
      <c r="N3904" s="46"/>
    </row>
    <row r="3905" spans="1:14" ht="14.25" hidden="1" customHeight="1" x14ac:dyDescent="0.35">
      <c r="A3905" s="16" t="s">
        <v>1138</v>
      </c>
      <c r="B3905" s="16" t="s">
        <v>13103</v>
      </c>
      <c r="C3905" s="16" t="s">
        <v>13104</v>
      </c>
      <c r="D3905" s="16" t="s">
        <v>13105</v>
      </c>
      <c r="E3905" s="45">
        <v>6285238467908</v>
      </c>
      <c r="F3905" s="16" t="s">
        <v>591</v>
      </c>
      <c r="G3905" s="16" t="s">
        <v>211</v>
      </c>
      <c r="H3905" s="16" t="s">
        <v>32</v>
      </c>
      <c r="I3905" s="16" t="s">
        <v>13087</v>
      </c>
      <c r="J3905" s="16" t="s">
        <v>592</v>
      </c>
      <c r="K3905" s="44" t="s">
        <v>593</v>
      </c>
      <c r="L3905" s="44">
        <v>81237865695</v>
      </c>
      <c r="M3905" s="46" t="str">
        <f>VLOOKUP(J3905,'Database_Pinca All'!A:D,4,0)</f>
        <v>BATCH 3</v>
      </c>
      <c r="N3905" s="46"/>
    </row>
    <row r="3906" spans="1:14" ht="14.25" hidden="1" customHeight="1" x14ac:dyDescent="0.35">
      <c r="A3906" s="16" t="s">
        <v>1138</v>
      </c>
      <c r="B3906" s="16" t="s">
        <v>13106</v>
      </c>
      <c r="C3906" s="16" t="s">
        <v>13107</v>
      </c>
      <c r="D3906" s="16" t="s">
        <v>13108</v>
      </c>
      <c r="E3906" s="45">
        <v>6287821636635</v>
      </c>
      <c r="F3906" s="16" t="s">
        <v>387</v>
      </c>
      <c r="G3906" s="16" t="s">
        <v>193</v>
      </c>
      <c r="H3906" s="16" t="s">
        <v>84</v>
      </c>
      <c r="I3906" s="16" t="s">
        <v>13109</v>
      </c>
      <c r="J3906" s="16" t="s">
        <v>388</v>
      </c>
      <c r="K3906" s="44" t="s">
        <v>389</v>
      </c>
      <c r="L3906" s="44">
        <v>87882549779</v>
      </c>
      <c r="M3906" s="46" t="str">
        <f>VLOOKUP(J3906,'Database_Pinca All'!A:D,4,0)</f>
        <v>BATCH 2</v>
      </c>
      <c r="N3906" s="46"/>
    </row>
    <row r="3907" spans="1:14" ht="14.25" hidden="1" customHeight="1" x14ac:dyDescent="0.35">
      <c r="A3907" s="16" t="s">
        <v>1138</v>
      </c>
      <c r="B3907" s="16" t="s">
        <v>13110</v>
      </c>
      <c r="C3907" s="16" t="s">
        <v>13111</v>
      </c>
      <c r="D3907" s="16" t="s">
        <v>13112</v>
      </c>
      <c r="E3907" s="45">
        <v>6285800774835</v>
      </c>
      <c r="F3907" s="16" t="s">
        <v>387</v>
      </c>
      <c r="G3907" s="16" t="s">
        <v>193</v>
      </c>
      <c r="H3907" s="16" t="s">
        <v>84</v>
      </c>
      <c r="I3907" s="16" t="s">
        <v>13109</v>
      </c>
      <c r="J3907" s="16" t="s">
        <v>388</v>
      </c>
      <c r="K3907" s="44" t="s">
        <v>389</v>
      </c>
      <c r="L3907" s="44">
        <v>87882549779</v>
      </c>
      <c r="M3907" s="46" t="str">
        <f>VLOOKUP(J3907,'Database_Pinca All'!A:D,4,0)</f>
        <v>BATCH 2</v>
      </c>
      <c r="N3907" s="46"/>
    </row>
    <row r="3908" spans="1:14" ht="14.25" hidden="1" customHeight="1" x14ac:dyDescent="0.35">
      <c r="A3908" s="16" t="s">
        <v>1138</v>
      </c>
      <c r="B3908" s="16" t="s">
        <v>13113</v>
      </c>
      <c r="C3908" s="16" t="s">
        <v>13114</v>
      </c>
      <c r="D3908" s="16" t="s">
        <v>13115</v>
      </c>
      <c r="E3908" s="45">
        <v>628991127151</v>
      </c>
      <c r="F3908" s="16" t="s">
        <v>387</v>
      </c>
      <c r="G3908" s="16" t="s">
        <v>193</v>
      </c>
      <c r="H3908" s="16" t="s">
        <v>84</v>
      </c>
      <c r="I3908" s="16" t="s">
        <v>13109</v>
      </c>
      <c r="J3908" s="16" t="s">
        <v>388</v>
      </c>
      <c r="K3908" s="44" t="s">
        <v>389</v>
      </c>
      <c r="L3908" s="44">
        <v>87882549779</v>
      </c>
      <c r="M3908" s="46" t="str">
        <f>VLOOKUP(J3908,'Database_Pinca All'!A:D,4,0)</f>
        <v>BATCH 2</v>
      </c>
      <c r="N3908" s="46"/>
    </row>
    <row r="3909" spans="1:14" ht="14.25" hidden="1" customHeight="1" x14ac:dyDescent="0.35">
      <c r="A3909" s="16" t="s">
        <v>1138</v>
      </c>
      <c r="B3909" s="16" t="s">
        <v>13116</v>
      </c>
      <c r="C3909" s="16" t="s">
        <v>13117</v>
      </c>
      <c r="D3909" s="16" t="s">
        <v>13118</v>
      </c>
      <c r="E3909" s="45">
        <v>62881210166384</v>
      </c>
      <c r="F3909" s="16" t="s">
        <v>387</v>
      </c>
      <c r="G3909" s="16" t="s">
        <v>193</v>
      </c>
      <c r="H3909" s="16" t="s">
        <v>84</v>
      </c>
      <c r="I3909" s="16" t="s">
        <v>13109</v>
      </c>
      <c r="J3909" s="16" t="s">
        <v>388</v>
      </c>
      <c r="K3909" s="44" t="s">
        <v>389</v>
      </c>
      <c r="L3909" s="44">
        <v>87882549779</v>
      </c>
      <c r="M3909" s="46" t="str">
        <f>VLOOKUP(J3909,'Database_Pinca All'!A:D,4,0)</f>
        <v>BATCH 2</v>
      </c>
      <c r="N3909" s="46"/>
    </row>
    <row r="3910" spans="1:14" ht="14.25" hidden="1" customHeight="1" x14ac:dyDescent="0.35">
      <c r="A3910" s="16" t="s">
        <v>1138</v>
      </c>
      <c r="B3910" s="16" t="s">
        <v>13119</v>
      </c>
      <c r="C3910" s="16" t="s">
        <v>13120</v>
      </c>
      <c r="D3910" s="16" t="s">
        <v>13121</v>
      </c>
      <c r="E3910" s="45">
        <v>6285885427071</v>
      </c>
      <c r="F3910" s="16" t="s">
        <v>387</v>
      </c>
      <c r="G3910" s="16" t="s">
        <v>193</v>
      </c>
      <c r="H3910" s="16" t="s">
        <v>84</v>
      </c>
      <c r="I3910" s="16" t="s">
        <v>13109</v>
      </c>
      <c r="J3910" s="16" t="s">
        <v>388</v>
      </c>
      <c r="K3910" s="44" t="s">
        <v>389</v>
      </c>
      <c r="L3910" s="44">
        <v>87882549779</v>
      </c>
      <c r="M3910" s="46" t="str">
        <f>VLOOKUP(J3910,'Database_Pinca All'!A:D,4,0)</f>
        <v>BATCH 2</v>
      </c>
      <c r="N3910" s="46"/>
    </row>
    <row r="3911" spans="1:14" ht="14.25" hidden="1" customHeight="1" x14ac:dyDescent="0.35">
      <c r="A3911" s="16" t="s">
        <v>1138</v>
      </c>
      <c r="B3911" s="16" t="s">
        <v>13122</v>
      </c>
      <c r="C3911" s="16" t="s">
        <v>13123</v>
      </c>
      <c r="D3911" s="16" t="s">
        <v>13124</v>
      </c>
      <c r="E3911" s="45">
        <v>6285878777265</v>
      </c>
      <c r="F3911" s="16" t="s">
        <v>387</v>
      </c>
      <c r="G3911" s="16" t="s">
        <v>193</v>
      </c>
      <c r="H3911" s="16" t="s">
        <v>84</v>
      </c>
      <c r="I3911" s="16" t="s">
        <v>13109</v>
      </c>
      <c r="J3911" s="16" t="s">
        <v>388</v>
      </c>
      <c r="K3911" s="44" t="s">
        <v>389</v>
      </c>
      <c r="L3911" s="44">
        <v>87882549779</v>
      </c>
      <c r="M3911" s="46" t="str">
        <f>VLOOKUP(J3911,'Database_Pinca All'!A:D,4,0)</f>
        <v>BATCH 2</v>
      </c>
      <c r="N3911" s="46"/>
    </row>
    <row r="3912" spans="1:14" ht="14.25" hidden="1" customHeight="1" x14ac:dyDescent="0.35">
      <c r="A3912" s="16" t="s">
        <v>1138</v>
      </c>
      <c r="B3912" s="16" t="s">
        <v>13125</v>
      </c>
      <c r="C3912" s="16" t="s">
        <v>13126</v>
      </c>
      <c r="D3912" s="16" t="s">
        <v>13127</v>
      </c>
      <c r="E3912" s="45">
        <v>6285228360466</v>
      </c>
      <c r="F3912" s="16" t="s">
        <v>387</v>
      </c>
      <c r="G3912" s="16" t="s">
        <v>193</v>
      </c>
      <c r="H3912" s="16" t="s">
        <v>84</v>
      </c>
      <c r="I3912" s="16" t="s">
        <v>13109</v>
      </c>
      <c r="J3912" s="16" t="s">
        <v>388</v>
      </c>
      <c r="K3912" s="44" t="s">
        <v>389</v>
      </c>
      <c r="L3912" s="44">
        <v>87882549779</v>
      </c>
      <c r="M3912" s="46" t="str">
        <f>VLOOKUP(J3912,'Database_Pinca All'!A:D,4,0)</f>
        <v>BATCH 2</v>
      </c>
      <c r="N3912" s="46"/>
    </row>
    <row r="3913" spans="1:14" ht="14.25" hidden="1" customHeight="1" x14ac:dyDescent="0.35">
      <c r="A3913" s="16" t="s">
        <v>1138</v>
      </c>
      <c r="B3913" s="16" t="s">
        <v>13128</v>
      </c>
      <c r="C3913" s="16" t="s">
        <v>13129</v>
      </c>
      <c r="D3913" s="16" t="s">
        <v>13130</v>
      </c>
      <c r="E3913" s="45">
        <v>6281318006587</v>
      </c>
      <c r="F3913" s="16" t="s">
        <v>387</v>
      </c>
      <c r="G3913" s="16" t="s">
        <v>193</v>
      </c>
      <c r="H3913" s="16" t="s">
        <v>84</v>
      </c>
      <c r="I3913" s="16" t="s">
        <v>13109</v>
      </c>
      <c r="J3913" s="16" t="s">
        <v>388</v>
      </c>
      <c r="K3913" s="44" t="s">
        <v>389</v>
      </c>
      <c r="L3913" s="44">
        <v>87882549779</v>
      </c>
      <c r="M3913" s="46" t="str">
        <f>VLOOKUP(J3913,'Database_Pinca All'!A:D,4,0)</f>
        <v>BATCH 2</v>
      </c>
      <c r="N3913" s="46"/>
    </row>
    <row r="3914" spans="1:14" ht="14.25" hidden="1" customHeight="1" x14ac:dyDescent="0.35">
      <c r="A3914" s="16" t="s">
        <v>1138</v>
      </c>
      <c r="B3914" s="16" t="s">
        <v>13131</v>
      </c>
      <c r="C3914" s="16" t="s">
        <v>13132</v>
      </c>
      <c r="D3914" s="16" t="s">
        <v>13133</v>
      </c>
      <c r="E3914" s="45">
        <v>628895401538104</v>
      </c>
      <c r="F3914" s="16" t="s">
        <v>387</v>
      </c>
      <c r="G3914" s="16" t="s">
        <v>193</v>
      </c>
      <c r="H3914" s="16" t="s">
        <v>84</v>
      </c>
      <c r="I3914" s="16" t="s">
        <v>13109</v>
      </c>
      <c r="J3914" s="16" t="s">
        <v>388</v>
      </c>
      <c r="K3914" s="44" t="s">
        <v>389</v>
      </c>
      <c r="L3914" s="44">
        <v>87882549779</v>
      </c>
      <c r="M3914" s="46" t="str">
        <f>VLOOKUP(J3914,'Database_Pinca All'!A:D,4,0)</f>
        <v>BATCH 2</v>
      </c>
      <c r="N3914" s="46"/>
    </row>
    <row r="3915" spans="1:14" ht="14.25" hidden="1" customHeight="1" x14ac:dyDescent="0.35">
      <c r="A3915" s="16" t="s">
        <v>1138</v>
      </c>
      <c r="B3915" s="16" t="s">
        <v>13134</v>
      </c>
      <c r="C3915" s="16" t="s">
        <v>13135</v>
      </c>
      <c r="D3915" s="16" t="s">
        <v>13136</v>
      </c>
      <c r="E3915" s="45">
        <v>621259666520</v>
      </c>
      <c r="F3915" s="16" t="s">
        <v>387</v>
      </c>
      <c r="G3915" s="16" t="s">
        <v>193</v>
      </c>
      <c r="H3915" s="16" t="s">
        <v>84</v>
      </c>
      <c r="I3915" s="16" t="s">
        <v>13109</v>
      </c>
      <c r="J3915" s="16" t="s">
        <v>388</v>
      </c>
      <c r="K3915" s="44" t="s">
        <v>389</v>
      </c>
      <c r="L3915" s="44">
        <v>87882549779</v>
      </c>
      <c r="M3915" s="46" t="str">
        <f>VLOOKUP(J3915,'Database_Pinca All'!A:D,4,0)</f>
        <v>BATCH 2</v>
      </c>
      <c r="N3915" s="46"/>
    </row>
    <row r="3916" spans="1:14" ht="14.25" hidden="1" customHeight="1" x14ac:dyDescent="0.35">
      <c r="A3916" s="16" t="s">
        <v>1138</v>
      </c>
      <c r="B3916" s="16" t="s">
        <v>13137</v>
      </c>
      <c r="C3916" s="16" t="s">
        <v>13138</v>
      </c>
      <c r="D3916" s="16" t="s">
        <v>13139</v>
      </c>
      <c r="E3916" s="45">
        <v>628157921074</v>
      </c>
      <c r="F3916" s="16" t="s">
        <v>387</v>
      </c>
      <c r="G3916" s="16" t="s">
        <v>193</v>
      </c>
      <c r="H3916" s="16" t="s">
        <v>84</v>
      </c>
      <c r="I3916" s="16" t="s">
        <v>13109</v>
      </c>
      <c r="J3916" s="16" t="s">
        <v>388</v>
      </c>
      <c r="K3916" s="44" t="s">
        <v>389</v>
      </c>
      <c r="L3916" s="44">
        <v>87882549779</v>
      </c>
      <c r="M3916" s="46" t="str">
        <f>VLOOKUP(J3916,'Database_Pinca All'!A:D,4,0)</f>
        <v>BATCH 2</v>
      </c>
      <c r="N3916" s="46"/>
    </row>
    <row r="3917" spans="1:14" ht="14.25" hidden="1" customHeight="1" x14ac:dyDescent="0.35">
      <c r="A3917" s="16" t="s">
        <v>1138</v>
      </c>
      <c r="B3917" s="16" t="s">
        <v>13140</v>
      </c>
      <c r="C3917" s="16" t="s">
        <v>13141</v>
      </c>
      <c r="D3917" s="16" t="s">
        <v>13142</v>
      </c>
      <c r="E3917" s="45">
        <v>6287838785051</v>
      </c>
      <c r="F3917" s="16" t="s">
        <v>387</v>
      </c>
      <c r="G3917" s="16" t="s">
        <v>193</v>
      </c>
      <c r="H3917" s="16" t="s">
        <v>84</v>
      </c>
      <c r="I3917" s="16" t="s">
        <v>13109</v>
      </c>
      <c r="J3917" s="16" t="s">
        <v>388</v>
      </c>
      <c r="K3917" s="44" t="s">
        <v>389</v>
      </c>
      <c r="L3917" s="44">
        <v>87882549779</v>
      </c>
      <c r="M3917" s="46" t="str">
        <f>VLOOKUP(J3917,'Database_Pinca All'!A:D,4,0)</f>
        <v>BATCH 2</v>
      </c>
      <c r="N3917" s="46"/>
    </row>
    <row r="3918" spans="1:14" ht="14.25" hidden="1" customHeight="1" x14ac:dyDescent="0.35">
      <c r="A3918" s="16" t="s">
        <v>1138</v>
      </c>
      <c r="B3918" s="16" t="s">
        <v>13143</v>
      </c>
      <c r="C3918" s="16" t="s">
        <v>13144</v>
      </c>
      <c r="D3918" s="16" t="s">
        <v>13145</v>
      </c>
      <c r="E3918" s="45">
        <v>628121580834</v>
      </c>
      <c r="F3918" s="16" t="s">
        <v>387</v>
      </c>
      <c r="G3918" s="16" t="s">
        <v>193</v>
      </c>
      <c r="H3918" s="16" t="s">
        <v>84</v>
      </c>
      <c r="I3918" s="16" t="s">
        <v>13109</v>
      </c>
      <c r="J3918" s="16" t="s">
        <v>388</v>
      </c>
      <c r="K3918" s="44" t="s">
        <v>389</v>
      </c>
      <c r="L3918" s="44">
        <v>87882549779</v>
      </c>
      <c r="M3918" s="46" t="str">
        <f>VLOOKUP(J3918,'Database_Pinca All'!A:D,4,0)</f>
        <v>BATCH 2</v>
      </c>
      <c r="N3918" s="46"/>
    </row>
    <row r="3919" spans="1:14" ht="14.25" hidden="1" customHeight="1" x14ac:dyDescent="0.35">
      <c r="A3919" s="16" t="s">
        <v>1138</v>
      </c>
      <c r="B3919" s="16" t="s">
        <v>13146</v>
      </c>
      <c r="C3919" s="16" t="s">
        <v>13147</v>
      </c>
      <c r="D3919" s="16" t="s">
        <v>13148</v>
      </c>
      <c r="E3919" s="45">
        <v>6287739100291</v>
      </c>
      <c r="F3919" s="16" t="s">
        <v>387</v>
      </c>
      <c r="G3919" s="16" t="s">
        <v>193</v>
      </c>
      <c r="H3919" s="16" t="s">
        <v>84</v>
      </c>
      <c r="I3919" s="16" t="s">
        <v>13109</v>
      </c>
      <c r="J3919" s="16" t="s">
        <v>388</v>
      </c>
      <c r="K3919" s="44" t="s">
        <v>389</v>
      </c>
      <c r="L3919" s="44">
        <v>87882549779</v>
      </c>
      <c r="M3919" s="46" t="str">
        <f>VLOOKUP(J3919,'Database_Pinca All'!A:D,4,0)</f>
        <v>BATCH 2</v>
      </c>
      <c r="N3919" s="46"/>
    </row>
    <row r="3920" spans="1:14" ht="14.25" hidden="1" customHeight="1" x14ac:dyDescent="0.35">
      <c r="A3920" s="16" t="s">
        <v>1138</v>
      </c>
      <c r="B3920" s="16" t="s">
        <v>13149</v>
      </c>
      <c r="C3920" s="16" t="s">
        <v>13150</v>
      </c>
      <c r="D3920" s="16" t="s">
        <v>13151</v>
      </c>
      <c r="E3920" s="45">
        <v>6285729587097</v>
      </c>
      <c r="F3920" s="16" t="s">
        <v>387</v>
      </c>
      <c r="G3920" s="16" t="s">
        <v>193</v>
      </c>
      <c r="H3920" s="16" t="s">
        <v>84</v>
      </c>
      <c r="I3920" s="16" t="s">
        <v>13109</v>
      </c>
      <c r="J3920" s="16" t="s">
        <v>388</v>
      </c>
      <c r="K3920" s="44" t="s">
        <v>389</v>
      </c>
      <c r="L3920" s="44">
        <v>87882549779</v>
      </c>
      <c r="M3920" s="46" t="str">
        <f>VLOOKUP(J3920,'Database_Pinca All'!A:D,4,0)</f>
        <v>BATCH 2</v>
      </c>
      <c r="N3920" s="46"/>
    </row>
    <row r="3921" spans="1:14" ht="14.25" hidden="1" customHeight="1" x14ac:dyDescent="0.35">
      <c r="A3921" s="16" t="s">
        <v>1138</v>
      </c>
      <c r="B3921" s="16" t="s">
        <v>13152</v>
      </c>
      <c r="C3921" s="16" t="s">
        <v>13153</v>
      </c>
      <c r="D3921" s="16" t="s">
        <v>13154</v>
      </c>
      <c r="E3921" s="45">
        <v>6288980989584</v>
      </c>
      <c r="F3921" s="16" t="s">
        <v>387</v>
      </c>
      <c r="G3921" s="16" t="s">
        <v>193</v>
      </c>
      <c r="H3921" s="16" t="s">
        <v>84</v>
      </c>
      <c r="I3921" s="16" t="s">
        <v>13109</v>
      </c>
      <c r="J3921" s="16" t="s">
        <v>388</v>
      </c>
      <c r="K3921" s="44" t="s">
        <v>389</v>
      </c>
      <c r="L3921" s="44">
        <v>87882549779</v>
      </c>
      <c r="M3921" s="46" t="str">
        <f>VLOOKUP(J3921,'Database_Pinca All'!A:D,4,0)</f>
        <v>BATCH 2</v>
      </c>
      <c r="N3921" s="46"/>
    </row>
    <row r="3922" spans="1:14" ht="14.25" hidden="1" customHeight="1" x14ac:dyDescent="0.35">
      <c r="A3922" s="16" t="s">
        <v>1138</v>
      </c>
      <c r="B3922" s="16" t="s">
        <v>13155</v>
      </c>
      <c r="C3922" s="16" t="s">
        <v>13156</v>
      </c>
      <c r="D3922" s="16" t="s">
        <v>13157</v>
      </c>
      <c r="E3922" s="45">
        <v>6281229190660</v>
      </c>
      <c r="F3922" s="16" t="s">
        <v>387</v>
      </c>
      <c r="G3922" s="16" t="s">
        <v>193</v>
      </c>
      <c r="H3922" s="16" t="s">
        <v>84</v>
      </c>
      <c r="I3922" s="16" t="s">
        <v>13109</v>
      </c>
      <c r="J3922" s="16" t="s">
        <v>388</v>
      </c>
      <c r="K3922" s="44" t="s">
        <v>389</v>
      </c>
      <c r="L3922" s="44">
        <v>87882549779</v>
      </c>
      <c r="M3922" s="46" t="str">
        <f>VLOOKUP(J3922,'Database_Pinca All'!A:D,4,0)</f>
        <v>BATCH 2</v>
      </c>
      <c r="N3922" s="46"/>
    </row>
    <row r="3923" spans="1:14" ht="14.25" hidden="1" customHeight="1" x14ac:dyDescent="0.35">
      <c r="A3923" s="16" t="s">
        <v>1138</v>
      </c>
      <c r="B3923" s="16" t="s">
        <v>13158</v>
      </c>
      <c r="C3923" s="16" t="s">
        <v>2563</v>
      </c>
      <c r="D3923" s="16" t="s">
        <v>13159</v>
      </c>
      <c r="E3923" s="45">
        <v>6281802629311</v>
      </c>
      <c r="F3923" s="16" t="s">
        <v>387</v>
      </c>
      <c r="G3923" s="16" t="s">
        <v>193</v>
      </c>
      <c r="H3923" s="16" t="s">
        <v>84</v>
      </c>
      <c r="I3923" s="16" t="s">
        <v>13109</v>
      </c>
      <c r="J3923" s="16" t="s">
        <v>388</v>
      </c>
      <c r="K3923" s="44" t="s">
        <v>389</v>
      </c>
      <c r="L3923" s="44">
        <v>87882549779</v>
      </c>
      <c r="M3923" s="46" t="str">
        <f>VLOOKUP(J3923,'Database_Pinca All'!A:D,4,0)</f>
        <v>BATCH 2</v>
      </c>
      <c r="N3923" s="46"/>
    </row>
    <row r="3924" spans="1:14" ht="14.25" hidden="1" customHeight="1" x14ac:dyDescent="0.35">
      <c r="A3924" s="16" t="s">
        <v>1138</v>
      </c>
      <c r="B3924" s="16" t="s">
        <v>13160</v>
      </c>
      <c r="C3924" s="16" t="s">
        <v>13161</v>
      </c>
      <c r="D3924" s="16" t="s">
        <v>13162</v>
      </c>
      <c r="E3924" s="45">
        <v>6281804273484</v>
      </c>
      <c r="F3924" s="16" t="s">
        <v>387</v>
      </c>
      <c r="G3924" s="16" t="s">
        <v>193</v>
      </c>
      <c r="H3924" s="16" t="s">
        <v>84</v>
      </c>
      <c r="I3924" s="16" t="s">
        <v>13109</v>
      </c>
      <c r="J3924" s="16" t="s">
        <v>388</v>
      </c>
      <c r="K3924" s="44" t="s">
        <v>389</v>
      </c>
      <c r="L3924" s="44">
        <v>87882549779</v>
      </c>
      <c r="M3924" s="46" t="str">
        <f>VLOOKUP(J3924,'Database_Pinca All'!A:D,4,0)</f>
        <v>BATCH 2</v>
      </c>
      <c r="N3924" s="46"/>
    </row>
    <row r="3925" spans="1:14" ht="14.25" hidden="1" customHeight="1" x14ac:dyDescent="0.35">
      <c r="A3925" s="16" t="s">
        <v>1138</v>
      </c>
      <c r="B3925" s="16" t="s">
        <v>13163</v>
      </c>
      <c r="C3925" s="16" t="s">
        <v>13164</v>
      </c>
      <c r="D3925" s="16" t="s">
        <v>13165</v>
      </c>
      <c r="E3925" s="45">
        <v>6281328707904</v>
      </c>
      <c r="F3925" s="16" t="s">
        <v>387</v>
      </c>
      <c r="G3925" s="16" t="s">
        <v>193</v>
      </c>
      <c r="H3925" s="16" t="s">
        <v>84</v>
      </c>
      <c r="I3925" s="16" t="s">
        <v>13109</v>
      </c>
      <c r="J3925" s="16" t="s">
        <v>388</v>
      </c>
      <c r="K3925" s="44" t="s">
        <v>389</v>
      </c>
      <c r="L3925" s="44">
        <v>87882549779</v>
      </c>
      <c r="M3925" s="46" t="str">
        <f>VLOOKUP(J3925,'Database_Pinca All'!A:D,4,0)</f>
        <v>BATCH 2</v>
      </c>
      <c r="N3925" s="46"/>
    </row>
    <row r="3926" spans="1:14" ht="14.25" hidden="1" customHeight="1" x14ac:dyDescent="0.35">
      <c r="A3926" s="16" t="s">
        <v>1138</v>
      </c>
      <c r="B3926" s="16" t="s">
        <v>13166</v>
      </c>
      <c r="C3926" s="16" t="s">
        <v>5417</v>
      </c>
      <c r="D3926" s="16" t="s">
        <v>13167</v>
      </c>
      <c r="E3926" s="45">
        <v>62818668351</v>
      </c>
      <c r="F3926" s="16" t="s">
        <v>387</v>
      </c>
      <c r="G3926" s="16" t="s">
        <v>193</v>
      </c>
      <c r="H3926" s="16" t="s">
        <v>84</v>
      </c>
      <c r="I3926" s="16" t="s">
        <v>13109</v>
      </c>
      <c r="J3926" s="16" t="s">
        <v>388</v>
      </c>
      <c r="K3926" s="44" t="s">
        <v>389</v>
      </c>
      <c r="L3926" s="44">
        <v>87882549779</v>
      </c>
      <c r="M3926" s="46" t="str">
        <f>VLOOKUP(J3926,'Database_Pinca All'!A:D,4,0)</f>
        <v>BATCH 2</v>
      </c>
      <c r="N3926" s="46"/>
    </row>
    <row r="3927" spans="1:14" ht="14.25" customHeight="1" x14ac:dyDescent="0.35">
      <c r="A3927" s="16" t="s">
        <v>1138</v>
      </c>
      <c r="B3927" s="16" t="s">
        <v>13168</v>
      </c>
      <c r="C3927" s="16" t="s">
        <v>13169</v>
      </c>
      <c r="D3927" s="16" t="s">
        <v>13170</v>
      </c>
      <c r="E3927" s="45">
        <v>628123093318</v>
      </c>
      <c r="F3927" s="16" t="s">
        <v>131</v>
      </c>
      <c r="G3927" s="16" t="s">
        <v>40</v>
      </c>
      <c r="H3927" s="16" t="s">
        <v>23</v>
      </c>
      <c r="I3927" s="16" t="s">
        <v>13171</v>
      </c>
      <c r="J3927" s="16" t="s">
        <v>132</v>
      </c>
      <c r="K3927" s="44" t="s">
        <v>133</v>
      </c>
      <c r="L3927" s="44">
        <v>81234099909</v>
      </c>
      <c r="M3927" s="46" t="str">
        <f>VLOOKUP(J3927,'Database_Pinca All'!A:D,4,0)</f>
        <v>BATCH 1</v>
      </c>
      <c r="N3927" s="46"/>
    </row>
    <row r="3928" spans="1:14" ht="14.25" customHeight="1" x14ac:dyDescent="0.35">
      <c r="A3928" s="16" t="s">
        <v>1138</v>
      </c>
      <c r="B3928" s="16" t="s">
        <v>13172</v>
      </c>
      <c r="C3928" s="16" t="s">
        <v>13173</v>
      </c>
      <c r="D3928" s="16" t="s">
        <v>13174</v>
      </c>
      <c r="E3928" s="45">
        <v>6282140960771</v>
      </c>
      <c r="F3928" s="16" t="s">
        <v>131</v>
      </c>
      <c r="G3928" s="16" t="s">
        <v>40</v>
      </c>
      <c r="H3928" s="16" t="s">
        <v>23</v>
      </c>
      <c r="I3928" s="16" t="s">
        <v>13171</v>
      </c>
      <c r="J3928" s="16" t="s">
        <v>132</v>
      </c>
      <c r="K3928" s="44" t="s">
        <v>133</v>
      </c>
      <c r="L3928" s="44">
        <v>81234099909</v>
      </c>
      <c r="M3928" s="46" t="str">
        <f>VLOOKUP(J3928,'Database_Pinca All'!A:D,4,0)</f>
        <v>BATCH 1</v>
      </c>
      <c r="N3928" s="46"/>
    </row>
    <row r="3929" spans="1:14" ht="14.25" customHeight="1" x14ac:dyDescent="0.35">
      <c r="A3929" s="16" t="s">
        <v>1138</v>
      </c>
      <c r="B3929" s="16" t="s">
        <v>13175</v>
      </c>
      <c r="C3929" s="16" t="s">
        <v>13176</v>
      </c>
      <c r="D3929" s="16" t="s">
        <v>13177</v>
      </c>
      <c r="E3929" s="45">
        <v>6285643721669</v>
      </c>
      <c r="F3929" s="16" t="s">
        <v>131</v>
      </c>
      <c r="G3929" s="16" t="s">
        <v>40</v>
      </c>
      <c r="H3929" s="16" t="s">
        <v>23</v>
      </c>
      <c r="I3929" s="16" t="s">
        <v>13171</v>
      </c>
      <c r="J3929" s="16" t="s">
        <v>132</v>
      </c>
      <c r="K3929" s="44" t="s">
        <v>133</v>
      </c>
      <c r="L3929" s="44">
        <v>81234099909</v>
      </c>
      <c r="M3929" s="46" t="str">
        <f>VLOOKUP(J3929,'Database_Pinca All'!A:D,4,0)</f>
        <v>BATCH 1</v>
      </c>
      <c r="N3929" s="46"/>
    </row>
    <row r="3930" spans="1:14" ht="14.25" customHeight="1" x14ac:dyDescent="0.35">
      <c r="A3930" s="16" t="s">
        <v>1138</v>
      </c>
      <c r="B3930" s="16" t="s">
        <v>13178</v>
      </c>
      <c r="C3930" s="16" t="s">
        <v>13179</v>
      </c>
      <c r="D3930" s="16" t="s">
        <v>13180</v>
      </c>
      <c r="E3930" s="45">
        <v>6282131323488</v>
      </c>
      <c r="F3930" s="16" t="s">
        <v>131</v>
      </c>
      <c r="G3930" s="16" t="s">
        <v>40</v>
      </c>
      <c r="H3930" s="16" t="s">
        <v>23</v>
      </c>
      <c r="I3930" s="16" t="s">
        <v>13171</v>
      </c>
      <c r="J3930" s="16" t="s">
        <v>132</v>
      </c>
      <c r="K3930" s="44" t="s">
        <v>133</v>
      </c>
      <c r="L3930" s="44">
        <v>81234099909</v>
      </c>
      <c r="M3930" s="46" t="str">
        <f>VLOOKUP(J3930,'Database_Pinca All'!A:D,4,0)</f>
        <v>BATCH 1</v>
      </c>
      <c r="N3930" s="46"/>
    </row>
    <row r="3931" spans="1:14" ht="14.25" customHeight="1" x14ac:dyDescent="0.35">
      <c r="A3931" s="16" t="s">
        <v>1138</v>
      </c>
      <c r="B3931" s="16" t="s">
        <v>13181</v>
      </c>
      <c r="C3931" s="16" t="s">
        <v>13182</v>
      </c>
      <c r="D3931" s="16" t="s">
        <v>13183</v>
      </c>
      <c r="E3931" s="45">
        <v>6282257096203</v>
      </c>
      <c r="F3931" s="16" t="s">
        <v>131</v>
      </c>
      <c r="G3931" s="16" t="s">
        <v>40</v>
      </c>
      <c r="H3931" s="16" t="s">
        <v>23</v>
      </c>
      <c r="I3931" s="16" t="s">
        <v>13171</v>
      </c>
      <c r="J3931" s="16" t="s">
        <v>132</v>
      </c>
      <c r="K3931" s="44" t="s">
        <v>133</v>
      </c>
      <c r="L3931" s="44">
        <v>81234099909</v>
      </c>
      <c r="M3931" s="46" t="str">
        <f>VLOOKUP(J3931,'Database_Pinca All'!A:D,4,0)</f>
        <v>BATCH 1</v>
      </c>
      <c r="N3931" s="46"/>
    </row>
    <row r="3932" spans="1:14" ht="14.25" customHeight="1" x14ac:dyDescent="0.35">
      <c r="A3932" s="16" t="s">
        <v>1138</v>
      </c>
      <c r="B3932" s="16" t="s">
        <v>13184</v>
      </c>
      <c r="C3932" s="16" t="s">
        <v>13185</v>
      </c>
      <c r="D3932" s="16" t="s">
        <v>13186</v>
      </c>
      <c r="E3932" s="45">
        <v>62881336605501</v>
      </c>
      <c r="F3932" s="16" t="s">
        <v>131</v>
      </c>
      <c r="G3932" s="16" t="s">
        <v>40</v>
      </c>
      <c r="H3932" s="16" t="s">
        <v>23</v>
      </c>
      <c r="I3932" s="16" t="s">
        <v>13171</v>
      </c>
      <c r="J3932" s="16" t="s">
        <v>132</v>
      </c>
      <c r="K3932" s="44" t="s">
        <v>133</v>
      </c>
      <c r="L3932" s="44">
        <v>81234099909</v>
      </c>
      <c r="M3932" s="46" t="str">
        <f>VLOOKUP(J3932,'Database_Pinca All'!A:D,4,0)</f>
        <v>BATCH 1</v>
      </c>
      <c r="N3932" s="46"/>
    </row>
    <row r="3933" spans="1:14" ht="14.25" customHeight="1" x14ac:dyDescent="0.35">
      <c r="A3933" s="16" t="s">
        <v>1138</v>
      </c>
      <c r="B3933" s="16" t="s">
        <v>13187</v>
      </c>
      <c r="C3933" s="16" t="s">
        <v>13188</v>
      </c>
      <c r="D3933" s="16" t="s">
        <v>13189</v>
      </c>
      <c r="E3933" s="45">
        <v>6281333828793</v>
      </c>
      <c r="F3933" s="16" t="s">
        <v>131</v>
      </c>
      <c r="G3933" s="16" t="s">
        <v>40</v>
      </c>
      <c r="H3933" s="16" t="s">
        <v>23</v>
      </c>
      <c r="I3933" s="16" t="s">
        <v>13171</v>
      </c>
      <c r="J3933" s="16" t="s">
        <v>132</v>
      </c>
      <c r="K3933" s="44" t="s">
        <v>133</v>
      </c>
      <c r="L3933" s="44">
        <v>81234099909</v>
      </c>
      <c r="M3933" s="46" t="str">
        <f>VLOOKUP(J3933,'Database_Pinca All'!A:D,4,0)</f>
        <v>BATCH 1</v>
      </c>
      <c r="N3933" s="46"/>
    </row>
    <row r="3934" spans="1:14" ht="14.25" hidden="1" customHeight="1" x14ac:dyDescent="0.35">
      <c r="A3934" s="16" t="s">
        <v>1138</v>
      </c>
      <c r="B3934" s="16" t="s">
        <v>13190</v>
      </c>
      <c r="C3934" s="16" t="s">
        <v>13191</v>
      </c>
      <c r="D3934" s="16" t="s">
        <v>13192</v>
      </c>
      <c r="E3934" s="45">
        <v>6283842161666</v>
      </c>
      <c r="F3934" s="16" t="s">
        <v>689</v>
      </c>
      <c r="G3934" s="16" t="s">
        <v>374</v>
      </c>
      <c r="H3934" s="16" t="s">
        <v>84</v>
      </c>
      <c r="I3934" s="16" t="s">
        <v>13193</v>
      </c>
      <c r="J3934" s="16" t="s">
        <v>690</v>
      </c>
      <c r="K3934" s="44" t="s">
        <v>691</v>
      </c>
      <c r="L3934" s="44">
        <v>82122987348</v>
      </c>
      <c r="M3934" s="46" t="str">
        <f>VLOOKUP(J3934,'Database_Pinca All'!A:D,4,0)</f>
        <v>BATCH 4</v>
      </c>
      <c r="N3934" s="46"/>
    </row>
    <row r="3935" spans="1:14" ht="14.25" hidden="1" customHeight="1" x14ac:dyDescent="0.35">
      <c r="A3935" s="16" t="s">
        <v>1138</v>
      </c>
      <c r="B3935" s="16" t="s">
        <v>13194</v>
      </c>
      <c r="C3935" s="16" t="s">
        <v>13195</v>
      </c>
      <c r="D3935" s="16" t="s">
        <v>13196</v>
      </c>
      <c r="E3935" s="45">
        <v>6282220971914</v>
      </c>
      <c r="F3935" s="16" t="s">
        <v>689</v>
      </c>
      <c r="G3935" s="16" t="s">
        <v>374</v>
      </c>
      <c r="H3935" s="16" t="s">
        <v>84</v>
      </c>
      <c r="I3935" s="16" t="s">
        <v>13193</v>
      </c>
      <c r="J3935" s="16" t="s">
        <v>690</v>
      </c>
      <c r="K3935" s="44" t="s">
        <v>691</v>
      </c>
      <c r="L3935" s="44">
        <v>82122987348</v>
      </c>
      <c r="M3935" s="46" t="str">
        <f>VLOOKUP(J3935,'Database_Pinca All'!A:D,4,0)</f>
        <v>BATCH 4</v>
      </c>
      <c r="N3935" s="46"/>
    </row>
    <row r="3936" spans="1:14" ht="14.25" hidden="1" customHeight="1" x14ac:dyDescent="0.35">
      <c r="A3936" s="16" t="s">
        <v>1138</v>
      </c>
      <c r="B3936" s="16" t="s">
        <v>13197</v>
      </c>
      <c r="C3936" s="16" t="s">
        <v>13198</v>
      </c>
      <c r="D3936" s="16" t="s">
        <v>13199</v>
      </c>
      <c r="E3936" s="45">
        <v>6285710314346</v>
      </c>
      <c r="F3936" s="16" t="s">
        <v>689</v>
      </c>
      <c r="G3936" s="16" t="s">
        <v>374</v>
      </c>
      <c r="H3936" s="16" t="s">
        <v>84</v>
      </c>
      <c r="I3936" s="16" t="s">
        <v>13193</v>
      </c>
      <c r="J3936" s="16" t="s">
        <v>690</v>
      </c>
      <c r="K3936" s="44" t="s">
        <v>691</v>
      </c>
      <c r="L3936" s="44">
        <v>82122987348</v>
      </c>
      <c r="M3936" s="46" t="str">
        <f>VLOOKUP(J3936,'Database_Pinca All'!A:D,4,0)</f>
        <v>BATCH 4</v>
      </c>
      <c r="N3936" s="46"/>
    </row>
    <row r="3937" spans="1:14" ht="14.25" hidden="1" customHeight="1" x14ac:dyDescent="0.35">
      <c r="A3937" s="16" t="s">
        <v>1138</v>
      </c>
      <c r="B3937" s="16" t="s">
        <v>13200</v>
      </c>
      <c r="C3937" s="16" t="s">
        <v>13201</v>
      </c>
      <c r="D3937" s="16" t="s">
        <v>13202</v>
      </c>
      <c r="E3937" s="45">
        <v>6281325365471</v>
      </c>
      <c r="F3937" s="16" t="s">
        <v>689</v>
      </c>
      <c r="G3937" s="16" t="s">
        <v>374</v>
      </c>
      <c r="H3937" s="16" t="s">
        <v>84</v>
      </c>
      <c r="I3937" s="16" t="s">
        <v>13193</v>
      </c>
      <c r="J3937" s="16" t="s">
        <v>690</v>
      </c>
      <c r="K3937" s="44" t="s">
        <v>691</v>
      </c>
      <c r="L3937" s="44">
        <v>82122987348</v>
      </c>
      <c r="M3937" s="46" t="str">
        <f>VLOOKUP(J3937,'Database_Pinca All'!A:D,4,0)</f>
        <v>BATCH 4</v>
      </c>
      <c r="N3937" s="46"/>
    </row>
    <row r="3938" spans="1:14" ht="14.25" hidden="1" customHeight="1" x14ac:dyDescent="0.35">
      <c r="A3938" s="16" t="s">
        <v>1138</v>
      </c>
      <c r="B3938" s="16" t="s">
        <v>13203</v>
      </c>
      <c r="C3938" s="16" t="s">
        <v>13204</v>
      </c>
      <c r="D3938" s="16" t="s">
        <v>13205</v>
      </c>
      <c r="E3938" s="45">
        <v>6282187020592</v>
      </c>
      <c r="F3938" s="16" t="s">
        <v>689</v>
      </c>
      <c r="G3938" s="16" t="s">
        <v>374</v>
      </c>
      <c r="H3938" s="16" t="s">
        <v>84</v>
      </c>
      <c r="I3938" s="16" t="s">
        <v>13193</v>
      </c>
      <c r="J3938" s="16" t="s">
        <v>690</v>
      </c>
      <c r="K3938" s="44" t="s">
        <v>691</v>
      </c>
      <c r="L3938" s="44">
        <v>82122987348</v>
      </c>
      <c r="M3938" s="46" t="str">
        <f>VLOOKUP(J3938,'Database_Pinca All'!A:D,4,0)</f>
        <v>BATCH 4</v>
      </c>
      <c r="N3938" s="46"/>
    </row>
    <row r="3939" spans="1:14" ht="14.25" hidden="1" customHeight="1" x14ac:dyDescent="0.35">
      <c r="A3939" s="16" t="s">
        <v>1138</v>
      </c>
      <c r="B3939" s="16" t="s">
        <v>13206</v>
      </c>
      <c r="C3939" s="16" t="s">
        <v>13207</v>
      </c>
      <c r="D3939" s="16" t="s">
        <v>13208</v>
      </c>
      <c r="E3939" s="45">
        <v>6281390855570</v>
      </c>
      <c r="F3939" s="16" t="s">
        <v>689</v>
      </c>
      <c r="G3939" s="16" t="s">
        <v>374</v>
      </c>
      <c r="H3939" s="16" t="s">
        <v>84</v>
      </c>
      <c r="I3939" s="16" t="s">
        <v>13193</v>
      </c>
      <c r="J3939" s="16" t="s">
        <v>690</v>
      </c>
      <c r="K3939" s="44" t="s">
        <v>691</v>
      </c>
      <c r="L3939" s="44">
        <v>82122987348</v>
      </c>
      <c r="M3939" s="46" t="str">
        <f>VLOOKUP(J3939,'Database_Pinca All'!A:D,4,0)</f>
        <v>BATCH 4</v>
      </c>
      <c r="N3939" s="46"/>
    </row>
    <row r="3940" spans="1:14" ht="14.25" hidden="1" customHeight="1" x14ac:dyDescent="0.35">
      <c r="A3940" s="16" t="s">
        <v>1138</v>
      </c>
      <c r="B3940" s="16" t="s">
        <v>13209</v>
      </c>
      <c r="C3940" s="16" t="s">
        <v>13210</v>
      </c>
      <c r="D3940" s="16" t="s">
        <v>13211</v>
      </c>
      <c r="E3940" s="45">
        <v>6281326032225</v>
      </c>
      <c r="F3940" s="16" t="s">
        <v>689</v>
      </c>
      <c r="G3940" s="16" t="s">
        <v>374</v>
      </c>
      <c r="H3940" s="16" t="s">
        <v>84</v>
      </c>
      <c r="I3940" s="16" t="s">
        <v>13193</v>
      </c>
      <c r="J3940" s="16" t="s">
        <v>690</v>
      </c>
      <c r="K3940" s="44" t="s">
        <v>691</v>
      </c>
      <c r="L3940" s="44">
        <v>82122987348</v>
      </c>
      <c r="M3940" s="46" t="str">
        <f>VLOOKUP(J3940,'Database_Pinca All'!A:D,4,0)</f>
        <v>BATCH 4</v>
      </c>
      <c r="N3940" s="46"/>
    </row>
    <row r="3941" spans="1:14" ht="14.25" hidden="1" customHeight="1" x14ac:dyDescent="0.35">
      <c r="A3941" s="16" t="s">
        <v>1138</v>
      </c>
      <c r="B3941" s="16" t="s">
        <v>13212</v>
      </c>
      <c r="C3941" s="16" t="s">
        <v>13213</v>
      </c>
      <c r="D3941" s="16" t="s">
        <v>13214</v>
      </c>
      <c r="E3941" s="45">
        <v>628122917027</v>
      </c>
      <c r="F3941" s="16" t="s">
        <v>689</v>
      </c>
      <c r="G3941" s="16" t="s">
        <v>374</v>
      </c>
      <c r="H3941" s="16" t="s">
        <v>84</v>
      </c>
      <c r="I3941" s="16" t="s">
        <v>13193</v>
      </c>
      <c r="J3941" s="16" t="s">
        <v>690</v>
      </c>
      <c r="K3941" s="44" t="s">
        <v>691</v>
      </c>
      <c r="L3941" s="44">
        <v>82122987348</v>
      </c>
      <c r="M3941" s="46" t="str">
        <f>VLOOKUP(J3941,'Database_Pinca All'!A:D,4,0)</f>
        <v>BATCH 4</v>
      </c>
      <c r="N3941" s="46"/>
    </row>
    <row r="3942" spans="1:14" ht="14.25" hidden="1" customHeight="1" x14ac:dyDescent="0.35">
      <c r="A3942" s="16" t="s">
        <v>1138</v>
      </c>
      <c r="B3942" s="16" t="s">
        <v>13215</v>
      </c>
      <c r="C3942" s="16" t="s">
        <v>13216</v>
      </c>
      <c r="D3942" s="16" t="s">
        <v>13217</v>
      </c>
      <c r="E3942" s="45">
        <v>62895343655952</v>
      </c>
      <c r="F3942" s="16" t="s">
        <v>689</v>
      </c>
      <c r="G3942" s="16" t="s">
        <v>374</v>
      </c>
      <c r="H3942" s="16" t="s">
        <v>84</v>
      </c>
      <c r="I3942" s="16" t="s">
        <v>13193</v>
      </c>
      <c r="J3942" s="16" t="s">
        <v>690</v>
      </c>
      <c r="K3942" s="44" t="s">
        <v>691</v>
      </c>
      <c r="L3942" s="44">
        <v>82122987348</v>
      </c>
      <c r="M3942" s="46" t="str">
        <f>VLOOKUP(J3942,'Database_Pinca All'!A:D,4,0)</f>
        <v>BATCH 4</v>
      </c>
      <c r="N3942" s="46"/>
    </row>
    <row r="3943" spans="1:14" ht="14.25" hidden="1" customHeight="1" x14ac:dyDescent="0.35">
      <c r="A3943" s="16" t="s">
        <v>1138</v>
      </c>
      <c r="B3943" s="16" t="s">
        <v>13218</v>
      </c>
      <c r="C3943" s="16" t="s">
        <v>2843</v>
      </c>
      <c r="D3943" s="16" t="s">
        <v>13219</v>
      </c>
      <c r="E3943" s="45">
        <v>628164749812</v>
      </c>
      <c r="F3943" s="16" t="s">
        <v>689</v>
      </c>
      <c r="G3943" s="16" t="s">
        <v>374</v>
      </c>
      <c r="H3943" s="16" t="s">
        <v>84</v>
      </c>
      <c r="I3943" s="16" t="s">
        <v>13193</v>
      </c>
      <c r="J3943" s="16" t="s">
        <v>690</v>
      </c>
      <c r="K3943" s="44" t="s">
        <v>691</v>
      </c>
      <c r="L3943" s="44">
        <v>82122987348</v>
      </c>
      <c r="M3943" s="46" t="str">
        <f>VLOOKUP(J3943,'Database_Pinca All'!A:D,4,0)</f>
        <v>BATCH 4</v>
      </c>
      <c r="N3943" s="46"/>
    </row>
    <row r="3944" spans="1:14" ht="14.25" hidden="1" customHeight="1" x14ac:dyDescent="0.35">
      <c r="A3944" s="16" t="s">
        <v>1138</v>
      </c>
      <c r="B3944" s="16" t="s">
        <v>13220</v>
      </c>
      <c r="C3944" s="16" t="s">
        <v>13221</v>
      </c>
      <c r="D3944" s="16" t="s">
        <v>13222</v>
      </c>
      <c r="E3944" s="45">
        <v>6285766666941</v>
      </c>
      <c r="F3944" s="16" t="s">
        <v>689</v>
      </c>
      <c r="G3944" s="16" t="s">
        <v>374</v>
      </c>
      <c r="H3944" s="16" t="s">
        <v>84</v>
      </c>
      <c r="I3944" s="16" t="s">
        <v>13193</v>
      </c>
      <c r="J3944" s="16" t="s">
        <v>690</v>
      </c>
      <c r="K3944" s="44" t="s">
        <v>691</v>
      </c>
      <c r="L3944" s="44">
        <v>82122987348</v>
      </c>
      <c r="M3944" s="46" t="str">
        <f>VLOOKUP(J3944,'Database_Pinca All'!A:D,4,0)</f>
        <v>BATCH 4</v>
      </c>
      <c r="N3944" s="46"/>
    </row>
    <row r="3945" spans="1:14" ht="14.25" hidden="1" customHeight="1" x14ac:dyDescent="0.35">
      <c r="A3945" s="16" t="s">
        <v>1138</v>
      </c>
      <c r="B3945" s="16" t="s">
        <v>13223</v>
      </c>
      <c r="C3945" s="16" t="s">
        <v>13224</v>
      </c>
      <c r="D3945" s="16" t="s">
        <v>13225</v>
      </c>
      <c r="E3945" s="45">
        <v>6289669580333</v>
      </c>
      <c r="F3945" s="16" t="s">
        <v>689</v>
      </c>
      <c r="G3945" s="16" t="s">
        <v>374</v>
      </c>
      <c r="H3945" s="16" t="s">
        <v>84</v>
      </c>
      <c r="I3945" s="16" t="s">
        <v>13193</v>
      </c>
      <c r="J3945" s="16" t="s">
        <v>690</v>
      </c>
      <c r="K3945" s="44" t="s">
        <v>691</v>
      </c>
      <c r="L3945" s="44">
        <v>82122987348</v>
      </c>
      <c r="M3945" s="46" t="str">
        <f>VLOOKUP(J3945,'Database_Pinca All'!A:D,4,0)</f>
        <v>BATCH 4</v>
      </c>
      <c r="N3945" s="46"/>
    </row>
    <row r="3946" spans="1:14" ht="14.25" hidden="1" customHeight="1" x14ac:dyDescent="0.35">
      <c r="A3946" s="16" t="s">
        <v>1138</v>
      </c>
      <c r="B3946" s="16" t="s">
        <v>13226</v>
      </c>
      <c r="C3946" s="16" t="s">
        <v>13227</v>
      </c>
      <c r="D3946" s="16" t="s">
        <v>13228</v>
      </c>
      <c r="E3946" s="45">
        <v>6287831017487</v>
      </c>
      <c r="F3946" s="16" t="s">
        <v>689</v>
      </c>
      <c r="G3946" s="16" t="s">
        <v>374</v>
      </c>
      <c r="H3946" s="16" t="s">
        <v>84</v>
      </c>
      <c r="I3946" s="16" t="s">
        <v>13193</v>
      </c>
      <c r="J3946" s="16" t="s">
        <v>690</v>
      </c>
      <c r="K3946" s="44" t="s">
        <v>691</v>
      </c>
      <c r="L3946" s="44">
        <v>82122987348</v>
      </c>
      <c r="M3946" s="46" t="str">
        <f>VLOOKUP(J3946,'Database_Pinca All'!A:D,4,0)</f>
        <v>BATCH 4</v>
      </c>
      <c r="N3946" s="46"/>
    </row>
    <row r="3947" spans="1:14" ht="14.25" hidden="1" customHeight="1" x14ac:dyDescent="0.35">
      <c r="A3947" s="16" t="s">
        <v>1138</v>
      </c>
      <c r="B3947" s="16" t="s">
        <v>13229</v>
      </c>
      <c r="C3947" s="16" t="s">
        <v>13230</v>
      </c>
      <c r="D3947" s="16" t="s">
        <v>13231</v>
      </c>
      <c r="E3947" s="45">
        <v>6281216325667</v>
      </c>
      <c r="F3947" s="16" t="s">
        <v>839</v>
      </c>
      <c r="G3947" s="16" t="s">
        <v>151</v>
      </c>
      <c r="H3947" s="16" t="s">
        <v>23</v>
      </c>
      <c r="I3947" s="16" t="s">
        <v>13232</v>
      </c>
      <c r="J3947" s="16" t="s">
        <v>840</v>
      </c>
      <c r="K3947" s="44" t="s">
        <v>841</v>
      </c>
      <c r="L3947" s="44">
        <v>81332506130</v>
      </c>
      <c r="M3947" s="46" t="str">
        <f>VLOOKUP(J3947,'Database_Pinca All'!A:D,4,0)</f>
        <v>BATCH 5</v>
      </c>
      <c r="N3947" s="46"/>
    </row>
    <row r="3948" spans="1:14" ht="14.25" hidden="1" customHeight="1" x14ac:dyDescent="0.35">
      <c r="A3948" s="16" t="s">
        <v>1138</v>
      </c>
      <c r="B3948" s="16" t="s">
        <v>13233</v>
      </c>
      <c r="C3948" s="16" t="s">
        <v>13234</v>
      </c>
      <c r="D3948" s="16" t="s">
        <v>13235</v>
      </c>
      <c r="E3948" s="45">
        <v>6285730005550</v>
      </c>
      <c r="F3948" s="16" t="s">
        <v>839</v>
      </c>
      <c r="G3948" s="16" t="s">
        <v>151</v>
      </c>
      <c r="H3948" s="16" t="s">
        <v>23</v>
      </c>
      <c r="I3948" s="16" t="s">
        <v>13232</v>
      </c>
      <c r="J3948" s="16" t="s">
        <v>840</v>
      </c>
      <c r="K3948" s="44" t="s">
        <v>841</v>
      </c>
      <c r="L3948" s="44">
        <v>81332506130</v>
      </c>
      <c r="M3948" s="46" t="str">
        <f>VLOOKUP(J3948,'Database_Pinca All'!A:D,4,0)</f>
        <v>BATCH 5</v>
      </c>
      <c r="N3948" s="46"/>
    </row>
    <row r="3949" spans="1:14" ht="14.25" hidden="1" customHeight="1" x14ac:dyDescent="0.35">
      <c r="A3949" s="16" t="s">
        <v>1138</v>
      </c>
      <c r="B3949" s="16" t="s">
        <v>13236</v>
      </c>
      <c r="C3949" s="16" t="s">
        <v>13237</v>
      </c>
      <c r="D3949" s="16" t="s">
        <v>13238</v>
      </c>
      <c r="E3949" s="45">
        <v>6282244100103</v>
      </c>
      <c r="F3949" s="16" t="s">
        <v>839</v>
      </c>
      <c r="G3949" s="16" t="s">
        <v>151</v>
      </c>
      <c r="H3949" s="16" t="s">
        <v>23</v>
      </c>
      <c r="I3949" s="16" t="s">
        <v>13232</v>
      </c>
      <c r="J3949" s="16" t="s">
        <v>840</v>
      </c>
      <c r="K3949" s="44" t="s">
        <v>841</v>
      </c>
      <c r="L3949" s="44">
        <v>81332506130</v>
      </c>
      <c r="M3949" s="46" t="str">
        <f>VLOOKUP(J3949,'Database_Pinca All'!A:D,4,0)</f>
        <v>BATCH 5</v>
      </c>
      <c r="N3949" s="46"/>
    </row>
    <row r="3950" spans="1:14" ht="14.25" hidden="1" customHeight="1" x14ac:dyDescent="0.35">
      <c r="A3950" s="16" t="s">
        <v>1138</v>
      </c>
      <c r="B3950" s="16" t="s">
        <v>13239</v>
      </c>
      <c r="C3950" s="16" t="s">
        <v>13240</v>
      </c>
      <c r="D3950" s="16" t="s">
        <v>13241</v>
      </c>
      <c r="E3950" s="45">
        <v>6287850744342</v>
      </c>
      <c r="F3950" s="16" t="s">
        <v>839</v>
      </c>
      <c r="G3950" s="16" t="s">
        <v>151</v>
      </c>
      <c r="H3950" s="16" t="s">
        <v>23</v>
      </c>
      <c r="I3950" s="16" t="s">
        <v>13232</v>
      </c>
      <c r="J3950" s="16" t="s">
        <v>840</v>
      </c>
      <c r="K3950" s="44" t="s">
        <v>841</v>
      </c>
      <c r="L3950" s="44">
        <v>81332506130</v>
      </c>
      <c r="M3950" s="46" t="str">
        <f>VLOOKUP(J3950,'Database_Pinca All'!A:D,4,0)</f>
        <v>BATCH 5</v>
      </c>
      <c r="N3950" s="46"/>
    </row>
    <row r="3951" spans="1:14" ht="14.25" hidden="1" customHeight="1" x14ac:dyDescent="0.35">
      <c r="A3951" s="16" t="s">
        <v>1138</v>
      </c>
      <c r="B3951" s="16" t="s">
        <v>13242</v>
      </c>
      <c r="C3951" s="16" t="s">
        <v>13243</v>
      </c>
      <c r="D3951" s="16" t="s">
        <v>13244</v>
      </c>
      <c r="E3951" s="45">
        <v>628123432388</v>
      </c>
      <c r="F3951" s="16" t="s">
        <v>839</v>
      </c>
      <c r="G3951" s="16" t="s">
        <v>151</v>
      </c>
      <c r="H3951" s="16" t="s">
        <v>23</v>
      </c>
      <c r="I3951" s="16" t="s">
        <v>13232</v>
      </c>
      <c r="J3951" s="16" t="s">
        <v>840</v>
      </c>
      <c r="K3951" s="44" t="s">
        <v>841</v>
      </c>
      <c r="L3951" s="44">
        <v>81332506130</v>
      </c>
      <c r="M3951" s="46" t="str">
        <f>VLOOKUP(J3951,'Database_Pinca All'!A:D,4,0)</f>
        <v>BATCH 5</v>
      </c>
      <c r="N3951" s="46"/>
    </row>
    <row r="3952" spans="1:14" ht="14.25" hidden="1" customHeight="1" x14ac:dyDescent="0.35">
      <c r="A3952" s="16" t="s">
        <v>1138</v>
      </c>
      <c r="B3952" s="16" t="s">
        <v>13245</v>
      </c>
      <c r="C3952" s="16" t="s">
        <v>13246</v>
      </c>
      <c r="D3952" s="16" t="s">
        <v>13247</v>
      </c>
      <c r="E3952" s="45">
        <v>6287750554060</v>
      </c>
      <c r="F3952" s="16" t="s">
        <v>839</v>
      </c>
      <c r="G3952" s="16" t="s">
        <v>151</v>
      </c>
      <c r="H3952" s="16" t="s">
        <v>23</v>
      </c>
      <c r="I3952" s="16" t="s">
        <v>13232</v>
      </c>
      <c r="J3952" s="16" t="s">
        <v>840</v>
      </c>
      <c r="K3952" s="44" t="s">
        <v>841</v>
      </c>
      <c r="L3952" s="44">
        <v>81332506130</v>
      </c>
      <c r="M3952" s="46" t="str">
        <f>VLOOKUP(J3952,'Database_Pinca All'!A:D,4,0)</f>
        <v>BATCH 5</v>
      </c>
      <c r="N3952" s="46"/>
    </row>
    <row r="3953" spans="1:14" ht="14.25" hidden="1" customHeight="1" x14ac:dyDescent="0.35">
      <c r="A3953" s="16" t="s">
        <v>1138</v>
      </c>
      <c r="B3953" s="16" t="s">
        <v>13248</v>
      </c>
      <c r="C3953" s="16" t="s">
        <v>13249</v>
      </c>
      <c r="D3953" s="16" t="s">
        <v>13250</v>
      </c>
      <c r="E3953" s="45">
        <v>6281703455605</v>
      </c>
      <c r="F3953" s="16" t="s">
        <v>839</v>
      </c>
      <c r="G3953" s="16" t="s">
        <v>151</v>
      </c>
      <c r="H3953" s="16" t="s">
        <v>23</v>
      </c>
      <c r="I3953" s="16" t="s">
        <v>13232</v>
      </c>
      <c r="J3953" s="16" t="s">
        <v>840</v>
      </c>
      <c r="K3953" s="44" t="s">
        <v>841</v>
      </c>
      <c r="L3953" s="44">
        <v>81332506130</v>
      </c>
      <c r="M3953" s="46" t="str">
        <f>VLOOKUP(J3953,'Database_Pinca All'!A:D,4,0)</f>
        <v>BATCH 5</v>
      </c>
      <c r="N3953" s="46"/>
    </row>
    <row r="3954" spans="1:14" ht="14.25" hidden="1" customHeight="1" x14ac:dyDescent="0.35">
      <c r="A3954" s="16" t="s">
        <v>1138</v>
      </c>
      <c r="B3954" s="16" t="s">
        <v>13251</v>
      </c>
      <c r="C3954" s="16" t="s">
        <v>13252</v>
      </c>
      <c r="D3954" s="16" t="s">
        <v>13253</v>
      </c>
      <c r="E3954" s="45">
        <v>6281931047444</v>
      </c>
      <c r="F3954" s="16" t="s">
        <v>839</v>
      </c>
      <c r="G3954" s="16" t="s">
        <v>151</v>
      </c>
      <c r="H3954" s="16" t="s">
        <v>23</v>
      </c>
      <c r="I3954" s="16" t="s">
        <v>13232</v>
      </c>
      <c r="J3954" s="16" t="s">
        <v>840</v>
      </c>
      <c r="K3954" s="44" t="s">
        <v>841</v>
      </c>
      <c r="L3954" s="44">
        <v>81332506130</v>
      </c>
      <c r="M3954" s="46" t="str">
        <f>VLOOKUP(J3954,'Database_Pinca All'!A:D,4,0)</f>
        <v>BATCH 5</v>
      </c>
      <c r="N3954" s="46"/>
    </row>
    <row r="3955" spans="1:14" ht="14.25" hidden="1" customHeight="1" x14ac:dyDescent="0.35">
      <c r="A3955" s="16" t="s">
        <v>1138</v>
      </c>
      <c r="B3955" s="16" t="s">
        <v>13254</v>
      </c>
      <c r="C3955" s="16" t="s">
        <v>13255</v>
      </c>
      <c r="D3955" s="16" t="s">
        <v>13256</v>
      </c>
      <c r="E3955" s="45">
        <v>621343344116</v>
      </c>
      <c r="F3955" s="16" t="s">
        <v>839</v>
      </c>
      <c r="G3955" s="16" t="s">
        <v>151</v>
      </c>
      <c r="H3955" s="16" t="s">
        <v>23</v>
      </c>
      <c r="I3955" s="16" t="s">
        <v>13232</v>
      </c>
      <c r="J3955" s="16" t="s">
        <v>840</v>
      </c>
      <c r="K3955" s="44" t="s">
        <v>841</v>
      </c>
      <c r="L3955" s="44">
        <v>81332506130</v>
      </c>
      <c r="M3955" s="46" t="str">
        <f>VLOOKUP(J3955,'Database_Pinca All'!A:D,4,0)</f>
        <v>BATCH 5</v>
      </c>
      <c r="N3955" s="46"/>
    </row>
    <row r="3956" spans="1:14" ht="14.25" hidden="1" customHeight="1" x14ac:dyDescent="0.35">
      <c r="A3956" s="16" t="s">
        <v>1138</v>
      </c>
      <c r="B3956" s="16" t="s">
        <v>13257</v>
      </c>
      <c r="C3956" s="16" t="s">
        <v>13258</v>
      </c>
      <c r="D3956" s="16" t="s">
        <v>13259</v>
      </c>
      <c r="E3956" s="45">
        <v>621939493069</v>
      </c>
      <c r="F3956" s="16" t="s">
        <v>839</v>
      </c>
      <c r="G3956" s="16" t="s">
        <v>151</v>
      </c>
      <c r="H3956" s="16" t="s">
        <v>23</v>
      </c>
      <c r="I3956" s="16" t="s">
        <v>13232</v>
      </c>
      <c r="J3956" s="16" t="s">
        <v>840</v>
      </c>
      <c r="K3956" s="44" t="s">
        <v>841</v>
      </c>
      <c r="L3956" s="44">
        <v>81332506130</v>
      </c>
      <c r="M3956" s="46" t="str">
        <f>VLOOKUP(J3956,'Database_Pinca All'!A:D,4,0)</f>
        <v>BATCH 5</v>
      </c>
      <c r="N3956" s="46"/>
    </row>
    <row r="3957" spans="1:14" ht="14.25" hidden="1" customHeight="1" x14ac:dyDescent="0.35">
      <c r="A3957" s="16" t="s">
        <v>1138</v>
      </c>
      <c r="B3957" s="16" t="s">
        <v>13260</v>
      </c>
      <c r="C3957" s="16" t="s">
        <v>13261</v>
      </c>
      <c r="D3957" s="16" t="s">
        <v>13262</v>
      </c>
      <c r="E3957" s="45">
        <v>621913730555</v>
      </c>
      <c r="F3957" s="16" t="s">
        <v>839</v>
      </c>
      <c r="G3957" s="16" t="s">
        <v>151</v>
      </c>
      <c r="H3957" s="16" t="s">
        <v>23</v>
      </c>
      <c r="I3957" s="16" t="s">
        <v>13232</v>
      </c>
      <c r="J3957" s="16" t="s">
        <v>840</v>
      </c>
      <c r="K3957" s="44" t="s">
        <v>841</v>
      </c>
      <c r="L3957" s="44">
        <v>81332506130</v>
      </c>
      <c r="M3957" s="46" t="str">
        <f>VLOOKUP(J3957,'Database_Pinca All'!A:D,4,0)</f>
        <v>BATCH 5</v>
      </c>
      <c r="N3957" s="46"/>
    </row>
    <row r="3958" spans="1:14" ht="14.25" hidden="1" customHeight="1" x14ac:dyDescent="0.35">
      <c r="A3958" s="16" t="s">
        <v>1138</v>
      </c>
      <c r="B3958" s="16" t="s">
        <v>13263</v>
      </c>
      <c r="C3958" s="16" t="s">
        <v>13264</v>
      </c>
      <c r="D3958" s="16" t="s">
        <v>13265</v>
      </c>
      <c r="E3958" s="45">
        <v>6287701906566</v>
      </c>
      <c r="F3958" s="16" t="s">
        <v>839</v>
      </c>
      <c r="G3958" s="16" t="s">
        <v>151</v>
      </c>
      <c r="H3958" s="16" t="s">
        <v>23</v>
      </c>
      <c r="I3958" s="16" t="s">
        <v>13232</v>
      </c>
      <c r="J3958" s="16" t="s">
        <v>840</v>
      </c>
      <c r="K3958" s="44" t="s">
        <v>841</v>
      </c>
      <c r="L3958" s="44">
        <v>81332506130</v>
      </c>
      <c r="M3958" s="46" t="str">
        <f>VLOOKUP(J3958,'Database_Pinca All'!A:D,4,0)</f>
        <v>BATCH 5</v>
      </c>
      <c r="N3958" s="46"/>
    </row>
    <row r="3959" spans="1:14" ht="14.25" hidden="1" customHeight="1" x14ac:dyDescent="0.35">
      <c r="A3959" s="16" t="s">
        <v>1138</v>
      </c>
      <c r="B3959" s="16" t="s">
        <v>13266</v>
      </c>
      <c r="C3959" s="16" t="s">
        <v>13267</v>
      </c>
      <c r="D3959" s="16" t="s">
        <v>13268</v>
      </c>
      <c r="E3959" s="45">
        <v>6285233373433</v>
      </c>
      <c r="F3959" s="16" t="s">
        <v>839</v>
      </c>
      <c r="G3959" s="16" t="s">
        <v>151</v>
      </c>
      <c r="H3959" s="16" t="s">
        <v>23</v>
      </c>
      <c r="I3959" s="16" t="s">
        <v>13232</v>
      </c>
      <c r="J3959" s="16" t="s">
        <v>840</v>
      </c>
      <c r="K3959" s="44" t="s">
        <v>841</v>
      </c>
      <c r="L3959" s="44">
        <v>81332506130</v>
      </c>
      <c r="M3959" s="46" t="str">
        <f>VLOOKUP(J3959,'Database_Pinca All'!A:D,4,0)</f>
        <v>BATCH 5</v>
      </c>
      <c r="N3959" s="46"/>
    </row>
    <row r="3960" spans="1:14" ht="14.25" hidden="1" customHeight="1" x14ac:dyDescent="0.35">
      <c r="A3960" s="16" t="s">
        <v>1138</v>
      </c>
      <c r="B3960" s="16" t="s">
        <v>13269</v>
      </c>
      <c r="C3960" s="16" t="s">
        <v>13270</v>
      </c>
      <c r="D3960" s="16" t="s">
        <v>13271</v>
      </c>
      <c r="E3960" s="45">
        <v>6281332533335</v>
      </c>
      <c r="F3960" s="16" t="s">
        <v>839</v>
      </c>
      <c r="G3960" s="16" t="s">
        <v>151</v>
      </c>
      <c r="H3960" s="16" t="s">
        <v>23</v>
      </c>
      <c r="I3960" s="16" t="s">
        <v>13232</v>
      </c>
      <c r="J3960" s="16" t="s">
        <v>840</v>
      </c>
      <c r="K3960" s="44" t="s">
        <v>841</v>
      </c>
      <c r="L3960" s="44">
        <v>81332506130</v>
      </c>
      <c r="M3960" s="46" t="str">
        <f>VLOOKUP(J3960,'Database_Pinca All'!A:D,4,0)</f>
        <v>BATCH 5</v>
      </c>
      <c r="N3960" s="46"/>
    </row>
    <row r="3961" spans="1:14" ht="14.25" hidden="1" customHeight="1" x14ac:dyDescent="0.35">
      <c r="A3961" s="16" t="s">
        <v>1138</v>
      </c>
      <c r="B3961" s="16" t="s">
        <v>13272</v>
      </c>
      <c r="C3961" s="16" t="s">
        <v>5549</v>
      </c>
      <c r="D3961" s="16" t="s">
        <v>13273</v>
      </c>
      <c r="E3961" s="45">
        <v>62882328666682</v>
      </c>
      <c r="F3961" s="16" t="s">
        <v>839</v>
      </c>
      <c r="G3961" s="16" t="s">
        <v>151</v>
      </c>
      <c r="H3961" s="16" t="s">
        <v>23</v>
      </c>
      <c r="I3961" s="16" t="s">
        <v>13232</v>
      </c>
      <c r="J3961" s="16" t="s">
        <v>840</v>
      </c>
      <c r="K3961" s="44" t="s">
        <v>841</v>
      </c>
      <c r="L3961" s="44">
        <v>81332506130</v>
      </c>
      <c r="M3961" s="46" t="str">
        <f>VLOOKUP(J3961,'Database_Pinca All'!A:D,4,0)</f>
        <v>BATCH 5</v>
      </c>
      <c r="N3961" s="46"/>
    </row>
    <row r="3962" spans="1:14" ht="14.25" hidden="1" customHeight="1" x14ac:dyDescent="0.35">
      <c r="A3962" s="16" t="s">
        <v>1138</v>
      </c>
      <c r="B3962" s="16" t="s">
        <v>13274</v>
      </c>
      <c r="C3962" s="16" t="s">
        <v>13275</v>
      </c>
      <c r="D3962" s="16" t="s">
        <v>13276</v>
      </c>
      <c r="E3962" s="45">
        <v>6285718629764</v>
      </c>
      <c r="F3962" s="16" t="s">
        <v>839</v>
      </c>
      <c r="G3962" s="16" t="s">
        <v>151</v>
      </c>
      <c r="H3962" s="16" t="s">
        <v>23</v>
      </c>
      <c r="I3962" s="16" t="s">
        <v>13232</v>
      </c>
      <c r="J3962" s="16" t="s">
        <v>840</v>
      </c>
      <c r="K3962" s="44" t="s">
        <v>841</v>
      </c>
      <c r="L3962" s="44">
        <v>81332506130</v>
      </c>
      <c r="M3962" s="46" t="str">
        <f>VLOOKUP(J3962,'Database_Pinca All'!A:D,4,0)</f>
        <v>BATCH 5</v>
      </c>
      <c r="N3962" s="46"/>
    </row>
    <row r="3963" spans="1:14" ht="14.25" hidden="1" customHeight="1" x14ac:dyDescent="0.35">
      <c r="A3963" s="16" t="s">
        <v>1138</v>
      </c>
      <c r="B3963" s="16" t="s">
        <v>13277</v>
      </c>
      <c r="C3963" s="16" t="s">
        <v>13278</v>
      </c>
      <c r="D3963" s="16" t="s">
        <v>13279</v>
      </c>
      <c r="E3963" s="45">
        <v>622332107700</v>
      </c>
      <c r="F3963" s="16" t="s">
        <v>839</v>
      </c>
      <c r="G3963" s="16" t="s">
        <v>151</v>
      </c>
      <c r="H3963" s="16" t="s">
        <v>23</v>
      </c>
      <c r="I3963" s="16" t="s">
        <v>13232</v>
      </c>
      <c r="J3963" s="16" t="s">
        <v>840</v>
      </c>
      <c r="K3963" s="44" t="s">
        <v>841</v>
      </c>
      <c r="L3963" s="44">
        <v>81332506130</v>
      </c>
      <c r="M3963" s="46" t="str">
        <f>VLOOKUP(J3963,'Database_Pinca All'!A:D,4,0)</f>
        <v>BATCH 5</v>
      </c>
      <c r="N3963" s="46"/>
    </row>
    <row r="3964" spans="1:14" ht="14.25" hidden="1" customHeight="1" x14ac:dyDescent="0.35">
      <c r="A3964" s="16" t="s">
        <v>1138</v>
      </c>
      <c r="B3964" s="16" t="s">
        <v>13280</v>
      </c>
      <c r="C3964" s="16" t="s">
        <v>13281</v>
      </c>
      <c r="D3964" s="16" t="s">
        <v>13282</v>
      </c>
      <c r="E3964" s="45">
        <v>6281938389823</v>
      </c>
      <c r="F3964" s="16" t="s">
        <v>839</v>
      </c>
      <c r="G3964" s="16" t="s">
        <v>151</v>
      </c>
      <c r="H3964" s="16" t="s">
        <v>23</v>
      </c>
      <c r="I3964" s="16" t="s">
        <v>13232</v>
      </c>
      <c r="J3964" s="16" t="s">
        <v>840</v>
      </c>
      <c r="K3964" s="44" t="s">
        <v>841</v>
      </c>
      <c r="L3964" s="44">
        <v>81332506130</v>
      </c>
      <c r="M3964" s="46" t="str">
        <f>VLOOKUP(J3964,'Database_Pinca All'!A:D,4,0)</f>
        <v>BATCH 5</v>
      </c>
      <c r="N3964" s="46"/>
    </row>
    <row r="3965" spans="1:14" ht="14.25" hidden="1" customHeight="1" x14ac:dyDescent="0.35">
      <c r="A3965" s="16" t="s">
        <v>1138</v>
      </c>
      <c r="B3965" s="16" t="s">
        <v>13283</v>
      </c>
      <c r="C3965" s="16" t="s">
        <v>13284</v>
      </c>
      <c r="D3965" s="16" t="s">
        <v>13285</v>
      </c>
      <c r="E3965" s="45">
        <v>6287787087221</v>
      </c>
      <c r="F3965" s="16" t="s">
        <v>461</v>
      </c>
      <c r="G3965" s="16" t="s">
        <v>151</v>
      </c>
      <c r="H3965" s="16" t="s">
        <v>23</v>
      </c>
      <c r="I3965" s="16" t="s">
        <v>13286</v>
      </c>
      <c r="J3965" s="16" t="s">
        <v>462</v>
      </c>
      <c r="K3965" s="44" t="s">
        <v>463</v>
      </c>
      <c r="L3965" s="44">
        <v>85242111358</v>
      </c>
      <c r="M3965" s="46" t="str">
        <f>VLOOKUP(J3965,'Database_Pinca All'!A:D,4,0)</f>
        <v>BATCH 3</v>
      </c>
      <c r="N3965" s="46"/>
    </row>
    <row r="3966" spans="1:14" ht="14.25" hidden="1" customHeight="1" x14ac:dyDescent="0.35">
      <c r="A3966" s="16" t="s">
        <v>1138</v>
      </c>
      <c r="B3966" s="16" t="s">
        <v>13287</v>
      </c>
      <c r="C3966" s="16" t="s">
        <v>13288</v>
      </c>
      <c r="D3966" s="16" t="s">
        <v>13289</v>
      </c>
      <c r="E3966" s="45">
        <v>6281233932835</v>
      </c>
      <c r="F3966" s="16" t="s">
        <v>461</v>
      </c>
      <c r="G3966" s="16" t="s">
        <v>151</v>
      </c>
      <c r="H3966" s="16" t="s">
        <v>23</v>
      </c>
      <c r="I3966" s="16" t="s">
        <v>13286</v>
      </c>
      <c r="J3966" s="16" t="s">
        <v>462</v>
      </c>
      <c r="K3966" s="44" t="s">
        <v>463</v>
      </c>
      <c r="L3966" s="44">
        <v>85242111358</v>
      </c>
      <c r="M3966" s="46" t="str">
        <f>VLOOKUP(J3966,'Database_Pinca All'!A:D,4,0)</f>
        <v>BATCH 3</v>
      </c>
      <c r="N3966" s="46"/>
    </row>
    <row r="3967" spans="1:14" ht="14.25" hidden="1" customHeight="1" x14ac:dyDescent="0.35">
      <c r="A3967" s="16" t="s">
        <v>1138</v>
      </c>
      <c r="B3967" s="16" t="s">
        <v>13290</v>
      </c>
      <c r="C3967" s="16" t="s">
        <v>13291</v>
      </c>
      <c r="D3967" s="16" t="s">
        <v>13292</v>
      </c>
      <c r="E3967" s="45">
        <v>6282244555346</v>
      </c>
      <c r="F3967" s="16" t="s">
        <v>461</v>
      </c>
      <c r="G3967" s="16" t="s">
        <v>151</v>
      </c>
      <c r="H3967" s="16" t="s">
        <v>23</v>
      </c>
      <c r="I3967" s="16" t="s">
        <v>13286</v>
      </c>
      <c r="J3967" s="16" t="s">
        <v>462</v>
      </c>
      <c r="K3967" s="44" t="s">
        <v>463</v>
      </c>
      <c r="L3967" s="44">
        <v>85242111358</v>
      </c>
      <c r="M3967" s="46" t="str">
        <f>VLOOKUP(J3967,'Database_Pinca All'!A:D,4,0)</f>
        <v>BATCH 3</v>
      </c>
      <c r="N3967" s="46"/>
    </row>
    <row r="3968" spans="1:14" ht="14.25" hidden="1" customHeight="1" x14ac:dyDescent="0.35">
      <c r="A3968" s="16" t="s">
        <v>1138</v>
      </c>
      <c r="B3968" s="16" t="s">
        <v>13293</v>
      </c>
      <c r="C3968" s="16" t="s">
        <v>13294</v>
      </c>
      <c r="D3968" s="16" t="s">
        <v>13295</v>
      </c>
      <c r="E3968" s="45">
        <v>6281216106544</v>
      </c>
      <c r="F3968" s="16" t="s">
        <v>461</v>
      </c>
      <c r="G3968" s="16" t="s">
        <v>151</v>
      </c>
      <c r="H3968" s="16" t="s">
        <v>23</v>
      </c>
      <c r="I3968" s="16" t="s">
        <v>13286</v>
      </c>
      <c r="J3968" s="16" t="s">
        <v>462</v>
      </c>
      <c r="K3968" s="44" t="s">
        <v>463</v>
      </c>
      <c r="L3968" s="44">
        <v>85242111358</v>
      </c>
      <c r="M3968" s="46" t="str">
        <f>VLOOKUP(J3968,'Database_Pinca All'!A:D,4,0)</f>
        <v>BATCH 3</v>
      </c>
      <c r="N3968" s="46"/>
    </row>
    <row r="3969" spans="1:14" ht="14.25" hidden="1" customHeight="1" x14ac:dyDescent="0.35">
      <c r="A3969" s="16" t="s">
        <v>1138</v>
      </c>
      <c r="B3969" s="16" t="s">
        <v>13296</v>
      </c>
      <c r="C3969" s="16" t="s">
        <v>13297</v>
      </c>
      <c r="D3969" s="16" t="s">
        <v>13298</v>
      </c>
      <c r="E3969" s="45">
        <v>6285330649360</v>
      </c>
      <c r="F3969" s="16" t="s">
        <v>461</v>
      </c>
      <c r="G3969" s="16" t="s">
        <v>151</v>
      </c>
      <c r="H3969" s="16" t="s">
        <v>23</v>
      </c>
      <c r="I3969" s="16" t="s">
        <v>13286</v>
      </c>
      <c r="J3969" s="16" t="s">
        <v>462</v>
      </c>
      <c r="K3969" s="44" t="s">
        <v>463</v>
      </c>
      <c r="L3969" s="44">
        <v>85242111358</v>
      </c>
      <c r="M3969" s="46" t="str">
        <f>VLOOKUP(J3969,'Database_Pinca All'!A:D,4,0)</f>
        <v>BATCH 3</v>
      </c>
      <c r="N3969" s="46"/>
    </row>
    <row r="3970" spans="1:14" ht="14.25" hidden="1" customHeight="1" x14ac:dyDescent="0.35">
      <c r="A3970" s="16" t="s">
        <v>1138</v>
      </c>
      <c r="B3970" s="16" t="s">
        <v>13299</v>
      </c>
      <c r="C3970" s="16" t="s">
        <v>13300</v>
      </c>
      <c r="D3970" s="16" t="s">
        <v>13301</v>
      </c>
      <c r="E3970" s="45">
        <v>6283123178114</v>
      </c>
      <c r="F3970" s="16" t="s">
        <v>461</v>
      </c>
      <c r="G3970" s="16" t="s">
        <v>151</v>
      </c>
      <c r="H3970" s="16" t="s">
        <v>23</v>
      </c>
      <c r="I3970" s="16" t="s">
        <v>13286</v>
      </c>
      <c r="J3970" s="16" t="s">
        <v>462</v>
      </c>
      <c r="K3970" s="44" t="s">
        <v>463</v>
      </c>
      <c r="L3970" s="44">
        <v>85242111358</v>
      </c>
      <c r="M3970" s="46" t="str">
        <f>VLOOKUP(J3970,'Database_Pinca All'!A:D,4,0)</f>
        <v>BATCH 3</v>
      </c>
      <c r="N3970" s="46"/>
    </row>
    <row r="3971" spans="1:14" ht="14.25" hidden="1" customHeight="1" x14ac:dyDescent="0.35">
      <c r="A3971" s="16" t="s">
        <v>1138</v>
      </c>
      <c r="B3971" s="16" t="s">
        <v>13302</v>
      </c>
      <c r="C3971" s="16" t="s">
        <v>13303</v>
      </c>
      <c r="D3971" s="16" t="s">
        <v>13304</v>
      </c>
      <c r="E3971" s="45">
        <v>622335544096</v>
      </c>
      <c r="F3971" s="16" t="s">
        <v>461</v>
      </c>
      <c r="G3971" s="16" t="s">
        <v>151</v>
      </c>
      <c r="H3971" s="16" t="s">
        <v>23</v>
      </c>
      <c r="I3971" s="16" t="s">
        <v>13286</v>
      </c>
      <c r="J3971" s="16" t="s">
        <v>462</v>
      </c>
      <c r="K3971" s="44" t="s">
        <v>463</v>
      </c>
      <c r="L3971" s="44">
        <v>85242111358</v>
      </c>
      <c r="M3971" s="46" t="str">
        <f>VLOOKUP(J3971,'Database_Pinca All'!A:D,4,0)</f>
        <v>BATCH 3</v>
      </c>
      <c r="N3971" s="46"/>
    </row>
    <row r="3972" spans="1:14" ht="14.25" hidden="1" customHeight="1" x14ac:dyDescent="0.35">
      <c r="A3972" s="16" t="s">
        <v>1138</v>
      </c>
      <c r="B3972" s="16" t="s">
        <v>13305</v>
      </c>
      <c r="C3972" s="16" t="s">
        <v>13306</v>
      </c>
      <c r="D3972" s="16" t="s">
        <v>13307</v>
      </c>
      <c r="E3972" s="45">
        <v>6281252990145</v>
      </c>
      <c r="F3972" s="16" t="s">
        <v>461</v>
      </c>
      <c r="G3972" s="16" t="s">
        <v>151</v>
      </c>
      <c r="H3972" s="16" t="s">
        <v>23</v>
      </c>
      <c r="I3972" s="16" t="s">
        <v>13286</v>
      </c>
      <c r="J3972" s="16" t="s">
        <v>462</v>
      </c>
      <c r="K3972" s="44" t="s">
        <v>463</v>
      </c>
      <c r="L3972" s="44">
        <v>85242111358</v>
      </c>
      <c r="M3972" s="46" t="str">
        <f>VLOOKUP(J3972,'Database_Pinca All'!A:D,4,0)</f>
        <v>BATCH 3</v>
      </c>
      <c r="N3972" s="46"/>
    </row>
    <row r="3973" spans="1:14" ht="14.25" hidden="1" customHeight="1" x14ac:dyDescent="0.35">
      <c r="A3973" s="16" t="s">
        <v>1138</v>
      </c>
      <c r="B3973" s="16" t="s">
        <v>13308</v>
      </c>
      <c r="C3973" s="16" t="s">
        <v>13309</v>
      </c>
      <c r="D3973" s="16" t="s">
        <v>13310</v>
      </c>
      <c r="E3973" s="45">
        <v>6282337414431</v>
      </c>
      <c r="F3973" s="16" t="s">
        <v>461</v>
      </c>
      <c r="G3973" s="16" t="s">
        <v>151</v>
      </c>
      <c r="H3973" s="16" t="s">
        <v>23</v>
      </c>
      <c r="I3973" s="16" t="s">
        <v>13286</v>
      </c>
      <c r="J3973" s="16" t="s">
        <v>462</v>
      </c>
      <c r="K3973" s="44" t="s">
        <v>463</v>
      </c>
      <c r="L3973" s="44">
        <v>85242111358</v>
      </c>
      <c r="M3973" s="46" t="str">
        <f>VLOOKUP(J3973,'Database_Pinca All'!A:D,4,0)</f>
        <v>BATCH 3</v>
      </c>
      <c r="N3973" s="46"/>
    </row>
    <row r="3974" spans="1:14" ht="14.25" hidden="1" customHeight="1" x14ac:dyDescent="0.35">
      <c r="A3974" s="16" t="s">
        <v>1138</v>
      </c>
      <c r="B3974" s="16" t="s">
        <v>13311</v>
      </c>
      <c r="C3974" s="16" t="s">
        <v>13312</v>
      </c>
      <c r="D3974" s="16" t="s">
        <v>13313</v>
      </c>
      <c r="E3974" s="45">
        <v>621913614511</v>
      </c>
      <c r="F3974" s="16" t="s">
        <v>461</v>
      </c>
      <c r="G3974" s="16" t="s">
        <v>151</v>
      </c>
      <c r="H3974" s="16" t="s">
        <v>23</v>
      </c>
      <c r="I3974" s="16" t="s">
        <v>13286</v>
      </c>
      <c r="J3974" s="16" t="s">
        <v>462</v>
      </c>
      <c r="K3974" s="44" t="s">
        <v>463</v>
      </c>
      <c r="L3974" s="44">
        <v>85242111358</v>
      </c>
      <c r="M3974" s="46" t="str">
        <f>VLOOKUP(J3974,'Database_Pinca All'!A:D,4,0)</f>
        <v>BATCH 3</v>
      </c>
      <c r="N3974" s="46"/>
    </row>
    <row r="3975" spans="1:14" ht="14.25" hidden="1" customHeight="1" x14ac:dyDescent="0.35">
      <c r="A3975" s="16" t="s">
        <v>1138</v>
      </c>
      <c r="B3975" s="16" t="s">
        <v>13314</v>
      </c>
      <c r="C3975" s="16" t="s">
        <v>9010</v>
      </c>
      <c r="D3975" s="16" t="s">
        <v>13315</v>
      </c>
      <c r="E3975" s="45">
        <v>6282336102438</v>
      </c>
      <c r="F3975" s="16" t="s">
        <v>461</v>
      </c>
      <c r="G3975" s="16" t="s">
        <v>151</v>
      </c>
      <c r="H3975" s="16" t="s">
        <v>23</v>
      </c>
      <c r="I3975" s="16" t="s">
        <v>13286</v>
      </c>
      <c r="J3975" s="16" t="s">
        <v>462</v>
      </c>
      <c r="K3975" s="44" t="s">
        <v>463</v>
      </c>
      <c r="L3975" s="44">
        <v>85242111358</v>
      </c>
      <c r="M3975" s="46" t="str">
        <f>VLOOKUP(J3975,'Database_Pinca All'!A:D,4,0)</f>
        <v>BATCH 3</v>
      </c>
      <c r="N3975" s="46"/>
    </row>
    <row r="3976" spans="1:14" ht="14.25" hidden="1" customHeight="1" x14ac:dyDescent="0.35">
      <c r="A3976" s="16" t="s">
        <v>1138</v>
      </c>
      <c r="B3976" s="16" t="s">
        <v>13316</v>
      </c>
      <c r="C3976" s="16" t="s">
        <v>3554</v>
      </c>
      <c r="D3976" s="16" t="s">
        <v>13317</v>
      </c>
      <c r="E3976" s="45">
        <v>6285230291635</v>
      </c>
      <c r="F3976" s="16" t="s">
        <v>461</v>
      </c>
      <c r="G3976" s="16" t="s">
        <v>151</v>
      </c>
      <c r="H3976" s="16" t="s">
        <v>23</v>
      </c>
      <c r="I3976" s="16" t="s">
        <v>13286</v>
      </c>
      <c r="J3976" s="16" t="s">
        <v>462</v>
      </c>
      <c r="K3976" s="44" t="s">
        <v>463</v>
      </c>
      <c r="L3976" s="44">
        <v>85242111358</v>
      </c>
      <c r="M3976" s="46" t="str">
        <f>VLOOKUP(J3976,'Database_Pinca All'!A:D,4,0)</f>
        <v>BATCH 3</v>
      </c>
      <c r="N3976" s="46"/>
    </row>
    <row r="3977" spans="1:14" ht="14.25" hidden="1" customHeight="1" x14ac:dyDescent="0.35">
      <c r="A3977" s="16" t="s">
        <v>1138</v>
      </c>
      <c r="B3977" s="16" t="s">
        <v>13318</v>
      </c>
      <c r="C3977" s="16" t="s">
        <v>2132</v>
      </c>
      <c r="D3977" s="16" t="s">
        <v>13319</v>
      </c>
      <c r="E3977" s="45">
        <v>6282337623126</v>
      </c>
      <c r="F3977" s="16" t="s">
        <v>461</v>
      </c>
      <c r="G3977" s="16" t="s">
        <v>151</v>
      </c>
      <c r="H3977" s="16" t="s">
        <v>23</v>
      </c>
      <c r="I3977" s="16" t="s">
        <v>13286</v>
      </c>
      <c r="J3977" s="16" t="s">
        <v>462</v>
      </c>
      <c r="K3977" s="44" t="s">
        <v>463</v>
      </c>
      <c r="L3977" s="44">
        <v>85242111358</v>
      </c>
      <c r="M3977" s="46" t="str">
        <f>VLOOKUP(J3977,'Database_Pinca All'!A:D,4,0)</f>
        <v>BATCH 3</v>
      </c>
      <c r="N3977" s="46"/>
    </row>
    <row r="3978" spans="1:14" ht="14.25" hidden="1" customHeight="1" x14ac:dyDescent="0.35">
      <c r="A3978" s="16" t="s">
        <v>1138</v>
      </c>
      <c r="B3978" s="16" t="s">
        <v>13320</v>
      </c>
      <c r="C3978" s="16" t="s">
        <v>3070</v>
      </c>
      <c r="D3978" s="16" t="s">
        <v>13321</v>
      </c>
      <c r="E3978" s="45">
        <v>6287870709432</v>
      </c>
      <c r="F3978" s="16" t="s">
        <v>461</v>
      </c>
      <c r="G3978" s="16" t="s">
        <v>151</v>
      </c>
      <c r="H3978" s="16" t="s">
        <v>23</v>
      </c>
      <c r="I3978" s="16" t="s">
        <v>13286</v>
      </c>
      <c r="J3978" s="16" t="s">
        <v>462</v>
      </c>
      <c r="K3978" s="44" t="s">
        <v>463</v>
      </c>
      <c r="L3978" s="44">
        <v>85242111358</v>
      </c>
      <c r="M3978" s="46" t="str">
        <f>VLOOKUP(J3978,'Database_Pinca All'!A:D,4,0)</f>
        <v>BATCH 3</v>
      </c>
      <c r="N3978" s="46"/>
    </row>
    <row r="3979" spans="1:14" ht="14.25" hidden="1" customHeight="1" x14ac:dyDescent="0.35">
      <c r="A3979" s="16" t="s">
        <v>1138</v>
      </c>
      <c r="B3979" s="16" t="s">
        <v>13322</v>
      </c>
      <c r="C3979" s="16" t="s">
        <v>13323</v>
      </c>
      <c r="D3979" s="16" t="s">
        <v>13324</v>
      </c>
      <c r="E3979" s="45">
        <v>6282330742933</v>
      </c>
      <c r="F3979" s="16" t="s">
        <v>461</v>
      </c>
      <c r="G3979" s="16" t="s">
        <v>151</v>
      </c>
      <c r="H3979" s="16" t="s">
        <v>23</v>
      </c>
      <c r="I3979" s="16" t="s">
        <v>13286</v>
      </c>
      <c r="J3979" s="16" t="s">
        <v>462</v>
      </c>
      <c r="K3979" s="44" t="s">
        <v>463</v>
      </c>
      <c r="L3979" s="44">
        <v>85242111358</v>
      </c>
      <c r="M3979" s="46" t="str">
        <f>VLOOKUP(J3979,'Database_Pinca All'!A:D,4,0)</f>
        <v>BATCH 3</v>
      </c>
      <c r="N3979" s="46"/>
    </row>
    <row r="3980" spans="1:14" ht="14.25" hidden="1" customHeight="1" x14ac:dyDescent="0.35">
      <c r="A3980" s="16" t="s">
        <v>1138</v>
      </c>
      <c r="B3980" s="16" t="s">
        <v>13325</v>
      </c>
      <c r="C3980" s="16" t="s">
        <v>13326</v>
      </c>
      <c r="D3980" s="16" t="s">
        <v>13327</v>
      </c>
      <c r="E3980" s="45">
        <v>6287850555408</v>
      </c>
      <c r="F3980" s="16" t="s">
        <v>461</v>
      </c>
      <c r="G3980" s="16" t="s">
        <v>151</v>
      </c>
      <c r="H3980" s="16" t="s">
        <v>23</v>
      </c>
      <c r="I3980" s="16" t="s">
        <v>13286</v>
      </c>
      <c r="J3980" s="16" t="s">
        <v>462</v>
      </c>
      <c r="K3980" s="44" t="s">
        <v>463</v>
      </c>
      <c r="L3980" s="44">
        <v>85242111358</v>
      </c>
      <c r="M3980" s="46" t="str">
        <f>VLOOKUP(J3980,'Database_Pinca All'!A:D,4,0)</f>
        <v>BATCH 3</v>
      </c>
      <c r="N3980" s="46"/>
    </row>
    <row r="3981" spans="1:14" ht="14.25" hidden="1" customHeight="1" x14ac:dyDescent="0.35">
      <c r="A3981" s="16" t="s">
        <v>1138</v>
      </c>
      <c r="B3981" s="16" t="s">
        <v>13328</v>
      </c>
      <c r="C3981" s="16" t="s">
        <v>13329</v>
      </c>
      <c r="D3981" s="16" t="s">
        <v>13330</v>
      </c>
      <c r="E3981" s="45">
        <v>6282332273738</v>
      </c>
      <c r="F3981" s="16" t="s">
        <v>461</v>
      </c>
      <c r="G3981" s="16" t="s">
        <v>151</v>
      </c>
      <c r="H3981" s="16" t="s">
        <v>23</v>
      </c>
      <c r="I3981" s="16" t="s">
        <v>13286</v>
      </c>
      <c r="J3981" s="16" t="s">
        <v>462</v>
      </c>
      <c r="K3981" s="44" t="s">
        <v>463</v>
      </c>
      <c r="L3981" s="44">
        <v>85242111358</v>
      </c>
      <c r="M3981" s="46" t="str">
        <f>VLOOKUP(J3981,'Database_Pinca All'!A:D,4,0)</f>
        <v>BATCH 3</v>
      </c>
      <c r="N3981" s="46"/>
    </row>
    <row r="3982" spans="1:14" ht="14.25" hidden="1" customHeight="1" x14ac:dyDescent="0.35">
      <c r="A3982" s="16" t="s">
        <v>1138</v>
      </c>
      <c r="B3982" s="16" t="s">
        <v>13331</v>
      </c>
      <c r="C3982" s="16" t="s">
        <v>13332</v>
      </c>
      <c r="D3982" s="16" t="s">
        <v>13333</v>
      </c>
      <c r="E3982" s="45">
        <v>622176032783</v>
      </c>
      <c r="F3982" s="16" t="s">
        <v>728</v>
      </c>
      <c r="G3982" s="16" t="s">
        <v>117</v>
      </c>
      <c r="H3982" s="16" t="s">
        <v>47</v>
      </c>
      <c r="I3982" s="16" t="s">
        <v>13334</v>
      </c>
      <c r="J3982" s="16" t="s">
        <v>729</v>
      </c>
      <c r="K3982" s="44" t="s">
        <v>730</v>
      </c>
      <c r="L3982" s="44">
        <v>81385550020</v>
      </c>
      <c r="M3982" s="46" t="str">
        <f>VLOOKUP(J3982,'Database_Pinca All'!A:D,4,0)</f>
        <v>BATCH 4</v>
      </c>
      <c r="N3982" s="46"/>
    </row>
    <row r="3983" spans="1:14" ht="14.25" hidden="1" customHeight="1" x14ac:dyDescent="0.35">
      <c r="A3983" s="16" t="s">
        <v>1138</v>
      </c>
      <c r="B3983" s="16" t="s">
        <v>13335</v>
      </c>
      <c r="C3983" s="16" t="s">
        <v>13336</v>
      </c>
      <c r="D3983" s="16" t="s">
        <v>13337</v>
      </c>
      <c r="E3983" s="45">
        <v>6281290650221</v>
      </c>
      <c r="F3983" s="16" t="s">
        <v>728</v>
      </c>
      <c r="G3983" s="16" t="s">
        <v>117</v>
      </c>
      <c r="H3983" s="16" t="s">
        <v>47</v>
      </c>
      <c r="I3983" s="16" t="s">
        <v>13334</v>
      </c>
      <c r="J3983" s="16" t="s">
        <v>729</v>
      </c>
      <c r="K3983" s="44" t="s">
        <v>730</v>
      </c>
      <c r="L3983" s="44">
        <v>81385550020</v>
      </c>
      <c r="M3983" s="46" t="str">
        <f>VLOOKUP(J3983,'Database_Pinca All'!A:D,4,0)</f>
        <v>BATCH 4</v>
      </c>
      <c r="N3983" s="46"/>
    </row>
    <row r="3984" spans="1:14" ht="14.25" hidden="1" customHeight="1" x14ac:dyDescent="0.35">
      <c r="A3984" s="16" t="s">
        <v>1138</v>
      </c>
      <c r="B3984" s="16" t="s">
        <v>13338</v>
      </c>
      <c r="C3984" s="16" t="s">
        <v>13339</v>
      </c>
      <c r="D3984" s="16" t="s">
        <v>13340</v>
      </c>
      <c r="E3984" s="45">
        <v>62885697354389</v>
      </c>
      <c r="F3984" s="16" t="s">
        <v>728</v>
      </c>
      <c r="G3984" s="16" t="s">
        <v>117</v>
      </c>
      <c r="H3984" s="16" t="s">
        <v>47</v>
      </c>
      <c r="I3984" s="16" t="s">
        <v>13334</v>
      </c>
      <c r="J3984" s="16" t="s">
        <v>729</v>
      </c>
      <c r="K3984" s="44" t="s">
        <v>730</v>
      </c>
      <c r="L3984" s="44">
        <v>81385550020</v>
      </c>
      <c r="M3984" s="46" t="str">
        <f>VLOOKUP(J3984,'Database_Pinca All'!A:D,4,0)</f>
        <v>BATCH 4</v>
      </c>
      <c r="N3984" s="46"/>
    </row>
    <row r="3985" spans="1:14" ht="14.25" hidden="1" customHeight="1" x14ac:dyDescent="0.35">
      <c r="A3985" s="16" t="s">
        <v>1138</v>
      </c>
      <c r="B3985" s="16" t="s">
        <v>13341</v>
      </c>
      <c r="C3985" s="16" t="s">
        <v>13342</v>
      </c>
      <c r="D3985" s="16" t="s">
        <v>13343</v>
      </c>
      <c r="E3985" s="45">
        <v>6285217133128</v>
      </c>
      <c r="F3985" s="16" t="s">
        <v>728</v>
      </c>
      <c r="G3985" s="16" t="s">
        <v>117</v>
      </c>
      <c r="H3985" s="16" t="s">
        <v>47</v>
      </c>
      <c r="I3985" s="16" t="s">
        <v>13334</v>
      </c>
      <c r="J3985" s="16" t="s">
        <v>729</v>
      </c>
      <c r="K3985" s="44" t="s">
        <v>730</v>
      </c>
      <c r="L3985" s="44">
        <v>81385550020</v>
      </c>
      <c r="M3985" s="46" t="str">
        <f>VLOOKUP(J3985,'Database_Pinca All'!A:D,4,0)</f>
        <v>BATCH 4</v>
      </c>
      <c r="N3985" s="46"/>
    </row>
    <row r="3986" spans="1:14" ht="14.25" hidden="1" customHeight="1" x14ac:dyDescent="0.35">
      <c r="A3986" s="16" t="s">
        <v>1138</v>
      </c>
      <c r="B3986" s="16" t="s">
        <v>13344</v>
      </c>
      <c r="C3986" s="16" t="s">
        <v>13345</v>
      </c>
      <c r="D3986" s="16" t="s">
        <v>13346</v>
      </c>
      <c r="E3986" s="45">
        <v>628568963448</v>
      </c>
      <c r="F3986" s="16" t="s">
        <v>728</v>
      </c>
      <c r="G3986" s="16" t="s">
        <v>117</v>
      </c>
      <c r="H3986" s="16" t="s">
        <v>47</v>
      </c>
      <c r="I3986" s="16" t="s">
        <v>13334</v>
      </c>
      <c r="J3986" s="16" t="s">
        <v>729</v>
      </c>
      <c r="K3986" s="44" t="s">
        <v>730</v>
      </c>
      <c r="L3986" s="44">
        <v>81385550020</v>
      </c>
      <c r="M3986" s="46" t="str">
        <f>VLOOKUP(J3986,'Database_Pinca All'!A:D,4,0)</f>
        <v>BATCH 4</v>
      </c>
      <c r="N3986" s="46"/>
    </row>
    <row r="3987" spans="1:14" ht="14.25" hidden="1" customHeight="1" x14ac:dyDescent="0.35">
      <c r="A3987" s="16" t="s">
        <v>1138</v>
      </c>
      <c r="B3987" s="16" t="s">
        <v>13347</v>
      </c>
      <c r="C3987" s="16" t="s">
        <v>13348</v>
      </c>
      <c r="D3987" s="16" t="s">
        <v>13349</v>
      </c>
      <c r="E3987" s="45">
        <v>6285883170861</v>
      </c>
      <c r="F3987" s="16" t="s">
        <v>728</v>
      </c>
      <c r="G3987" s="16" t="s">
        <v>117</v>
      </c>
      <c r="H3987" s="16" t="s">
        <v>47</v>
      </c>
      <c r="I3987" s="16" t="s">
        <v>13334</v>
      </c>
      <c r="J3987" s="16" t="s">
        <v>729</v>
      </c>
      <c r="K3987" s="44" t="s">
        <v>730</v>
      </c>
      <c r="L3987" s="44">
        <v>81385550020</v>
      </c>
      <c r="M3987" s="46" t="str">
        <f>VLOOKUP(J3987,'Database_Pinca All'!A:D,4,0)</f>
        <v>BATCH 4</v>
      </c>
      <c r="N3987" s="46"/>
    </row>
    <row r="3988" spans="1:14" ht="14.25" hidden="1" customHeight="1" x14ac:dyDescent="0.35">
      <c r="A3988" s="16" t="s">
        <v>1138</v>
      </c>
      <c r="B3988" s="16" t="s">
        <v>13350</v>
      </c>
      <c r="C3988" s="16" t="s">
        <v>13351</v>
      </c>
      <c r="D3988" s="16" t="s">
        <v>13352</v>
      </c>
      <c r="E3988" s="45">
        <v>6283873400788</v>
      </c>
      <c r="F3988" s="16" t="s">
        <v>728</v>
      </c>
      <c r="G3988" s="16" t="s">
        <v>117</v>
      </c>
      <c r="H3988" s="16" t="s">
        <v>47</v>
      </c>
      <c r="I3988" s="16" t="s">
        <v>13334</v>
      </c>
      <c r="J3988" s="16" t="s">
        <v>729</v>
      </c>
      <c r="K3988" s="44" t="s">
        <v>730</v>
      </c>
      <c r="L3988" s="44">
        <v>81385550020</v>
      </c>
      <c r="M3988" s="46" t="str">
        <f>VLOOKUP(J3988,'Database_Pinca All'!A:D,4,0)</f>
        <v>BATCH 4</v>
      </c>
      <c r="N3988" s="46"/>
    </row>
    <row r="3989" spans="1:14" ht="14.25" hidden="1" customHeight="1" x14ac:dyDescent="0.35">
      <c r="A3989" s="16" t="s">
        <v>1138</v>
      </c>
      <c r="B3989" s="16" t="s">
        <v>13353</v>
      </c>
      <c r="C3989" s="16" t="s">
        <v>13354</v>
      </c>
      <c r="D3989" s="16" t="s">
        <v>13355</v>
      </c>
      <c r="E3989" s="45">
        <v>6281275381232</v>
      </c>
      <c r="F3989" s="16" t="s">
        <v>728</v>
      </c>
      <c r="G3989" s="16" t="s">
        <v>117</v>
      </c>
      <c r="H3989" s="16" t="s">
        <v>47</v>
      </c>
      <c r="I3989" s="16" t="s">
        <v>13334</v>
      </c>
      <c r="J3989" s="16" t="s">
        <v>729</v>
      </c>
      <c r="K3989" s="44" t="s">
        <v>730</v>
      </c>
      <c r="L3989" s="44">
        <v>81385550020</v>
      </c>
      <c r="M3989" s="46" t="str">
        <f>VLOOKUP(J3989,'Database_Pinca All'!A:D,4,0)</f>
        <v>BATCH 4</v>
      </c>
      <c r="N3989" s="46"/>
    </row>
    <row r="3990" spans="1:14" ht="14.25" hidden="1" customHeight="1" x14ac:dyDescent="0.35">
      <c r="A3990" s="16" t="s">
        <v>1138</v>
      </c>
      <c r="B3990" s="16" t="s">
        <v>13356</v>
      </c>
      <c r="C3990" s="16" t="s">
        <v>13357</v>
      </c>
      <c r="D3990" s="16" t="s">
        <v>13358</v>
      </c>
      <c r="E3990" s="45">
        <v>6289666667620</v>
      </c>
      <c r="F3990" s="16" t="s">
        <v>728</v>
      </c>
      <c r="G3990" s="16" t="s">
        <v>117</v>
      </c>
      <c r="H3990" s="16" t="s">
        <v>47</v>
      </c>
      <c r="I3990" s="16" t="s">
        <v>13334</v>
      </c>
      <c r="J3990" s="16" t="s">
        <v>729</v>
      </c>
      <c r="K3990" s="44" t="s">
        <v>730</v>
      </c>
      <c r="L3990" s="44">
        <v>81385550020</v>
      </c>
      <c r="M3990" s="46" t="str">
        <f>VLOOKUP(J3990,'Database_Pinca All'!A:D,4,0)</f>
        <v>BATCH 4</v>
      </c>
      <c r="N3990" s="46"/>
    </row>
    <row r="3991" spans="1:14" ht="14.25" hidden="1" customHeight="1" x14ac:dyDescent="0.35">
      <c r="A3991" s="16" t="s">
        <v>1138</v>
      </c>
      <c r="B3991" s="16" t="s">
        <v>13359</v>
      </c>
      <c r="C3991" s="16" t="s">
        <v>13360</v>
      </c>
      <c r="D3991" s="16" t="s">
        <v>13361</v>
      </c>
      <c r="E3991" s="45">
        <v>6281390019423</v>
      </c>
      <c r="F3991" s="16" t="s">
        <v>728</v>
      </c>
      <c r="G3991" s="16" t="s">
        <v>117</v>
      </c>
      <c r="H3991" s="16" t="s">
        <v>47</v>
      </c>
      <c r="I3991" s="16" t="s">
        <v>13334</v>
      </c>
      <c r="J3991" s="16" t="s">
        <v>729</v>
      </c>
      <c r="K3991" s="44" t="s">
        <v>730</v>
      </c>
      <c r="L3991" s="44">
        <v>81385550020</v>
      </c>
      <c r="M3991" s="46" t="str">
        <f>VLOOKUP(J3991,'Database_Pinca All'!A:D,4,0)</f>
        <v>BATCH 4</v>
      </c>
      <c r="N3991" s="46"/>
    </row>
    <row r="3992" spans="1:14" ht="14.25" hidden="1" customHeight="1" x14ac:dyDescent="0.35">
      <c r="A3992" s="16" t="s">
        <v>1138</v>
      </c>
      <c r="B3992" s="16" t="s">
        <v>13362</v>
      </c>
      <c r="C3992" s="16" t="s">
        <v>13363</v>
      </c>
      <c r="D3992" s="16" t="s">
        <v>13364</v>
      </c>
      <c r="E3992" s="45">
        <v>6285883341103</v>
      </c>
      <c r="F3992" s="16" t="s">
        <v>728</v>
      </c>
      <c r="G3992" s="16" t="s">
        <v>117</v>
      </c>
      <c r="H3992" s="16" t="s">
        <v>47</v>
      </c>
      <c r="I3992" s="16" t="s">
        <v>13334</v>
      </c>
      <c r="J3992" s="16" t="s">
        <v>729</v>
      </c>
      <c r="K3992" s="44" t="s">
        <v>730</v>
      </c>
      <c r="L3992" s="44">
        <v>81385550020</v>
      </c>
      <c r="M3992" s="46" t="str">
        <f>VLOOKUP(J3992,'Database_Pinca All'!A:D,4,0)</f>
        <v>BATCH 4</v>
      </c>
      <c r="N3992" s="46"/>
    </row>
    <row r="3993" spans="1:14" ht="14.25" hidden="1" customHeight="1" x14ac:dyDescent="0.35">
      <c r="A3993" s="16" t="s">
        <v>1138</v>
      </c>
      <c r="B3993" s="16" t="s">
        <v>13365</v>
      </c>
      <c r="C3993" s="16" t="s">
        <v>13366</v>
      </c>
      <c r="D3993" s="16" t="s">
        <v>13367</v>
      </c>
      <c r="E3993" s="45">
        <v>6281918456024</v>
      </c>
      <c r="F3993" s="16" t="s">
        <v>725</v>
      </c>
      <c r="G3993" s="16" t="s">
        <v>33</v>
      </c>
      <c r="H3993" s="16" t="s">
        <v>32</v>
      </c>
      <c r="I3993" s="16" t="s">
        <v>13368</v>
      </c>
      <c r="J3993" s="16" t="s">
        <v>726</v>
      </c>
      <c r="K3993" s="44" t="s">
        <v>727</v>
      </c>
      <c r="L3993" s="44">
        <v>82341622381</v>
      </c>
      <c r="M3993" s="46" t="str">
        <f>VLOOKUP(J3993,'Database_Pinca All'!A:D,4,0)</f>
        <v>BATCH 4</v>
      </c>
      <c r="N3993" s="46"/>
    </row>
    <row r="3994" spans="1:14" ht="14.25" hidden="1" customHeight="1" x14ac:dyDescent="0.35">
      <c r="A3994" s="16" t="s">
        <v>1138</v>
      </c>
      <c r="B3994" s="16" t="s">
        <v>13369</v>
      </c>
      <c r="C3994" s="16" t="s">
        <v>13370</v>
      </c>
      <c r="D3994" s="16" t="s">
        <v>13371</v>
      </c>
      <c r="E3994" s="45">
        <v>6282247061787</v>
      </c>
      <c r="F3994" s="16" t="s">
        <v>725</v>
      </c>
      <c r="G3994" s="16" t="s">
        <v>33</v>
      </c>
      <c r="H3994" s="16" t="s">
        <v>32</v>
      </c>
      <c r="I3994" s="16" t="s">
        <v>13368</v>
      </c>
      <c r="J3994" s="16" t="s">
        <v>726</v>
      </c>
      <c r="K3994" s="44" t="s">
        <v>727</v>
      </c>
      <c r="L3994" s="44">
        <v>82341622381</v>
      </c>
      <c r="M3994" s="46" t="str">
        <f>VLOOKUP(J3994,'Database_Pinca All'!A:D,4,0)</f>
        <v>BATCH 4</v>
      </c>
      <c r="N3994" s="46"/>
    </row>
    <row r="3995" spans="1:14" ht="14.25" hidden="1" customHeight="1" x14ac:dyDescent="0.35">
      <c r="A3995" s="16" t="s">
        <v>1138</v>
      </c>
      <c r="B3995" s="16" t="s">
        <v>13372</v>
      </c>
      <c r="C3995" s="16" t="s">
        <v>10998</v>
      </c>
      <c r="D3995" s="16" t="s">
        <v>13373</v>
      </c>
      <c r="E3995" s="45">
        <v>6287861000866</v>
      </c>
      <c r="F3995" s="16" t="s">
        <v>725</v>
      </c>
      <c r="G3995" s="16" t="s">
        <v>33</v>
      </c>
      <c r="H3995" s="16" t="s">
        <v>32</v>
      </c>
      <c r="I3995" s="16" t="s">
        <v>13368</v>
      </c>
      <c r="J3995" s="16" t="s">
        <v>726</v>
      </c>
      <c r="K3995" s="44" t="s">
        <v>727</v>
      </c>
      <c r="L3995" s="44">
        <v>82341622381</v>
      </c>
      <c r="M3995" s="46" t="str">
        <f>VLOOKUP(J3995,'Database_Pinca All'!A:D,4,0)</f>
        <v>BATCH 4</v>
      </c>
      <c r="N3995" s="46"/>
    </row>
    <row r="3996" spans="1:14" ht="14.25" hidden="1" customHeight="1" x14ac:dyDescent="0.35">
      <c r="A3996" s="16" t="s">
        <v>1138</v>
      </c>
      <c r="B3996" s="16" t="s">
        <v>13374</v>
      </c>
      <c r="C3996" s="16" t="s">
        <v>13375</v>
      </c>
      <c r="D3996" s="16" t="s">
        <v>13376</v>
      </c>
      <c r="E3996" s="45">
        <v>6281339707585</v>
      </c>
      <c r="F3996" s="16" t="s">
        <v>725</v>
      </c>
      <c r="G3996" s="16" t="s">
        <v>33</v>
      </c>
      <c r="H3996" s="16" t="s">
        <v>32</v>
      </c>
      <c r="I3996" s="16" t="s">
        <v>13368</v>
      </c>
      <c r="J3996" s="16" t="s">
        <v>726</v>
      </c>
      <c r="K3996" s="44" t="s">
        <v>727</v>
      </c>
      <c r="L3996" s="44">
        <v>82341622381</v>
      </c>
      <c r="M3996" s="46" t="str">
        <f>VLOOKUP(J3996,'Database_Pinca All'!A:D,4,0)</f>
        <v>BATCH 4</v>
      </c>
      <c r="N3996" s="46"/>
    </row>
    <row r="3997" spans="1:14" ht="14.25" hidden="1" customHeight="1" x14ac:dyDescent="0.35">
      <c r="A3997" s="16" t="s">
        <v>1138</v>
      </c>
      <c r="B3997" s="16" t="s">
        <v>13377</v>
      </c>
      <c r="C3997" s="16" t="s">
        <v>13378</v>
      </c>
      <c r="D3997" s="16" t="s">
        <v>13379</v>
      </c>
      <c r="E3997" s="45">
        <v>6282236385656</v>
      </c>
      <c r="F3997" s="16" t="s">
        <v>725</v>
      </c>
      <c r="G3997" s="16" t="s">
        <v>33</v>
      </c>
      <c r="H3997" s="16" t="s">
        <v>32</v>
      </c>
      <c r="I3997" s="16" t="s">
        <v>13368</v>
      </c>
      <c r="J3997" s="16" t="s">
        <v>726</v>
      </c>
      <c r="K3997" s="44" t="s">
        <v>727</v>
      </c>
      <c r="L3997" s="44">
        <v>82341622381</v>
      </c>
      <c r="M3997" s="46" t="str">
        <f>VLOOKUP(J3997,'Database_Pinca All'!A:D,4,0)</f>
        <v>BATCH 4</v>
      </c>
      <c r="N3997" s="46"/>
    </row>
    <row r="3998" spans="1:14" ht="14.25" hidden="1" customHeight="1" x14ac:dyDescent="0.35">
      <c r="A3998" s="16" t="s">
        <v>1138</v>
      </c>
      <c r="B3998" s="16" t="s">
        <v>13380</v>
      </c>
      <c r="C3998" s="16" t="s">
        <v>13381</v>
      </c>
      <c r="D3998" s="16" t="s">
        <v>13382</v>
      </c>
      <c r="E3998" s="45">
        <v>6285253951669</v>
      </c>
      <c r="F3998" s="16" t="s">
        <v>725</v>
      </c>
      <c r="G3998" s="16" t="s">
        <v>33</v>
      </c>
      <c r="H3998" s="16" t="s">
        <v>32</v>
      </c>
      <c r="I3998" s="16" t="s">
        <v>13368</v>
      </c>
      <c r="J3998" s="16" t="s">
        <v>726</v>
      </c>
      <c r="K3998" s="44" t="s">
        <v>727</v>
      </c>
      <c r="L3998" s="44">
        <v>82341622381</v>
      </c>
      <c r="M3998" s="46" t="str">
        <f>VLOOKUP(J3998,'Database_Pinca All'!A:D,4,0)</f>
        <v>BATCH 4</v>
      </c>
      <c r="N3998" s="46"/>
    </row>
    <row r="3999" spans="1:14" ht="14.25" hidden="1" customHeight="1" x14ac:dyDescent="0.35">
      <c r="A3999" s="16" t="s">
        <v>1138</v>
      </c>
      <c r="B3999" s="16" t="s">
        <v>13383</v>
      </c>
      <c r="C3999" s="16" t="s">
        <v>13384</v>
      </c>
      <c r="D3999" s="16" t="s">
        <v>13385</v>
      </c>
      <c r="E3999" s="45">
        <v>6285338276690</v>
      </c>
      <c r="F3999" s="16" t="s">
        <v>725</v>
      </c>
      <c r="G3999" s="16" t="s">
        <v>33</v>
      </c>
      <c r="H3999" s="16" t="s">
        <v>32</v>
      </c>
      <c r="I3999" s="16" t="s">
        <v>13368</v>
      </c>
      <c r="J3999" s="16" t="s">
        <v>726</v>
      </c>
      <c r="K3999" s="44" t="s">
        <v>727</v>
      </c>
      <c r="L3999" s="44">
        <v>82341622381</v>
      </c>
      <c r="M3999" s="46" t="str">
        <f>VLOOKUP(J3999,'Database_Pinca All'!A:D,4,0)</f>
        <v>BATCH 4</v>
      </c>
      <c r="N3999" s="46"/>
    </row>
    <row r="4000" spans="1:14" ht="14.25" hidden="1" customHeight="1" x14ac:dyDescent="0.35">
      <c r="A4000" s="16" t="s">
        <v>1138</v>
      </c>
      <c r="B4000" s="16" t="s">
        <v>13386</v>
      </c>
      <c r="C4000" s="16" t="s">
        <v>13387</v>
      </c>
      <c r="D4000" s="16" t="s">
        <v>13388</v>
      </c>
      <c r="E4000" s="45">
        <v>6281239462654</v>
      </c>
      <c r="F4000" s="16" t="s">
        <v>725</v>
      </c>
      <c r="G4000" s="16" t="s">
        <v>33</v>
      </c>
      <c r="H4000" s="16" t="s">
        <v>32</v>
      </c>
      <c r="I4000" s="16" t="s">
        <v>13368</v>
      </c>
      <c r="J4000" s="16" t="s">
        <v>726</v>
      </c>
      <c r="K4000" s="44" t="s">
        <v>727</v>
      </c>
      <c r="L4000" s="44">
        <v>82341622381</v>
      </c>
      <c r="M4000" s="46" t="str">
        <f>VLOOKUP(J4000,'Database_Pinca All'!A:D,4,0)</f>
        <v>BATCH 4</v>
      </c>
      <c r="N4000" s="46"/>
    </row>
    <row r="4001" spans="1:14" ht="14.25" hidden="1" customHeight="1" x14ac:dyDescent="0.35">
      <c r="A4001" s="16" t="s">
        <v>1138</v>
      </c>
      <c r="B4001" s="16" t="s">
        <v>13389</v>
      </c>
      <c r="C4001" s="16" t="s">
        <v>13390</v>
      </c>
      <c r="D4001" s="16" t="s">
        <v>13391</v>
      </c>
      <c r="E4001" s="45">
        <v>6285205081812</v>
      </c>
      <c r="F4001" s="16" t="s">
        <v>725</v>
      </c>
      <c r="G4001" s="16" t="s">
        <v>33</v>
      </c>
      <c r="H4001" s="16" t="s">
        <v>32</v>
      </c>
      <c r="I4001" s="16" t="s">
        <v>13368</v>
      </c>
      <c r="J4001" s="16" t="s">
        <v>726</v>
      </c>
      <c r="K4001" s="44" t="s">
        <v>727</v>
      </c>
      <c r="L4001" s="44">
        <v>82341622381</v>
      </c>
      <c r="M4001" s="46" t="str">
        <f>VLOOKUP(J4001,'Database_Pinca All'!A:D,4,0)</f>
        <v>BATCH 4</v>
      </c>
      <c r="N4001" s="46"/>
    </row>
    <row r="4002" spans="1:14" ht="14.25" hidden="1" customHeight="1" x14ac:dyDescent="0.35">
      <c r="A4002" s="16" t="s">
        <v>1138</v>
      </c>
      <c r="B4002" s="16" t="s">
        <v>13392</v>
      </c>
      <c r="C4002" s="16" t="s">
        <v>13393</v>
      </c>
      <c r="D4002" s="16" t="s">
        <v>13394</v>
      </c>
      <c r="E4002" s="45">
        <v>6285333769246</v>
      </c>
      <c r="F4002" s="16" t="s">
        <v>725</v>
      </c>
      <c r="G4002" s="16" t="s">
        <v>33</v>
      </c>
      <c r="H4002" s="16" t="s">
        <v>32</v>
      </c>
      <c r="I4002" s="16" t="s">
        <v>13368</v>
      </c>
      <c r="J4002" s="16" t="s">
        <v>726</v>
      </c>
      <c r="K4002" s="44" t="s">
        <v>727</v>
      </c>
      <c r="L4002" s="44">
        <v>82341622381</v>
      </c>
      <c r="M4002" s="46" t="str">
        <f>VLOOKUP(J4002,'Database_Pinca All'!A:D,4,0)</f>
        <v>BATCH 4</v>
      </c>
      <c r="N4002" s="46"/>
    </row>
    <row r="4003" spans="1:14" ht="14.25" hidden="1" customHeight="1" x14ac:dyDescent="0.35">
      <c r="A4003" s="16" t="s">
        <v>1138</v>
      </c>
      <c r="B4003" s="16" t="s">
        <v>13395</v>
      </c>
      <c r="C4003" s="16" t="s">
        <v>13396</v>
      </c>
      <c r="D4003" s="16" t="s">
        <v>13397</v>
      </c>
      <c r="E4003" s="45">
        <v>6281239694183</v>
      </c>
      <c r="F4003" s="16" t="s">
        <v>725</v>
      </c>
      <c r="G4003" s="16" t="s">
        <v>33</v>
      </c>
      <c r="H4003" s="16" t="s">
        <v>32</v>
      </c>
      <c r="I4003" s="16" t="s">
        <v>13368</v>
      </c>
      <c r="J4003" s="16" t="s">
        <v>726</v>
      </c>
      <c r="K4003" s="44" t="s">
        <v>727</v>
      </c>
      <c r="L4003" s="44">
        <v>82341622381</v>
      </c>
      <c r="M4003" s="46" t="str">
        <f>VLOOKUP(J4003,'Database_Pinca All'!A:D,4,0)</f>
        <v>BATCH 4</v>
      </c>
      <c r="N4003" s="46"/>
    </row>
    <row r="4004" spans="1:14" ht="14.25" hidden="1" customHeight="1" x14ac:dyDescent="0.35">
      <c r="A4004" s="16" t="s">
        <v>1138</v>
      </c>
      <c r="B4004" s="16" t="s">
        <v>13398</v>
      </c>
      <c r="C4004" s="16" t="s">
        <v>13399</v>
      </c>
      <c r="D4004" s="16" t="s">
        <v>13400</v>
      </c>
      <c r="E4004" s="45">
        <v>6287863614327</v>
      </c>
      <c r="F4004" s="16" t="s">
        <v>725</v>
      </c>
      <c r="G4004" s="16" t="s">
        <v>33</v>
      </c>
      <c r="H4004" s="16" t="s">
        <v>32</v>
      </c>
      <c r="I4004" s="16" t="s">
        <v>13368</v>
      </c>
      <c r="J4004" s="16" t="s">
        <v>726</v>
      </c>
      <c r="K4004" s="44" t="s">
        <v>727</v>
      </c>
      <c r="L4004" s="44">
        <v>82341622381</v>
      </c>
      <c r="M4004" s="46" t="str">
        <f>VLOOKUP(J4004,'Database_Pinca All'!A:D,4,0)</f>
        <v>BATCH 4</v>
      </c>
      <c r="N4004" s="46"/>
    </row>
    <row r="4005" spans="1:14" ht="14.25" hidden="1" customHeight="1" x14ac:dyDescent="0.35">
      <c r="A4005" s="16" t="s">
        <v>1138</v>
      </c>
      <c r="B4005" s="16" t="s">
        <v>13401</v>
      </c>
      <c r="C4005" s="16" t="s">
        <v>13402</v>
      </c>
      <c r="D4005" s="16" t="s">
        <v>13403</v>
      </c>
      <c r="E4005" s="45">
        <v>6282236882699</v>
      </c>
      <c r="F4005" s="16" t="s">
        <v>725</v>
      </c>
      <c r="G4005" s="16" t="s">
        <v>33</v>
      </c>
      <c r="H4005" s="16" t="s">
        <v>32</v>
      </c>
      <c r="I4005" s="16" t="s">
        <v>13368</v>
      </c>
      <c r="J4005" s="16" t="s">
        <v>726</v>
      </c>
      <c r="K4005" s="44" t="s">
        <v>727</v>
      </c>
      <c r="L4005" s="44">
        <v>82341622381</v>
      </c>
      <c r="M4005" s="46" t="str">
        <f>VLOOKUP(J4005,'Database_Pinca All'!A:D,4,0)</f>
        <v>BATCH 4</v>
      </c>
      <c r="N4005" s="46"/>
    </row>
    <row r="4006" spans="1:14" ht="14.25" hidden="1" customHeight="1" x14ac:dyDescent="0.35">
      <c r="A4006" s="16" t="s">
        <v>1138</v>
      </c>
      <c r="B4006" s="16" t="s">
        <v>13404</v>
      </c>
      <c r="C4006" s="16" t="s">
        <v>13405</v>
      </c>
      <c r="D4006" s="16" t="s">
        <v>13406</v>
      </c>
      <c r="E4006" s="45">
        <v>6285337394731</v>
      </c>
      <c r="F4006" s="16" t="s">
        <v>725</v>
      </c>
      <c r="G4006" s="16" t="s">
        <v>33</v>
      </c>
      <c r="H4006" s="16" t="s">
        <v>32</v>
      </c>
      <c r="I4006" s="16" t="s">
        <v>13368</v>
      </c>
      <c r="J4006" s="16" t="s">
        <v>726</v>
      </c>
      <c r="K4006" s="44" t="s">
        <v>727</v>
      </c>
      <c r="L4006" s="44">
        <v>82341622381</v>
      </c>
      <c r="M4006" s="46" t="str">
        <f>VLOOKUP(J4006,'Database_Pinca All'!A:D,4,0)</f>
        <v>BATCH 4</v>
      </c>
      <c r="N4006" s="46"/>
    </row>
    <row r="4007" spans="1:14" ht="14.25" hidden="1" customHeight="1" x14ac:dyDescent="0.35">
      <c r="A4007" s="16" t="s">
        <v>1138</v>
      </c>
      <c r="B4007" s="16" t="s">
        <v>13407</v>
      </c>
      <c r="C4007" s="16" t="s">
        <v>13408</v>
      </c>
      <c r="D4007" s="16" t="s">
        <v>13409</v>
      </c>
      <c r="E4007" s="45">
        <v>6281339315847</v>
      </c>
      <c r="F4007" s="16" t="s">
        <v>725</v>
      </c>
      <c r="G4007" s="16" t="s">
        <v>33</v>
      </c>
      <c r="H4007" s="16" t="s">
        <v>32</v>
      </c>
      <c r="I4007" s="16" t="s">
        <v>13368</v>
      </c>
      <c r="J4007" s="16" t="s">
        <v>726</v>
      </c>
      <c r="K4007" s="44" t="s">
        <v>727</v>
      </c>
      <c r="L4007" s="44">
        <v>82341622381</v>
      </c>
      <c r="M4007" s="46" t="str">
        <f>VLOOKUP(J4007,'Database_Pinca All'!A:D,4,0)</f>
        <v>BATCH 4</v>
      </c>
      <c r="N4007" s="46"/>
    </row>
    <row r="4008" spans="1:14" ht="14.25" hidden="1" customHeight="1" x14ac:dyDescent="0.35">
      <c r="A4008" s="16" t="s">
        <v>1138</v>
      </c>
      <c r="B4008" s="16" t="s">
        <v>13410</v>
      </c>
      <c r="C4008" s="16" t="s">
        <v>13411</v>
      </c>
      <c r="D4008" s="16" t="s">
        <v>13412</v>
      </c>
      <c r="E4008" s="45">
        <v>628121352748</v>
      </c>
      <c r="F4008" s="16" t="s">
        <v>725</v>
      </c>
      <c r="G4008" s="16" t="s">
        <v>33</v>
      </c>
      <c r="H4008" s="16" t="s">
        <v>32</v>
      </c>
      <c r="I4008" s="16" t="s">
        <v>13368</v>
      </c>
      <c r="J4008" s="16" t="s">
        <v>726</v>
      </c>
      <c r="K4008" s="44" t="s">
        <v>727</v>
      </c>
      <c r="L4008" s="44">
        <v>82341622381</v>
      </c>
      <c r="M4008" s="46" t="str">
        <f>VLOOKUP(J4008,'Database_Pinca All'!A:D,4,0)</f>
        <v>BATCH 4</v>
      </c>
      <c r="N4008" s="46"/>
    </row>
    <row r="4009" spans="1:14" ht="14.25" hidden="1" customHeight="1" x14ac:dyDescent="0.35">
      <c r="A4009" s="16" t="s">
        <v>1138</v>
      </c>
      <c r="B4009" s="16" t="s">
        <v>13413</v>
      </c>
      <c r="C4009" s="16" t="s">
        <v>13414</v>
      </c>
      <c r="D4009" s="16" t="s">
        <v>13415</v>
      </c>
      <c r="E4009" s="45">
        <v>6282342145310</v>
      </c>
      <c r="F4009" s="16" t="s">
        <v>725</v>
      </c>
      <c r="G4009" s="16" t="s">
        <v>33</v>
      </c>
      <c r="H4009" s="16" t="s">
        <v>32</v>
      </c>
      <c r="I4009" s="16" t="s">
        <v>13368</v>
      </c>
      <c r="J4009" s="16" t="s">
        <v>726</v>
      </c>
      <c r="K4009" s="44" t="s">
        <v>727</v>
      </c>
      <c r="L4009" s="44">
        <v>82341622381</v>
      </c>
      <c r="M4009" s="46" t="str">
        <f>VLOOKUP(J4009,'Database_Pinca All'!A:D,4,0)</f>
        <v>BATCH 4</v>
      </c>
      <c r="N4009" s="46"/>
    </row>
    <row r="4010" spans="1:14" ht="14.25" hidden="1" customHeight="1" x14ac:dyDescent="0.35">
      <c r="A4010" s="16" t="s">
        <v>1138</v>
      </c>
      <c r="B4010" s="16" t="s">
        <v>13416</v>
      </c>
      <c r="C4010" s="16" t="s">
        <v>13417</v>
      </c>
      <c r="D4010" s="16" t="s">
        <v>13418</v>
      </c>
      <c r="E4010" s="45">
        <v>6282144029783</v>
      </c>
      <c r="F4010" s="16" t="s">
        <v>725</v>
      </c>
      <c r="G4010" s="16" t="s">
        <v>33</v>
      </c>
      <c r="H4010" s="16" t="s">
        <v>32</v>
      </c>
      <c r="I4010" s="16" t="s">
        <v>13368</v>
      </c>
      <c r="J4010" s="16" t="s">
        <v>726</v>
      </c>
      <c r="K4010" s="44" t="s">
        <v>727</v>
      </c>
      <c r="L4010" s="44">
        <v>82341622381</v>
      </c>
      <c r="M4010" s="46" t="str">
        <f>VLOOKUP(J4010,'Database_Pinca All'!A:D,4,0)</f>
        <v>BATCH 4</v>
      </c>
      <c r="N4010" s="46"/>
    </row>
    <row r="4011" spans="1:14" ht="14.25" hidden="1" customHeight="1" x14ac:dyDescent="0.35">
      <c r="A4011" s="16" t="s">
        <v>1138</v>
      </c>
      <c r="B4011" s="16" t="s">
        <v>13419</v>
      </c>
      <c r="C4011" s="16" t="s">
        <v>13420</v>
      </c>
      <c r="D4011" s="16" t="s">
        <v>13421</v>
      </c>
      <c r="E4011" s="45">
        <v>6282257023216</v>
      </c>
      <c r="F4011" s="16" t="s">
        <v>884</v>
      </c>
      <c r="G4011" s="16" t="s">
        <v>24</v>
      </c>
      <c r="H4011" s="16" t="s">
        <v>23</v>
      </c>
      <c r="I4011" s="16" t="s">
        <v>13422</v>
      </c>
      <c r="J4011" s="16" t="s">
        <v>885</v>
      </c>
      <c r="K4011" s="44" t="s">
        <v>886</v>
      </c>
      <c r="L4011" s="44">
        <v>81334462046</v>
      </c>
      <c r="M4011" s="46" t="str">
        <f>VLOOKUP(J4011,'Database_Pinca All'!A:D,4,0)</f>
        <v>BATCH 5</v>
      </c>
      <c r="N4011" s="46"/>
    </row>
    <row r="4012" spans="1:14" ht="14.25" hidden="1" customHeight="1" x14ac:dyDescent="0.35">
      <c r="A4012" s="16" t="s">
        <v>1138</v>
      </c>
      <c r="B4012" s="16" t="s">
        <v>13423</v>
      </c>
      <c r="C4012" s="16" t="s">
        <v>13424</v>
      </c>
      <c r="D4012" s="16" t="s">
        <v>13425</v>
      </c>
      <c r="E4012" s="45">
        <v>6281217526697</v>
      </c>
      <c r="F4012" s="16" t="s">
        <v>884</v>
      </c>
      <c r="G4012" s="16" t="s">
        <v>24</v>
      </c>
      <c r="H4012" s="16" t="s">
        <v>23</v>
      </c>
      <c r="I4012" s="16" t="s">
        <v>13422</v>
      </c>
      <c r="J4012" s="16" t="s">
        <v>885</v>
      </c>
      <c r="K4012" s="44" t="s">
        <v>886</v>
      </c>
      <c r="L4012" s="44">
        <v>81334462046</v>
      </c>
      <c r="M4012" s="46" t="str">
        <f>VLOOKUP(J4012,'Database_Pinca All'!A:D,4,0)</f>
        <v>BATCH 5</v>
      </c>
      <c r="N4012" s="46"/>
    </row>
    <row r="4013" spans="1:14" ht="14.25" hidden="1" customHeight="1" x14ac:dyDescent="0.35">
      <c r="A4013" s="16" t="s">
        <v>1138</v>
      </c>
      <c r="B4013" s="16" t="s">
        <v>13426</v>
      </c>
      <c r="C4013" s="16" t="s">
        <v>13427</v>
      </c>
      <c r="D4013" s="16" t="s">
        <v>13428</v>
      </c>
      <c r="E4013" s="45">
        <v>62881335261768</v>
      </c>
      <c r="F4013" s="16" t="s">
        <v>884</v>
      </c>
      <c r="G4013" s="16" t="s">
        <v>24</v>
      </c>
      <c r="H4013" s="16" t="s">
        <v>23</v>
      </c>
      <c r="I4013" s="16" t="s">
        <v>13422</v>
      </c>
      <c r="J4013" s="16" t="s">
        <v>885</v>
      </c>
      <c r="K4013" s="44" t="s">
        <v>886</v>
      </c>
      <c r="L4013" s="44">
        <v>81334462046</v>
      </c>
      <c r="M4013" s="46" t="str">
        <f>VLOOKUP(J4013,'Database_Pinca All'!A:D,4,0)</f>
        <v>BATCH 5</v>
      </c>
      <c r="N4013" s="46"/>
    </row>
    <row r="4014" spans="1:14" ht="14.25" hidden="1" customHeight="1" x14ac:dyDescent="0.35">
      <c r="A4014" s="16" t="s">
        <v>1138</v>
      </c>
      <c r="B4014" s="16" t="s">
        <v>13429</v>
      </c>
      <c r="C4014" s="16" t="s">
        <v>13430</v>
      </c>
      <c r="D4014" s="16" t="s">
        <v>13431</v>
      </c>
      <c r="E4014" s="45">
        <v>6285234670888</v>
      </c>
      <c r="F4014" s="16" t="s">
        <v>884</v>
      </c>
      <c r="G4014" s="16" t="s">
        <v>24</v>
      </c>
      <c r="H4014" s="16" t="s">
        <v>23</v>
      </c>
      <c r="I4014" s="16" t="s">
        <v>13422</v>
      </c>
      <c r="J4014" s="16" t="s">
        <v>885</v>
      </c>
      <c r="K4014" s="44" t="s">
        <v>886</v>
      </c>
      <c r="L4014" s="44">
        <v>81334462046</v>
      </c>
      <c r="M4014" s="46" t="str">
        <f>VLOOKUP(J4014,'Database_Pinca All'!A:D,4,0)</f>
        <v>BATCH 5</v>
      </c>
      <c r="N4014" s="46"/>
    </row>
    <row r="4015" spans="1:14" ht="14.25" hidden="1" customHeight="1" x14ac:dyDescent="0.35">
      <c r="A4015" s="16" t="s">
        <v>1138</v>
      </c>
      <c r="B4015" s="16" t="s">
        <v>13432</v>
      </c>
      <c r="C4015" s="16" t="s">
        <v>10138</v>
      </c>
      <c r="D4015" s="16" t="s">
        <v>13433</v>
      </c>
      <c r="E4015" s="45">
        <v>6281330300183</v>
      </c>
      <c r="F4015" s="16" t="s">
        <v>884</v>
      </c>
      <c r="G4015" s="16" t="s">
        <v>24</v>
      </c>
      <c r="H4015" s="16" t="s">
        <v>23</v>
      </c>
      <c r="I4015" s="16" t="s">
        <v>13422</v>
      </c>
      <c r="J4015" s="16" t="s">
        <v>885</v>
      </c>
      <c r="K4015" s="44" t="s">
        <v>886</v>
      </c>
      <c r="L4015" s="44">
        <v>81334462046</v>
      </c>
      <c r="M4015" s="46" t="str">
        <f>VLOOKUP(J4015,'Database_Pinca All'!A:D,4,0)</f>
        <v>BATCH 5</v>
      </c>
      <c r="N4015" s="46"/>
    </row>
    <row r="4016" spans="1:14" ht="14.25" hidden="1" customHeight="1" x14ac:dyDescent="0.35">
      <c r="A4016" s="16" t="s">
        <v>1138</v>
      </c>
      <c r="B4016" s="16" t="s">
        <v>13434</v>
      </c>
      <c r="C4016" s="16" t="s">
        <v>13435</v>
      </c>
      <c r="D4016" s="16" t="s">
        <v>13436</v>
      </c>
      <c r="E4016" s="45">
        <v>62885258951776</v>
      </c>
      <c r="F4016" s="16" t="s">
        <v>884</v>
      </c>
      <c r="G4016" s="16" t="s">
        <v>24</v>
      </c>
      <c r="H4016" s="16" t="s">
        <v>23</v>
      </c>
      <c r="I4016" s="16" t="s">
        <v>13422</v>
      </c>
      <c r="J4016" s="16" t="s">
        <v>885</v>
      </c>
      <c r="K4016" s="44" t="s">
        <v>886</v>
      </c>
      <c r="L4016" s="44">
        <v>81334462046</v>
      </c>
      <c r="M4016" s="46" t="str">
        <f>VLOOKUP(J4016,'Database_Pinca All'!A:D,4,0)</f>
        <v>BATCH 5</v>
      </c>
      <c r="N4016" s="46"/>
    </row>
    <row r="4017" spans="1:14" ht="14.25" hidden="1" customHeight="1" x14ac:dyDescent="0.35">
      <c r="A4017" s="16" t="s">
        <v>1138</v>
      </c>
      <c r="B4017" s="16" t="s">
        <v>13437</v>
      </c>
      <c r="C4017" s="16" t="s">
        <v>13438</v>
      </c>
      <c r="D4017" s="16" t="s">
        <v>13439</v>
      </c>
      <c r="E4017" s="45">
        <v>625250643747</v>
      </c>
      <c r="F4017" s="16" t="s">
        <v>908</v>
      </c>
      <c r="G4017" s="16" t="s">
        <v>69</v>
      </c>
      <c r="H4017" s="16" t="s">
        <v>68</v>
      </c>
      <c r="I4017" s="16" t="s">
        <v>13440</v>
      </c>
      <c r="J4017" s="16" t="s">
        <v>909</v>
      </c>
      <c r="K4017" s="44" t="s">
        <v>910</v>
      </c>
      <c r="L4017" s="44">
        <v>811511323</v>
      </c>
      <c r="M4017" s="46" t="str">
        <f>VLOOKUP(J4017,'Database_Pinca All'!A:D,4,0)</f>
        <v>BATCH 5</v>
      </c>
      <c r="N4017" s="46"/>
    </row>
    <row r="4018" spans="1:14" ht="14.25" hidden="1" customHeight="1" x14ac:dyDescent="0.35">
      <c r="A4018" s="16" t="s">
        <v>1138</v>
      </c>
      <c r="B4018" s="16" t="s">
        <v>13441</v>
      </c>
      <c r="C4018" s="16" t="s">
        <v>13442</v>
      </c>
      <c r="D4018" s="16" t="s">
        <v>13443</v>
      </c>
      <c r="E4018" s="45">
        <v>621256442700</v>
      </c>
      <c r="F4018" s="16" t="s">
        <v>908</v>
      </c>
      <c r="G4018" s="16" t="s">
        <v>69</v>
      </c>
      <c r="H4018" s="16" t="s">
        <v>68</v>
      </c>
      <c r="I4018" s="16" t="s">
        <v>13440</v>
      </c>
      <c r="J4018" s="16" t="s">
        <v>909</v>
      </c>
      <c r="K4018" s="44" t="s">
        <v>910</v>
      </c>
      <c r="L4018" s="44">
        <v>811511323</v>
      </c>
      <c r="M4018" s="46" t="str">
        <f>VLOOKUP(J4018,'Database_Pinca All'!A:D,4,0)</f>
        <v>BATCH 5</v>
      </c>
      <c r="N4018" s="46"/>
    </row>
    <row r="4019" spans="1:14" ht="14.25" hidden="1" customHeight="1" x14ac:dyDescent="0.35">
      <c r="A4019" s="16" t="s">
        <v>1138</v>
      </c>
      <c r="B4019" s="16" t="s">
        <v>13444</v>
      </c>
      <c r="C4019" s="16" t="s">
        <v>13445</v>
      </c>
      <c r="D4019" s="16" t="s">
        <v>13446</v>
      </c>
      <c r="E4019" s="45">
        <v>625250969689</v>
      </c>
      <c r="F4019" s="16" t="s">
        <v>908</v>
      </c>
      <c r="G4019" s="16" t="s">
        <v>69</v>
      </c>
      <c r="H4019" s="16" t="s">
        <v>68</v>
      </c>
      <c r="I4019" s="16" t="s">
        <v>13440</v>
      </c>
      <c r="J4019" s="16" t="s">
        <v>909</v>
      </c>
      <c r="K4019" s="44" t="s">
        <v>910</v>
      </c>
      <c r="L4019" s="44">
        <v>811511323</v>
      </c>
      <c r="M4019" s="46" t="str">
        <f>VLOOKUP(J4019,'Database_Pinca All'!A:D,4,0)</f>
        <v>BATCH 5</v>
      </c>
      <c r="N4019" s="46"/>
    </row>
    <row r="4020" spans="1:14" ht="14.25" hidden="1" customHeight="1" x14ac:dyDescent="0.35">
      <c r="A4020" s="16" t="s">
        <v>1138</v>
      </c>
      <c r="B4020" s="16" t="s">
        <v>13447</v>
      </c>
      <c r="C4020" s="16" t="s">
        <v>13448</v>
      </c>
      <c r="D4020" s="16" t="s">
        <v>13449</v>
      </c>
      <c r="E4020" s="45">
        <v>625282028900</v>
      </c>
      <c r="F4020" s="16" t="s">
        <v>908</v>
      </c>
      <c r="G4020" s="16" t="s">
        <v>69</v>
      </c>
      <c r="H4020" s="16" t="s">
        <v>68</v>
      </c>
      <c r="I4020" s="16" t="s">
        <v>13440</v>
      </c>
      <c r="J4020" s="16" t="s">
        <v>909</v>
      </c>
      <c r="K4020" s="44" t="s">
        <v>910</v>
      </c>
      <c r="L4020" s="44">
        <v>811511323</v>
      </c>
      <c r="M4020" s="46" t="str">
        <f>VLOOKUP(J4020,'Database_Pinca All'!A:D,4,0)</f>
        <v>BATCH 5</v>
      </c>
      <c r="N4020" s="46"/>
    </row>
    <row r="4021" spans="1:14" ht="14.25" hidden="1" customHeight="1" x14ac:dyDescent="0.35">
      <c r="A4021" s="16" t="s">
        <v>1138</v>
      </c>
      <c r="B4021" s="16" t="s">
        <v>13450</v>
      </c>
      <c r="C4021" s="16" t="s">
        <v>13451</v>
      </c>
      <c r="D4021" s="16" t="s">
        <v>13452</v>
      </c>
      <c r="E4021" s="45">
        <v>621349470033</v>
      </c>
      <c r="F4021" s="16" t="s">
        <v>908</v>
      </c>
      <c r="G4021" s="16" t="s">
        <v>69</v>
      </c>
      <c r="H4021" s="16" t="s">
        <v>68</v>
      </c>
      <c r="I4021" s="16" t="s">
        <v>13440</v>
      </c>
      <c r="J4021" s="16" t="s">
        <v>909</v>
      </c>
      <c r="K4021" s="44" t="s">
        <v>910</v>
      </c>
      <c r="L4021" s="44">
        <v>811511323</v>
      </c>
      <c r="M4021" s="46" t="str">
        <f>VLOOKUP(J4021,'Database_Pinca All'!A:D,4,0)</f>
        <v>BATCH 5</v>
      </c>
      <c r="N4021" s="46"/>
    </row>
    <row r="4022" spans="1:14" ht="14.25" hidden="1" customHeight="1" x14ac:dyDescent="0.35">
      <c r="A4022" s="16" t="s">
        <v>1138</v>
      </c>
      <c r="B4022" s="16" t="s">
        <v>13453</v>
      </c>
      <c r="C4022" s="16" t="s">
        <v>13454</v>
      </c>
      <c r="D4022" s="16" t="s">
        <v>13455</v>
      </c>
      <c r="E4022" s="45">
        <v>622150054560</v>
      </c>
      <c r="F4022" s="16" t="s">
        <v>908</v>
      </c>
      <c r="G4022" s="16" t="s">
        <v>69</v>
      </c>
      <c r="H4022" s="16" t="s">
        <v>68</v>
      </c>
      <c r="I4022" s="16" t="s">
        <v>13440</v>
      </c>
      <c r="J4022" s="16" t="s">
        <v>909</v>
      </c>
      <c r="K4022" s="44" t="s">
        <v>910</v>
      </c>
      <c r="L4022" s="44">
        <v>811511323</v>
      </c>
      <c r="M4022" s="46" t="str">
        <f>VLOOKUP(J4022,'Database_Pinca All'!A:D,4,0)</f>
        <v>BATCH 5</v>
      </c>
      <c r="N4022" s="46"/>
    </row>
    <row r="4023" spans="1:14" ht="14.25" hidden="1" customHeight="1" x14ac:dyDescent="0.35">
      <c r="A4023" s="16" t="s">
        <v>1138</v>
      </c>
      <c r="B4023" s="16" t="s">
        <v>13456</v>
      </c>
      <c r="C4023" s="16" t="s">
        <v>13457</v>
      </c>
      <c r="D4023" s="16" t="s">
        <v>13458</v>
      </c>
      <c r="E4023" s="45">
        <v>622157152616</v>
      </c>
      <c r="F4023" s="16" t="s">
        <v>908</v>
      </c>
      <c r="G4023" s="16" t="s">
        <v>69</v>
      </c>
      <c r="H4023" s="16" t="s">
        <v>68</v>
      </c>
      <c r="I4023" s="16" t="s">
        <v>13440</v>
      </c>
      <c r="J4023" s="16" t="s">
        <v>909</v>
      </c>
      <c r="K4023" s="44" t="s">
        <v>910</v>
      </c>
      <c r="L4023" s="44">
        <v>811511323</v>
      </c>
      <c r="M4023" s="46" t="str">
        <f>VLOOKUP(J4023,'Database_Pinca All'!A:D,4,0)</f>
        <v>BATCH 5</v>
      </c>
      <c r="N4023" s="46"/>
    </row>
    <row r="4024" spans="1:14" ht="14.25" hidden="1" customHeight="1" x14ac:dyDescent="0.35">
      <c r="A4024" s="16" t="s">
        <v>1138</v>
      </c>
      <c r="B4024" s="16" t="s">
        <v>13459</v>
      </c>
      <c r="C4024" s="16" t="s">
        <v>13460</v>
      </c>
      <c r="D4024" s="16" t="s">
        <v>13461</v>
      </c>
      <c r="E4024" s="45">
        <v>621347264696</v>
      </c>
      <c r="F4024" s="16" t="s">
        <v>908</v>
      </c>
      <c r="G4024" s="16" t="s">
        <v>69</v>
      </c>
      <c r="H4024" s="16" t="s">
        <v>68</v>
      </c>
      <c r="I4024" s="16" t="s">
        <v>13440</v>
      </c>
      <c r="J4024" s="16" t="s">
        <v>909</v>
      </c>
      <c r="K4024" s="44" t="s">
        <v>910</v>
      </c>
      <c r="L4024" s="44">
        <v>811511323</v>
      </c>
      <c r="M4024" s="46" t="str">
        <f>VLOOKUP(J4024,'Database_Pinca All'!A:D,4,0)</f>
        <v>BATCH 5</v>
      </c>
      <c r="N4024" s="46"/>
    </row>
    <row r="4025" spans="1:14" ht="14.25" hidden="1" customHeight="1" x14ac:dyDescent="0.35">
      <c r="A4025" s="16" t="s">
        <v>1138</v>
      </c>
      <c r="B4025" s="16" t="s">
        <v>13462</v>
      </c>
      <c r="C4025" s="16" t="s">
        <v>13463</v>
      </c>
      <c r="D4025" s="16" t="s">
        <v>13464</v>
      </c>
      <c r="E4025" s="45">
        <v>621255547837</v>
      </c>
      <c r="F4025" s="16" t="s">
        <v>908</v>
      </c>
      <c r="G4025" s="16" t="s">
        <v>69</v>
      </c>
      <c r="H4025" s="16" t="s">
        <v>68</v>
      </c>
      <c r="I4025" s="16" t="s">
        <v>13440</v>
      </c>
      <c r="J4025" s="16" t="s">
        <v>909</v>
      </c>
      <c r="K4025" s="44" t="s">
        <v>910</v>
      </c>
      <c r="L4025" s="44">
        <v>811511323</v>
      </c>
      <c r="M4025" s="46" t="str">
        <f>VLOOKUP(J4025,'Database_Pinca All'!A:D,4,0)</f>
        <v>BATCH 5</v>
      </c>
      <c r="N4025" s="46"/>
    </row>
    <row r="4026" spans="1:14" ht="14.25" hidden="1" customHeight="1" x14ac:dyDescent="0.35">
      <c r="A4026" s="16" t="s">
        <v>1138</v>
      </c>
      <c r="B4026" s="16" t="s">
        <v>13465</v>
      </c>
      <c r="C4026" s="16" t="s">
        <v>13466</v>
      </c>
      <c r="D4026" s="16" t="s">
        <v>13467</v>
      </c>
      <c r="E4026" s="45">
        <v>622148245688</v>
      </c>
      <c r="F4026" s="16" t="s">
        <v>908</v>
      </c>
      <c r="G4026" s="16" t="s">
        <v>69</v>
      </c>
      <c r="H4026" s="16" t="s">
        <v>68</v>
      </c>
      <c r="I4026" s="16" t="s">
        <v>13440</v>
      </c>
      <c r="J4026" s="16" t="s">
        <v>909</v>
      </c>
      <c r="K4026" s="44" t="s">
        <v>910</v>
      </c>
      <c r="L4026" s="44">
        <v>811511323</v>
      </c>
      <c r="M4026" s="46" t="str">
        <f>VLOOKUP(J4026,'Database_Pinca All'!A:D,4,0)</f>
        <v>BATCH 5</v>
      </c>
      <c r="N4026" s="46"/>
    </row>
    <row r="4027" spans="1:14" ht="14.25" hidden="1" customHeight="1" x14ac:dyDescent="0.35">
      <c r="A4027" s="16" t="s">
        <v>1138</v>
      </c>
      <c r="B4027" s="16" t="s">
        <v>13468</v>
      </c>
      <c r="C4027" s="16" t="s">
        <v>13469</v>
      </c>
      <c r="D4027" s="16" t="s">
        <v>13470</v>
      </c>
      <c r="E4027" s="45">
        <v>6285225423352</v>
      </c>
      <c r="F4027" s="16" t="s">
        <v>993</v>
      </c>
      <c r="G4027" s="16" t="s">
        <v>126</v>
      </c>
      <c r="H4027" s="16" t="s">
        <v>84</v>
      </c>
      <c r="I4027" s="16" t="s">
        <v>13471</v>
      </c>
      <c r="J4027" s="16" t="s">
        <v>994</v>
      </c>
      <c r="K4027" s="44" t="s">
        <v>995</v>
      </c>
      <c r="L4027" s="44">
        <v>81316745195</v>
      </c>
      <c r="M4027" s="46" t="str">
        <f>VLOOKUP(J4027,'Database_Pinca All'!A:D,4,0)</f>
        <v>BATCH 6</v>
      </c>
      <c r="N4027" s="46"/>
    </row>
    <row r="4028" spans="1:14" ht="14.25" hidden="1" customHeight="1" x14ac:dyDescent="0.35">
      <c r="A4028" s="16" t="s">
        <v>1138</v>
      </c>
      <c r="B4028" s="16" t="s">
        <v>13472</v>
      </c>
      <c r="C4028" s="16" t="s">
        <v>13473</v>
      </c>
      <c r="D4028" s="16" t="s">
        <v>13474</v>
      </c>
      <c r="E4028" s="45">
        <v>6282228265595</v>
      </c>
      <c r="F4028" s="16" t="s">
        <v>993</v>
      </c>
      <c r="G4028" s="16" t="s">
        <v>126</v>
      </c>
      <c r="H4028" s="16" t="s">
        <v>84</v>
      </c>
      <c r="I4028" s="16" t="s">
        <v>13471</v>
      </c>
      <c r="J4028" s="16" t="s">
        <v>994</v>
      </c>
      <c r="K4028" s="44" t="s">
        <v>995</v>
      </c>
      <c r="L4028" s="44">
        <v>81316745195</v>
      </c>
      <c r="M4028" s="46" t="str">
        <f>VLOOKUP(J4028,'Database_Pinca All'!A:D,4,0)</f>
        <v>BATCH 6</v>
      </c>
      <c r="N4028" s="46"/>
    </row>
    <row r="4029" spans="1:14" ht="14.25" hidden="1" customHeight="1" x14ac:dyDescent="0.35">
      <c r="A4029" s="16" t="s">
        <v>1138</v>
      </c>
      <c r="B4029" s="16" t="s">
        <v>13475</v>
      </c>
      <c r="C4029" s="16" t="s">
        <v>13476</v>
      </c>
      <c r="D4029" s="16" t="s">
        <v>13477</v>
      </c>
      <c r="E4029" s="45">
        <v>6285225977746</v>
      </c>
      <c r="F4029" s="16" t="s">
        <v>993</v>
      </c>
      <c r="G4029" s="16" t="s">
        <v>126</v>
      </c>
      <c r="H4029" s="16" t="s">
        <v>84</v>
      </c>
      <c r="I4029" s="16" t="s">
        <v>13471</v>
      </c>
      <c r="J4029" s="16" t="s">
        <v>994</v>
      </c>
      <c r="K4029" s="44" t="s">
        <v>995</v>
      </c>
      <c r="L4029" s="44">
        <v>81316745195</v>
      </c>
      <c r="M4029" s="46" t="str">
        <f>VLOOKUP(J4029,'Database_Pinca All'!A:D,4,0)</f>
        <v>BATCH 6</v>
      </c>
      <c r="N4029" s="46"/>
    </row>
    <row r="4030" spans="1:14" ht="14.25" hidden="1" customHeight="1" x14ac:dyDescent="0.35">
      <c r="A4030" s="16" t="s">
        <v>1138</v>
      </c>
      <c r="B4030" s="16" t="s">
        <v>13478</v>
      </c>
      <c r="C4030" s="16" t="s">
        <v>13479</v>
      </c>
      <c r="D4030" s="16" t="s">
        <v>13480</v>
      </c>
      <c r="E4030" s="45">
        <v>6285729645500</v>
      </c>
      <c r="F4030" s="16" t="s">
        <v>993</v>
      </c>
      <c r="G4030" s="16" t="s">
        <v>126</v>
      </c>
      <c r="H4030" s="16" t="s">
        <v>84</v>
      </c>
      <c r="I4030" s="16" t="s">
        <v>13471</v>
      </c>
      <c r="J4030" s="16" t="s">
        <v>994</v>
      </c>
      <c r="K4030" s="44" t="s">
        <v>995</v>
      </c>
      <c r="L4030" s="44">
        <v>81316745195</v>
      </c>
      <c r="M4030" s="46" t="str">
        <f>VLOOKUP(J4030,'Database_Pinca All'!A:D,4,0)</f>
        <v>BATCH 6</v>
      </c>
      <c r="N4030" s="46"/>
    </row>
    <row r="4031" spans="1:14" ht="14.25" hidden="1" customHeight="1" x14ac:dyDescent="0.35">
      <c r="A4031" s="16" t="s">
        <v>1138</v>
      </c>
      <c r="B4031" s="16" t="s">
        <v>13481</v>
      </c>
      <c r="C4031" s="16" t="s">
        <v>13482</v>
      </c>
      <c r="D4031" s="16" t="s">
        <v>13483</v>
      </c>
      <c r="E4031" s="45">
        <v>6281329777876</v>
      </c>
      <c r="F4031" s="16" t="s">
        <v>993</v>
      </c>
      <c r="G4031" s="16" t="s">
        <v>126</v>
      </c>
      <c r="H4031" s="16" t="s">
        <v>84</v>
      </c>
      <c r="I4031" s="16" t="s">
        <v>13471</v>
      </c>
      <c r="J4031" s="16" t="s">
        <v>994</v>
      </c>
      <c r="K4031" s="44" t="s">
        <v>995</v>
      </c>
      <c r="L4031" s="44">
        <v>81316745195</v>
      </c>
      <c r="M4031" s="46" t="str">
        <f>VLOOKUP(J4031,'Database_Pinca All'!A:D,4,0)</f>
        <v>BATCH 6</v>
      </c>
      <c r="N4031" s="46"/>
    </row>
    <row r="4032" spans="1:14" ht="14.25" hidden="1" customHeight="1" x14ac:dyDescent="0.35">
      <c r="A4032" s="16" t="s">
        <v>1138</v>
      </c>
      <c r="B4032" s="16" t="s">
        <v>13484</v>
      </c>
      <c r="C4032" s="16" t="s">
        <v>13485</v>
      </c>
      <c r="D4032" s="16" t="s">
        <v>13486</v>
      </c>
      <c r="E4032" s="45">
        <v>6281225240100</v>
      </c>
      <c r="F4032" s="16" t="s">
        <v>993</v>
      </c>
      <c r="G4032" s="16" t="s">
        <v>126</v>
      </c>
      <c r="H4032" s="16" t="s">
        <v>84</v>
      </c>
      <c r="I4032" s="16" t="s">
        <v>13471</v>
      </c>
      <c r="J4032" s="16" t="s">
        <v>994</v>
      </c>
      <c r="K4032" s="44" t="s">
        <v>995</v>
      </c>
      <c r="L4032" s="44">
        <v>81316745195</v>
      </c>
      <c r="M4032" s="46" t="str">
        <f>VLOOKUP(J4032,'Database_Pinca All'!A:D,4,0)</f>
        <v>BATCH 6</v>
      </c>
      <c r="N4032" s="46"/>
    </row>
    <row r="4033" spans="1:14" ht="14.25" hidden="1" customHeight="1" x14ac:dyDescent="0.35">
      <c r="A4033" s="16" t="s">
        <v>1138</v>
      </c>
      <c r="B4033" s="16" t="s">
        <v>13487</v>
      </c>
      <c r="C4033" s="16" t="s">
        <v>6485</v>
      </c>
      <c r="D4033" s="16" t="s">
        <v>13488</v>
      </c>
      <c r="E4033" s="45">
        <v>6285241657371</v>
      </c>
      <c r="F4033" s="16" t="s">
        <v>993</v>
      </c>
      <c r="G4033" s="16" t="s">
        <v>126</v>
      </c>
      <c r="H4033" s="16" t="s">
        <v>84</v>
      </c>
      <c r="I4033" s="16" t="s">
        <v>13471</v>
      </c>
      <c r="J4033" s="16" t="s">
        <v>994</v>
      </c>
      <c r="K4033" s="44" t="s">
        <v>995</v>
      </c>
      <c r="L4033" s="44">
        <v>81316745195</v>
      </c>
      <c r="M4033" s="46" t="str">
        <f>VLOOKUP(J4033,'Database_Pinca All'!A:D,4,0)</f>
        <v>BATCH 6</v>
      </c>
      <c r="N4033" s="46"/>
    </row>
    <row r="4034" spans="1:14" ht="14.25" hidden="1" customHeight="1" x14ac:dyDescent="0.35">
      <c r="A4034" s="16" t="s">
        <v>1138</v>
      </c>
      <c r="B4034" s="16" t="s">
        <v>13489</v>
      </c>
      <c r="C4034" s="16" t="s">
        <v>13490</v>
      </c>
      <c r="D4034" s="16" t="s">
        <v>13491</v>
      </c>
      <c r="E4034" s="45">
        <v>6281325511414</v>
      </c>
      <c r="F4034" s="16" t="s">
        <v>993</v>
      </c>
      <c r="G4034" s="16" t="s">
        <v>126</v>
      </c>
      <c r="H4034" s="16" t="s">
        <v>84</v>
      </c>
      <c r="I4034" s="16" t="s">
        <v>13471</v>
      </c>
      <c r="J4034" s="16" t="s">
        <v>994</v>
      </c>
      <c r="K4034" s="44" t="s">
        <v>995</v>
      </c>
      <c r="L4034" s="44">
        <v>81316745195</v>
      </c>
      <c r="M4034" s="46" t="str">
        <f>VLOOKUP(J4034,'Database_Pinca All'!A:D,4,0)</f>
        <v>BATCH 6</v>
      </c>
      <c r="N4034" s="46"/>
    </row>
    <row r="4035" spans="1:14" ht="14.25" hidden="1" customHeight="1" x14ac:dyDescent="0.35">
      <c r="A4035" s="16" t="s">
        <v>1138</v>
      </c>
      <c r="B4035" s="16" t="s">
        <v>13492</v>
      </c>
      <c r="C4035" s="16" t="s">
        <v>13493</v>
      </c>
      <c r="D4035" s="16" t="s">
        <v>13494</v>
      </c>
      <c r="E4035" s="45">
        <v>62885727369477</v>
      </c>
      <c r="F4035" s="16" t="s">
        <v>993</v>
      </c>
      <c r="G4035" s="16" t="s">
        <v>126</v>
      </c>
      <c r="H4035" s="16" t="s">
        <v>84</v>
      </c>
      <c r="I4035" s="16" t="s">
        <v>13471</v>
      </c>
      <c r="J4035" s="16" t="s">
        <v>994</v>
      </c>
      <c r="K4035" s="44" t="s">
        <v>995</v>
      </c>
      <c r="L4035" s="44">
        <v>81316745195</v>
      </c>
      <c r="M4035" s="46" t="str">
        <f>VLOOKUP(J4035,'Database_Pinca All'!A:D,4,0)</f>
        <v>BATCH 6</v>
      </c>
      <c r="N4035" s="46"/>
    </row>
    <row r="4036" spans="1:14" ht="14.25" hidden="1" customHeight="1" x14ac:dyDescent="0.35">
      <c r="A4036" s="16" t="s">
        <v>1138</v>
      </c>
      <c r="B4036" s="16" t="s">
        <v>13495</v>
      </c>
      <c r="C4036" s="16" t="s">
        <v>13496</v>
      </c>
      <c r="D4036" s="16" t="s">
        <v>13497</v>
      </c>
      <c r="E4036" s="45">
        <v>6285338944197</v>
      </c>
      <c r="F4036" s="16" t="s">
        <v>1049</v>
      </c>
      <c r="G4036" s="16" t="s">
        <v>63</v>
      </c>
      <c r="H4036" s="16" t="s">
        <v>32</v>
      </c>
      <c r="I4036" s="16" t="s">
        <v>13498</v>
      </c>
      <c r="J4036" s="16" t="s">
        <v>1050</v>
      </c>
      <c r="K4036" s="44" t="s">
        <v>1051</v>
      </c>
      <c r="L4036" s="44">
        <v>81339399993</v>
      </c>
      <c r="M4036" s="46" t="str">
        <f>VLOOKUP(J4036,'Database_Pinca All'!A:D,4,0)</f>
        <v>BATCH 6</v>
      </c>
      <c r="N4036" s="46"/>
    </row>
    <row r="4037" spans="1:14" ht="14.25" hidden="1" customHeight="1" x14ac:dyDescent="0.35">
      <c r="A4037" s="16" t="s">
        <v>1138</v>
      </c>
      <c r="B4037" s="16" t="s">
        <v>13499</v>
      </c>
      <c r="C4037" s="16" t="s">
        <v>13500</v>
      </c>
      <c r="D4037" s="16" t="s">
        <v>13501</v>
      </c>
      <c r="E4037" s="45">
        <v>6282359350297</v>
      </c>
      <c r="F4037" s="16" t="s">
        <v>1049</v>
      </c>
      <c r="G4037" s="16" t="s">
        <v>63</v>
      </c>
      <c r="H4037" s="16" t="s">
        <v>32</v>
      </c>
      <c r="I4037" s="16" t="s">
        <v>13498</v>
      </c>
      <c r="J4037" s="16" t="s">
        <v>1050</v>
      </c>
      <c r="K4037" s="44" t="s">
        <v>1051</v>
      </c>
      <c r="L4037" s="44">
        <v>81339399993</v>
      </c>
      <c r="M4037" s="46" t="str">
        <f>VLOOKUP(J4037,'Database_Pinca All'!A:D,4,0)</f>
        <v>BATCH 6</v>
      </c>
      <c r="N4037" s="46"/>
    </row>
    <row r="4038" spans="1:14" ht="14.25" hidden="1" customHeight="1" x14ac:dyDescent="0.35">
      <c r="A4038" s="16" t="s">
        <v>1138</v>
      </c>
      <c r="B4038" s="16" t="s">
        <v>13502</v>
      </c>
      <c r="C4038" s="16" t="s">
        <v>13503</v>
      </c>
      <c r="D4038" s="16" t="s">
        <v>13504</v>
      </c>
      <c r="E4038" s="45">
        <v>6281239319920</v>
      </c>
      <c r="F4038" s="16" t="s">
        <v>1049</v>
      </c>
      <c r="G4038" s="16" t="s">
        <v>63</v>
      </c>
      <c r="H4038" s="16" t="s">
        <v>32</v>
      </c>
      <c r="I4038" s="16" t="s">
        <v>13498</v>
      </c>
      <c r="J4038" s="16" t="s">
        <v>1050</v>
      </c>
      <c r="K4038" s="44" t="s">
        <v>1051</v>
      </c>
      <c r="L4038" s="44">
        <v>81339399993</v>
      </c>
      <c r="M4038" s="46" t="str">
        <f>VLOOKUP(J4038,'Database_Pinca All'!A:D,4,0)</f>
        <v>BATCH 6</v>
      </c>
      <c r="N4038" s="46"/>
    </row>
    <row r="4039" spans="1:14" ht="14.25" hidden="1" customHeight="1" x14ac:dyDescent="0.35">
      <c r="A4039" s="16" t="s">
        <v>1138</v>
      </c>
      <c r="B4039" s="16" t="s">
        <v>13505</v>
      </c>
      <c r="C4039" s="16" t="s">
        <v>13506</v>
      </c>
      <c r="D4039" s="16" t="s">
        <v>13507</v>
      </c>
      <c r="E4039" s="45">
        <v>6281933130006</v>
      </c>
      <c r="F4039" s="16" t="s">
        <v>1049</v>
      </c>
      <c r="G4039" s="16" t="s">
        <v>63</v>
      </c>
      <c r="H4039" s="16" t="s">
        <v>32</v>
      </c>
      <c r="I4039" s="16" t="s">
        <v>13498</v>
      </c>
      <c r="J4039" s="16" t="s">
        <v>1050</v>
      </c>
      <c r="K4039" s="44" t="s">
        <v>1051</v>
      </c>
      <c r="L4039" s="44">
        <v>81339399993</v>
      </c>
      <c r="M4039" s="46" t="str">
        <f>VLOOKUP(J4039,'Database_Pinca All'!A:D,4,0)</f>
        <v>BATCH 6</v>
      </c>
      <c r="N4039" s="46"/>
    </row>
    <row r="4040" spans="1:14" ht="14.25" hidden="1" customHeight="1" x14ac:dyDescent="0.35">
      <c r="A4040" s="16" t="s">
        <v>1138</v>
      </c>
      <c r="B4040" s="16" t="s">
        <v>13508</v>
      </c>
      <c r="C4040" s="16" t="s">
        <v>13509</v>
      </c>
      <c r="D4040" s="16" t="s">
        <v>13510</v>
      </c>
      <c r="E4040" s="45">
        <v>6281339416948</v>
      </c>
      <c r="F4040" s="16" t="s">
        <v>1049</v>
      </c>
      <c r="G4040" s="16" t="s">
        <v>63</v>
      </c>
      <c r="H4040" s="16" t="s">
        <v>32</v>
      </c>
      <c r="I4040" s="16" t="s">
        <v>13498</v>
      </c>
      <c r="J4040" s="16" t="s">
        <v>1050</v>
      </c>
      <c r="K4040" s="44" t="s">
        <v>1051</v>
      </c>
      <c r="L4040" s="44">
        <v>81339399993</v>
      </c>
      <c r="M4040" s="46" t="str">
        <f>VLOOKUP(J4040,'Database_Pinca All'!A:D,4,0)</f>
        <v>BATCH 6</v>
      </c>
      <c r="N4040" s="46"/>
    </row>
    <row r="4041" spans="1:14" ht="14.25" hidden="1" customHeight="1" x14ac:dyDescent="0.35">
      <c r="A4041" s="16" t="s">
        <v>1138</v>
      </c>
      <c r="B4041" s="16" t="s">
        <v>13511</v>
      </c>
      <c r="C4041" s="16" t="s">
        <v>13512</v>
      </c>
      <c r="D4041" s="16" t="s">
        <v>13513</v>
      </c>
      <c r="E4041" s="45">
        <v>621907999184</v>
      </c>
      <c r="F4041" s="16" t="s">
        <v>1049</v>
      </c>
      <c r="G4041" s="16" t="s">
        <v>63</v>
      </c>
      <c r="H4041" s="16" t="s">
        <v>32</v>
      </c>
      <c r="I4041" s="16" t="s">
        <v>13498</v>
      </c>
      <c r="J4041" s="16" t="s">
        <v>1050</v>
      </c>
      <c r="K4041" s="44" t="s">
        <v>1051</v>
      </c>
      <c r="L4041" s="44">
        <v>81339399993</v>
      </c>
      <c r="M4041" s="46" t="str">
        <f>VLOOKUP(J4041,'Database_Pinca All'!A:D,4,0)</f>
        <v>BATCH 6</v>
      </c>
      <c r="N4041" s="46"/>
    </row>
    <row r="4042" spans="1:14" ht="14.25" hidden="1" customHeight="1" x14ac:dyDescent="0.35">
      <c r="A4042" s="16" t="s">
        <v>1138</v>
      </c>
      <c r="B4042" s="16" t="s">
        <v>13514</v>
      </c>
      <c r="C4042" s="16" t="s">
        <v>13515</v>
      </c>
      <c r="D4042" s="16" t="s">
        <v>13516</v>
      </c>
      <c r="E4042" s="45">
        <v>6281803699843</v>
      </c>
      <c r="F4042" s="16" t="s">
        <v>1049</v>
      </c>
      <c r="G4042" s="16" t="s">
        <v>63</v>
      </c>
      <c r="H4042" s="16" t="s">
        <v>32</v>
      </c>
      <c r="I4042" s="16" t="s">
        <v>13498</v>
      </c>
      <c r="J4042" s="16" t="s">
        <v>1050</v>
      </c>
      <c r="K4042" s="44" t="s">
        <v>1051</v>
      </c>
      <c r="L4042" s="44">
        <v>81339399993</v>
      </c>
      <c r="M4042" s="46" t="str">
        <f>VLOOKUP(J4042,'Database_Pinca All'!A:D,4,0)</f>
        <v>BATCH 6</v>
      </c>
      <c r="N4042" s="46"/>
    </row>
    <row r="4043" spans="1:14" ht="14.25" hidden="1" customHeight="1" x14ac:dyDescent="0.35">
      <c r="A4043" s="16" t="s">
        <v>1138</v>
      </c>
      <c r="B4043" s="16" t="s">
        <v>13517</v>
      </c>
      <c r="C4043" s="16" t="s">
        <v>13518</v>
      </c>
      <c r="D4043" s="16" t="s">
        <v>13519</v>
      </c>
      <c r="E4043" s="45">
        <v>6287765024600</v>
      </c>
      <c r="F4043" s="16" t="s">
        <v>1049</v>
      </c>
      <c r="G4043" s="16" t="s">
        <v>63</v>
      </c>
      <c r="H4043" s="16" t="s">
        <v>32</v>
      </c>
      <c r="I4043" s="16" t="s">
        <v>13498</v>
      </c>
      <c r="J4043" s="16" t="s">
        <v>1050</v>
      </c>
      <c r="K4043" s="44" t="s">
        <v>1051</v>
      </c>
      <c r="L4043" s="44">
        <v>81339399993</v>
      </c>
      <c r="M4043" s="46" t="str">
        <f>VLOOKUP(J4043,'Database_Pinca All'!A:D,4,0)</f>
        <v>BATCH 6</v>
      </c>
      <c r="N4043" s="46"/>
    </row>
    <row r="4044" spans="1:14" ht="14.25" hidden="1" customHeight="1" x14ac:dyDescent="0.35">
      <c r="A4044" s="16" t="s">
        <v>1138</v>
      </c>
      <c r="B4044" s="16" t="s">
        <v>13520</v>
      </c>
      <c r="C4044" s="16" t="s">
        <v>13521</v>
      </c>
      <c r="D4044" s="16" t="s">
        <v>13522</v>
      </c>
      <c r="E4044" s="45">
        <v>6285253410396</v>
      </c>
      <c r="F4044" s="16" t="s">
        <v>1049</v>
      </c>
      <c r="G4044" s="16" t="s">
        <v>63</v>
      </c>
      <c r="H4044" s="16" t="s">
        <v>32</v>
      </c>
      <c r="I4044" s="16" t="s">
        <v>13498</v>
      </c>
      <c r="J4044" s="16" t="s">
        <v>1050</v>
      </c>
      <c r="K4044" s="44" t="s">
        <v>1051</v>
      </c>
      <c r="L4044" s="44">
        <v>81339399993</v>
      </c>
      <c r="M4044" s="46" t="str">
        <f>VLOOKUP(J4044,'Database_Pinca All'!A:D,4,0)</f>
        <v>BATCH 6</v>
      </c>
      <c r="N4044" s="46"/>
    </row>
    <row r="4045" spans="1:14" ht="14.25" hidden="1" customHeight="1" x14ac:dyDescent="0.35">
      <c r="A4045" s="16" t="s">
        <v>1138</v>
      </c>
      <c r="B4045" s="16" t="s">
        <v>13523</v>
      </c>
      <c r="C4045" s="16" t="s">
        <v>13524</v>
      </c>
      <c r="D4045" s="16" t="s">
        <v>13525</v>
      </c>
      <c r="E4045" s="45">
        <v>6285205765004</v>
      </c>
      <c r="F4045" s="16" t="s">
        <v>1049</v>
      </c>
      <c r="G4045" s="16" t="s">
        <v>63</v>
      </c>
      <c r="H4045" s="16" t="s">
        <v>32</v>
      </c>
      <c r="I4045" s="16" t="s">
        <v>13498</v>
      </c>
      <c r="J4045" s="16" t="s">
        <v>1050</v>
      </c>
      <c r="K4045" s="44" t="s">
        <v>1051</v>
      </c>
      <c r="L4045" s="44">
        <v>81339399993</v>
      </c>
      <c r="M4045" s="46" t="str">
        <f>VLOOKUP(J4045,'Database_Pinca All'!A:D,4,0)</f>
        <v>BATCH 6</v>
      </c>
      <c r="N4045" s="46"/>
    </row>
    <row r="4046" spans="1:14" ht="14.25" hidden="1" customHeight="1" x14ac:dyDescent="0.35">
      <c r="A4046" s="16" t="s">
        <v>1138</v>
      </c>
      <c r="B4046" s="16" t="s">
        <v>13526</v>
      </c>
      <c r="C4046" s="16" t="s">
        <v>13527</v>
      </c>
      <c r="D4046" s="16" t="s">
        <v>13528</v>
      </c>
      <c r="E4046" s="45">
        <v>6282340015798</v>
      </c>
      <c r="F4046" s="16" t="s">
        <v>1049</v>
      </c>
      <c r="G4046" s="16" t="s">
        <v>63</v>
      </c>
      <c r="H4046" s="16" t="s">
        <v>32</v>
      </c>
      <c r="I4046" s="16" t="s">
        <v>13498</v>
      </c>
      <c r="J4046" s="16" t="s">
        <v>1050</v>
      </c>
      <c r="K4046" s="44" t="s">
        <v>1051</v>
      </c>
      <c r="L4046" s="44">
        <v>81339399993</v>
      </c>
      <c r="M4046" s="46" t="str">
        <f>VLOOKUP(J4046,'Database_Pinca All'!A:D,4,0)</f>
        <v>BATCH 6</v>
      </c>
      <c r="N4046" s="46"/>
    </row>
    <row r="4047" spans="1:14" ht="14.25" hidden="1" customHeight="1" x14ac:dyDescent="0.35">
      <c r="A4047" s="16" t="s">
        <v>1138</v>
      </c>
      <c r="B4047" s="16" t="s">
        <v>13529</v>
      </c>
      <c r="C4047" s="16" t="s">
        <v>13530</v>
      </c>
      <c r="D4047" s="16" t="s">
        <v>13531</v>
      </c>
      <c r="E4047" s="45">
        <v>6285237605379</v>
      </c>
      <c r="F4047" s="16" t="s">
        <v>1049</v>
      </c>
      <c r="G4047" s="16" t="s">
        <v>63</v>
      </c>
      <c r="H4047" s="16" t="s">
        <v>32</v>
      </c>
      <c r="I4047" s="16" t="s">
        <v>13498</v>
      </c>
      <c r="J4047" s="16" t="s">
        <v>1050</v>
      </c>
      <c r="K4047" s="44" t="s">
        <v>1051</v>
      </c>
      <c r="L4047" s="44">
        <v>81339399993</v>
      </c>
      <c r="M4047" s="46" t="str">
        <f>VLOOKUP(J4047,'Database_Pinca All'!A:D,4,0)</f>
        <v>BATCH 6</v>
      </c>
      <c r="N4047" s="46"/>
    </row>
    <row r="4048" spans="1:14" ht="14.25" hidden="1" customHeight="1" x14ac:dyDescent="0.35">
      <c r="A4048" s="16" t="s">
        <v>1138</v>
      </c>
      <c r="B4048" s="16" t="s">
        <v>13532</v>
      </c>
      <c r="C4048" s="16" t="s">
        <v>13533</v>
      </c>
      <c r="D4048" s="16" t="s">
        <v>13534</v>
      </c>
      <c r="E4048" s="45">
        <v>6287758307560</v>
      </c>
      <c r="F4048" s="16" t="s">
        <v>1049</v>
      </c>
      <c r="G4048" s="16" t="s">
        <v>63</v>
      </c>
      <c r="H4048" s="16" t="s">
        <v>32</v>
      </c>
      <c r="I4048" s="16" t="s">
        <v>13498</v>
      </c>
      <c r="J4048" s="16" t="s">
        <v>1050</v>
      </c>
      <c r="K4048" s="44" t="s">
        <v>1051</v>
      </c>
      <c r="L4048" s="44">
        <v>81339399993</v>
      </c>
      <c r="M4048" s="46" t="str">
        <f>VLOOKUP(J4048,'Database_Pinca All'!A:D,4,0)</f>
        <v>BATCH 6</v>
      </c>
      <c r="N4048" s="46"/>
    </row>
    <row r="4049" spans="1:14" ht="14.25" hidden="1" customHeight="1" x14ac:dyDescent="0.35">
      <c r="A4049" s="16" t="s">
        <v>1138</v>
      </c>
      <c r="B4049" s="16" t="s">
        <v>13535</v>
      </c>
      <c r="C4049" s="16" t="s">
        <v>13536</v>
      </c>
      <c r="D4049" s="16" t="s">
        <v>13537</v>
      </c>
      <c r="E4049" s="45">
        <v>6282147463188</v>
      </c>
      <c r="F4049" s="16" t="s">
        <v>1049</v>
      </c>
      <c r="G4049" s="16" t="s">
        <v>63</v>
      </c>
      <c r="H4049" s="16" t="s">
        <v>32</v>
      </c>
      <c r="I4049" s="16" t="s">
        <v>13498</v>
      </c>
      <c r="J4049" s="16" t="s">
        <v>1050</v>
      </c>
      <c r="K4049" s="44" t="s">
        <v>1051</v>
      </c>
      <c r="L4049" s="44">
        <v>81339399993</v>
      </c>
      <c r="M4049" s="46" t="str">
        <f>VLOOKUP(J4049,'Database_Pinca All'!A:D,4,0)</f>
        <v>BATCH 6</v>
      </c>
      <c r="N4049" s="46"/>
    </row>
    <row r="4050" spans="1:14" ht="14.25" hidden="1" customHeight="1" x14ac:dyDescent="0.35">
      <c r="A4050" s="16" t="s">
        <v>1138</v>
      </c>
      <c r="B4050" s="16" t="s">
        <v>13538</v>
      </c>
      <c r="C4050" s="16" t="s">
        <v>13539</v>
      </c>
      <c r="D4050" s="16" t="s">
        <v>13540</v>
      </c>
      <c r="E4050" s="45">
        <v>6281905150370</v>
      </c>
      <c r="F4050" s="16" t="s">
        <v>1049</v>
      </c>
      <c r="G4050" s="16" t="s">
        <v>63</v>
      </c>
      <c r="H4050" s="16" t="s">
        <v>32</v>
      </c>
      <c r="I4050" s="16" t="s">
        <v>13498</v>
      </c>
      <c r="J4050" s="16" t="s">
        <v>1050</v>
      </c>
      <c r="K4050" s="44" t="s">
        <v>1051</v>
      </c>
      <c r="L4050" s="44">
        <v>81339399993</v>
      </c>
      <c r="M4050" s="46" t="str">
        <f>VLOOKUP(J4050,'Database_Pinca All'!A:D,4,0)</f>
        <v>BATCH 6</v>
      </c>
      <c r="N4050" s="46"/>
    </row>
    <row r="4051" spans="1:14" ht="14.25" hidden="1" customHeight="1" x14ac:dyDescent="0.35">
      <c r="A4051" s="16" t="s">
        <v>1138</v>
      </c>
      <c r="B4051" s="16" t="s">
        <v>13541</v>
      </c>
      <c r="C4051" s="16" t="s">
        <v>13542</v>
      </c>
      <c r="D4051" s="16" t="s">
        <v>13543</v>
      </c>
      <c r="E4051" s="45">
        <v>6281339922082</v>
      </c>
      <c r="F4051" s="16" t="s">
        <v>1049</v>
      </c>
      <c r="G4051" s="16" t="s">
        <v>63</v>
      </c>
      <c r="H4051" s="16" t="s">
        <v>32</v>
      </c>
      <c r="I4051" s="16" t="s">
        <v>13498</v>
      </c>
      <c r="J4051" s="16" t="s">
        <v>1050</v>
      </c>
      <c r="K4051" s="44" t="s">
        <v>1051</v>
      </c>
      <c r="L4051" s="44">
        <v>81339399993</v>
      </c>
      <c r="M4051" s="46" t="str">
        <f>VLOOKUP(J4051,'Database_Pinca All'!A:D,4,0)</f>
        <v>BATCH 6</v>
      </c>
      <c r="N4051" s="46"/>
    </row>
    <row r="4052" spans="1:14" ht="14.25" hidden="1" customHeight="1" x14ac:dyDescent="0.35">
      <c r="A4052" s="16" t="s">
        <v>1138</v>
      </c>
      <c r="B4052" s="16" t="s">
        <v>13544</v>
      </c>
      <c r="C4052" s="16" t="s">
        <v>13545</v>
      </c>
      <c r="D4052" s="16" t="s">
        <v>13546</v>
      </c>
      <c r="E4052" s="45">
        <v>629671977999</v>
      </c>
      <c r="F4052" s="16" t="s">
        <v>1049</v>
      </c>
      <c r="G4052" s="16" t="s">
        <v>63</v>
      </c>
      <c r="H4052" s="16" t="s">
        <v>32</v>
      </c>
      <c r="I4052" s="16" t="s">
        <v>13498</v>
      </c>
      <c r="J4052" s="16" t="s">
        <v>1050</v>
      </c>
      <c r="K4052" s="44" t="s">
        <v>1051</v>
      </c>
      <c r="L4052" s="44">
        <v>81339399993</v>
      </c>
      <c r="M4052" s="46" t="str">
        <f>VLOOKUP(J4052,'Database_Pinca All'!A:D,4,0)</f>
        <v>BATCH 6</v>
      </c>
      <c r="N4052" s="46"/>
    </row>
    <row r="4053" spans="1:14" ht="14.25" hidden="1" customHeight="1" x14ac:dyDescent="0.35">
      <c r="A4053" s="16" t="s">
        <v>1138</v>
      </c>
      <c r="B4053" s="16" t="s">
        <v>13547</v>
      </c>
      <c r="C4053" s="16" t="s">
        <v>13548</v>
      </c>
      <c r="D4053" s="16" t="s">
        <v>13549</v>
      </c>
      <c r="E4053" s="45">
        <v>627864173334</v>
      </c>
      <c r="F4053" s="16" t="s">
        <v>1049</v>
      </c>
      <c r="G4053" s="16" t="s">
        <v>63</v>
      </c>
      <c r="H4053" s="16" t="s">
        <v>32</v>
      </c>
      <c r="I4053" s="16" t="s">
        <v>13498</v>
      </c>
      <c r="J4053" s="16" t="s">
        <v>1050</v>
      </c>
      <c r="K4053" s="44" t="s">
        <v>1051</v>
      </c>
      <c r="L4053" s="44">
        <v>81339399993</v>
      </c>
      <c r="M4053" s="46" t="str">
        <f>VLOOKUP(J4053,'Database_Pinca All'!A:D,4,0)</f>
        <v>BATCH 6</v>
      </c>
      <c r="N4053" s="46"/>
    </row>
    <row r="4054" spans="1:14" ht="14.25" hidden="1" customHeight="1" x14ac:dyDescent="0.35">
      <c r="A4054" s="16" t="s">
        <v>1138</v>
      </c>
      <c r="B4054" s="16" t="s">
        <v>13550</v>
      </c>
      <c r="C4054" s="16" t="s">
        <v>13551</v>
      </c>
      <c r="D4054" s="16" t="s">
        <v>13552</v>
      </c>
      <c r="E4054" s="45">
        <v>6287864072317</v>
      </c>
      <c r="F4054" s="16" t="s">
        <v>1049</v>
      </c>
      <c r="G4054" s="16" t="s">
        <v>63</v>
      </c>
      <c r="H4054" s="16" t="s">
        <v>32</v>
      </c>
      <c r="I4054" s="16" t="s">
        <v>13498</v>
      </c>
      <c r="J4054" s="16" t="s">
        <v>1050</v>
      </c>
      <c r="K4054" s="44" t="s">
        <v>1051</v>
      </c>
      <c r="L4054" s="44">
        <v>81339399993</v>
      </c>
      <c r="M4054" s="46" t="str">
        <f>VLOOKUP(J4054,'Database_Pinca All'!A:D,4,0)</f>
        <v>BATCH 6</v>
      </c>
      <c r="N4054" s="46"/>
    </row>
    <row r="4055" spans="1:14" ht="14.25" hidden="1" customHeight="1" x14ac:dyDescent="0.35">
      <c r="A4055" s="16" t="s">
        <v>1138</v>
      </c>
      <c r="B4055" s="16" t="s">
        <v>13553</v>
      </c>
      <c r="C4055" s="16" t="s">
        <v>13554</v>
      </c>
      <c r="D4055" s="16" t="s">
        <v>13555</v>
      </c>
      <c r="E4055" s="45">
        <v>6281907822231</v>
      </c>
      <c r="F4055" s="16" t="s">
        <v>1049</v>
      </c>
      <c r="G4055" s="16" t="s">
        <v>63</v>
      </c>
      <c r="H4055" s="16" t="s">
        <v>32</v>
      </c>
      <c r="I4055" s="16" t="s">
        <v>13498</v>
      </c>
      <c r="J4055" s="16" t="s">
        <v>1050</v>
      </c>
      <c r="K4055" s="44" t="s">
        <v>1051</v>
      </c>
      <c r="L4055" s="44">
        <v>81339399993</v>
      </c>
      <c r="M4055" s="46" t="str">
        <f>VLOOKUP(J4055,'Database_Pinca All'!A:D,4,0)</f>
        <v>BATCH 6</v>
      </c>
      <c r="N4055" s="46"/>
    </row>
    <row r="4056" spans="1:14" ht="14.25" hidden="1" customHeight="1" x14ac:dyDescent="0.35">
      <c r="A4056" s="16" t="s">
        <v>1138</v>
      </c>
      <c r="B4056" s="16" t="s">
        <v>13556</v>
      </c>
      <c r="C4056" s="16" t="s">
        <v>13557</v>
      </c>
      <c r="D4056" s="16" t="s">
        <v>13558</v>
      </c>
      <c r="E4056" s="45">
        <v>6287865006550</v>
      </c>
      <c r="F4056" s="16" t="s">
        <v>1049</v>
      </c>
      <c r="G4056" s="16" t="s">
        <v>63</v>
      </c>
      <c r="H4056" s="16" t="s">
        <v>32</v>
      </c>
      <c r="I4056" s="16" t="s">
        <v>13498</v>
      </c>
      <c r="J4056" s="16" t="s">
        <v>1050</v>
      </c>
      <c r="K4056" s="44" t="s">
        <v>1051</v>
      </c>
      <c r="L4056" s="44">
        <v>81339399993</v>
      </c>
      <c r="M4056" s="46" t="str">
        <f>VLOOKUP(J4056,'Database_Pinca All'!A:D,4,0)</f>
        <v>BATCH 6</v>
      </c>
      <c r="N4056" s="46"/>
    </row>
    <row r="4057" spans="1:14" ht="14.25" hidden="1" customHeight="1" x14ac:dyDescent="0.35">
      <c r="A4057" s="16" t="s">
        <v>1138</v>
      </c>
      <c r="B4057" s="16" t="s">
        <v>13559</v>
      </c>
      <c r="C4057" s="16" t="s">
        <v>13560</v>
      </c>
      <c r="D4057" s="16" t="s">
        <v>13561</v>
      </c>
      <c r="E4057" s="45">
        <v>6282220211252</v>
      </c>
      <c r="F4057" s="16" t="s">
        <v>776</v>
      </c>
      <c r="G4057" s="16" t="s">
        <v>99</v>
      </c>
      <c r="H4057" s="16" t="s">
        <v>84</v>
      </c>
      <c r="I4057" s="16" t="s">
        <v>13562</v>
      </c>
      <c r="J4057" s="16" t="s">
        <v>777</v>
      </c>
      <c r="K4057" s="44" t="s">
        <v>778</v>
      </c>
      <c r="L4057" s="44">
        <v>85224565340</v>
      </c>
      <c r="M4057" s="46" t="str">
        <f>VLOOKUP(J4057,'Database_Pinca All'!A:D,4,0)</f>
        <v>BATCH 4</v>
      </c>
      <c r="N4057" s="46"/>
    </row>
    <row r="4058" spans="1:14" ht="14.25" hidden="1" customHeight="1" x14ac:dyDescent="0.35">
      <c r="A4058" s="16" t="s">
        <v>1138</v>
      </c>
      <c r="B4058" s="16" t="s">
        <v>13563</v>
      </c>
      <c r="C4058" s="16" t="s">
        <v>13564</v>
      </c>
      <c r="D4058" s="16" t="s">
        <v>13565</v>
      </c>
      <c r="E4058" s="45">
        <v>628112677793</v>
      </c>
      <c r="F4058" s="16" t="s">
        <v>776</v>
      </c>
      <c r="G4058" s="16" t="s">
        <v>99</v>
      </c>
      <c r="H4058" s="16" t="s">
        <v>84</v>
      </c>
      <c r="I4058" s="16" t="s">
        <v>13562</v>
      </c>
      <c r="J4058" s="16" t="s">
        <v>777</v>
      </c>
      <c r="K4058" s="44" t="s">
        <v>778</v>
      </c>
      <c r="L4058" s="44">
        <v>85224565340</v>
      </c>
      <c r="M4058" s="46" t="str">
        <f>VLOOKUP(J4058,'Database_Pinca All'!A:D,4,0)</f>
        <v>BATCH 4</v>
      </c>
      <c r="N4058" s="46"/>
    </row>
    <row r="4059" spans="1:14" ht="14.25" hidden="1" customHeight="1" x14ac:dyDescent="0.35">
      <c r="A4059" s="16" t="s">
        <v>1138</v>
      </c>
      <c r="B4059" s="16" t="s">
        <v>13566</v>
      </c>
      <c r="C4059" s="16" t="s">
        <v>13567</v>
      </c>
      <c r="D4059" s="16" t="s">
        <v>13568</v>
      </c>
      <c r="E4059" s="45">
        <v>6281390631937</v>
      </c>
      <c r="F4059" s="16" t="s">
        <v>776</v>
      </c>
      <c r="G4059" s="16" t="s">
        <v>99</v>
      </c>
      <c r="H4059" s="16" t="s">
        <v>84</v>
      </c>
      <c r="I4059" s="16" t="s">
        <v>13562</v>
      </c>
      <c r="J4059" s="16" t="s">
        <v>777</v>
      </c>
      <c r="K4059" s="44" t="s">
        <v>778</v>
      </c>
      <c r="L4059" s="44">
        <v>85224565340</v>
      </c>
      <c r="M4059" s="46" t="str">
        <f>VLOOKUP(J4059,'Database_Pinca All'!A:D,4,0)</f>
        <v>BATCH 4</v>
      </c>
      <c r="N4059" s="46"/>
    </row>
    <row r="4060" spans="1:14" ht="14.25" hidden="1" customHeight="1" x14ac:dyDescent="0.35">
      <c r="A4060" s="16" t="s">
        <v>1138</v>
      </c>
      <c r="B4060" s="16" t="s">
        <v>13569</v>
      </c>
      <c r="C4060" s="16" t="s">
        <v>13570</v>
      </c>
      <c r="D4060" s="16" t="s">
        <v>13571</v>
      </c>
      <c r="E4060" s="45">
        <v>628121581602</v>
      </c>
      <c r="F4060" s="16" t="s">
        <v>776</v>
      </c>
      <c r="G4060" s="16" t="s">
        <v>99</v>
      </c>
      <c r="H4060" s="16" t="s">
        <v>84</v>
      </c>
      <c r="I4060" s="16" t="s">
        <v>13562</v>
      </c>
      <c r="J4060" s="16" t="s">
        <v>777</v>
      </c>
      <c r="K4060" s="44" t="s">
        <v>778</v>
      </c>
      <c r="L4060" s="44">
        <v>85224565340</v>
      </c>
      <c r="M4060" s="46" t="str">
        <f>VLOOKUP(J4060,'Database_Pinca All'!A:D,4,0)</f>
        <v>BATCH 4</v>
      </c>
      <c r="N4060" s="46"/>
    </row>
    <row r="4061" spans="1:14" ht="14.25" hidden="1" customHeight="1" x14ac:dyDescent="0.35">
      <c r="A4061" s="16" t="s">
        <v>1138</v>
      </c>
      <c r="B4061" s="16" t="s">
        <v>13572</v>
      </c>
      <c r="C4061" s="16" t="s">
        <v>13573</v>
      </c>
      <c r="D4061" s="16" t="s">
        <v>13574</v>
      </c>
      <c r="E4061" s="45">
        <v>6285869933989</v>
      </c>
      <c r="F4061" s="16" t="s">
        <v>776</v>
      </c>
      <c r="G4061" s="16" t="s">
        <v>99</v>
      </c>
      <c r="H4061" s="16" t="s">
        <v>84</v>
      </c>
      <c r="I4061" s="16" t="s">
        <v>13562</v>
      </c>
      <c r="J4061" s="16" t="s">
        <v>777</v>
      </c>
      <c r="K4061" s="44" t="s">
        <v>778</v>
      </c>
      <c r="L4061" s="44">
        <v>85224565340</v>
      </c>
      <c r="M4061" s="46" t="str">
        <f>VLOOKUP(J4061,'Database_Pinca All'!A:D,4,0)</f>
        <v>BATCH 4</v>
      </c>
      <c r="N4061" s="46"/>
    </row>
    <row r="4062" spans="1:14" ht="14.25" hidden="1" customHeight="1" x14ac:dyDescent="0.35">
      <c r="A4062" s="16" t="s">
        <v>1138</v>
      </c>
      <c r="B4062" s="16" t="s">
        <v>13575</v>
      </c>
      <c r="C4062" s="16" t="s">
        <v>13576</v>
      </c>
      <c r="D4062" s="16" t="s">
        <v>13577</v>
      </c>
      <c r="E4062" s="45">
        <v>6282243411133</v>
      </c>
      <c r="F4062" s="16" t="s">
        <v>776</v>
      </c>
      <c r="G4062" s="16" t="s">
        <v>99</v>
      </c>
      <c r="H4062" s="16" t="s">
        <v>84</v>
      </c>
      <c r="I4062" s="16" t="s">
        <v>13562</v>
      </c>
      <c r="J4062" s="16" t="s">
        <v>777</v>
      </c>
      <c r="K4062" s="44" t="s">
        <v>778</v>
      </c>
      <c r="L4062" s="44">
        <v>85224565340</v>
      </c>
      <c r="M4062" s="46" t="str">
        <f>VLOOKUP(J4062,'Database_Pinca All'!A:D,4,0)</f>
        <v>BATCH 4</v>
      </c>
      <c r="N4062" s="46"/>
    </row>
    <row r="4063" spans="1:14" ht="14.25" hidden="1" customHeight="1" x14ac:dyDescent="0.35">
      <c r="A4063" s="16" t="s">
        <v>1138</v>
      </c>
      <c r="B4063" s="16" t="s">
        <v>13578</v>
      </c>
      <c r="C4063" s="16" t="s">
        <v>13579</v>
      </c>
      <c r="D4063" s="16" t="s">
        <v>13580</v>
      </c>
      <c r="E4063" s="45">
        <v>6285726480324</v>
      </c>
      <c r="F4063" s="16" t="s">
        <v>776</v>
      </c>
      <c r="G4063" s="16" t="s">
        <v>99</v>
      </c>
      <c r="H4063" s="16" t="s">
        <v>84</v>
      </c>
      <c r="I4063" s="16" t="s">
        <v>13562</v>
      </c>
      <c r="J4063" s="16" t="s">
        <v>777</v>
      </c>
      <c r="K4063" s="44" t="s">
        <v>778</v>
      </c>
      <c r="L4063" s="44">
        <v>85224565340</v>
      </c>
      <c r="M4063" s="46" t="str">
        <f>VLOOKUP(J4063,'Database_Pinca All'!A:D,4,0)</f>
        <v>BATCH 4</v>
      </c>
      <c r="N4063" s="46"/>
    </row>
    <row r="4064" spans="1:14" ht="14.25" hidden="1" customHeight="1" x14ac:dyDescent="0.35">
      <c r="A4064" s="16" t="s">
        <v>1138</v>
      </c>
      <c r="B4064" s="16" t="s">
        <v>13581</v>
      </c>
      <c r="C4064" s="16" t="s">
        <v>13582</v>
      </c>
      <c r="D4064" s="16" t="s">
        <v>13583</v>
      </c>
      <c r="E4064" s="45">
        <v>6285290588081</v>
      </c>
      <c r="F4064" s="16" t="s">
        <v>776</v>
      </c>
      <c r="G4064" s="16" t="s">
        <v>99</v>
      </c>
      <c r="H4064" s="16" t="s">
        <v>84</v>
      </c>
      <c r="I4064" s="16" t="s">
        <v>13562</v>
      </c>
      <c r="J4064" s="16" t="s">
        <v>777</v>
      </c>
      <c r="K4064" s="44" t="s">
        <v>778</v>
      </c>
      <c r="L4064" s="44">
        <v>85224565340</v>
      </c>
      <c r="M4064" s="46" t="str">
        <f>VLOOKUP(J4064,'Database_Pinca All'!A:D,4,0)</f>
        <v>BATCH 4</v>
      </c>
      <c r="N4064" s="46"/>
    </row>
    <row r="4065" spans="1:14" ht="14.25" hidden="1" customHeight="1" x14ac:dyDescent="0.35">
      <c r="A4065" s="16" t="s">
        <v>1138</v>
      </c>
      <c r="B4065" s="16" t="s">
        <v>13584</v>
      </c>
      <c r="C4065" s="16" t="s">
        <v>13585</v>
      </c>
      <c r="D4065" s="16" t="s">
        <v>13586</v>
      </c>
      <c r="E4065" s="45">
        <v>6281393122338</v>
      </c>
      <c r="F4065" s="16" t="s">
        <v>776</v>
      </c>
      <c r="G4065" s="16" t="s">
        <v>99</v>
      </c>
      <c r="H4065" s="16" t="s">
        <v>84</v>
      </c>
      <c r="I4065" s="16" t="s">
        <v>13562</v>
      </c>
      <c r="J4065" s="16" t="s">
        <v>777</v>
      </c>
      <c r="K4065" s="44" t="s">
        <v>778</v>
      </c>
      <c r="L4065" s="44">
        <v>85224565340</v>
      </c>
      <c r="M4065" s="46" t="str">
        <f>VLOOKUP(J4065,'Database_Pinca All'!A:D,4,0)</f>
        <v>BATCH 4</v>
      </c>
      <c r="N4065" s="46"/>
    </row>
    <row r="4066" spans="1:14" ht="14.25" hidden="1" customHeight="1" x14ac:dyDescent="0.35">
      <c r="A4066" s="16" t="s">
        <v>1138</v>
      </c>
      <c r="B4066" s="16" t="s">
        <v>13587</v>
      </c>
      <c r="C4066" s="16" t="s">
        <v>13588</v>
      </c>
      <c r="D4066" s="16" t="s">
        <v>13589</v>
      </c>
      <c r="E4066" s="45">
        <v>6281327232916</v>
      </c>
      <c r="F4066" s="16" t="s">
        <v>776</v>
      </c>
      <c r="G4066" s="16" t="s">
        <v>99</v>
      </c>
      <c r="H4066" s="16" t="s">
        <v>84</v>
      </c>
      <c r="I4066" s="16" t="s">
        <v>13562</v>
      </c>
      <c r="J4066" s="16" t="s">
        <v>777</v>
      </c>
      <c r="K4066" s="44" t="s">
        <v>778</v>
      </c>
      <c r="L4066" s="44">
        <v>85224565340</v>
      </c>
      <c r="M4066" s="46" t="str">
        <f>VLOOKUP(J4066,'Database_Pinca All'!A:D,4,0)</f>
        <v>BATCH 4</v>
      </c>
      <c r="N4066" s="46"/>
    </row>
    <row r="4067" spans="1:14" ht="14.25" hidden="1" customHeight="1" x14ac:dyDescent="0.35">
      <c r="A4067" s="16" t="s">
        <v>1138</v>
      </c>
      <c r="B4067" s="16" t="s">
        <v>13590</v>
      </c>
      <c r="C4067" s="16" t="s">
        <v>13591</v>
      </c>
      <c r="D4067" s="16" t="s">
        <v>13592</v>
      </c>
      <c r="E4067" s="45">
        <v>6285204609092</v>
      </c>
      <c r="F4067" s="16" t="s">
        <v>881</v>
      </c>
      <c r="G4067" s="16" t="s">
        <v>151</v>
      </c>
      <c r="H4067" s="16" t="s">
        <v>23</v>
      </c>
      <c r="I4067" s="16" t="s">
        <v>13593</v>
      </c>
      <c r="J4067" s="16" t="s">
        <v>882</v>
      </c>
      <c r="K4067" s="44" t="s">
        <v>883</v>
      </c>
      <c r="L4067" s="44">
        <v>81233650974</v>
      </c>
      <c r="M4067" s="46" t="str">
        <f>VLOOKUP(J4067,'Database_Pinca All'!A:D,4,0)</f>
        <v>BATCH 5</v>
      </c>
      <c r="N4067" s="46"/>
    </row>
    <row r="4068" spans="1:14" ht="14.25" hidden="1" customHeight="1" x14ac:dyDescent="0.35">
      <c r="A4068" s="16" t="s">
        <v>1138</v>
      </c>
      <c r="B4068" s="16" t="s">
        <v>13594</v>
      </c>
      <c r="C4068" s="16" t="s">
        <v>13595</v>
      </c>
      <c r="D4068" s="16" t="s">
        <v>13596</v>
      </c>
      <c r="E4068" s="45">
        <v>625732004108</v>
      </c>
      <c r="F4068" s="16" t="s">
        <v>881</v>
      </c>
      <c r="G4068" s="16" t="s">
        <v>151</v>
      </c>
      <c r="H4068" s="16" t="s">
        <v>23</v>
      </c>
      <c r="I4068" s="16" t="s">
        <v>13593</v>
      </c>
      <c r="J4068" s="16" t="s">
        <v>882</v>
      </c>
      <c r="K4068" s="44" t="s">
        <v>883</v>
      </c>
      <c r="L4068" s="44">
        <v>81233650974</v>
      </c>
      <c r="M4068" s="46" t="str">
        <f>VLOOKUP(J4068,'Database_Pinca All'!A:D,4,0)</f>
        <v>BATCH 5</v>
      </c>
      <c r="N4068" s="46"/>
    </row>
    <row r="4069" spans="1:14" ht="14.25" hidden="1" customHeight="1" x14ac:dyDescent="0.35">
      <c r="A4069" s="16" t="s">
        <v>1138</v>
      </c>
      <c r="B4069" s="16" t="s">
        <v>13597</v>
      </c>
      <c r="C4069" s="16" t="s">
        <v>13598</v>
      </c>
      <c r="D4069" s="16" t="s">
        <v>13599</v>
      </c>
      <c r="E4069" s="45">
        <v>6285852056011</v>
      </c>
      <c r="F4069" s="16" t="s">
        <v>881</v>
      </c>
      <c r="G4069" s="16" t="s">
        <v>151</v>
      </c>
      <c r="H4069" s="16" t="s">
        <v>23</v>
      </c>
      <c r="I4069" s="16" t="s">
        <v>13593</v>
      </c>
      <c r="J4069" s="16" t="s">
        <v>882</v>
      </c>
      <c r="K4069" s="44" t="s">
        <v>883</v>
      </c>
      <c r="L4069" s="44">
        <v>81233650974</v>
      </c>
      <c r="M4069" s="46" t="str">
        <f>VLOOKUP(J4069,'Database_Pinca All'!A:D,4,0)</f>
        <v>BATCH 5</v>
      </c>
      <c r="N4069" s="46"/>
    </row>
    <row r="4070" spans="1:14" ht="14.25" hidden="1" customHeight="1" x14ac:dyDescent="0.35">
      <c r="A4070" s="16" t="s">
        <v>1138</v>
      </c>
      <c r="B4070" s="16" t="s">
        <v>13600</v>
      </c>
      <c r="C4070" s="16" t="s">
        <v>13601</v>
      </c>
      <c r="D4070" s="16" t="s">
        <v>13602</v>
      </c>
      <c r="E4070" s="45">
        <v>6285259999149</v>
      </c>
      <c r="F4070" s="16" t="s">
        <v>881</v>
      </c>
      <c r="G4070" s="16" t="s">
        <v>151</v>
      </c>
      <c r="H4070" s="16" t="s">
        <v>23</v>
      </c>
      <c r="I4070" s="16" t="s">
        <v>13593</v>
      </c>
      <c r="J4070" s="16" t="s">
        <v>882</v>
      </c>
      <c r="K4070" s="44" t="s">
        <v>883</v>
      </c>
      <c r="L4070" s="44">
        <v>81233650974</v>
      </c>
      <c r="M4070" s="46" t="str">
        <f>VLOOKUP(J4070,'Database_Pinca All'!A:D,4,0)</f>
        <v>BATCH 5</v>
      </c>
      <c r="N4070" s="46"/>
    </row>
    <row r="4071" spans="1:14" ht="14.25" hidden="1" customHeight="1" x14ac:dyDescent="0.35">
      <c r="A4071" s="16" t="s">
        <v>1138</v>
      </c>
      <c r="B4071" s="16" t="s">
        <v>13603</v>
      </c>
      <c r="C4071" s="16" t="s">
        <v>13604</v>
      </c>
      <c r="D4071" s="16" t="s">
        <v>13605</v>
      </c>
      <c r="E4071" s="45">
        <v>6285648881611</v>
      </c>
      <c r="F4071" s="16" t="s">
        <v>881</v>
      </c>
      <c r="G4071" s="16" t="s">
        <v>151</v>
      </c>
      <c r="H4071" s="16" t="s">
        <v>23</v>
      </c>
      <c r="I4071" s="16" t="s">
        <v>13593</v>
      </c>
      <c r="J4071" s="16" t="s">
        <v>882</v>
      </c>
      <c r="K4071" s="44" t="s">
        <v>883</v>
      </c>
      <c r="L4071" s="44">
        <v>81233650974</v>
      </c>
      <c r="M4071" s="46" t="str">
        <f>VLOOKUP(J4071,'Database_Pinca All'!A:D,4,0)</f>
        <v>BATCH 5</v>
      </c>
      <c r="N4071" s="46"/>
    </row>
    <row r="4072" spans="1:14" ht="14.25" hidden="1" customHeight="1" x14ac:dyDescent="0.35">
      <c r="A4072" s="16" t="s">
        <v>1138</v>
      </c>
      <c r="B4072" s="16" t="s">
        <v>13606</v>
      </c>
      <c r="C4072" s="16" t="s">
        <v>13607</v>
      </c>
      <c r="D4072" s="16" t="s">
        <v>13608</v>
      </c>
      <c r="E4072" s="45">
        <v>62882333582699</v>
      </c>
      <c r="F4072" s="16" t="s">
        <v>881</v>
      </c>
      <c r="G4072" s="16" t="s">
        <v>151</v>
      </c>
      <c r="H4072" s="16" t="s">
        <v>23</v>
      </c>
      <c r="I4072" s="16" t="s">
        <v>13593</v>
      </c>
      <c r="J4072" s="16" t="s">
        <v>882</v>
      </c>
      <c r="K4072" s="44" t="s">
        <v>883</v>
      </c>
      <c r="L4072" s="44">
        <v>81233650974</v>
      </c>
      <c r="M4072" s="46" t="str">
        <f>VLOOKUP(J4072,'Database_Pinca All'!A:D,4,0)</f>
        <v>BATCH 5</v>
      </c>
      <c r="N4072" s="46"/>
    </row>
    <row r="4073" spans="1:14" ht="14.25" hidden="1" customHeight="1" x14ac:dyDescent="0.35">
      <c r="A4073" s="16" t="s">
        <v>1138</v>
      </c>
      <c r="B4073" s="16" t="s">
        <v>13609</v>
      </c>
      <c r="C4073" s="16" t="s">
        <v>13610</v>
      </c>
      <c r="D4073" s="16" t="s">
        <v>13611</v>
      </c>
      <c r="E4073" s="45">
        <v>6285231267771</v>
      </c>
      <c r="F4073" s="16" t="s">
        <v>881</v>
      </c>
      <c r="G4073" s="16" t="s">
        <v>151</v>
      </c>
      <c r="H4073" s="16" t="s">
        <v>23</v>
      </c>
      <c r="I4073" s="16" t="s">
        <v>13593</v>
      </c>
      <c r="J4073" s="16" t="s">
        <v>882</v>
      </c>
      <c r="K4073" s="44" t="s">
        <v>883</v>
      </c>
      <c r="L4073" s="44">
        <v>81233650974</v>
      </c>
      <c r="M4073" s="46" t="str">
        <f>VLOOKUP(J4073,'Database_Pinca All'!A:D,4,0)</f>
        <v>BATCH 5</v>
      </c>
      <c r="N4073" s="46"/>
    </row>
    <row r="4074" spans="1:14" ht="14.25" hidden="1" customHeight="1" x14ac:dyDescent="0.35">
      <c r="A4074" s="16" t="s">
        <v>1138</v>
      </c>
      <c r="B4074" s="16" t="s">
        <v>13612</v>
      </c>
      <c r="C4074" s="16" t="s">
        <v>13613</v>
      </c>
      <c r="D4074" s="16" t="s">
        <v>13614</v>
      </c>
      <c r="E4074" s="45">
        <v>6281703366105</v>
      </c>
      <c r="F4074" s="16" t="s">
        <v>881</v>
      </c>
      <c r="G4074" s="16" t="s">
        <v>151</v>
      </c>
      <c r="H4074" s="16" t="s">
        <v>23</v>
      </c>
      <c r="I4074" s="16" t="s">
        <v>13593</v>
      </c>
      <c r="J4074" s="16" t="s">
        <v>882</v>
      </c>
      <c r="K4074" s="44" t="s">
        <v>883</v>
      </c>
      <c r="L4074" s="44">
        <v>81233650974</v>
      </c>
      <c r="M4074" s="46" t="str">
        <f>VLOOKUP(J4074,'Database_Pinca All'!A:D,4,0)</f>
        <v>BATCH 5</v>
      </c>
      <c r="N4074" s="46"/>
    </row>
    <row r="4075" spans="1:14" ht="14.25" hidden="1" customHeight="1" x14ac:dyDescent="0.35">
      <c r="A4075" s="16" t="s">
        <v>1138</v>
      </c>
      <c r="B4075" s="16" t="s">
        <v>13615</v>
      </c>
      <c r="C4075" s="16" t="s">
        <v>13616</v>
      </c>
      <c r="D4075" s="16" t="s">
        <v>13617</v>
      </c>
      <c r="E4075" s="45">
        <v>6287886688428</v>
      </c>
      <c r="F4075" s="16" t="s">
        <v>881</v>
      </c>
      <c r="G4075" s="16" t="s">
        <v>151</v>
      </c>
      <c r="H4075" s="16" t="s">
        <v>23</v>
      </c>
      <c r="I4075" s="16" t="s">
        <v>13593</v>
      </c>
      <c r="J4075" s="16" t="s">
        <v>882</v>
      </c>
      <c r="K4075" s="44" t="s">
        <v>883</v>
      </c>
      <c r="L4075" s="44">
        <v>81233650974</v>
      </c>
      <c r="M4075" s="46" t="str">
        <f>VLOOKUP(J4075,'Database_Pinca All'!A:D,4,0)</f>
        <v>BATCH 5</v>
      </c>
      <c r="N4075" s="46"/>
    </row>
    <row r="4076" spans="1:14" ht="14.25" hidden="1" customHeight="1" x14ac:dyDescent="0.35">
      <c r="A4076" s="16" t="s">
        <v>1138</v>
      </c>
      <c r="B4076" s="16" t="s">
        <v>13618</v>
      </c>
      <c r="C4076" s="16" t="s">
        <v>13619</v>
      </c>
      <c r="D4076" s="16" t="s">
        <v>13620</v>
      </c>
      <c r="E4076" s="45">
        <v>6281332830173</v>
      </c>
      <c r="F4076" s="16" t="s">
        <v>881</v>
      </c>
      <c r="G4076" s="16" t="s">
        <v>151</v>
      </c>
      <c r="H4076" s="16" t="s">
        <v>23</v>
      </c>
      <c r="I4076" s="16" t="s">
        <v>13593</v>
      </c>
      <c r="J4076" s="16" t="s">
        <v>882</v>
      </c>
      <c r="K4076" s="44" t="s">
        <v>883</v>
      </c>
      <c r="L4076" s="44">
        <v>81233650974</v>
      </c>
      <c r="M4076" s="46" t="str">
        <f>VLOOKUP(J4076,'Database_Pinca All'!A:D,4,0)</f>
        <v>BATCH 5</v>
      </c>
      <c r="N4076" s="46"/>
    </row>
    <row r="4077" spans="1:14" ht="14.25" hidden="1" customHeight="1" x14ac:dyDescent="0.35">
      <c r="A4077" s="16" t="s">
        <v>1138</v>
      </c>
      <c r="B4077" s="16" t="s">
        <v>13621</v>
      </c>
      <c r="C4077" s="16" t="s">
        <v>13622</v>
      </c>
      <c r="D4077" s="16" t="s">
        <v>13623</v>
      </c>
      <c r="E4077" s="45">
        <v>6281807028675</v>
      </c>
      <c r="F4077" s="16" t="s">
        <v>464</v>
      </c>
      <c r="G4077" s="16" t="s">
        <v>206</v>
      </c>
      <c r="H4077" s="16" t="s">
        <v>47</v>
      </c>
      <c r="I4077" s="16" t="s">
        <v>13624</v>
      </c>
      <c r="J4077" s="16" t="s">
        <v>465</v>
      </c>
      <c r="K4077" s="44" t="s">
        <v>466</v>
      </c>
      <c r="L4077" s="44">
        <v>8119000404</v>
      </c>
      <c r="M4077" s="46" t="str">
        <f>VLOOKUP(J4077,'Database_Pinca All'!A:D,4,0)</f>
        <v>BATCH 3</v>
      </c>
      <c r="N4077" s="46"/>
    </row>
    <row r="4078" spans="1:14" ht="14.25" hidden="1" customHeight="1" x14ac:dyDescent="0.35">
      <c r="A4078" s="16" t="s">
        <v>1138</v>
      </c>
      <c r="B4078" s="16" t="s">
        <v>13625</v>
      </c>
      <c r="C4078" s="16" t="s">
        <v>13626</v>
      </c>
      <c r="D4078" s="16" t="s">
        <v>13627</v>
      </c>
      <c r="E4078" s="45">
        <v>628561451006</v>
      </c>
      <c r="F4078" s="16" t="s">
        <v>464</v>
      </c>
      <c r="G4078" s="16" t="s">
        <v>206</v>
      </c>
      <c r="H4078" s="16" t="s">
        <v>47</v>
      </c>
      <c r="I4078" s="16" t="s">
        <v>13624</v>
      </c>
      <c r="J4078" s="16" t="s">
        <v>465</v>
      </c>
      <c r="K4078" s="44" t="s">
        <v>466</v>
      </c>
      <c r="L4078" s="44">
        <v>8119000404</v>
      </c>
      <c r="M4078" s="46" t="str">
        <f>VLOOKUP(J4078,'Database_Pinca All'!A:D,4,0)</f>
        <v>BATCH 3</v>
      </c>
      <c r="N4078" s="46"/>
    </row>
    <row r="4079" spans="1:14" ht="14.25" hidden="1" customHeight="1" x14ac:dyDescent="0.35">
      <c r="A4079" s="16" t="s">
        <v>1138</v>
      </c>
      <c r="B4079" s="16" t="s">
        <v>13628</v>
      </c>
      <c r="C4079" s="16" t="s">
        <v>13629</v>
      </c>
      <c r="D4079" s="16" t="s">
        <v>13630</v>
      </c>
      <c r="E4079" s="45">
        <v>6281387277087</v>
      </c>
      <c r="F4079" s="16" t="s">
        <v>464</v>
      </c>
      <c r="G4079" s="16" t="s">
        <v>206</v>
      </c>
      <c r="H4079" s="16" t="s">
        <v>47</v>
      </c>
      <c r="I4079" s="16" t="s">
        <v>13624</v>
      </c>
      <c r="J4079" s="16" t="s">
        <v>465</v>
      </c>
      <c r="K4079" s="44" t="s">
        <v>466</v>
      </c>
      <c r="L4079" s="44">
        <v>8119000404</v>
      </c>
      <c r="M4079" s="46" t="str">
        <f>VLOOKUP(J4079,'Database_Pinca All'!A:D,4,0)</f>
        <v>BATCH 3</v>
      </c>
      <c r="N4079" s="46"/>
    </row>
    <row r="4080" spans="1:14" ht="14.25" hidden="1" customHeight="1" x14ac:dyDescent="0.35">
      <c r="A4080" s="16" t="s">
        <v>1138</v>
      </c>
      <c r="B4080" s="16" t="s">
        <v>13631</v>
      </c>
      <c r="C4080" s="16" t="s">
        <v>13632</v>
      </c>
      <c r="D4080" s="16" t="s">
        <v>13633</v>
      </c>
      <c r="E4080" s="45">
        <v>6281396280880</v>
      </c>
      <c r="F4080" s="16" t="s">
        <v>464</v>
      </c>
      <c r="G4080" s="16" t="s">
        <v>206</v>
      </c>
      <c r="H4080" s="16" t="s">
        <v>47</v>
      </c>
      <c r="I4080" s="16" t="s">
        <v>13624</v>
      </c>
      <c r="J4080" s="16" t="s">
        <v>465</v>
      </c>
      <c r="K4080" s="44" t="s">
        <v>466</v>
      </c>
      <c r="L4080" s="44">
        <v>8119000404</v>
      </c>
      <c r="M4080" s="46" t="str">
        <f>VLOOKUP(J4080,'Database_Pinca All'!A:D,4,0)</f>
        <v>BATCH 3</v>
      </c>
      <c r="N4080" s="46"/>
    </row>
    <row r="4081" spans="1:14" ht="14.25" hidden="1" customHeight="1" x14ac:dyDescent="0.35">
      <c r="A4081" s="16" t="s">
        <v>1138</v>
      </c>
      <c r="B4081" s="16" t="s">
        <v>13634</v>
      </c>
      <c r="C4081" s="16" t="s">
        <v>13635</v>
      </c>
      <c r="D4081" s="16" t="s">
        <v>13636</v>
      </c>
      <c r="E4081" s="45">
        <v>6281323669693</v>
      </c>
      <c r="F4081" s="16" t="s">
        <v>464</v>
      </c>
      <c r="G4081" s="16" t="s">
        <v>206</v>
      </c>
      <c r="H4081" s="16" t="s">
        <v>47</v>
      </c>
      <c r="I4081" s="16" t="s">
        <v>13624</v>
      </c>
      <c r="J4081" s="16" t="s">
        <v>465</v>
      </c>
      <c r="K4081" s="44" t="s">
        <v>466</v>
      </c>
      <c r="L4081" s="44">
        <v>8119000404</v>
      </c>
      <c r="M4081" s="46" t="str">
        <f>VLOOKUP(J4081,'Database_Pinca All'!A:D,4,0)</f>
        <v>BATCH 3</v>
      </c>
      <c r="N4081" s="46"/>
    </row>
    <row r="4082" spans="1:14" ht="14.25" hidden="1" customHeight="1" x14ac:dyDescent="0.35">
      <c r="A4082" s="16" t="s">
        <v>1138</v>
      </c>
      <c r="B4082" s="16" t="s">
        <v>13637</v>
      </c>
      <c r="C4082" s="16" t="s">
        <v>13638</v>
      </c>
      <c r="D4082" s="16" t="s">
        <v>13639</v>
      </c>
      <c r="E4082" s="45">
        <v>6285782319195</v>
      </c>
      <c r="F4082" s="16" t="s">
        <v>464</v>
      </c>
      <c r="G4082" s="16" t="s">
        <v>206</v>
      </c>
      <c r="H4082" s="16" t="s">
        <v>47</v>
      </c>
      <c r="I4082" s="16" t="s">
        <v>13624</v>
      </c>
      <c r="J4082" s="16" t="s">
        <v>465</v>
      </c>
      <c r="K4082" s="44" t="s">
        <v>466</v>
      </c>
      <c r="L4082" s="44">
        <v>8119000404</v>
      </c>
      <c r="M4082" s="46" t="str">
        <f>VLOOKUP(J4082,'Database_Pinca All'!A:D,4,0)</f>
        <v>BATCH 3</v>
      </c>
      <c r="N4082" s="46"/>
    </row>
    <row r="4083" spans="1:14" ht="14.25" hidden="1" customHeight="1" x14ac:dyDescent="0.35">
      <c r="A4083" s="16" t="s">
        <v>1138</v>
      </c>
      <c r="B4083" s="16" t="s">
        <v>13640</v>
      </c>
      <c r="C4083" s="16" t="s">
        <v>13641</v>
      </c>
      <c r="D4083" s="16" t="s">
        <v>13642</v>
      </c>
      <c r="E4083" s="45">
        <v>6281380311164</v>
      </c>
      <c r="F4083" s="16" t="s">
        <v>464</v>
      </c>
      <c r="G4083" s="16" t="s">
        <v>206</v>
      </c>
      <c r="H4083" s="16" t="s">
        <v>47</v>
      </c>
      <c r="I4083" s="16" t="s">
        <v>13624</v>
      </c>
      <c r="J4083" s="16" t="s">
        <v>465</v>
      </c>
      <c r="K4083" s="44" t="s">
        <v>466</v>
      </c>
      <c r="L4083" s="44">
        <v>8119000404</v>
      </c>
      <c r="M4083" s="46" t="str">
        <f>VLOOKUP(J4083,'Database_Pinca All'!A:D,4,0)</f>
        <v>BATCH 3</v>
      </c>
      <c r="N4083" s="46"/>
    </row>
    <row r="4084" spans="1:14" ht="14.25" hidden="1" customHeight="1" x14ac:dyDescent="0.35">
      <c r="A4084" s="16" t="s">
        <v>1138</v>
      </c>
      <c r="B4084" s="16" t="s">
        <v>13643</v>
      </c>
      <c r="C4084" s="16" t="s">
        <v>13644</v>
      </c>
      <c r="D4084" s="16" t="s">
        <v>13645</v>
      </c>
      <c r="E4084" s="45">
        <v>6281296560681</v>
      </c>
      <c r="F4084" s="16" t="s">
        <v>464</v>
      </c>
      <c r="G4084" s="16" t="s">
        <v>206</v>
      </c>
      <c r="H4084" s="16" t="s">
        <v>47</v>
      </c>
      <c r="I4084" s="16" t="s">
        <v>13624</v>
      </c>
      <c r="J4084" s="16" t="s">
        <v>465</v>
      </c>
      <c r="K4084" s="44" t="s">
        <v>466</v>
      </c>
      <c r="L4084" s="44">
        <v>8119000404</v>
      </c>
      <c r="M4084" s="46" t="str">
        <f>VLOOKUP(J4084,'Database_Pinca All'!A:D,4,0)</f>
        <v>BATCH 3</v>
      </c>
      <c r="N4084" s="46"/>
    </row>
    <row r="4085" spans="1:14" ht="14.25" hidden="1" customHeight="1" x14ac:dyDescent="0.35">
      <c r="A4085" s="16" t="s">
        <v>1138</v>
      </c>
      <c r="B4085" s="16" t="s">
        <v>13646</v>
      </c>
      <c r="C4085" s="16" t="s">
        <v>13647</v>
      </c>
      <c r="D4085" s="16" t="s">
        <v>13648</v>
      </c>
      <c r="E4085" s="45">
        <v>621329492225</v>
      </c>
      <c r="F4085" s="16" t="s">
        <v>464</v>
      </c>
      <c r="G4085" s="16" t="s">
        <v>206</v>
      </c>
      <c r="H4085" s="16" t="s">
        <v>47</v>
      </c>
      <c r="I4085" s="16" t="s">
        <v>13624</v>
      </c>
      <c r="J4085" s="16" t="s">
        <v>465</v>
      </c>
      <c r="K4085" s="44" t="s">
        <v>466</v>
      </c>
      <c r="L4085" s="44">
        <v>8119000404</v>
      </c>
      <c r="M4085" s="46" t="str">
        <f>VLOOKUP(J4085,'Database_Pinca All'!A:D,4,0)</f>
        <v>BATCH 3</v>
      </c>
      <c r="N4085" s="46"/>
    </row>
    <row r="4086" spans="1:14" ht="14.25" customHeight="1" x14ac:dyDescent="0.35">
      <c r="A4086" s="16" t="s">
        <v>1138</v>
      </c>
      <c r="B4086" s="16" t="s">
        <v>13649</v>
      </c>
      <c r="C4086" s="16" t="s">
        <v>13650</v>
      </c>
      <c r="D4086" s="16" t="s">
        <v>13651</v>
      </c>
      <c r="E4086" s="45">
        <v>6285747788880</v>
      </c>
      <c r="F4086" s="16" t="s">
        <v>86</v>
      </c>
      <c r="G4086" s="16" t="s">
        <v>85</v>
      </c>
      <c r="H4086" s="16" t="s">
        <v>84</v>
      </c>
      <c r="I4086" s="16" t="s">
        <v>13652</v>
      </c>
      <c r="J4086" s="16" t="s">
        <v>87</v>
      </c>
      <c r="K4086" s="44" t="s">
        <v>88</v>
      </c>
      <c r="L4086" s="44">
        <v>81326872600</v>
      </c>
      <c r="M4086" s="46" t="str">
        <f>VLOOKUP(J4086,'Database_Pinca All'!A:D,4,0)</f>
        <v>BATCH 1</v>
      </c>
      <c r="N4086" s="46"/>
    </row>
    <row r="4087" spans="1:14" ht="14.25" customHeight="1" x14ac:dyDescent="0.35">
      <c r="A4087" s="16" t="s">
        <v>1138</v>
      </c>
      <c r="B4087" s="16" t="s">
        <v>13653</v>
      </c>
      <c r="C4087" s="16" t="s">
        <v>2533</v>
      </c>
      <c r="D4087" s="16" t="s">
        <v>13654</v>
      </c>
      <c r="E4087" s="45">
        <v>6285226319499</v>
      </c>
      <c r="F4087" s="16" t="s">
        <v>86</v>
      </c>
      <c r="G4087" s="16" t="s">
        <v>85</v>
      </c>
      <c r="H4087" s="16" t="s">
        <v>84</v>
      </c>
      <c r="I4087" s="16" t="s">
        <v>13652</v>
      </c>
      <c r="J4087" s="16" t="s">
        <v>87</v>
      </c>
      <c r="K4087" s="44" t="s">
        <v>88</v>
      </c>
      <c r="L4087" s="44">
        <v>81326872600</v>
      </c>
      <c r="M4087" s="46" t="str">
        <f>VLOOKUP(J4087,'Database_Pinca All'!A:D,4,0)</f>
        <v>BATCH 1</v>
      </c>
      <c r="N4087" s="46"/>
    </row>
    <row r="4088" spans="1:14" ht="14.25" customHeight="1" x14ac:dyDescent="0.35">
      <c r="A4088" s="16" t="s">
        <v>1138</v>
      </c>
      <c r="B4088" s="16" t="s">
        <v>13655</v>
      </c>
      <c r="C4088" s="16" t="s">
        <v>13656</v>
      </c>
      <c r="D4088" s="16" t="s">
        <v>13657</v>
      </c>
      <c r="E4088" s="45">
        <v>6285742735383</v>
      </c>
      <c r="F4088" s="16" t="s">
        <v>86</v>
      </c>
      <c r="G4088" s="16" t="s">
        <v>85</v>
      </c>
      <c r="H4088" s="16" t="s">
        <v>84</v>
      </c>
      <c r="I4088" s="16" t="s">
        <v>13652</v>
      </c>
      <c r="J4088" s="16" t="s">
        <v>87</v>
      </c>
      <c r="K4088" s="44" t="s">
        <v>88</v>
      </c>
      <c r="L4088" s="44">
        <v>81326872600</v>
      </c>
      <c r="M4088" s="46" t="str">
        <f>VLOOKUP(J4088,'Database_Pinca All'!A:D,4,0)</f>
        <v>BATCH 1</v>
      </c>
      <c r="N4088" s="46"/>
    </row>
    <row r="4089" spans="1:14" ht="14.25" customHeight="1" x14ac:dyDescent="0.35">
      <c r="A4089" s="16" t="s">
        <v>1138</v>
      </c>
      <c r="B4089" s="16" t="s">
        <v>13658</v>
      </c>
      <c r="C4089" s="16" t="s">
        <v>13659</v>
      </c>
      <c r="D4089" s="16" t="s">
        <v>13660</v>
      </c>
      <c r="E4089" s="45">
        <v>6281225737361</v>
      </c>
      <c r="F4089" s="16" t="s">
        <v>86</v>
      </c>
      <c r="G4089" s="16" t="s">
        <v>85</v>
      </c>
      <c r="H4089" s="16" t="s">
        <v>84</v>
      </c>
      <c r="I4089" s="16" t="s">
        <v>13652</v>
      </c>
      <c r="J4089" s="16" t="s">
        <v>87</v>
      </c>
      <c r="K4089" s="44" t="s">
        <v>88</v>
      </c>
      <c r="L4089" s="44">
        <v>81326872600</v>
      </c>
      <c r="M4089" s="46" t="str">
        <f>VLOOKUP(J4089,'Database_Pinca All'!A:D,4,0)</f>
        <v>BATCH 1</v>
      </c>
      <c r="N4089" s="46"/>
    </row>
    <row r="4090" spans="1:14" ht="14.25" customHeight="1" x14ac:dyDescent="0.35">
      <c r="A4090" s="16" t="s">
        <v>1138</v>
      </c>
      <c r="B4090" s="16" t="s">
        <v>13661</v>
      </c>
      <c r="C4090" s="16" t="s">
        <v>13662</v>
      </c>
      <c r="D4090" s="16" t="s">
        <v>13663</v>
      </c>
      <c r="E4090" s="45">
        <v>6287730952803</v>
      </c>
      <c r="F4090" s="16" t="s">
        <v>86</v>
      </c>
      <c r="G4090" s="16" t="s">
        <v>85</v>
      </c>
      <c r="H4090" s="16" t="s">
        <v>84</v>
      </c>
      <c r="I4090" s="16" t="s">
        <v>13652</v>
      </c>
      <c r="J4090" s="16" t="s">
        <v>87</v>
      </c>
      <c r="K4090" s="44" t="s">
        <v>88</v>
      </c>
      <c r="L4090" s="44">
        <v>81326872600</v>
      </c>
      <c r="M4090" s="46" t="str">
        <f>VLOOKUP(J4090,'Database_Pinca All'!A:D,4,0)</f>
        <v>BATCH 1</v>
      </c>
      <c r="N4090" s="46"/>
    </row>
    <row r="4091" spans="1:14" ht="14.25" customHeight="1" x14ac:dyDescent="0.35">
      <c r="A4091" s="16" t="s">
        <v>1138</v>
      </c>
      <c r="B4091" s="16" t="s">
        <v>13664</v>
      </c>
      <c r="C4091" s="16" t="s">
        <v>13665</v>
      </c>
      <c r="D4091" s="16" t="s">
        <v>13666</v>
      </c>
      <c r="E4091" s="45">
        <v>6281311489233</v>
      </c>
      <c r="F4091" s="16" t="s">
        <v>86</v>
      </c>
      <c r="G4091" s="16" t="s">
        <v>85</v>
      </c>
      <c r="H4091" s="16" t="s">
        <v>84</v>
      </c>
      <c r="I4091" s="16" t="s">
        <v>13652</v>
      </c>
      <c r="J4091" s="16" t="s">
        <v>87</v>
      </c>
      <c r="K4091" s="44" t="s">
        <v>88</v>
      </c>
      <c r="L4091" s="44">
        <v>81326872600</v>
      </c>
      <c r="M4091" s="46" t="str">
        <f>VLOOKUP(J4091,'Database_Pinca All'!A:D,4,0)</f>
        <v>BATCH 1</v>
      </c>
      <c r="N4091" s="46"/>
    </row>
    <row r="4092" spans="1:14" ht="14.25" customHeight="1" x14ac:dyDescent="0.35">
      <c r="A4092" s="16" t="s">
        <v>1138</v>
      </c>
      <c r="B4092" s="16" t="s">
        <v>13667</v>
      </c>
      <c r="C4092" s="16" t="s">
        <v>13668</v>
      </c>
      <c r="D4092" s="16" t="s">
        <v>13669</v>
      </c>
      <c r="E4092" s="45">
        <v>6285640120102</v>
      </c>
      <c r="F4092" s="16" t="s">
        <v>86</v>
      </c>
      <c r="G4092" s="16" t="s">
        <v>85</v>
      </c>
      <c r="H4092" s="16" t="s">
        <v>84</v>
      </c>
      <c r="I4092" s="16" t="s">
        <v>13652</v>
      </c>
      <c r="J4092" s="16" t="s">
        <v>87</v>
      </c>
      <c r="K4092" s="44" t="s">
        <v>88</v>
      </c>
      <c r="L4092" s="44">
        <v>81326872600</v>
      </c>
      <c r="M4092" s="46" t="str">
        <f>VLOOKUP(J4092,'Database_Pinca All'!A:D,4,0)</f>
        <v>BATCH 1</v>
      </c>
      <c r="N4092" s="46"/>
    </row>
    <row r="4093" spans="1:14" ht="14.25" customHeight="1" x14ac:dyDescent="0.35">
      <c r="A4093" s="16" t="s">
        <v>1138</v>
      </c>
      <c r="B4093" s="16" t="s">
        <v>13670</v>
      </c>
      <c r="C4093" s="16" t="s">
        <v>13671</v>
      </c>
      <c r="D4093" s="16" t="s">
        <v>13672</v>
      </c>
      <c r="E4093" s="45">
        <v>6285642888815</v>
      </c>
      <c r="F4093" s="16" t="s">
        <v>86</v>
      </c>
      <c r="G4093" s="16" t="s">
        <v>85</v>
      </c>
      <c r="H4093" s="16" t="s">
        <v>84</v>
      </c>
      <c r="I4093" s="16" t="s">
        <v>13652</v>
      </c>
      <c r="J4093" s="16" t="s">
        <v>87</v>
      </c>
      <c r="K4093" s="44" t="s">
        <v>88</v>
      </c>
      <c r="L4093" s="44">
        <v>81326872600</v>
      </c>
      <c r="M4093" s="46" t="str">
        <f>VLOOKUP(J4093,'Database_Pinca All'!A:D,4,0)</f>
        <v>BATCH 1</v>
      </c>
      <c r="N4093" s="46"/>
    </row>
    <row r="4094" spans="1:14" ht="14.25" customHeight="1" x14ac:dyDescent="0.35">
      <c r="A4094" s="16" t="s">
        <v>1138</v>
      </c>
      <c r="B4094" s="16" t="s">
        <v>13673</v>
      </c>
      <c r="C4094" s="16" t="s">
        <v>13674</v>
      </c>
      <c r="D4094" s="16" t="s">
        <v>13675</v>
      </c>
      <c r="E4094" s="45">
        <v>6285228844155</v>
      </c>
      <c r="F4094" s="16" t="s">
        <v>86</v>
      </c>
      <c r="G4094" s="16" t="s">
        <v>85</v>
      </c>
      <c r="H4094" s="16" t="s">
        <v>84</v>
      </c>
      <c r="I4094" s="16" t="s">
        <v>13652</v>
      </c>
      <c r="J4094" s="16" t="s">
        <v>87</v>
      </c>
      <c r="K4094" s="44" t="s">
        <v>88</v>
      </c>
      <c r="L4094" s="44">
        <v>81326872600</v>
      </c>
      <c r="M4094" s="46" t="str">
        <f>VLOOKUP(J4094,'Database_Pinca All'!A:D,4,0)</f>
        <v>BATCH 1</v>
      </c>
      <c r="N4094" s="46"/>
    </row>
    <row r="4095" spans="1:14" ht="14.25" customHeight="1" x14ac:dyDescent="0.35">
      <c r="A4095" s="16" t="s">
        <v>1138</v>
      </c>
      <c r="B4095" s="16" t="s">
        <v>13676</v>
      </c>
      <c r="C4095" s="16" t="s">
        <v>13677</v>
      </c>
      <c r="D4095" s="16" t="s">
        <v>13678</v>
      </c>
      <c r="E4095" s="45">
        <v>6285741920994</v>
      </c>
      <c r="F4095" s="16" t="s">
        <v>86</v>
      </c>
      <c r="G4095" s="16" t="s">
        <v>85</v>
      </c>
      <c r="H4095" s="16" t="s">
        <v>84</v>
      </c>
      <c r="I4095" s="16" t="s">
        <v>13652</v>
      </c>
      <c r="J4095" s="16" t="s">
        <v>87</v>
      </c>
      <c r="K4095" s="44" t="s">
        <v>88</v>
      </c>
      <c r="L4095" s="44">
        <v>81326872600</v>
      </c>
      <c r="M4095" s="46" t="str">
        <f>VLOOKUP(J4095,'Database_Pinca All'!A:D,4,0)</f>
        <v>BATCH 1</v>
      </c>
      <c r="N4095" s="46"/>
    </row>
    <row r="4096" spans="1:14" ht="14.25" hidden="1" customHeight="1" x14ac:dyDescent="0.35">
      <c r="A4096" s="16" t="s">
        <v>1138</v>
      </c>
      <c r="B4096" s="16" t="s">
        <v>13679</v>
      </c>
      <c r="C4096" s="16" t="s">
        <v>13680</v>
      </c>
      <c r="D4096" s="16" t="s">
        <v>13681</v>
      </c>
      <c r="E4096" s="45">
        <v>6281805101020</v>
      </c>
      <c r="F4096" s="16" t="s">
        <v>486</v>
      </c>
      <c r="G4096" s="16" t="s">
        <v>151</v>
      </c>
      <c r="H4096" s="16" t="s">
        <v>23</v>
      </c>
      <c r="I4096" s="16" t="s">
        <v>13682</v>
      </c>
      <c r="J4096" s="16" t="s">
        <v>487</v>
      </c>
      <c r="K4096" s="44" t="s">
        <v>488</v>
      </c>
      <c r="L4096" s="44">
        <v>82143586488</v>
      </c>
      <c r="M4096" s="46" t="str">
        <f>VLOOKUP(J4096,'Database_Pinca All'!A:D,4,0)</f>
        <v>BATCH 3</v>
      </c>
      <c r="N4096" s="46"/>
    </row>
    <row r="4097" spans="1:14" ht="14.25" hidden="1" customHeight="1" x14ac:dyDescent="0.35">
      <c r="A4097" s="16" t="s">
        <v>1138</v>
      </c>
      <c r="B4097" s="16" t="s">
        <v>13683</v>
      </c>
      <c r="C4097" s="16" t="s">
        <v>13684</v>
      </c>
      <c r="D4097" s="16" t="s">
        <v>13685</v>
      </c>
      <c r="E4097" s="45">
        <v>6285649807182</v>
      </c>
      <c r="F4097" s="16" t="s">
        <v>486</v>
      </c>
      <c r="G4097" s="16" t="s">
        <v>151</v>
      </c>
      <c r="H4097" s="16" t="s">
        <v>23</v>
      </c>
      <c r="I4097" s="16" t="s">
        <v>13682</v>
      </c>
      <c r="J4097" s="16" t="s">
        <v>487</v>
      </c>
      <c r="K4097" s="44" t="s">
        <v>488</v>
      </c>
      <c r="L4097" s="44">
        <v>82143586488</v>
      </c>
      <c r="M4097" s="46" t="str">
        <f>VLOOKUP(J4097,'Database_Pinca All'!A:D,4,0)</f>
        <v>BATCH 3</v>
      </c>
      <c r="N4097" s="46"/>
    </row>
    <row r="4098" spans="1:14" ht="14.25" hidden="1" customHeight="1" x14ac:dyDescent="0.35">
      <c r="A4098" s="16" t="s">
        <v>1138</v>
      </c>
      <c r="B4098" s="16" t="s">
        <v>13686</v>
      </c>
      <c r="C4098" s="16" t="s">
        <v>13687</v>
      </c>
      <c r="D4098" s="16" t="s">
        <v>13688</v>
      </c>
      <c r="E4098" s="45">
        <v>6285230167396</v>
      </c>
      <c r="F4098" s="16" t="s">
        <v>486</v>
      </c>
      <c r="G4098" s="16" t="s">
        <v>151</v>
      </c>
      <c r="H4098" s="16" t="s">
        <v>23</v>
      </c>
      <c r="I4098" s="16" t="s">
        <v>13682</v>
      </c>
      <c r="J4098" s="16" t="s">
        <v>487</v>
      </c>
      <c r="K4098" s="44" t="s">
        <v>488</v>
      </c>
      <c r="L4098" s="44">
        <v>82143586488</v>
      </c>
      <c r="M4098" s="46" t="str">
        <f>VLOOKUP(J4098,'Database_Pinca All'!A:D,4,0)</f>
        <v>BATCH 3</v>
      </c>
      <c r="N4098" s="46"/>
    </row>
    <row r="4099" spans="1:14" ht="14.25" hidden="1" customHeight="1" x14ac:dyDescent="0.35">
      <c r="A4099" s="16" t="s">
        <v>1138</v>
      </c>
      <c r="B4099" s="16" t="s">
        <v>13689</v>
      </c>
      <c r="C4099" s="16" t="s">
        <v>13690</v>
      </c>
      <c r="D4099" s="16" t="s">
        <v>13691</v>
      </c>
      <c r="E4099" s="45">
        <v>6285730131707</v>
      </c>
      <c r="F4099" s="16" t="s">
        <v>486</v>
      </c>
      <c r="G4099" s="16" t="s">
        <v>151</v>
      </c>
      <c r="H4099" s="16" t="s">
        <v>23</v>
      </c>
      <c r="I4099" s="16" t="s">
        <v>13682</v>
      </c>
      <c r="J4099" s="16" t="s">
        <v>487</v>
      </c>
      <c r="K4099" s="44" t="s">
        <v>488</v>
      </c>
      <c r="L4099" s="44">
        <v>82143586488</v>
      </c>
      <c r="M4099" s="46" t="str">
        <f>VLOOKUP(J4099,'Database_Pinca All'!A:D,4,0)</f>
        <v>BATCH 3</v>
      </c>
      <c r="N4099" s="46"/>
    </row>
    <row r="4100" spans="1:14" ht="14.25" hidden="1" customHeight="1" x14ac:dyDescent="0.35">
      <c r="A4100" s="16" t="s">
        <v>1138</v>
      </c>
      <c r="B4100" s="16" t="s">
        <v>13692</v>
      </c>
      <c r="C4100" s="16" t="s">
        <v>13693</v>
      </c>
      <c r="D4100" s="16" t="s">
        <v>13694</v>
      </c>
      <c r="E4100" s="45">
        <v>6285258397797</v>
      </c>
      <c r="F4100" s="16" t="s">
        <v>486</v>
      </c>
      <c r="G4100" s="16" t="s">
        <v>151</v>
      </c>
      <c r="H4100" s="16" t="s">
        <v>23</v>
      </c>
      <c r="I4100" s="16" t="s">
        <v>13682</v>
      </c>
      <c r="J4100" s="16" t="s">
        <v>487</v>
      </c>
      <c r="K4100" s="44" t="s">
        <v>488</v>
      </c>
      <c r="L4100" s="44">
        <v>82143586488</v>
      </c>
      <c r="M4100" s="46" t="str">
        <f>VLOOKUP(J4100,'Database_Pinca All'!A:D,4,0)</f>
        <v>BATCH 3</v>
      </c>
      <c r="N4100" s="46"/>
    </row>
    <row r="4101" spans="1:14" ht="14.25" hidden="1" customHeight="1" x14ac:dyDescent="0.35">
      <c r="A4101" s="16" t="s">
        <v>1138</v>
      </c>
      <c r="B4101" s="16" t="s">
        <v>13695</v>
      </c>
      <c r="C4101" s="16" t="s">
        <v>13696</v>
      </c>
      <c r="D4101" s="16" t="s">
        <v>13697</v>
      </c>
      <c r="E4101" s="45">
        <v>6281312304271</v>
      </c>
      <c r="F4101" s="16" t="s">
        <v>486</v>
      </c>
      <c r="G4101" s="16" t="s">
        <v>151</v>
      </c>
      <c r="H4101" s="16" t="s">
        <v>23</v>
      </c>
      <c r="I4101" s="16" t="s">
        <v>13682</v>
      </c>
      <c r="J4101" s="16" t="s">
        <v>487</v>
      </c>
      <c r="K4101" s="44" t="s">
        <v>488</v>
      </c>
      <c r="L4101" s="44">
        <v>82143586488</v>
      </c>
      <c r="M4101" s="46" t="str">
        <f>VLOOKUP(J4101,'Database_Pinca All'!A:D,4,0)</f>
        <v>BATCH 3</v>
      </c>
      <c r="N4101" s="46"/>
    </row>
    <row r="4102" spans="1:14" ht="14.25" hidden="1" customHeight="1" x14ac:dyDescent="0.35">
      <c r="A4102" s="16" t="s">
        <v>1138</v>
      </c>
      <c r="B4102" s="16" t="s">
        <v>13698</v>
      </c>
      <c r="C4102" s="16" t="s">
        <v>13699</v>
      </c>
      <c r="D4102" s="16" t="s">
        <v>13700</v>
      </c>
      <c r="E4102" s="45">
        <v>6282143333438</v>
      </c>
      <c r="F4102" s="16" t="s">
        <v>486</v>
      </c>
      <c r="G4102" s="16" t="s">
        <v>151</v>
      </c>
      <c r="H4102" s="16" t="s">
        <v>23</v>
      </c>
      <c r="I4102" s="16" t="s">
        <v>13682</v>
      </c>
      <c r="J4102" s="16" t="s">
        <v>487</v>
      </c>
      <c r="K4102" s="44" t="s">
        <v>488</v>
      </c>
      <c r="L4102" s="44">
        <v>82143586488</v>
      </c>
      <c r="M4102" s="46" t="str">
        <f>VLOOKUP(J4102,'Database_Pinca All'!A:D,4,0)</f>
        <v>BATCH 3</v>
      </c>
      <c r="N4102" s="46"/>
    </row>
    <row r="4103" spans="1:14" ht="14.25" hidden="1" customHeight="1" x14ac:dyDescent="0.35">
      <c r="A4103" s="16" t="s">
        <v>1138</v>
      </c>
      <c r="B4103" s="16" t="s">
        <v>13701</v>
      </c>
      <c r="C4103" s="16" t="s">
        <v>13702</v>
      </c>
      <c r="D4103" s="16" t="s">
        <v>13703</v>
      </c>
      <c r="E4103" s="45">
        <v>6281285327665</v>
      </c>
      <c r="F4103" s="16" t="s">
        <v>486</v>
      </c>
      <c r="G4103" s="16" t="s">
        <v>151</v>
      </c>
      <c r="H4103" s="16" t="s">
        <v>23</v>
      </c>
      <c r="I4103" s="16" t="s">
        <v>13682</v>
      </c>
      <c r="J4103" s="16" t="s">
        <v>487</v>
      </c>
      <c r="K4103" s="44" t="s">
        <v>488</v>
      </c>
      <c r="L4103" s="44">
        <v>82143586488</v>
      </c>
      <c r="M4103" s="46" t="str">
        <f>VLOOKUP(J4103,'Database_Pinca All'!A:D,4,0)</f>
        <v>BATCH 3</v>
      </c>
      <c r="N4103" s="46"/>
    </row>
    <row r="4104" spans="1:14" ht="14.25" hidden="1" customHeight="1" x14ac:dyDescent="0.35">
      <c r="A4104" s="16" t="s">
        <v>1138</v>
      </c>
      <c r="B4104" s="16" t="s">
        <v>13704</v>
      </c>
      <c r="C4104" s="16" t="s">
        <v>13705</v>
      </c>
      <c r="D4104" s="16" t="s">
        <v>13706</v>
      </c>
      <c r="E4104" s="45">
        <v>6287866186608</v>
      </c>
      <c r="F4104" s="16" t="s">
        <v>486</v>
      </c>
      <c r="G4104" s="16" t="s">
        <v>151</v>
      </c>
      <c r="H4104" s="16" t="s">
        <v>23</v>
      </c>
      <c r="I4104" s="16" t="s">
        <v>13682</v>
      </c>
      <c r="J4104" s="16" t="s">
        <v>487</v>
      </c>
      <c r="K4104" s="44" t="s">
        <v>488</v>
      </c>
      <c r="L4104" s="44">
        <v>82143586488</v>
      </c>
      <c r="M4104" s="46" t="str">
        <f>VLOOKUP(J4104,'Database_Pinca All'!A:D,4,0)</f>
        <v>BATCH 3</v>
      </c>
      <c r="N4104" s="46"/>
    </row>
    <row r="4105" spans="1:14" ht="14.25" hidden="1" customHeight="1" x14ac:dyDescent="0.35">
      <c r="A4105" s="16" t="s">
        <v>1138</v>
      </c>
      <c r="B4105" s="16" t="s">
        <v>13707</v>
      </c>
      <c r="C4105" s="16" t="s">
        <v>13708</v>
      </c>
      <c r="D4105" s="16" t="s">
        <v>13709</v>
      </c>
      <c r="E4105" s="45">
        <v>6281332789654</v>
      </c>
      <c r="F4105" s="16" t="s">
        <v>486</v>
      </c>
      <c r="G4105" s="16" t="s">
        <v>151</v>
      </c>
      <c r="H4105" s="16" t="s">
        <v>23</v>
      </c>
      <c r="I4105" s="16" t="s">
        <v>13682</v>
      </c>
      <c r="J4105" s="16" t="s">
        <v>487</v>
      </c>
      <c r="K4105" s="44" t="s">
        <v>488</v>
      </c>
      <c r="L4105" s="44">
        <v>82143586488</v>
      </c>
      <c r="M4105" s="46" t="str">
        <f>VLOOKUP(J4105,'Database_Pinca All'!A:D,4,0)</f>
        <v>BATCH 3</v>
      </c>
      <c r="N4105" s="46"/>
    </row>
    <row r="4106" spans="1:14" ht="14.25" hidden="1" customHeight="1" x14ac:dyDescent="0.35">
      <c r="A4106" s="16" t="s">
        <v>1138</v>
      </c>
      <c r="B4106" s="16" t="s">
        <v>13710</v>
      </c>
      <c r="C4106" s="16" t="s">
        <v>13711</v>
      </c>
      <c r="D4106" s="16" t="s">
        <v>13712</v>
      </c>
      <c r="E4106" s="45">
        <v>6282331256888</v>
      </c>
      <c r="F4106" s="16" t="s">
        <v>486</v>
      </c>
      <c r="G4106" s="16" t="s">
        <v>151</v>
      </c>
      <c r="H4106" s="16" t="s">
        <v>23</v>
      </c>
      <c r="I4106" s="16" t="s">
        <v>13682</v>
      </c>
      <c r="J4106" s="16" t="s">
        <v>487</v>
      </c>
      <c r="K4106" s="44" t="s">
        <v>488</v>
      </c>
      <c r="L4106" s="44">
        <v>82143586488</v>
      </c>
      <c r="M4106" s="46" t="str">
        <f>VLOOKUP(J4106,'Database_Pinca All'!A:D,4,0)</f>
        <v>BATCH 3</v>
      </c>
      <c r="N4106" s="46"/>
    </row>
    <row r="4107" spans="1:14" ht="14.25" hidden="1" customHeight="1" x14ac:dyDescent="0.35">
      <c r="A4107" s="16" t="s">
        <v>1138</v>
      </c>
      <c r="B4107" s="16" t="s">
        <v>13713</v>
      </c>
      <c r="C4107" s="16" t="s">
        <v>13714</v>
      </c>
      <c r="D4107" s="16" t="s">
        <v>13715</v>
      </c>
      <c r="E4107" s="45">
        <v>621217571621</v>
      </c>
      <c r="F4107" s="16" t="s">
        <v>486</v>
      </c>
      <c r="G4107" s="16" t="s">
        <v>151</v>
      </c>
      <c r="H4107" s="16" t="s">
        <v>23</v>
      </c>
      <c r="I4107" s="16" t="s">
        <v>13682</v>
      </c>
      <c r="J4107" s="16" t="s">
        <v>487</v>
      </c>
      <c r="K4107" s="44" t="s">
        <v>488</v>
      </c>
      <c r="L4107" s="44">
        <v>82143586488</v>
      </c>
      <c r="M4107" s="46" t="str">
        <f>VLOOKUP(J4107,'Database_Pinca All'!A:D,4,0)</f>
        <v>BATCH 3</v>
      </c>
      <c r="N4107" s="46"/>
    </row>
    <row r="4108" spans="1:14" ht="14.25" hidden="1" customHeight="1" x14ac:dyDescent="0.35">
      <c r="A4108" s="16" t="s">
        <v>1138</v>
      </c>
      <c r="B4108" s="16" t="s">
        <v>13716</v>
      </c>
      <c r="C4108" s="16" t="s">
        <v>13717</v>
      </c>
      <c r="D4108" s="16" t="s">
        <v>13718</v>
      </c>
      <c r="E4108" s="45">
        <v>6281235557452</v>
      </c>
      <c r="F4108" s="16" t="s">
        <v>378</v>
      </c>
      <c r="G4108" s="16" t="s">
        <v>74</v>
      </c>
      <c r="H4108" s="16" t="s">
        <v>23</v>
      </c>
      <c r="I4108" s="16" t="s">
        <v>13719</v>
      </c>
      <c r="J4108" s="16" t="s">
        <v>379</v>
      </c>
      <c r="K4108" s="44" t="s">
        <v>380</v>
      </c>
      <c r="L4108" s="44">
        <v>82233834433</v>
      </c>
      <c r="M4108" s="46" t="str">
        <f>VLOOKUP(J4108,'Database_Pinca All'!A:D,4,0)</f>
        <v>BATCH 2</v>
      </c>
      <c r="N4108" s="46"/>
    </row>
    <row r="4109" spans="1:14" ht="14.25" hidden="1" customHeight="1" x14ac:dyDescent="0.35">
      <c r="A4109" s="16" t="s">
        <v>1138</v>
      </c>
      <c r="B4109" s="16" t="s">
        <v>13720</v>
      </c>
      <c r="C4109" s="16" t="s">
        <v>13721</v>
      </c>
      <c r="D4109" s="16" t="s">
        <v>13722</v>
      </c>
      <c r="E4109" s="45">
        <v>6282302242526</v>
      </c>
      <c r="F4109" s="16" t="s">
        <v>378</v>
      </c>
      <c r="G4109" s="16" t="s">
        <v>74</v>
      </c>
      <c r="H4109" s="16" t="s">
        <v>23</v>
      </c>
      <c r="I4109" s="16" t="s">
        <v>13719</v>
      </c>
      <c r="J4109" s="16" t="s">
        <v>379</v>
      </c>
      <c r="K4109" s="44" t="s">
        <v>380</v>
      </c>
      <c r="L4109" s="44">
        <v>82233834433</v>
      </c>
      <c r="M4109" s="46" t="str">
        <f>VLOOKUP(J4109,'Database_Pinca All'!A:D,4,0)</f>
        <v>BATCH 2</v>
      </c>
      <c r="N4109" s="46"/>
    </row>
    <row r="4110" spans="1:14" ht="14.25" hidden="1" customHeight="1" x14ac:dyDescent="0.35">
      <c r="A4110" s="16" t="s">
        <v>1138</v>
      </c>
      <c r="B4110" s="16" t="s">
        <v>13723</v>
      </c>
      <c r="C4110" s="16" t="s">
        <v>13724</v>
      </c>
      <c r="D4110" s="16" t="s">
        <v>13725</v>
      </c>
      <c r="E4110" s="45">
        <v>6281336506661</v>
      </c>
      <c r="F4110" s="16" t="s">
        <v>378</v>
      </c>
      <c r="G4110" s="16" t="s">
        <v>74</v>
      </c>
      <c r="H4110" s="16" t="s">
        <v>23</v>
      </c>
      <c r="I4110" s="16" t="s">
        <v>13719</v>
      </c>
      <c r="J4110" s="16" t="s">
        <v>379</v>
      </c>
      <c r="K4110" s="44" t="s">
        <v>380</v>
      </c>
      <c r="L4110" s="44">
        <v>82233834433</v>
      </c>
      <c r="M4110" s="46" t="str">
        <f>VLOOKUP(J4110,'Database_Pinca All'!A:D,4,0)</f>
        <v>BATCH 2</v>
      </c>
      <c r="N4110" s="46"/>
    </row>
    <row r="4111" spans="1:14" ht="14.25" hidden="1" customHeight="1" x14ac:dyDescent="0.35">
      <c r="A4111" s="16" t="s">
        <v>1138</v>
      </c>
      <c r="B4111" s="16" t="s">
        <v>13726</v>
      </c>
      <c r="C4111" s="16" t="s">
        <v>13727</v>
      </c>
      <c r="D4111" s="16" t="s">
        <v>13728</v>
      </c>
      <c r="E4111" s="45">
        <v>6282140077626</v>
      </c>
      <c r="F4111" s="16" t="s">
        <v>378</v>
      </c>
      <c r="G4111" s="16" t="s">
        <v>74</v>
      </c>
      <c r="H4111" s="16" t="s">
        <v>23</v>
      </c>
      <c r="I4111" s="16" t="s">
        <v>13719</v>
      </c>
      <c r="J4111" s="16" t="s">
        <v>379</v>
      </c>
      <c r="K4111" s="44" t="s">
        <v>380</v>
      </c>
      <c r="L4111" s="44">
        <v>82233834433</v>
      </c>
      <c r="M4111" s="46" t="str">
        <f>VLOOKUP(J4111,'Database_Pinca All'!A:D,4,0)</f>
        <v>BATCH 2</v>
      </c>
      <c r="N4111" s="46"/>
    </row>
    <row r="4112" spans="1:14" ht="14.25" hidden="1" customHeight="1" x14ac:dyDescent="0.35">
      <c r="A4112" s="16" t="s">
        <v>1138</v>
      </c>
      <c r="B4112" s="16" t="s">
        <v>13729</v>
      </c>
      <c r="C4112" s="16" t="s">
        <v>13730</v>
      </c>
      <c r="D4112" s="16" t="s">
        <v>13731</v>
      </c>
      <c r="E4112" s="45">
        <v>628980500847</v>
      </c>
      <c r="F4112" s="16" t="s">
        <v>378</v>
      </c>
      <c r="G4112" s="16" t="s">
        <v>74</v>
      </c>
      <c r="H4112" s="16" t="s">
        <v>23</v>
      </c>
      <c r="I4112" s="16" t="s">
        <v>13719</v>
      </c>
      <c r="J4112" s="16" t="s">
        <v>379</v>
      </c>
      <c r="K4112" s="44" t="s">
        <v>380</v>
      </c>
      <c r="L4112" s="44">
        <v>82233834433</v>
      </c>
      <c r="M4112" s="46" t="str">
        <f>VLOOKUP(J4112,'Database_Pinca All'!A:D,4,0)</f>
        <v>BATCH 2</v>
      </c>
      <c r="N4112" s="46"/>
    </row>
    <row r="4113" spans="1:14" ht="14.25" hidden="1" customHeight="1" x14ac:dyDescent="0.35">
      <c r="A4113" s="16" t="s">
        <v>1138</v>
      </c>
      <c r="B4113" s="16" t="s">
        <v>13732</v>
      </c>
      <c r="C4113" s="16" t="s">
        <v>13733</v>
      </c>
      <c r="D4113" s="16" t="s">
        <v>13734</v>
      </c>
      <c r="E4113" s="45">
        <v>622281734429</v>
      </c>
      <c r="F4113" s="16" t="s">
        <v>504</v>
      </c>
      <c r="G4113" s="16" t="s">
        <v>178</v>
      </c>
      <c r="H4113" s="16" t="s">
        <v>10</v>
      </c>
      <c r="I4113" s="16" t="s">
        <v>13735</v>
      </c>
      <c r="J4113" s="16" t="s">
        <v>505</v>
      </c>
      <c r="K4113" s="44" t="s">
        <v>506</v>
      </c>
      <c r="L4113" s="44">
        <v>81369461800</v>
      </c>
      <c r="M4113" s="46" t="str">
        <f>VLOOKUP(J4113,'Database_Pinca All'!A:D,4,0)</f>
        <v>BATCH 3</v>
      </c>
      <c r="N4113" s="46"/>
    </row>
    <row r="4114" spans="1:14" ht="14.25" hidden="1" customHeight="1" x14ac:dyDescent="0.35">
      <c r="A4114" s="16" t="s">
        <v>1138</v>
      </c>
      <c r="B4114" s="16" t="s">
        <v>13736</v>
      </c>
      <c r="C4114" s="16" t="s">
        <v>13737</v>
      </c>
      <c r="D4114" s="16" t="s">
        <v>13738</v>
      </c>
      <c r="E4114" s="45">
        <v>6285273138802</v>
      </c>
      <c r="F4114" s="16" t="s">
        <v>504</v>
      </c>
      <c r="G4114" s="16" t="s">
        <v>178</v>
      </c>
      <c r="H4114" s="16" t="s">
        <v>10</v>
      </c>
      <c r="I4114" s="16" t="s">
        <v>13735</v>
      </c>
      <c r="J4114" s="16" t="s">
        <v>505</v>
      </c>
      <c r="K4114" s="44" t="s">
        <v>506</v>
      </c>
      <c r="L4114" s="44">
        <v>81369461800</v>
      </c>
      <c r="M4114" s="46" t="str">
        <f>VLOOKUP(J4114,'Database_Pinca All'!A:D,4,0)</f>
        <v>BATCH 3</v>
      </c>
      <c r="N4114" s="46"/>
    </row>
    <row r="4115" spans="1:14" ht="14.25" hidden="1" customHeight="1" x14ac:dyDescent="0.35">
      <c r="A4115" s="16" t="s">
        <v>1138</v>
      </c>
      <c r="B4115" s="16" t="s">
        <v>13739</v>
      </c>
      <c r="C4115" s="16" t="s">
        <v>13740</v>
      </c>
      <c r="D4115" s="16" t="s">
        <v>13741</v>
      </c>
      <c r="E4115" s="45">
        <v>6281279448910</v>
      </c>
      <c r="F4115" s="16" t="s">
        <v>504</v>
      </c>
      <c r="G4115" s="16" t="s">
        <v>178</v>
      </c>
      <c r="H4115" s="16" t="s">
        <v>10</v>
      </c>
      <c r="I4115" s="16" t="s">
        <v>13735</v>
      </c>
      <c r="J4115" s="16" t="s">
        <v>505</v>
      </c>
      <c r="K4115" s="44" t="s">
        <v>506</v>
      </c>
      <c r="L4115" s="44">
        <v>81369461800</v>
      </c>
      <c r="M4115" s="46" t="str">
        <f>VLOOKUP(J4115,'Database_Pinca All'!A:D,4,0)</f>
        <v>BATCH 3</v>
      </c>
      <c r="N4115" s="46"/>
    </row>
    <row r="4116" spans="1:14" ht="14.25" hidden="1" customHeight="1" x14ac:dyDescent="0.35">
      <c r="A4116" s="16" t="s">
        <v>1138</v>
      </c>
      <c r="B4116" s="16" t="s">
        <v>13742</v>
      </c>
      <c r="C4116" s="16" t="s">
        <v>13743</v>
      </c>
      <c r="D4116" s="16" t="s">
        <v>13744</v>
      </c>
      <c r="E4116" s="45">
        <v>6282373050357</v>
      </c>
      <c r="F4116" s="16" t="s">
        <v>504</v>
      </c>
      <c r="G4116" s="16" t="s">
        <v>178</v>
      </c>
      <c r="H4116" s="16" t="s">
        <v>10</v>
      </c>
      <c r="I4116" s="16" t="s">
        <v>13735</v>
      </c>
      <c r="J4116" s="16" t="s">
        <v>505</v>
      </c>
      <c r="K4116" s="44" t="s">
        <v>506</v>
      </c>
      <c r="L4116" s="44">
        <v>81369461800</v>
      </c>
      <c r="M4116" s="46" t="str">
        <f>VLOOKUP(J4116,'Database_Pinca All'!A:D,4,0)</f>
        <v>BATCH 3</v>
      </c>
      <c r="N4116" s="46"/>
    </row>
    <row r="4117" spans="1:14" ht="14.25" hidden="1" customHeight="1" x14ac:dyDescent="0.35">
      <c r="A4117" s="16" t="s">
        <v>1138</v>
      </c>
      <c r="B4117" s="16" t="s">
        <v>13745</v>
      </c>
      <c r="C4117" s="16" t="s">
        <v>13746</v>
      </c>
      <c r="D4117" s="16" t="s">
        <v>13747</v>
      </c>
      <c r="E4117" s="45">
        <v>6285768333143</v>
      </c>
      <c r="F4117" s="16" t="s">
        <v>504</v>
      </c>
      <c r="G4117" s="16" t="s">
        <v>178</v>
      </c>
      <c r="H4117" s="16" t="s">
        <v>10</v>
      </c>
      <c r="I4117" s="16" t="s">
        <v>13735</v>
      </c>
      <c r="J4117" s="16" t="s">
        <v>505</v>
      </c>
      <c r="K4117" s="44" t="s">
        <v>506</v>
      </c>
      <c r="L4117" s="44">
        <v>81369461800</v>
      </c>
      <c r="M4117" s="46" t="str">
        <f>VLOOKUP(J4117,'Database_Pinca All'!A:D,4,0)</f>
        <v>BATCH 3</v>
      </c>
      <c r="N4117" s="46"/>
    </row>
    <row r="4118" spans="1:14" ht="14.25" hidden="1" customHeight="1" x14ac:dyDescent="0.35">
      <c r="A4118" s="16" t="s">
        <v>1138</v>
      </c>
      <c r="B4118" s="16" t="s">
        <v>13748</v>
      </c>
      <c r="C4118" s="16" t="s">
        <v>13749</v>
      </c>
      <c r="D4118" s="16" t="s">
        <v>13750</v>
      </c>
      <c r="E4118" s="45">
        <v>62881369114684</v>
      </c>
      <c r="F4118" s="16" t="s">
        <v>504</v>
      </c>
      <c r="G4118" s="16" t="s">
        <v>178</v>
      </c>
      <c r="H4118" s="16" t="s">
        <v>10</v>
      </c>
      <c r="I4118" s="16" t="s">
        <v>13735</v>
      </c>
      <c r="J4118" s="16" t="s">
        <v>505</v>
      </c>
      <c r="K4118" s="44" t="s">
        <v>506</v>
      </c>
      <c r="L4118" s="44">
        <v>81369461800</v>
      </c>
      <c r="M4118" s="46" t="str">
        <f>VLOOKUP(J4118,'Database_Pinca All'!A:D,4,0)</f>
        <v>BATCH 3</v>
      </c>
      <c r="N4118" s="46"/>
    </row>
    <row r="4119" spans="1:14" ht="14.25" hidden="1" customHeight="1" x14ac:dyDescent="0.35">
      <c r="A4119" s="16" t="s">
        <v>1138</v>
      </c>
      <c r="B4119" s="16" t="s">
        <v>13751</v>
      </c>
      <c r="C4119" s="16" t="s">
        <v>13752</v>
      </c>
      <c r="D4119" s="16" t="s">
        <v>13753</v>
      </c>
      <c r="E4119" s="45">
        <v>6281366198552</v>
      </c>
      <c r="F4119" s="16" t="s">
        <v>504</v>
      </c>
      <c r="G4119" s="16" t="s">
        <v>178</v>
      </c>
      <c r="H4119" s="16" t="s">
        <v>10</v>
      </c>
      <c r="I4119" s="16" t="s">
        <v>13735</v>
      </c>
      <c r="J4119" s="16" t="s">
        <v>505</v>
      </c>
      <c r="K4119" s="44" t="s">
        <v>506</v>
      </c>
      <c r="L4119" s="44">
        <v>81369461800</v>
      </c>
      <c r="M4119" s="46" t="str">
        <f>VLOOKUP(J4119,'Database_Pinca All'!A:D,4,0)</f>
        <v>BATCH 3</v>
      </c>
      <c r="N4119" s="46"/>
    </row>
    <row r="4120" spans="1:14" ht="14.25" hidden="1" customHeight="1" x14ac:dyDescent="0.35">
      <c r="A4120" s="16" t="s">
        <v>1138</v>
      </c>
      <c r="B4120" s="16" t="s">
        <v>13754</v>
      </c>
      <c r="C4120" s="16" t="s">
        <v>13755</v>
      </c>
      <c r="D4120" s="16" t="s">
        <v>13756</v>
      </c>
      <c r="E4120" s="45">
        <v>621369680909</v>
      </c>
      <c r="F4120" s="16" t="s">
        <v>504</v>
      </c>
      <c r="G4120" s="16" t="s">
        <v>178</v>
      </c>
      <c r="H4120" s="16" t="s">
        <v>10</v>
      </c>
      <c r="I4120" s="16" t="s">
        <v>13735</v>
      </c>
      <c r="J4120" s="16" t="s">
        <v>505</v>
      </c>
      <c r="K4120" s="44" t="s">
        <v>506</v>
      </c>
      <c r="L4120" s="44">
        <v>81369461800</v>
      </c>
      <c r="M4120" s="46" t="str">
        <f>VLOOKUP(J4120,'Database_Pinca All'!A:D,4,0)</f>
        <v>BATCH 3</v>
      </c>
      <c r="N4120" s="46"/>
    </row>
    <row r="4121" spans="1:14" ht="14.25" hidden="1" customHeight="1" x14ac:dyDescent="0.35">
      <c r="A4121" s="16" t="s">
        <v>1138</v>
      </c>
      <c r="B4121" s="16" t="s">
        <v>13757</v>
      </c>
      <c r="C4121" s="16" t="s">
        <v>13758</v>
      </c>
      <c r="D4121" s="16" t="s">
        <v>13759</v>
      </c>
      <c r="E4121" s="45">
        <v>6282280592417</v>
      </c>
      <c r="F4121" s="16" t="s">
        <v>504</v>
      </c>
      <c r="G4121" s="16" t="s">
        <v>178</v>
      </c>
      <c r="H4121" s="16" t="s">
        <v>10</v>
      </c>
      <c r="I4121" s="16" t="s">
        <v>13735</v>
      </c>
      <c r="J4121" s="16" t="s">
        <v>505</v>
      </c>
      <c r="K4121" s="44" t="s">
        <v>506</v>
      </c>
      <c r="L4121" s="44">
        <v>81369461800</v>
      </c>
      <c r="M4121" s="46" t="str">
        <f>VLOOKUP(J4121,'Database_Pinca All'!A:D,4,0)</f>
        <v>BATCH 3</v>
      </c>
      <c r="N4121" s="46"/>
    </row>
    <row r="4122" spans="1:14" ht="14.25" hidden="1" customHeight="1" x14ac:dyDescent="0.35">
      <c r="A4122" s="16" t="s">
        <v>1138</v>
      </c>
      <c r="B4122" s="16" t="s">
        <v>13760</v>
      </c>
      <c r="C4122" s="16" t="s">
        <v>13761</v>
      </c>
      <c r="D4122" s="16" t="s">
        <v>13762</v>
      </c>
      <c r="E4122" s="45">
        <v>6285273401129</v>
      </c>
      <c r="F4122" s="16" t="s">
        <v>504</v>
      </c>
      <c r="G4122" s="16" t="s">
        <v>178</v>
      </c>
      <c r="H4122" s="16" t="s">
        <v>10</v>
      </c>
      <c r="I4122" s="16" t="s">
        <v>13735</v>
      </c>
      <c r="J4122" s="16" t="s">
        <v>505</v>
      </c>
      <c r="K4122" s="44" t="s">
        <v>506</v>
      </c>
      <c r="L4122" s="44">
        <v>81369461800</v>
      </c>
      <c r="M4122" s="46" t="str">
        <f>VLOOKUP(J4122,'Database_Pinca All'!A:D,4,0)</f>
        <v>BATCH 3</v>
      </c>
      <c r="N4122" s="46"/>
    </row>
    <row r="4123" spans="1:14" ht="14.25" hidden="1" customHeight="1" x14ac:dyDescent="0.35">
      <c r="A4123" s="16" t="s">
        <v>1138</v>
      </c>
      <c r="B4123" s="16" t="s">
        <v>13763</v>
      </c>
      <c r="C4123" s="16" t="s">
        <v>13764</v>
      </c>
      <c r="D4123" s="16" t="s">
        <v>13765</v>
      </c>
      <c r="E4123" s="45">
        <v>6282281163926</v>
      </c>
      <c r="F4123" s="16" t="s">
        <v>504</v>
      </c>
      <c r="G4123" s="16" t="s">
        <v>178</v>
      </c>
      <c r="H4123" s="16" t="s">
        <v>10</v>
      </c>
      <c r="I4123" s="16" t="s">
        <v>13735</v>
      </c>
      <c r="J4123" s="16" t="s">
        <v>505</v>
      </c>
      <c r="K4123" s="44" t="s">
        <v>506</v>
      </c>
      <c r="L4123" s="44">
        <v>81369461800</v>
      </c>
      <c r="M4123" s="46" t="str">
        <f>VLOOKUP(J4123,'Database_Pinca All'!A:D,4,0)</f>
        <v>BATCH 3</v>
      </c>
      <c r="N4123" s="46"/>
    </row>
    <row r="4124" spans="1:14" ht="14.25" hidden="1" customHeight="1" x14ac:dyDescent="0.35">
      <c r="A4124" s="16" t="s">
        <v>1138</v>
      </c>
      <c r="B4124" s="16" t="s">
        <v>13766</v>
      </c>
      <c r="C4124" s="16" t="s">
        <v>13767</v>
      </c>
      <c r="D4124" s="16" t="s">
        <v>13768</v>
      </c>
      <c r="E4124" s="45">
        <v>6281366394790</v>
      </c>
      <c r="F4124" s="16" t="s">
        <v>504</v>
      </c>
      <c r="G4124" s="16" t="s">
        <v>178</v>
      </c>
      <c r="H4124" s="16" t="s">
        <v>10</v>
      </c>
      <c r="I4124" s="16" t="s">
        <v>13735</v>
      </c>
      <c r="J4124" s="16" t="s">
        <v>505</v>
      </c>
      <c r="K4124" s="44" t="s">
        <v>506</v>
      </c>
      <c r="L4124" s="44">
        <v>81369461800</v>
      </c>
      <c r="M4124" s="46" t="str">
        <f>VLOOKUP(J4124,'Database_Pinca All'!A:D,4,0)</f>
        <v>BATCH 3</v>
      </c>
      <c r="N4124" s="46"/>
    </row>
    <row r="4125" spans="1:14" ht="14.25" hidden="1" customHeight="1" x14ac:dyDescent="0.35">
      <c r="A4125" s="16" t="s">
        <v>1138</v>
      </c>
      <c r="B4125" s="16" t="s">
        <v>13769</v>
      </c>
      <c r="C4125" s="16" t="s">
        <v>13770</v>
      </c>
      <c r="D4125" s="16" t="s">
        <v>13771</v>
      </c>
      <c r="E4125" s="45">
        <v>6282213124356</v>
      </c>
      <c r="F4125" s="16" t="s">
        <v>504</v>
      </c>
      <c r="G4125" s="16" t="s">
        <v>178</v>
      </c>
      <c r="H4125" s="16" t="s">
        <v>10</v>
      </c>
      <c r="I4125" s="16" t="s">
        <v>13735</v>
      </c>
      <c r="J4125" s="16" t="s">
        <v>505</v>
      </c>
      <c r="K4125" s="44" t="s">
        <v>506</v>
      </c>
      <c r="L4125" s="44">
        <v>81369461800</v>
      </c>
      <c r="M4125" s="46" t="str">
        <f>VLOOKUP(J4125,'Database_Pinca All'!A:D,4,0)</f>
        <v>BATCH 3</v>
      </c>
      <c r="N4125" s="46"/>
    </row>
    <row r="4126" spans="1:14" ht="14.25" hidden="1" customHeight="1" x14ac:dyDescent="0.35">
      <c r="A4126" s="16" t="s">
        <v>1138</v>
      </c>
      <c r="B4126" s="16" t="s">
        <v>13772</v>
      </c>
      <c r="C4126" s="16" t="s">
        <v>13773</v>
      </c>
      <c r="D4126" s="16" t="s">
        <v>13774</v>
      </c>
      <c r="E4126" s="45">
        <v>6281278260346</v>
      </c>
      <c r="F4126" s="16" t="s">
        <v>504</v>
      </c>
      <c r="G4126" s="16" t="s">
        <v>178</v>
      </c>
      <c r="H4126" s="16" t="s">
        <v>10</v>
      </c>
      <c r="I4126" s="16" t="s">
        <v>13735</v>
      </c>
      <c r="J4126" s="16" t="s">
        <v>505</v>
      </c>
      <c r="K4126" s="44" t="s">
        <v>506</v>
      </c>
      <c r="L4126" s="44">
        <v>81369461800</v>
      </c>
      <c r="M4126" s="46" t="str">
        <f>VLOOKUP(J4126,'Database_Pinca All'!A:D,4,0)</f>
        <v>BATCH 3</v>
      </c>
      <c r="N4126" s="46"/>
    </row>
    <row r="4127" spans="1:14" ht="14.25" hidden="1" customHeight="1" x14ac:dyDescent="0.35">
      <c r="A4127" s="16" t="s">
        <v>1138</v>
      </c>
      <c r="B4127" s="16" t="s">
        <v>13775</v>
      </c>
      <c r="C4127" s="16" t="s">
        <v>13776</v>
      </c>
      <c r="D4127" s="16" t="s">
        <v>13777</v>
      </c>
      <c r="E4127" s="45">
        <v>6281274563404</v>
      </c>
      <c r="F4127" s="16" t="s">
        <v>504</v>
      </c>
      <c r="G4127" s="16" t="s">
        <v>178</v>
      </c>
      <c r="H4127" s="16" t="s">
        <v>10</v>
      </c>
      <c r="I4127" s="16" t="s">
        <v>13735</v>
      </c>
      <c r="J4127" s="16" t="s">
        <v>505</v>
      </c>
      <c r="K4127" s="44" t="s">
        <v>506</v>
      </c>
      <c r="L4127" s="44">
        <v>81369461800</v>
      </c>
      <c r="M4127" s="46" t="str">
        <f>VLOOKUP(J4127,'Database_Pinca All'!A:D,4,0)</f>
        <v>BATCH 3</v>
      </c>
      <c r="N4127" s="46"/>
    </row>
    <row r="4128" spans="1:14" ht="14.25" hidden="1" customHeight="1" x14ac:dyDescent="0.35">
      <c r="A4128" s="16" t="s">
        <v>1138</v>
      </c>
      <c r="B4128" s="16" t="s">
        <v>13778</v>
      </c>
      <c r="C4128" s="16" t="s">
        <v>13779</v>
      </c>
      <c r="D4128" s="16" t="s">
        <v>13780</v>
      </c>
      <c r="E4128" s="45">
        <v>6285658800073</v>
      </c>
      <c r="F4128" s="16" t="s">
        <v>504</v>
      </c>
      <c r="G4128" s="16" t="s">
        <v>178</v>
      </c>
      <c r="H4128" s="16" t="s">
        <v>10</v>
      </c>
      <c r="I4128" s="16" t="s">
        <v>13735</v>
      </c>
      <c r="J4128" s="16" t="s">
        <v>505</v>
      </c>
      <c r="K4128" s="44" t="s">
        <v>506</v>
      </c>
      <c r="L4128" s="44">
        <v>81369461800</v>
      </c>
      <c r="M4128" s="46" t="str">
        <f>VLOOKUP(J4128,'Database_Pinca All'!A:D,4,0)</f>
        <v>BATCH 3</v>
      </c>
      <c r="N4128" s="46"/>
    </row>
    <row r="4129" spans="1:14" ht="14.25" hidden="1" customHeight="1" x14ac:dyDescent="0.35">
      <c r="A4129" s="16" t="s">
        <v>1138</v>
      </c>
      <c r="B4129" s="16" t="s">
        <v>13781</v>
      </c>
      <c r="C4129" s="16" t="s">
        <v>13782</v>
      </c>
      <c r="D4129" s="16" t="s">
        <v>13783</v>
      </c>
      <c r="E4129" s="45">
        <v>6285234020321</v>
      </c>
      <c r="F4129" s="16" t="s">
        <v>827</v>
      </c>
      <c r="G4129" s="16" t="s">
        <v>151</v>
      </c>
      <c r="H4129" s="16" t="s">
        <v>23</v>
      </c>
      <c r="I4129" s="16" t="s">
        <v>13784</v>
      </c>
      <c r="J4129" s="16" t="s">
        <v>828</v>
      </c>
      <c r="K4129" s="44" t="s">
        <v>829</v>
      </c>
      <c r="L4129" s="44">
        <v>81331227338</v>
      </c>
      <c r="M4129" s="46" t="str">
        <f>VLOOKUP(J4129,'Database_Pinca All'!A:D,4,0)</f>
        <v>BATCH 5</v>
      </c>
      <c r="N4129" s="46"/>
    </row>
    <row r="4130" spans="1:14" ht="14.25" hidden="1" customHeight="1" x14ac:dyDescent="0.35">
      <c r="A4130" s="16" t="s">
        <v>1138</v>
      </c>
      <c r="B4130" s="16" t="s">
        <v>13785</v>
      </c>
      <c r="C4130" s="16" t="s">
        <v>13786</v>
      </c>
      <c r="D4130" s="16" t="s">
        <v>13787</v>
      </c>
      <c r="E4130" s="45">
        <v>621916773600</v>
      </c>
      <c r="F4130" s="16" t="s">
        <v>827</v>
      </c>
      <c r="G4130" s="16" t="s">
        <v>151</v>
      </c>
      <c r="H4130" s="16" t="s">
        <v>23</v>
      </c>
      <c r="I4130" s="16" t="s">
        <v>13784</v>
      </c>
      <c r="J4130" s="16" t="s">
        <v>828</v>
      </c>
      <c r="K4130" s="44" t="s">
        <v>829</v>
      </c>
      <c r="L4130" s="44">
        <v>81331227338</v>
      </c>
      <c r="M4130" s="46" t="str">
        <f>VLOOKUP(J4130,'Database_Pinca All'!A:D,4,0)</f>
        <v>BATCH 5</v>
      </c>
      <c r="N4130" s="46"/>
    </row>
    <row r="4131" spans="1:14" ht="14.25" hidden="1" customHeight="1" x14ac:dyDescent="0.35">
      <c r="A4131" s="16" t="s">
        <v>1138</v>
      </c>
      <c r="B4131" s="16" t="s">
        <v>13788</v>
      </c>
      <c r="C4131" s="16" t="s">
        <v>13789</v>
      </c>
      <c r="D4131" s="16" t="s">
        <v>13790</v>
      </c>
      <c r="E4131" s="45">
        <v>6281230553456</v>
      </c>
      <c r="F4131" s="16" t="s">
        <v>827</v>
      </c>
      <c r="G4131" s="16" t="s">
        <v>151</v>
      </c>
      <c r="H4131" s="16" t="s">
        <v>23</v>
      </c>
      <c r="I4131" s="16" t="s">
        <v>13784</v>
      </c>
      <c r="J4131" s="16" t="s">
        <v>828</v>
      </c>
      <c r="K4131" s="44" t="s">
        <v>829</v>
      </c>
      <c r="L4131" s="44">
        <v>81331227338</v>
      </c>
      <c r="M4131" s="46" t="str">
        <f>VLOOKUP(J4131,'Database_Pinca All'!A:D,4,0)</f>
        <v>BATCH 5</v>
      </c>
      <c r="N4131" s="46"/>
    </row>
    <row r="4132" spans="1:14" ht="14.25" hidden="1" customHeight="1" x14ac:dyDescent="0.35">
      <c r="A4132" s="16" t="s">
        <v>1138</v>
      </c>
      <c r="B4132" s="16" t="s">
        <v>13791</v>
      </c>
      <c r="C4132" s="16" t="s">
        <v>13792</v>
      </c>
      <c r="D4132" s="16" t="s">
        <v>13793</v>
      </c>
      <c r="E4132" s="45">
        <v>6285230903164</v>
      </c>
      <c r="F4132" s="16" t="s">
        <v>827</v>
      </c>
      <c r="G4132" s="16" t="s">
        <v>151</v>
      </c>
      <c r="H4132" s="16" t="s">
        <v>23</v>
      </c>
      <c r="I4132" s="16" t="s">
        <v>13784</v>
      </c>
      <c r="J4132" s="16" t="s">
        <v>828</v>
      </c>
      <c r="K4132" s="44" t="s">
        <v>829</v>
      </c>
      <c r="L4132" s="44">
        <v>81331227338</v>
      </c>
      <c r="M4132" s="46" t="str">
        <f>VLOOKUP(J4132,'Database_Pinca All'!A:D,4,0)</f>
        <v>BATCH 5</v>
      </c>
      <c r="N4132" s="46"/>
    </row>
    <row r="4133" spans="1:14" ht="14.25" hidden="1" customHeight="1" x14ac:dyDescent="0.35">
      <c r="A4133" s="16" t="s">
        <v>1138</v>
      </c>
      <c r="B4133" s="16" t="s">
        <v>13794</v>
      </c>
      <c r="C4133" s="16" t="s">
        <v>13795</v>
      </c>
      <c r="D4133" s="16" t="s">
        <v>13796</v>
      </c>
      <c r="E4133" s="45">
        <v>6282333376872</v>
      </c>
      <c r="F4133" s="16" t="s">
        <v>827</v>
      </c>
      <c r="G4133" s="16" t="s">
        <v>151</v>
      </c>
      <c r="H4133" s="16" t="s">
        <v>23</v>
      </c>
      <c r="I4133" s="16" t="s">
        <v>13784</v>
      </c>
      <c r="J4133" s="16" t="s">
        <v>828</v>
      </c>
      <c r="K4133" s="44" t="s">
        <v>829</v>
      </c>
      <c r="L4133" s="44">
        <v>81331227338</v>
      </c>
      <c r="M4133" s="46" t="str">
        <f>VLOOKUP(J4133,'Database_Pinca All'!A:D,4,0)</f>
        <v>BATCH 5</v>
      </c>
      <c r="N4133" s="46"/>
    </row>
    <row r="4134" spans="1:14" ht="14.25" hidden="1" customHeight="1" x14ac:dyDescent="0.35">
      <c r="A4134" s="16" t="s">
        <v>1138</v>
      </c>
      <c r="B4134" s="16" t="s">
        <v>13797</v>
      </c>
      <c r="C4134" s="16" t="s">
        <v>756</v>
      </c>
      <c r="D4134" s="16" t="s">
        <v>13798</v>
      </c>
      <c r="E4134" s="45">
        <v>6287850543174</v>
      </c>
      <c r="F4134" s="16" t="s">
        <v>827</v>
      </c>
      <c r="G4134" s="16" t="s">
        <v>151</v>
      </c>
      <c r="H4134" s="16" t="s">
        <v>23</v>
      </c>
      <c r="I4134" s="16" t="s">
        <v>13784</v>
      </c>
      <c r="J4134" s="16" t="s">
        <v>828</v>
      </c>
      <c r="K4134" s="44" t="s">
        <v>829</v>
      </c>
      <c r="L4134" s="44">
        <v>81331227338</v>
      </c>
      <c r="M4134" s="46" t="str">
        <f>VLOOKUP(J4134,'Database_Pinca All'!A:D,4,0)</f>
        <v>BATCH 5</v>
      </c>
      <c r="N4134" s="46"/>
    </row>
    <row r="4135" spans="1:14" ht="14.25" hidden="1" customHeight="1" x14ac:dyDescent="0.35">
      <c r="A4135" s="16" t="s">
        <v>1138</v>
      </c>
      <c r="B4135" s="16" t="s">
        <v>13799</v>
      </c>
      <c r="C4135" s="16" t="s">
        <v>13800</v>
      </c>
      <c r="D4135" s="16" t="s">
        <v>13801</v>
      </c>
      <c r="E4135" s="45">
        <v>6281330024636</v>
      </c>
      <c r="F4135" s="16" t="s">
        <v>791</v>
      </c>
      <c r="G4135" s="16" t="s">
        <v>151</v>
      </c>
      <c r="H4135" s="16" t="s">
        <v>23</v>
      </c>
      <c r="I4135" s="16" t="s">
        <v>13802</v>
      </c>
      <c r="J4135" s="16" t="s">
        <v>792</v>
      </c>
      <c r="K4135" s="44" t="s">
        <v>793</v>
      </c>
      <c r="L4135" s="44">
        <v>81399460260</v>
      </c>
      <c r="M4135" s="46" t="str">
        <f>VLOOKUP(J4135,'Database_Pinca All'!A:D,4,0)</f>
        <v>BATCH 5</v>
      </c>
      <c r="N4135" s="46"/>
    </row>
    <row r="4136" spans="1:14" ht="14.25" hidden="1" customHeight="1" x14ac:dyDescent="0.35">
      <c r="A4136" s="16" t="s">
        <v>1138</v>
      </c>
      <c r="B4136" s="16" t="s">
        <v>13803</v>
      </c>
      <c r="C4136" s="16" t="s">
        <v>13804</v>
      </c>
      <c r="D4136" s="16" t="s">
        <v>13805</v>
      </c>
      <c r="E4136" s="45">
        <v>6282301096300</v>
      </c>
      <c r="F4136" s="16" t="s">
        <v>791</v>
      </c>
      <c r="G4136" s="16" t="s">
        <v>151</v>
      </c>
      <c r="H4136" s="16" t="s">
        <v>23</v>
      </c>
      <c r="I4136" s="16" t="s">
        <v>13802</v>
      </c>
      <c r="J4136" s="16" t="s">
        <v>792</v>
      </c>
      <c r="K4136" s="44" t="s">
        <v>793</v>
      </c>
      <c r="L4136" s="44">
        <v>81399460260</v>
      </c>
      <c r="M4136" s="46" t="str">
        <f>VLOOKUP(J4136,'Database_Pinca All'!A:D,4,0)</f>
        <v>BATCH 5</v>
      </c>
      <c r="N4136" s="46"/>
    </row>
    <row r="4137" spans="1:14" ht="14.25" hidden="1" customHeight="1" x14ac:dyDescent="0.35">
      <c r="A4137" s="16" t="s">
        <v>1138</v>
      </c>
      <c r="B4137" s="16" t="s">
        <v>13806</v>
      </c>
      <c r="C4137" s="16" t="s">
        <v>13807</v>
      </c>
      <c r="D4137" s="16" t="s">
        <v>13808</v>
      </c>
      <c r="E4137" s="45">
        <v>6281234531601</v>
      </c>
      <c r="F4137" s="16" t="s">
        <v>791</v>
      </c>
      <c r="G4137" s="16" t="s">
        <v>151</v>
      </c>
      <c r="H4137" s="16" t="s">
        <v>23</v>
      </c>
      <c r="I4137" s="16" t="s">
        <v>13802</v>
      </c>
      <c r="J4137" s="16" t="s">
        <v>792</v>
      </c>
      <c r="K4137" s="44" t="s">
        <v>793</v>
      </c>
      <c r="L4137" s="44">
        <v>81399460260</v>
      </c>
      <c r="M4137" s="46" t="str">
        <f>VLOOKUP(J4137,'Database_Pinca All'!A:D,4,0)</f>
        <v>BATCH 5</v>
      </c>
      <c r="N4137" s="46"/>
    </row>
    <row r="4138" spans="1:14" ht="14.25" hidden="1" customHeight="1" x14ac:dyDescent="0.35">
      <c r="A4138" s="16" t="s">
        <v>1138</v>
      </c>
      <c r="B4138" s="16" t="s">
        <v>13809</v>
      </c>
      <c r="C4138" s="16" t="s">
        <v>13810</v>
      </c>
      <c r="D4138" s="16" t="s">
        <v>13811</v>
      </c>
      <c r="E4138" s="45">
        <v>628563117759</v>
      </c>
      <c r="F4138" s="16" t="s">
        <v>791</v>
      </c>
      <c r="G4138" s="16" t="s">
        <v>151</v>
      </c>
      <c r="H4138" s="16" t="s">
        <v>23</v>
      </c>
      <c r="I4138" s="16" t="s">
        <v>13802</v>
      </c>
      <c r="J4138" s="16" t="s">
        <v>792</v>
      </c>
      <c r="K4138" s="44" t="s">
        <v>793</v>
      </c>
      <c r="L4138" s="44">
        <v>81399460260</v>
      </c>
      <c r="M4138" s="46" t="str">
        <f>VLOOKUP(J4138,'Database_Pinca All'!A:D,4,0)</f>
        <v>BATCH 5</v>
      </c>
      <c r="N4138" s="46"/>
    </row>
    <row r="4139" spans="1:14" ht="14.25" hidden="1" customHeight="1" x14ac:dyDescent="0.35">
      <c r="A4139" s="16" t="s">
        <v>1138</v>
      </c>
      <c r="B4139" s="16" t="s">
        <v>13812</v>
      </c>
      <c r="C4139" s="16" t="s">
        <v>13813</v>
      </c>
      <c r="D4139" s="16" t="s">
        <v>13814</v>
      </c>
      <c r="E4139" s="45">
        <v>6281235566350</v>
      </c>
      <c r="F4139" s="16" t="s">
        <v>791</v>
      </c>
      <c r="G4139" s="16" t="s">
        <v>151</v>
      </c>
      <c r="H4139" s="16" t="s">
        <v>23</v>
      </c>
      <c r="I4139" s="16" t="s">
        <v>13802</v>
      </c>
      <c r="J4139" s="16" t="s">
        <v>792</v>
      </c>
      <c r="K4139" s="44" t="s">
        <v>793</v>
      </c>
      <c r="L4139" s="44">
        <v>81399460260</v>
      </c>
      <c r="M4139" s="46" t="str">
        <f>VLOOKUP(J4139,'Database_Pinca All'!A:D,4,0)</f>
        <v>BATCH 5</v>
      </c>
      <c r="N4139" s="46"/>
    </row>
    <row r="4140" spans="1:14" ht="14.25" hidden="1" customHeight="1" x14ac:dyDescent="0.35">
      <c r="A4140" s="16" t="s">
        <v>1138</v>
      </c>
      <c r="B4140" s="16" t="s">
        <v>13815</v>
      </c>
      <c r="C4140" s="16" t="s">
        <v>13816</v>
      </c>
      <c r="D4140" s="16" t="s">
        <v>13817</v>
      </c>
      <c r="E4140" s="45">
        <v>628122518928</v>
      </c>
      <c r="F4140" s="16" t="s">
        <v>791</v>
      </c>
      <c r="G4140" s="16" t="s">
        <v>151</v>
      </c>
      <c r="H4140" s="16" t="s">
        <v>23</v>
      </c>
      <c r="I4140" s="16" t="s">
        <v>13802</v>
      </c>
      <c r="J4140" s="16" t="s">
        <v>792</v>
      </c>
      <c r="K4140" s="44" t="s">
        <v>793</v>
      </c>
      <c r="L4140" s="44">
        <v>81399460260</v>
      </c>
      <c r="M4140" s="46" t="str">
        <f>VLOOKUP(J4140,'Database_Pinca All'!A:D,4,0)</f>
        <v>BATCH 5</v>
      </c>
      <c r="N4140" s="46"/>
    </row>
    <row r="4141" spans="1:14" ht="14.25" hidden="1" customHeight="1" x14ac:dyDescent="0.35">
      <c r="A4141" s="16" t="s">
        <v>1138</v>
      </c>
      <c r="B4141" s="16" t="s">
        <v>13818</v>
      </c>
      <c r="C4141" s="16" t="s">
        <v>13819</v>
      </c>
      <c r="D4141" s="16" t="s">
        <v>13820</v>
      </c>
      <c r="E4141" s="45">
        <v>6287850703100</v>
      </c>
      <c r="F4141" s="16" t="s">
        <v>791</v>
      </c>
      <c r="G4141" s="16" t="s">
        <v>151</v>
      </c>
      <c r="H4141" s="16" t="s">
        <v>23</v>
      </c>
      <c r="I4141" s="16" t="s">
        <v>13802</v>
      </c>
      <c r="J4141" s="16" t="s">
        <v>792</v>
      </c>
      <c r="K4141" s="44" t="s">
        <v>793</v>
      </c>
      <c r="L4141" s="44">
        <v>81399460260</v>
      </c>
      <c r="M4141" s="46" t="str">
        <f>VLOOKUP(J4141,'Database_Pinca All'!A:D,4,0)</f>
        <v>BATCH 5</v>
      </c>
      <c r="N4141" s="46"/>
    </row>
    <row r="4142" spans="1:14" ht="14.25" hidden="1" customHeight="1" x14ac:dyDescent="0.35">
      <c r="A4142" s="16" t="s">
        <v>1138</v>
      </c>
      <c r="B4142" s="16" t="s">
        <v>13821</v>
      </c>
      <c r="C4142" s="16" t="s">
        <v>13822</v>
      </c>
      <c r="D4142" s="16" t="s">
        <v>13823</v>
      </c>
      <c r="E4142" s="45">
        <v>6285232844229</v>
      </c>
      <c r="F4142" s="16" t="s">
        <v>791</v>
      </c>
      <c r="G4142" s="16" t="s">
        <v>151</v>
      </c>
      <c r="H4142" s="16" t="s">
        <v>23</v>
      </c>
      <c r="I4142" s="16" t="s">
        <v>13802</v>
      </c>
      <c r="J4142" s="16" t="s">
        <v>792</v>
      </c>
      <c r="K4142" s="44" t="s">
        <v>793</v>
      </c>
      <c r="L4142" s="44">
        <v>81399460260</v>
      </c>
      <c r="M4142" s="46" t="str">
        <f>VLOOKUP(J4142,'Database_Pinca All'!A:D,4,0)</f>
        <v>BATCH 5</v>
      </c>
      <c r="N4142" s="46"/>
    </row>
    <row r="4143" spans="1:14" ht="14.25" hidden="1" customHeight="1" x14ac:dyDescent="0.35">
      <c r="A4143" s="16" t="s">
        <v>1138</v>
      </c>
      <c r="B4143" s="16" t="s">
        <v>13824</v>
      </c>
      <c r="C4143" s="16" t="s">
        <v>13825</v>
      </c>
      <c r="D4143" s="16" t="s">
        <v>13826</v>
      </c>
      <c r="E4143" s="45">
        <v>6281334320543</v>
      </c>
      <c r="F4143" s="16" t="s">
        <v>791</v>
      </c>
      <c r="G4143" s="16" t="s">
        <v>151</v>
      </c>
      <c r="H4143" s="16" t="s">
        <v>23</v>
      </c>
      <c r="I4143" s="16" t="s">
        <v>13802</v>
      </c>
      <c r="J4143" s="16" t="s">
        <v>792</v>
      </c>
      <c r="K4143" s="44" t="s">
        <v>793</v>
      </c>
      <c r="L4143" s="44">
        <v>81399460260</v>
      </c>
      <c r="M4143" s="46" t="str">
        <f>VLOOKUP(J4143,'Database_Pinca All'!A:D,4,0)</f>
        <v>BATCH 5</v>
      </c>
      <c r="N4143" s="46"/>
    </row>
    <row r="4144" spans="1:14" ht="14.25" hidden="1" customHeight="1" x14ac:dyDescent="0.35">
      <c r="A4144" s="16" t="s">
        <v>1138</v>
      </c>
      <c r="B4144" s="16" t="s">
        <v>13827</v>
      </c>
      <c r="C4144" s="16" t="s">
        <v>13828</v>
      </c>
      <c r="D4144" s="16" t="s">
        <v>13829</v>
      </c>
      <c r="E4144" s="45">
        <v>6287850608234</v>
      </c>
      <c r="F4144" s="16" t="s">
        <v>791</v>
      </c>
      <c r="G4144" s="16" t="s">
        <v>151</v>
      </c>
      <c r="H4144" s="16" t="s">
        <v>23</v>
      </c>
      <c r="I4144" s="16" t="s">
        <v>13802</v>
      </c>
      <c r="J4144" s="16" t="s">
        <v>792</v>
      </c>
      <c r="K4144" s="44" t="s">
        <v>793</v>
      </c>
      <c r="L4144" s="44">
        <v>81399460260</v>
      </c>
      <c r="M4144" s="46" t="str">
        <f>VLOOKUP(J4144,'Database_Pinca All'!A:D,4,0)</f>
        <v>BATCH 5</v>
      </c>
      <c r="N4144" s="46"/>
    </row>
    <row r="4145" spans="1:14" ht="14.25" hidden="1" customHeight="1" x14ac:dyDescent="0.35">
      <c r="A4145" s="16" t="s">
        <v>1138</v>
      </c>
      <c r="B4145" s="16" t="s">
        <v>13830</v>
      </c>
      <c r="C4145" s="16" t="s">
        <v>13831</v>
      </c>
      <c r="D4145" s="16" t="s">
        <v>13832</v>
      </c>
      <c r="E4145" s="45">
        <v>6281556918170</v>
      </c>
      <c r="F4145" s="16" t="s">
        <v>791</v>
      </c>
      <c r="G4145" s="16" t="s">
        <v>151</v>
      </c>
      <c r="H4145" s="16" t="s">
        <v>23</v>
      </c>
      <c r="I4145" s="16" t="s">
        <v>13802</v>
      </c>
      <c r="J4145" s="16" t="s">
        <v>792</v>
      </c>
      <c r="K4145" s="44" t="s">
        <v>793</v>
      </c>
      <c r="L4145" s="44">
        <v>81399460260</v>
      </c>
      <c r="M4145" s="46" t="str">
        <f>VLOOKUP(J4145,'Database_Pinca All'!A:D,4,0)</f>
        <v>BATCH 5</v>
      </c>
      <c r="N4145" s="46"/>
    </row>
    <row r="4146" spans="1:14" ht="14.25" customHeight="1" x14ac:dyDescent="0.35">
      <c r="A4146" s="16" t="s">
        <v>1138</v>
      </c>
      <c r="B4146" s="16" t="s">
        <v>13833</v>
      </c>
      <c r="C4146" s="16" t="s">
        <v>13834</v>
      </c>
      <c r="D4146" s="16" t="s">
        <v>13835</v>
      </c>
      <c r="E4146" s="45" t="s">
        <v>13836</v>
      </c>
      <c r="F4146" s="16" t="s">
        <v>281</v>
      </c>
      <c r="G4146" s="16" t="s">
        <v>268</v>
      </c>
      <c r="H4146" s="16" t="s">
        <v>23</v>
      </c>
      <c r="I4146" s="16" t="s">
        <v>13837</v>
      </c>
      <c r="J4146" s="16" t="s">
        <v>282</v>
      </c>
      <c r="K4146" s="44" t="s">
        <v>283</v>
      </c>
      <c r="L4146" s="44" t="s">
        <v>284</v>
      </c>
      <c r="M4146" s="46" t="str">
        <f>VLOOKUP(J4146,'Database_Pinca All'!A:D,4,0)</f>
        <v>BATCH 1</v>
      </c>
      <c r="N4146" s="46"/>
    </row>
    <row r="4147" spans="1:14" ht="14.25" customHeight="1" x14ac:dyDescent="0.35">
      <c r="A4147" s="16" t="s">
        <v>1138</v>
      </c>
      <c r="B4147" s="16" t="s">
        <v>13838</v>
      </c>
      <c r="C4147" s="16" t="s">
        <v>13839</v>
      </c>
      <c r="D4147" s="16" t="s">
        <v>13840</v>
      </c>
      <c r="E4147" s="45" t="s">
        <v>13841</v>
      </c>
      <c r="F4147" s="16" t="s">
        <v>281</v>
      </c>
      <c r="G4147" s="16" t="s">
        <v>268</v>
      </c>
      <c r="H4147" s="16" t="s">
        <v>23</v>
      </c>
      <c r="I4147" s="16" t="s">
        <v>13837</v>
      </c>
      <c r="J4147" s="16" t="s">
        <v>282</v>
      </c>
      <c r="K4147" s="44" t="s">
        <v>283</v>
      </c>
      <c r="L4147" s="44" t="s">
        <v>284</v>
      </c>
      <c r="M4147" s="46" t="str">
        <f>VLOOKUP(J4147,'Database_Pinca All'!A:D,4,0)</f>
        <v>BATCH 1</v>
      </c>
      <c r="N4147" s="46"/>
    </row>
    <row r="4148" spans="1:14" ht="14.25" customHeight="1" x14ac:dyDescent="0.35">
      <c r="A4148" s="16" t="s">
        <v>1138</v>
      </c>
      <c r="B4148" s="16" t="s">
        <v>13842</v>
      </c>
      <c r="C4148" s="16" t="s">
        <v>13843</v>
      </c>
      <c r="D4148" s="16" t="s">
        <v>13844</v>
      </c>
      <c r="E4148" s="45" t="s">
        <v>13845</v>
      </c>
      <c r="F4148" s="16" t="s">
        <v>281</v>
      </c>
      <c r="G4148" s="16" t="s">
        <v>268</v>
      </c>
      <c r="H4148" s="16" t="s">
        <v>23</v>
      </c>
      <c r="I4148" s="16" t="s">
        <v>13837</v>
      </c>
      <c r="J4148" s="16" t="s">
        <v>282</v>
      </c>
      <c r="K4148" s="44" t="s">
        <v>283</v>
      </c>
      <c r="L4148" s="44" t="s">
        <v>284</v>
      </c>
      <c r="M4148" s="46" t="str">
        <f>VLOOKUP(J4148,'Database_Pinca All'!A:D,4,0)</f>
        <v>BATCH 1</v>
      </c>
      <c r="N4148" s="46"/>
    </row>
    <row r="4149" spans="1:14" ht="14.25" customHeight="1" x14ac:dyDescent="0.35">
      <c r="A4149" s="16" t="s">
        <v>1138</v>
      </c>
      <c r="B4149" s="16" t="s">
        <v>13846</v>
      </c>
      <c r="C4149" s="16" t="s">
        <v>13847</v>
      </c>
      <c r="D4149" s="16" t="s">
        <v>13848</v>
      </c>
      <c r="E4149" s="45" t="s">
        <v>13849</v>
      </c>
      <c r="F4149" s="16" t="s">
        <v>281</v>
      </c>
      <c r="G4149" s="16" t="s">
        <v>268</v>
      </c>
      <c r="H4149" s="16" t="s">
        <v>23</v>
      </c>
      <c r="I4149" s="16" t="s">
        <v>13837</v>
      </c>
      <c r="J4149" s="16" t="s">
        <v>282</v>
      </c>
      <c r="K4149" s="44" t="s">
        <v>283</v>
      </c>
      <c r="L4149" s="44" t="s">
        <v>284</v>
      </c>
      <c r="M4149" s="46" t="str">
        <f>VLOOKUP(J4149,'Database_Pinca All'!A:D,4,0)</f>
        <v>BATCH 1</v>
      </c>
      <c r="N4149" s="46"/>
    </row>
    <row r="4150" spans="1:14" ht="14.25" customHeight="1" x14ac:dyDescent="0.35">
      <c r="A4150" s="16" t="s">
        <v>1138</v>
      </c>
      <c r="B4150" s="16" t="s">
        <v>13850</v>
      </c>
      <c r="C4150" s="16" t="s">
        <v>13851</v>
      </c>
      <c r="D4150" s="16" t="s">
        <v>13852</v>
      </c>
      <c r="E4150" s="45" t="s">
        <v>13853</v>
      </c>
      <c r="F4150" s="16" t="s">
        <v>281</v>
      </c>
      <c r="G4150" s="16" t="s">
        <v>268</v>
      </c>
      <c r="H4150" s="16" t="s">
        <v>23</v>
      </c>
      <c r="I4150" s="16" t="s">
        <v>13837</v>
      </c>
      <c r="J4150" s="16" t="s">
        <v>282</v>
      </c>
      <c r="K4150" s="44" t="s">
        <v>283</v>
      </c>
      <c r="L4150" s="44" t="s">
        <v>284</v>
      </c>
      <c r="M4150" s="46" t="str">
        <f>VLOOKUP(J4150,'Database_Pinca All'!A:D,4,0)</f>
        <v>BATCH 1</v>
      </c>
      <c r="N4150" s="46"/>
    </row>
    <row r="4151" spans="1:14" ht="14.25" customHeight="1" x14ac:dyDescent="0.35">
      <c r="A4151" s="16" t="s">
        <v>1138</v>
      </c>
      <c r="B4151" s="16" t="s">
        <v>13854</v>
      </c>
      <c r="C4151" s="16" t="s">
        <v>13855</v>
      </c>
      <c r="D4151" s="16" t="s">
        <v>13856</v>
      </c>
      <c r="E4151" s="45" t="s">
        <v>13857</v>
      </c>
      <c r="F4151" s="16" t="s">
        <v>281</v>
      </c>
      <c r="G4151" s="16" t="s">
        <v>268</v>
      </c>
      <c r="H4151" s="16" t="s">
        <v>23</v>
      </c>
      <c r="I4151" s="16" t="s">
        <v>13837</v>
      </c>
      <c r="J4151" s="16" t="s">
        <v>282</v>
      </c>
      <c r="K4151" s="44" t="s">
        <v>283</v>
      </c>
      <c r="L4151" s="44" t="s">
        <v>284</v>
      </c>
      <c r="M4151" s="46" t="str">
        <f>VLOOKUP(J4151,'Database_Pinca All'!A:D,4,0)</f>
        <v>BATCH 1</v>
      </c>
      <c r="N4151" s="46"/>
    </row>
    <row r="4152" spans="1:14" ht="14.25" customHeight="1" x14ac:dyDescent="0.35">
      <c r="A4152" s="16" t="s">
        <v>1138</v>
      </c>
      <c r="B4152" s="16" t="s">
        <v>13858</v>
      </c>
      <c r="C4152" s="16" t="s">
        <v>13859</v>
      </c>
      <c r="D4152" s="16" t="s">
        <v>13860</v>
      </c>
      <c r="E4152" s="45" t="s">
        <v>13861</v>
      </c>
      <c r="F4152" s="16" t="s">
        <v>281</v>
      </c>
      <c r="G4152" s="16" t="s">
        <v>268</v>
      </c>
      <c r="H4152" s="16" t="s">
        <v>23</v>
      </c>
      <c r="I4152" s="16" t="s">
        <v>13837</v>
      </c>
      <c r="J4152" s="16" t="s">
        <v>282</v>
      </c>
      <c r="K4152" s="44" t="s">
        <v>283</v>
      </c>
      <c r="L4152" s="44" t="s">
        <v>284</v>
      </c>
      <c r="M4152" s="46" t="str">
        <f>VLOOKUP(J4152,'Database_Pinca All'!A:D,4,0)</f>
        <v>BATCH 1</v>
      </c>
      <c r="N4152" s="46"/>
    </row>
    <row r="4153" spans="1:14" ht="14.25" customHeight="1" x14ac:dyDescent="0.35">
      <c r="A4153" s="16" t="s">
        <v>1138</v>
      </c>
      <c r="B4153" s="16" t="s">
        <v>13862</v>
      </c>
      <c r="C4153" s="16" t="s">
        <v>13863</v>
      </c>
      <c r="D4153" s="16" t="s">
        <v>13864</v>
      </c>
      <c r="E4153" s="45" t="s">
        <v>13865</v>
      </c>
      <c r="F4153" s="16" t="s">
        <v>281</v>
      </c>
      <c r="G4153" s="16" t="s">
        <v>268</v>
      </c>
      <c r="H4153" s="16" t="s">
        <v>23</v>
      </c>
      <c r="I4153" s="16" t="s">
        <v>13837</v>
      </c>
      <c r="J4153" s="16" t="s">
        <v>282</v>
      </c>
      <c r="K4153" s="44" t="s">
        <v>283</v>
      </c>
      <c r="L4153" s="44" t="s">
        <v>284</v>
      </c>
      <c r="M4153" s="46" t="str">
        <f>VLOOKUP(J4153,'Database_Pinca All'!A:D,4,0)</f>
        <v>BATCH 1</v>
      </c>
      <c r="N4153" s="46"/>
    </row>
    <row r="4154" spans="1:14" ht="14.25" customHeight="1" x14ac:dyDescent="0.35">
      <c r="A4154" s="16" t="s">
        <v>1138</v>
      </c>
      <c r="B4154" s="16" t="s">
        <v>13866</v>
      </c>
      <c r="C4154" s="16" t="s">
        <v>13867</v>
      </c>
      <c r="D4154" s="16" t="s">
        <v>13868</v>
      </c>
      <c r="E4154" s="45" t="s">
        <v>13869</v>
      </c>
      <c r="F4154" s="16" t="s">
        <v>281</v>
      </c>
      <c r="G4154" s="16" t="s">
        <v>268</v>
      </c>
      <c r="H4154" s="16" t="s">
        <v>23</v>
      </c>
      <c r="I4154" s="16" t="s">
        <v>13837</v>
      </c>
      <c r="J4154" s="16" t="s">
        <v>282</v>
      </c>
      <c r="K4154" s="44" t="s">
        <v>283</v>
      </c>
      <c r="L4154" s="44" t="s">
        <v>284</v>
      </c>
      <c r="M4154" s="46" t="str">
        <f>VLOOKUP(J4154,'Database_Pinca All'!A:D,4,0)</f>
        <v>BATCH 1</v>
      </c>
      <c r="N4154" s="46"/>
    </row>
    <row r="4155" spans="1:14" ht="14.25" hidden="1" customHeight="1" x14ac:dyDescent="0.35">
      <c r="A4155" s="16" t="s">
        <v>1138</v>
      </c>
      <c r="B4155" s="16" t="s">
        <v>13870</v>
      </c>
      <c r="C4155" s="16" t="s">
        <v>13871</v>
      </c>
      <c r="D4155" s="16" t="s">
        <v>13872</v>
      </c>
      <c r="E4155" s="45">
        <v>6281377956625</v>
      </c>
      <c r="F4155" s="16" t="s">
        <v>567</v>
      </c>
      <c r="G4155" s="16" t="s">
        <v>17</v>
      </c>
      <c r="H4155" s="16" t="s">
        <v>10</v>
      </c>
      <c r="I4155" s="16" t="s">
        <v>13873</v>
      </c>
      <c r="J4155" s="16" t="s">
        <v>568</v>
      </c>
      <c r="K4155" s="44" t="s">
        <v>569</v>
      </c>
      <c r="L4155" s="44">
        <v>89504881139</v>
      </c>
      <c r="M4155" s="46" t="str">
        <f>VLOOKUP(J4155,'Database_Pinca All'!A:D,4,0)</f>
        <v>BATCH 3</v>
      </c>
      <c r="N4155" s="46"/>
    </row>
    <row r="4156" spans="1:14" ht="14.25" hidden="1" customHeight="1" x14ac:dyDescent="0.35">
      <c r="A4156" s="16" t="s">
        <v>1138</v>
      </c>
      <c r="B4156" s="16" t="s">
        <v>13874</v>
      </c>
      <c r="C4156" s="16" t="s">
        <v>13875</v>
      </c>
      <c r="D4156" s="16" t="s">
        <v>13876</v>
      </c>
      <c r="E4156" s="45">
        <v>6282178626300</v>
      </c>
      <c r="F4156" s="16" t="s">
        <v>567</v>
      </c>
      <c r="G4156" s="16" t="s">
        <v>17</v>
      </c>
      <c r="H4156" s="16" t="s">
        <v>10</v>
      </c>
      <c r="I4156" s="16" t="s">
        <v>13873</v>
      </c>
      <c r="J4156" s="16" t="s">
        <v>568</v>
      </c>
      <c r="K4156" s="44" t="s">
        <v>569</v>
      </c>
      <c r="L4156" s="44">
        <v>89504881139</v>
      </c>
      <c r="M4156" s="46" t="str">
        <f>VLOOKUP(J4156,'Database_Pinca All'!A:D,4,0)</f>
        <v>BATCH 3</v>
      </c>
      <c r="N4156" s="46"/>
    </row>
    <row r="4157" spans="1:14" ht="14.25" hidden="1" customHeight="1" x14ac:dyDescent="0.35">
      <c r="A4157" s="16" t="s">
        <v>1138</v>
      </c>
      <c r="B4157" s="16" t="s">
        <v>13877</v>
      </c>
      <c r="C4157" s="16" t="s">
        <v>13878</v>
      </c>
      <c r="D4157" s="16" t="s">
        <v>13879</v>
      </c>
      <c r="E4157" s="45">
        <v>6285709259343</v>
      </c>
      <c r="F4157" s="16" t="s">
        <v>567</v>
      </c>
      <c r="G4157" s="16" t="s">
        <v>17</v>
      </c>
      <c r="H4157" s="16" t="s">
        <v>10</v>
      </c>
      <c r="I4157" s="16" t="s">
        <v>13873</v>
      </c>
      <c r="J4157" s="16" t="s">
        <v>568</v>
      </c>
      <c r="K4157" s="44" t="s">
        <v>569</v>
      </c>
      <c r="L4157" s="44">
        <v>89504881139</v>
      </c>
      <c r="M4157" s="46" t="str">
        <f>VLOOKUP(J4157,'Database_Pinca All'!A:D,4,0)</f>
        <v>BATCH 3</v>
      </c>
      <c r="N4157" s="46"/>
    </row>
    <row r="4158" spans="1:14" ht="14.25" hidden="1" customHeight="1" x14ac:dyDescent="0.35">
      <c r="A4158" s="16" t="s">
        <v>1138</v>
      </c>
      <c r="B4158" s="16" t="s">
        <v>13880</v>
      </c>
      <c r="C4158" s="16" t="s">
        <v>13881</v>
      </c>
      <c r="D4158" s="16" t="s">
        <v>13882</v>
      </c>
      <c r="E4158" s="45">
        <v>6281261488988</v>
      </c>
      <c r="F4158" s="16" t="s">
        <v>567</v>
      </c>
      <c r="G4158" s="16" t="s">
        <v>17</v>
      </c>
      <c r="H4158" s="16" t="s">
        <v>10</v>
      </c>
      <c r="I4158" s="16" t="s">
        <v>13873</v>
      </c>
      <c r="J4158" s="16" t="s">
        <v>568</v>
      </c>
      <c r="K4158" s="44" t="s">
        <v>569</v>
      </c>
      <c r="L4158" s="44">
        <v>89504881139</v>
      </c>
      <c r="M4158" s="46" t="str">
        <f>VLOOKUP(J4158,'Database_Pinca All'!A:D,4,0)</f>
        <v>BATCH 3</v>
      </c>
      <c r="N4158" s="46"/>
    </row>
    <row r="4159" spans="1:14" ht="14.25" hidden="1" customHeight="1" x14ac:dyDescent="0.35">
      <c r="A4159" s="16" t="s">
        <v>1138</v>
      </c>
      <c r="B4159" s="16" t="s">
        <v>13883</v>
      </c>
      <c r="C4159" s="16" t="s">
        <v>13884</v>
      </c>
      <c r="D4159" s="16" t="s">
        <v>13885</v>
      </c>
      <c r="E4159" s="45">
        <v>62885269153135</v>
      </c>
      <c r="F4159" s="16" t="s">
        <v>567</v>
      </c>
      <c r="G4159" s="16" t="s">
        <v>17</v>
      </c>
      <c r="H4159" s="16" t="s">
        <v>10</v>
      </c>
      <c r="I4159" s="16" t="s">
        <v>13873</v>
      </c>
      <c r="J4159" s="16" t="s">
        <v>568</v>
      </c>
      <c r="K4159" s="44" t="s">
        <v>569</v>
      </c>
      <c r="L4159" s="44">
        <v>89504881139</v>
      </c>
      <c r="M4159" s="46" t="str">
        <f>VLOOKUP(J4159,'Database_Pinca All'!A:D,4,0)</f>
        <v>BATCH 3</v>
      </c>
      <c r="N4159" s="46"/>
    </row>
    <row r="4160" spans="1:14" ht="14.25" hidden="1" customHeight="1" x14ac:dyDescent="0.35">
      <c r="A4160" s="16" t="s">
        <v>1138</v>
      </c>
      <c r="B4160" s="16" t="s">
        <v>13886</v>
      </c>
      <c r="C4160" s="16" t="s">
        <v>13887</v>
      </c>
      <c r="D4160" s="16" t="s">
        <v>13888</v>
      </c>
      <c r="E4160" s="45">
        <v>6281367227560</v>
      </c>
      <c r="F4160" s="16" t="s">
        <v>567</v>
      </c>
      <c r="G4160" s="16" t="s">
        <v>17</v>
      </c>
      <c r="H4160" s="16" t="s">
        <v>10</v>
      </c>
      <c r="I4160" s="16" t="s">
        <v>13873</v>
      </c>
      <c r="J4160" s="16" t="s">
        <v>568</v>
      </c>
      <c r="K4160" s="44" t="s">
        <v>569</v>
      </c>
      <c r="L4160" s="44">
        <v>89504881139</v>
      </c>
      <c r="M4160" s="46" t="str">
        <f>VLOOKUP(J4160,'Database_Pinca All'!A:D,4,0)</f>
        <v>BATCH 3</v>
      </c>
      <c r="N4160" s="46"/>
    </row>
    <row r="4161" spans="1:14" ht="14.25" hidden="1" customHeight="1" x14ac:dyDescent="0.35">
      <c r="A4161" s="16" t="s">
        <v>1138</v>
      </c>
      <c r="B4161" s="16" t="s">
        <v>13889</v>
      </c>
      <c r="C4161" s="16" t="s">
        <v>13890</v>
      </c>
      <c r="D4161" s="16" t="s">
        <v>13891</v>
      </c>
      <c r="E4161" s="45">
        <v>6281366616001</v>
      </c>
      <c r="F4161" s="16" t="s">
        <v>567</v>
      </c>
      <c r="G4161" s="16" t="s">
        <v>17</v>
      </c>
      <c r="H4161" s="16" t="s">
        <v>10</v>
      </c>
      <c r="I4161" s="16" t="s">
        <v>13873</v>
      </c>
      <c r="J4161" s="16" t="s">
        <v>568</v>
      </c>
      <c r="K4161" s="44" t="s">
        <v>569</v>
      </c>
      <c r="L4161" s="44">
        <v>89504881139</v>
      </c>
      <c r="M4161" s="46" t="str">
        <f>VLOOKUP(J4161,'Database_Pinca All'!A:D,4,0)</f>
        <v>BATCH 3</v>
      </c>
      <c r="N4161" s="46"/>
    </row>
    <row r="4162" spans="1:14" ht="14.25" hidden="1" customHeight="1" x14ac:dyDescent="0.35">
      <c r="A4162" s="16" t="s">
        <v>1138</v>
      </c>
      <c r="B4162" s="16" t="s">
        <v>13892</v>
      </c>
      <c r="C4162" s="16" t="s">
        <v>13893</v>
      </c>
      <c r="D4162" s="16" t="s">
        <v>13894</v>
      </c>
      <c r="E4162" s="45">
        <v>628127362484</v>
      </c>
      <c r="F4162" s="16" t="s">
        <v>567</v>
      </c>
      <c r="G4162" s="16" t="s">
        <v>17</v>
      </c>
      <c r="H4162" s="16" t="s">
        <v>10</v>
      </c>
      <c r="I4162" s="16" t="s">
        <v>13873</v>
      </c>
      <c r="J4162" s="16" t="s">
        <v>568</v>
      </c>
      <c r="K4162" s="44" t="s">
        <v>569</v>
      </c>
      <c r="L4162" s="44">
        <v>89504881139</v>
      </c>
      <c r="M4162" s="46" t="str">
        <f>VLOOKUP(J4162,'Database_Pinca All'!A:D,4,0)</f>
        <v>BATCH 3</v>
      </c>
      <c r="N4162" s="46"/>
    </row>
    <row r="4163" spans="1:14" ht="14.25" hidden="1" customHeight="1" x14ac:dyDescent="0.35">
      <c r="A4163" s="16" t="s">
        <v>1138</v>
      </c>
      <c r="B4163" s="16" t="s">
        <v>13895</v>
      </c>
      <c r="C4163" s="16" t="s">
        <v>13896</v>
      </c>
      <c r="D4163" s="16" t="s">
        <v>13897</v>
      </c>
      <c r="E4163" s="45">
        <v>6281373577372</v>
      </c>
      <c r="F4163" s="16" t="s">
        <v>567</v>
      </c>
      <c r="G4163" s="16" t="s">
        <v>17</v>
      </c>
      <c r="H4163" s="16" t="s">
        <v>10</v>
      </c>
      <c r="I4163" s="16" t="s">
        <v>13873</v>
      </c>
      <c r="J4163" s="16" t="s">
        <v>568</v>
      </c>
      <c r="K4163" s="44" t="s">
        <v>569</v>
      </c>
      <c r="L4163" s="44">
        <v>89504881139</v>
      </c>
      <c r="M4163" s="46" t="str">
        <f>VLOOKUP(J4163,'Database_Pinca All'!A:D,4,0)</f>
        <v>BATCH 3</v>
      </c>
      <c r="N4163" s="46"/>
    </row>
    <row r="4164" spans="1:14" ht="14.25" hidden="1" customHeight="1" x14ac:dyDescent="0.35">
      <c r="A4164" s="16" t="s">
        <v>1138</v>
      </c>
      <c r="B4164" s="16" t="s">
        <v>13898</v>
      </c>
      <c r="C4164" s="16" t="s">
        <v>13899</v>
      </c>
      <c r="D4164" s="16" t="s">
        <v>13900</v>
      </c>
      <c r="E4164" s="45">
        <v>6281273409874</v>
      </c>
      <c r="F4164" s="16" t="s">
        <v>567</v>
      </c>
      <c r="G4164" s="16" t="s">
        <v>17</v>
      </c>
      <c r="H4164" s="16" t="s">
        <v>10</v>
      </c>
      <c r="I4164" s="16" t="s">
        <v>13873</v>
      </c>
      <c r="J4164" s="16" t="s">
        <v>568</v>
      </c>
      <c r="K4164" s="44" t="s">
        <v>569</v>
      </c>
      <c r="L4164" s="44">
        <v>89504881139</v>
      </c>
      <c r="M4164" s="46" t="str">
        <f>VLOOKUP(J4164,'Database_Pinca All'!A:D,4,0)</f>
        <v>BATCH 3</v>
      </c>
      <c r="N4164" s="46"/>
    </row>
    <row r="4165" spans="1:14" ht="14.25" hidden="1" customHeight="1" x14ac:dyDescent="0.35">
      <c r="A4165" s="16" t="s">
        <v>1138</v>
      </c>
      <c r="B4165" s="16" t="s">
        <v>13901</v>
      </c>
      <c r="C4165" s="16" t="s">
        <v>13902</v>
      </c>
      <c r="D4165" s="16" t="s">
        <v>13903</v>
      </c>
      <c r="E4165" s="45">
        <v>6281271711091</v>
      </c>
      <c r="F4165" s="16" t="s">
        <v>567</v>
      </c>
      <c r="G4165" s="16" t="s">
        <v>17</v>
      </c>
      <c r="H4165" s="16" t="s">
        <v>10</v>
      </c>
      <c r="I4165" s="16" t="s">
        <v>13873</v>
      </c>
      <c r="J4165" s="16" t="s">
        <v>568</v>
      </c>
      <c r="K4165" s="44" t="s">
        <v>569</v>
      </c>
      <c r="L4165" s="44">
        <v>89504881139</v>
      </c>
      <c r="M4165" s="46" t="str">
        <f>VLOOKUP(J4165,'Database_Pinca All'!A:D,4,0)</f>
        <v>BATCH 3</v>
      </c>
      <c r="N4165" s="46"/>
    </row>
    <row r="4166" spans="1:14" ht="14.25" hidden="1" customHeight="1" x14ac:dyDescent="0.35">
      <c r="A4166" s="16" t="s">
        <v>1138</v>
      </c>
      <c r="B4166" s="16" t="s">
        <v>13904</v>
      </c>
      <c r="C4166" s="16" t="s">
        <v>13905</v>
      </c>
      <c r="D4166" s="16" t="s">
        <v>13906</v>
      </c>
      <c r="E4166" s="45">
        <v>6281997443400</v>
      </c>
      <c r="F4166" s="16" t="s">
        <v>567</v>
      </c>
      <c r="G4166" s="16" t="s">
        <v>17</v>
      </c>
      <c r="H4166" s="16" t="s">
        <v>10</v>
      </c>
      <c r="I4166" s="16" t="s">
        <v>13873</v>
      </c>
      <c r="J4166" s="16" t="s">
        <v>568</v>
      </c>
      <c r="K4166" s="44" t="s">
        <v>569</v>
      </c>
      <c r="L4166" s="44">
        <v>89504881139</v>
      </c>
      <c r="M4166" s="46" t="str">
        <f>VLOOKUP(J4166,'Database_Pinca All'!A:D,4,0)</f>
        <v>BATCH 3</v>
      </c>
      <c r="N4166" s="46"/>
    </row>
    <row r="4167" spans="1:14" ht="14.25" hidden="1" customHeight="1" x14ac:dyDescent="0.35">
      <c r="A4167" s="16" t="s">
        <v>1138</v>
      </c>
      <c r="B4167" s="16" t="s">
        <v>13907</v>
      </c>
      <c r="C4167" s="16" t="s">
        <v>13908</v>
      </c>
      <c r="D4167" s="16" t="s">
        <v>13909</v>
      </c>
      <c r="E4167" s="45">
        <v>6285217779141</v>
      </c>
      <c r="F4167" s="16" t="s">
        <v>567</v>
      </c>
      <c r="G4167" s="16" t="s">
        <v>17</v>
      </c>
      <c r="H4167" s="16" t="s">
        <v>10</v>
      </c>
      <c r="I4167" s="16" t="s">
        <v>13873</v>
      </c>
      <c r="J4167" s="16" t="s">
        <v>568</v>
      </c>
      <c r="K4167" s="44" t="s">
        <v>569</v>
      </c>
      <c r="L4167" s="44">
        <v>89504881139</v>
      </c>
      <c r="M4167" s="46" t="str">
        <f>VLOOKUP(J4167,'Database_Pinca All'!A:D,4,0)</f>
        <v>BATCH 3</v>
      </c>
      <c r="N4167" s="46"/>
    </row>
    <row r="4168" spans="1:14" ht="14.25" hidden="1" customHeight="1" x14ac:dyDescent="0.35">
      <c r="A4168" s="16" t="s">
        <v>1138</v>
      </c>
      <c r="B4168" s="16" t="s">
        <v>13910</v>
      </c>
      <c r="C4168" s="16" t="s">
        <v>13911</v>
      </c>
      <c r="D4168" s="16" t="s">
        <v>13912</v>
      </c>
      <c r="E4168" s="45">
        <v>628127339643</v>
      </c>
      <c r="F4168" s="16" t="s">
        <v>567</v>
      </c>
      <c r="G4168" s="16" t="s">
        <v>17</v>
      </c>
      <c r="H4168" s="16" t="s">
        <v>10</v>
      </c>
      <c r="I4168" s="16" t="s">
        <v>13873</v>
      </c>
      <c r="J4168" s="16" t="s">
        <v>568</v>
      </c>
      <c r="K4168" s="44" t="s">
        <v>569</v>
      </c>
      <c r="L4168" s="44">
        <v>89504881139</v>
      </c>
      <c r="M4168" s="46" t="str">
        <f>VLOOKUP(J4168,'Database_Pinca All'!A:D,4,0)</f>
        <v>BATCH 3</v>
      </c>
      <c r="N4168" s="46"/>
    </row>
    <row r="4169" spans="1:14" ht="14.25" hidden="1" customHeight="1" x14ac:dyDescent="0.35">
      <c r="A4169" s="16" t="s">
        <v>1138</v>
      </c>
      <c r="B4169" s="16" t="s">
        <v>13913</v>
      </c>
      <c r="C4169" s="16" t="s">
        <v>13914</v>
      </c>
      <c r="D4169" s="16" t="s">
        <v>13915</v>
      </c>
      <c r="E4169" s="45">
        <v>628127747864</v>
      </c>
      <c r="F4169" s="16" t="s">
        <v>576</v>
      </c>
      <c r="G4169" s="16" t="s">
        <v>11</v>
      </c>
      <c r="H4169" s="16" t="s">
        <v>10</v>
      </c>
      <c r="I4169" s="16" t="s">
        <v>13916</v>
      </c>
      <c r="J4169" s="16" t="s">
        <v>577</v>
      </c>
      <c r="K4169" s="44" t="s">
        <v>578</v>
      </c>
      <c r="L4169" s="44">
        <v>85274413687</v>
      </c>
      <c r="M4169" s="46" t="str">
        <f>VLOOKUP(J4169,'Database_Pinca All'!A:D,4,0)</f>
        <v>BATCH 3</v>
      </c>
      <c r="N4169" s="46"/>
    </row>
    <row r="4170" spans="1:14" ht="14.25" hidden="1" customHeight="1" x14ac:dyDescent="0.35">
      <c r="A4170" s="16" t="s">
        <v>1138</v>
      </c>
      <c r="B4170" s="16" t="s">
        <v>13917</v>
      </c>
      <c r="C4170" s="16" t="s">
        <v>13918</v>
      </c>
      <c r="D4170" s="16" t="s">
        <v>13919</v>
      </c>
      <c r="E4170" s="45">
        <v>6282317417810</v>
      </c>
      <c r="F4170" s="16" t="s">
        <v>576</v>
      </c>
      <c r="G4170" s="16" t="s">
        <v>11</v>
      </c>
      <c r="H4170" s="16" t="s">
        <v>10</v>
      </c>
      <c r="I4170" s="16" t="s">
        <v>13916</v>
      </c>
      <c r="J4170" s="16" t="s">
        <v>577</v>
      </c>
      <c r="K4170" s="44" t="s">
        <v>578</v>
      </c>
      <c r="L4170" s="44">
        <v>85274413687</v>
      </c>
      <c r="M4170" s="46" t="str">
        <f>VLOOKUP(J4170,'Database_Pinca All'!A:D,4,0)</f>
        <v>BATCH 3</v>
      </c>
      <c r="N4170" s="46"/>
    </row>
    <row r="4171" spans="1:14" ht="14.25" hidden="1" customHeight="1" x14ac:dyDescent="0.35">
      <c r="A4171" s="16" t="s">
        <v>1138</v>
      </c>
      <c r="B4171" s="16" t="s">
        <v>13920</v>
      </c>
      <c r="C4171" s="16" t="s">
        <v>13921</v>
      </c>
      <c r="D4171" s="16" t="s">
        <v>13922</v>
      </c>
      <c r="E4171" s="45">
        <v>6285273153190</v>
      </c>
      <c r="F4171" s="16" t="s">
        <v>576</v>
      </c>
      <c r="G4171" s="16" t="s">
        <v>11</v>
      </c>
      <c r="H4171" s="16" t="s">
        <v>10</v>
      </c>
      <c r="I4171" s="16" t="s">
        <v>13916</v>
      </c>
      <c r="J4171" s="16" t="s">
        <v>577</v>
      </c>
      <c r="K4171" s="44" t="s">
        <v>578</v>
      </c>
      <c r="L4171" s="44">
        <v>85274413687</v>
      </c>
      <c r="M4171" s="46" t="str">
        <f>VLOOKUP(J4171,'Database_Pinca All'!A:D,4,0)</f>
        <v>BATCH 3</v>
      </c>
      <c r="N4171" s="46"/>
    </row>
    <row r="4172" spans="1:14" ht="14.25" hidden="1" customHeight="1" x14ac:dyDescent="0.35">
      <c r="A4172" s="16" t="s">
        <v>1138</v>
      </c>
      <c r="B4172" s="16" t="s">
        <v>13923</v>
      </c>
      <c r="C4172" s="16" t="s">
        <v>13924</v>
      </c>
      <c r="D4172" s="16" t="s">
        <v>13925</v>
      </c>
      <c r="E4172" s="45">
        <v>6281368226482</v>
      </c>
      <c r="F4172" s="16" t="s">
        <v>576</v>
      </c>
      <c r="G4172" s="16" t="s">
        <v>11</v>
      </c>
      <c r="H4172" s="16" t="s">
        <v>10</v>
      </c>
      <c r="I4172" s="16" t="s">
        <v>13916</v>
      </c>
      <c r="J4172" s="16" t="s">
        <v>577</v>
      </c>
      <c r="K4172" s="44" t="s">
        <v>578</v>
      </c>
      <c r="L4172" s="44">
        <v>85274413687</v>
      </c>
      <c r="M4172" s="46" t="str">
        <f>VLOOKUP(J4172,'Database_Pinca All'!A:D,4,0)</f>
        <v>BATCH 3</v>
      </c>
      <c r="N4172" s="46"/>
    </row>
    <row r="4173" spans="1:14" ht="14.25" hidden="1" customHeight="1" x14ac:dyDescent="0.35">
      <c r="A4173" s="16" t="s">
        <v>1138</v>
      </c>
      <c r="B4173" s="16" t="s">
        <v>13926</v>
      </c>
      <c r="C4173" s="16" t="s">
        <v>13927</v>
      </c>
      <c r="D4173" s="16" t="s">
        <v>13928</v>
      </c>
      <c r="E4173" s="45">
        <v>6281274329454</v>
      </c>
      <c r="F4173" s="16" t="s">
        <v>576</v>
      </c>
      <c r="G4173" s="16" t="s">
        <v>11</v>
      </c>
      <c r="H4173" s="16" t="s">
        <v>10</v>
      </c>
      <c r="I4173" s="16" t="s">
        <v>13916</v>
      </c>
      <c r="J4173" s="16" t="s">
        <v>577</v>
      </c>
      <c r="K4173" s="44" t="s">
        <v>578</v>
      </c>
      <c r="L4173" s="44">
        <v>85274413687</v>
      </c>
      <c r="M4173" s="46" t="str">
        <f>VLOOKUP(J4173,'Database_Pinca All'!A:D,4,0)</f>
        <v>BATCH 3</v>
      </c>
      <c r="N4173" s="46"/>
    </row>
    <row r="4174" spans="1:14" ht="14.25" hidden="1" customHeight="1" x14ac:dyDescent="0.35">
      <c r="A4174" s="16" t="s">
        <v>1138</v>
      </c>
      <c r="B4174" s="16" t="s">
        <v>13929</v>
      </c>
      <c r="C4174" s="16" t="s">
        <v>13930</v>
      </c>
      <c r="D4174" s="16" t="s">
        <v>13931</v>
      </c>
      <c r="E4174" s="45">
        <v>6285268094250</v>
      </c>
      <c r="F4174" s="16" t="s">
        <v>576</v>
      </c>
      <c r="G4174" s="16" t="s">
        <v>11</v>
      </c>
      <c r="H4174" s="16" t="s">
        <v>10</v>
      </c>
      <c r="I4174" s="16" t="s">
        <v>13916</v>
      </c>
      <c r="J4174" s="16" t="s">
        <v>577</v>
      </c>
      <c r="K4174" s="44" t="s">
        <v>578</v>
      </c>
      <c r="L4174" s="44">
        <v>85274413687</v>
      </c>
      <c r="M4174" s="46" t="str">
        <f>VLOOKUP(J4174,'Database_Pinca All'!A:D,4,0)</f>
        <v>BATCH 3</v>
      </c>
      <c r="N4174" s="46"/>
    </row>
    <row r="4175" spans="1:14" ht="14.25" hidden="1" customHeight="1" x14ac:dyDescent="0.35">
      <c r="A4175" s="16" t="s">
        <v>1138</v>
      </c>
      <c r="B4175" s="16" t="s">
        <v>13932</v>
      </c>
      <c r="C4175" s="16" t="s">
        <v>13933</v>
      </c>
      <c r="D4175" s="16" t="s">
        <v>13934</v>
      </c>
      <c r="E4175" s="45">
        <v>6285377902004</v>
      </c>
      <c r="F4175" s="16" t="s">
        <v>576</v>
      </c>
      <c r="G4175" s="16" t="s">
        <v>11</v>
      </c>
      <c r="H4175" s="16" t="s">
        <v>10</v>
      </c>
      <c r="I4175" s="16" t="s">
        <v>13916</v>
      </c>
      <c r="J4175" s="16" t="s">
        <v>577</v>
      </c>
      <c r="K4175" s="44" t="s">
        <v>578</v>
      </c>
      <c r="L4175" s="44">
        <v>85274413687</v>
      </c>
      <c r="M4175" s="46" t="str">
        <f>VLOOKUP(J4175,'Database_Pinca All'!A:D,4,0)</f>
        <v>BATCH 3</v>
      </c>
      <c r="N4175" s="46"/>
    </row>
    <row r="4176" spans="1:14" ht="14.25" hidden="1" customHeight="1" x14ac:dyDescent="0.35">
      <c r="A4176" s="16" t="s">
        <v>1138</v>
      </c>
      <c r="B4176" s="16" t="s">
        <v>13935</v>
      </c>
      <c r="C4176" s="16" t="s">
        <v>13936</v>
      </c>
      <c r="D4176" s="16" t="s">
        <v>13937</v>
      </c>
      <c r="E4176" s="45">
        <v>6289671265975</v>
      </c>
      <c r="F4176" s="16" t="s">
        <v>576</v>
      </c>
      <c r="G4176" s="16" t="s">
        <v>11</v>
      </c>
      <c r="H4176" s="16" t="s">
        <v>10</v>
      </c>
      <c r="I4176" s="16" t="s">
        <v>13916</v>
      </c>
      <c r="J4176" s="16" t="s">
        <v>577</v>
      </c>
      <c r="K4176" s="44" t="s">
        <v>578</v>
      </c>
      <c r="L4176" s="44">
        <v>85274413687</v>
      </c>
      <c r="M4176" s="46" t="str">
        <f>VLOOKUP(J4176,'Database_Pinca All'!A:D,4,0)</f>
        <v>BATCH 3</v>
      </c>
      <c r="N4176" s="46"/>
    </row>
    <row r="4177" spans="1:14" ht="14.25" hidden="1" customHeight="1" x14ac:dyDescent="0.35">
      <c r="A4177" s="16" t="s">
        <v>1138</v>
      </c>
      <c r="B4177" s="16" t="s">
        <v>13938</v>
      </c>
      <c r="C4177" s="16" t="s">
        <v>13939</v>
      </c>
      <c r="D4177" s="16" t="s">
        <v>13940</v>
      </c>
      <c r="E4177" s="45">
        <v>628113203461</v>
      </c>
      <c r="F4177" s="16" t="s">
        <v>576</v>
      </c>
      <c r="G4177" s="16" t="s">
        <v>11</v>
      </c>
      <c r="H4177" s="16" t="s">
        <v>10</v>
      </c>
      <c r="I4177" s="16" t="s">
        <v>13916</v>
      </c>
      <c r="J4177" s="16" t="s">
        <v>577</v>
      </c>
      <c r="K4177" s="44" t="s">
        <v>578</v>
      </c>
      <c r="L4177" s="44">
        <v>85274413687</v>
      </c>
      <c r="M4177" s="46" t="str">
        <f>VLOOKUP(J4177,'Database_Pinca All'!A:D,4,0)</f>
        <v>BATCH 3</v>
      </c>
      <c r="N4177" s="46"/>
    </row>
    <row r="4178" spans="1:14" ht="14.25" hidden="1" customHeight="1" x14ac:dyDescent="0.35">
      <c r="A4178" s="16" t="s">
        <v>1138</v>
      </c>
      <c r="B4178" s="16" t="s">
        <v>13941</v>
      </c>
      <c r="C4178" s="16" t="s">
        <v>13942</v>
      </c>
      <c r="D4178" s="16" t="s">
        <v>13943</v>
      </c>
      <c r="E4178" s="45">
        <v>6281366718541</v>
      </c>
      <c r="F4178" s="16" t="s">
        <v>576</v>
      </c>
      <c r="G4178" s="16" t="s">
        <v>11</v>
      </c>
      <c r="H4178" s="16" t="s">
        <v>10</v>
      </c>
      <c r="I4178" s="16" t="s">
        <v>13916</v>
      </c>
      <c r="J4178" s="16" t="s">
        <v>577</v>
      </c>
      <c r="K4178" s="44" t="s">
        <v>578</v>
      </c>
      <c r="L4178" s="44">
        <v>85274413687</v>
      </c>
      <c r="M4178" s="46" t="str">
        <f>VLOOKUP(J4178,'Database_Pinca All'!A:D,4,0)</f>
        <v>BATCH 3</v>
      </c>
      <c r="N4178" s="46"/>
    </row>
    <row r="4179" spans="1:14" ht="14.25" hidden="1" customHeight="1" x14ac:dyDescent="0.35">
      <c r="A4179" s="16" t="s">
        <v>1138</v>
      </c>
      <c r="B4179" s="16" t="s">
        <v>13944</v>
      </c>
      <c r="C4179" s="16" t="s">
        <v>13945</v>
      </c>
      <c r="D4179" s="16" t="s">
        <v>13946</v>
      </c>
      <c r="E4179" s="45">
        <v>6285268143851</v>
      </c>
      <c r="F4179" s="16" t="s">
        <v>576</v>
      </c>
      <c r="G4179" s="16" t="s">
        <v>11</v>
      </c>
      <c r="H4179" s="16" t="s">
        <v>10</v>
      </c>
      <c r="I4179" s="16" t="s">
        <v>13916</v>
      </c>
      <c r="J4179" s="16" t="s">
        <v>577</v>
      </c>
      <c r="K4179" s="44" t="s">
        <v>578</v>
      </c>
      <c r="L4179" s="44">
        <v>85274413687</v>
      </c>
      <c r="M4179" s="46" t="str">
        <f>VLOOKUP(J4179,'Database_Pinca All'!A:D,4,0)</f>
        <v>BATCH 3</v>
      </c>
      <c r="N4179" s="46"/>
    </row>
    <row r="4180" spans="1:14" ht="14.25" hidden="1" customHeight="1" x14ac:dyDescent="0.35">
      <c r="A4180" s="16" t="s">
        <v>1138</v>
      </c>
      <c r="B4180" s="16" t="s">
        <v>13947</v>
      </c>
      <c r="C4180" s="16" t="s">
        <v>13948</v>
      </c>
      <c r="D4180" s="16" t="s">
        <v>13949</v>
      </c>
      <c r="E4180" s="45">
        <v>6281390796949</v>
      </c>
      <c r="F4180" s="16" t="s">
        <v>1002</v>
      </c>
      <c r="G4180" s="16" t="s">
        <v>228</v>
      </c>
      <c r="H4180" s="16" t="s">
        <v>84</v>
      </c>
      <c r="I4180" s="16" t="s">
        <v>13950</v>
      </c>
      <c r="J4180" s="16" t="s">
        <v>1003</v>
      </c>
      <c r="K4180" s="44" t="s">
        <v>1004</v>
      </c>
      <c r="L4180" s="44">
        <v>81915531854</v>
      </c>
      <c r="M4180" s="46" t="str">
        <f>VLOOKUP(J4180,'Database_Pinca All'!A:D,4,0)</f>
        <v>BATCH 6</v>
      </c>
      <c r="N4180" s="46"/>
    </row>
    <row r="4181" spans="1:14" ht="14.25" hidden="1" customHeight="1" x14ac:dyDescent="0.35">
      <c r="A4181" s="16" t="s">
        <v>1138</v>
      </c>
      <c r="B4181" s="16" t="s">
        <v>13951</v>
      </c>
      <c r="C4181" s="16" t="s">
        <v>13952</v>
      </c>
      <c r="D4181" s="16" t="s">
        <v>13953</v>
      </c>
      <c r="E4181" s="45">
        <v>6281337531309</v>
      </c>
      <c r="F4181" s="16" t="s">
        <v>1002</v>
      </c>
      <c r="G4181" s="16" t="s">
        <v>228</v>
      </c>
      <c r="H4181" s="16" t="s">
        <v>84</v>
      </c>
      <c r="I4181" s="16" t="s">
        <v>13950</v>
      </c>
      <c r="J4181" s="16" t="s">
        <v>1003</v>
      </c>
      <c r="K4181" s="44" t="s">
        <v>1004</v>
      </c>
      <c r="L4181" s="44">
        <v>81915531854</v>
      </c>
      <c r="M4181" s="46" t="str">
        <f>VLOOKUP(J4181,'Database_Pinca All'!A:D,4,0)</f>
        <v>BATCH 6</v>
      </c>
      <c r="N4181" s="46"/>
    </row>
    <row r="4182" spans="1:14" ht="14.25" hidden="1" customHeight="1" x14ac:dyDescent="0.35">
      <c r="A4182" s="16" t="s">
        <v>1138</v>
      </c>
      <c r="B4182" s="16" t="s">
        <v>13954</v>
      </c>
      <c r="C4182" s="16" t="s">
        <v>13955</v>
      </c>
      <c r="D4182" s="16" t="s">
        <v>13956</v>
      </c>
      <c r="E4182" s="45">
        <v>6281286890083</v>
      </c>
      <c r="F4182" s="16" t="s">
        <v>1002</v>
      </c>
      <c r="G4182" s="16" t="s">
        <v>228</v>
      </c>
      <c r="H4182" s="16" t="s">
        <v>84</v>
      </c>
      <c r="I4182" s="16" t="s">
        <v>13950</v>
      </c>
      <c r="J4182" s="16" t="s">
        <v>1003</v>
      </c>
      <c r="K4182" s="44" t="s">
        <v>1004</v>
      </c>
      <c r="L4182" s="44">
        <v>81915531854</v>
      </c>
      <c r="M4182" s="46" t="str">
        <f>VLOOKUP(J4182,'Database_Pinca All'!A:D,4,0)</f>
        <v>BATCH 6</v>
      </c>
      <c r="N4182" s="46"/>
    </row>
    <row r="4183" spans="1:14" ht="14.25" hidden="1" customHeight="1" x14ac:dyDescent="0.35">
      <c r="A4183" s="16" t="s">
        <v>1138</v>
      </c>
      <c r="B4183" s="16" t="s">
        <v>13957</v>
      </c>
      <c r="C4183" s="16" t="s">
        <v>13958</v>
      </c>
      <c r="D4183" s="16" t="s">
        <v>13959</v>
      </c>
      <c r="E4183" s="45">
        <v>6281393077060</v>
      </c>
      <c r="F4183" s="16" t="s">
        <v>1002</v>
      </c>
      <c r="G4183" s="16" t="s">
        <v>228</v>
      </c>
      <c r="H4183" s="16" t="s">
        <v>84</v>
      </c>
      <c r="I4183" s="16" t="s">
        <v>13950</v>
      </c>
      <c r="J4183" s="16" t="s">
        <v>1003</v>
      </c>
      <c r="K4183" s="44" t="s">
        <v>1004</v>
      </c>
      <c r="L4183" s="44">
        <v>81915531854</v>
      </c>
      <c r="M4183" s="46" t="str">
        <f>VLOOKUP(J4183,'Database_Pinca All'!A:D,4,0)</f>
        <v>BATCH 6</v>
      </c>
      <c r="N4183" s="46"/>
    </row>
    <row r="4184" spans="1:14" ht="14.25" hidden="1" customHeight="1" x14ac:dyDescent="0.35">
      <c r="A4184" s="16" t="s">
        <v>1138</v>
      </c>
      <c r="B4184" s="16" t="s">
        <v>13960</v>
      </c>
      <c r="C4184" s="16" t="s">
        <v>13961</v>
      </c>
      <c r="D4184" s="16" t="s">
        <v>13962</v>
      </c>
      <c r="E4184" s="45">
        <v>6285728944333</v>
      </c>
      <c r="F4184" s="16" t="s">
        <v>1002</v>
      </c>
      <c r="G4184" s="16" t="s">
        <v>228</v>
      </c>
      <c r="H4184" s="16" t="s">
        <v>84</v>
      </c>
      <c r="I4184" s="16" t="s">
        <v>13950</v>
      </c>
      <c r="J4184" s="16" t="s">
        <v>1003</v>
      </c>
      <c r="K4184" s="44" t="s">
        <v>1004</v>
      </c>
      <c r="L4184" s="44">
        <v>81915531854</v>
      </c>
      <c r="M4184" s="46" t="str">
        <f>VLOOKUP(J4184,'Database_Pinca All'!A:D,4,0)</f>
        <v>BATCH 6</v>
      </c>
      <c r="N4184" s="46"/>
    </row>
    <row r="4185" spans="1:14" ht="14.25" hidden="1" customHeight="1" x14ac:dyDescent="0.35">
      <c r="A4185" s="16" t="s">
        <v>1138</v>
      </c>
      <c r="B4185" s="16" t="s">
        <v>13963</v>
      </c>
      <c r="C4185" s="16" t="s">
        <v>13964</v>
      </c>
      <c r="D4185" s="16" t="s">
        <v>13965</v>
      </c>
      <c r="E4185" s="45">
        <v>6282322688658</v>
      </c>
      <c r="F4185" s="16" t="s">
        <v>1002</v>
      </c>
      <c r="G4185" s="16" t="s">
        <v>228</v>
      </c>
      <c r="H4185" s="16" t="s">
        <v>84</v>
      </c>
      <c r="I4185" s="16" t="s">
        <v>13950</v>
      </c>
      <c r="J4185" s="16" t="s">
        <v>1003</v>
      </c>
      <c r="K4185" s="44" t="s">
        <v>1004</v>
      </c>
      <c r="L4185" s="44">
        <v>81915531854</v>
      </c>
      <c r="M4185" s="46" t="str">
        <f>VLOOKUP(J4185,'Database_Pinca All'!A:D,4,0)</f>
        <v>BATCH 6</v>
      </c>
      <c r="N4185" s="46"/>
    </row>
    <row r="4186" spans="1:14" ht="14.25" hidden="1" customHeight="1" x14ac:dyDescent="0.35">
      <c r="A4186" s="16" t="s">
        <v>1138</v>
      </c>
      <c r="B4186" s="16" t="s">
        <v>13966</v>
      </c>
      <c r="C4186" s="16" t="s">
        <v>13967</v>
      </c>
      <c r="D4186" s="16" t="s">
        <v>13968</v>
      </c>
      <c r="E4186" s="45">
        <v>6281556686224</v>
      </c>
      <c r="F4186" s="16" t="s">
        <v>1002</v>
      </c>
      <c r="G4186" s="16" t="s">
        <v>228</v>
      </c>
      <c r="H4186" s="16" t="s">
        <v>84</v>
      </c>
      <c r="I4186" s="16" t="s">
        <v>13950</v>
      </c>
      <c r="J4186" s="16" t="s">
        <v>1003</v>
      </c>
      <c r="K4186" s="44" t="s">
        <v>1004</v>
      </c>
      <c r="L4186" s="44">
        <v>81915531854</v>
      </c>
      <c r="M4186" s="46" t="str">
        <f>VLOOKUP(J4186,'Database_Pinca All'!A:D,4,0)</f>
        <v>BATCH 6</v>
      </c>
      <c r="N4186" s="46"/>
    </row>
    <row r="4187" spans="1:14" ht="14.25" hidden="1" customHeight="1" x14ac:dyDescent="0.35">
      <c r="A4187" s="16" t="s">
        <v>1138</v>
      </c>
      <c r="B4187" s="16" t="s">
        <v>13969</v>
      </c>
      <c r="C4187" s="16" t="s">
        <v>13970</v>
      </c>
      <c r="D4187" s="16" t="s">
        <v>13971</v>
      </c>
      <c r="E4187" s="45">
        <v>6281548622316</v>
      </c>
      <c r="F4187" s="16" t="s">
        <v>1002</v>
      </c>
      <c r="G4187" s="16" t="s">
        <v>228</v>
      </c>
      <c r="H4187" s="16" t="s">
        <v>84</v>
      </c>
      <c r="I4187" s="16" t="s">
        <v>13950</v>
      </c>
      <c r="J4187" s="16" t="s">
        <v>1003</v>
      </c>
      <c r="K4187" s="44" t="s">
        <v>1004</v>
      </c>
      <c r="L4187" s="44">
        <v>81915531854</v>
      </c>
      <c r="M4187" s="46" t="str">
        <f>VLOOKUP(J4187,'Database_Pinca All'!A:D,4,0)</f>
        <v>BATCH 6</v>
      </c>
      <c r="N4187" s="46"/>
    </row>
    <row r="4188" spans="1:14" ht="14.25" hidden="1" customHeight="1" x14ac:dyDescent="0.35">
      <c r="A4188" s="16" t="s">
        <v>1138</v>
      </c>
      <c r="B4188" s="16" t="s">
        <v>13972</v>
      </c>
      <c r="C4188" s="16" t="s">
        <v>13973</v>
      </c>
      <c r="D4188" s="16" t="s">
        <v>13974</v>
      </c>
      <c r="E4188" s="45">
        <v>6285334024262</v>
      </c>
      <c r="F4188" s="16" t="s">
        <v>614</v>
      </c>
      <c r="G4188" s="16" t="s">
        <v>151</v>
      </c>
      <c r="H4188" s="16" t="s">
        <v>23</v>
      </c>
      <c r="I4188" s="16" t="s">
        <v>13975</v>
      </c>
      <c r="J4188" s="16" t="s">
        <v>615</v>
      </c>
      <c r="K4188" s="44" t="s">
        <v>616</v>
      </c>
      <c r="L4188" s="44">
        <v>81359824901</v>
      </c>
      <c r="M4188" s="46" t="str">
        <f>VLOOKUP(J4188,'Database_Pinca All'!A:D,4,0)</f>
        <v>BATCH 3</v>
      </c>
      <c r="N4188" s="46"/>
    </row>
    <row r="4189" spans="1:14" ht="14.25" hidden="1" customHeight="1" x14ac:dyDescent="0.35">
      <c r="A4189" s="16" t="s">
        <v>1138</v>
      </c>
      <c r="B4189" s="16" t="s">
        <v>13976</v>
      </c>
      <c r="C4189" s="16" t="s">
        <v>13977</v>
      </c>
      <c r="D4189" s="16" t="s">
        <v>13978</v>
      </c>
      <c r="E4189" s="45">
        <v>6282191852723</v>
      </c>
      <c r="F4189" s="16" t="s">
        <v>614</v>
      </c>
      <c r="G4189" s="16" t="s">
        <v>151</v>
      </c>
      <c r="H4189" s="16" t="s">
        <v>23</v>
      </c>
      <c r="I4189" s="16" t="s">
        <v>13975</v>
      </c>
      <c r="J4189" s="16" t="s">
        <v>615</v>
      </c>
      <c r="K4189" s="44" t="s">
        <v>616</v>
      </c>
      <c r="L4189" s="44">
        <v>81359824901</v>
      </c>
      <c r="M4189" s="46" t="str">
        <f>VLOOKUP(J4189,'Database_Pinca All'!A:D,4,0)</f>
        <v>BATCH 3</v>
      </c>
      <c r="N4189" s="46"/>
    </row>
    <row r="4190" spans="1:14" ht="14.25" hidden="1" customHeight="1" x14ac:dyDescent="0.35">
      <c r="A4190" s="16" t="s">
        <v>1138</v>
      </c>
      <c r="B4190" s="16" t="s">
        <v>13979</v>
      </c>
      <c r="C4190" s="16" t="s">
        <v>13980</v>
      </c>
      <c r="D4190" s="16" t="s">
        <v>13981</v>
      </c>
      <c r="E4190" s="45">
        <v>6281217881333</v>
      </c>
      <c r="F4190" s="16" t="s">
        <v>614</v>
      </c>
      <c r="G4190" s="16" t="s">
        <v>151</v>
      </c>
      <c r="H4190" s="16" t="s">
        <v>23</v>
      </c>
      <c r="I4190" s="16" t="s">
        <v>13975</v>
      </c>
      <c r="J4190" s="16" t="s">
        <v>615</v>
      </c>
      <c r="K4190" s="44" t="s">
        <v>616</v>
      </c>
      <c r="L4190" s="44">
        <v>81359824901</v>
      </c>
      <c r="M4190" s="46" t="str">
        <f>VLOOKUP(J4190,'Database_Pinca All'!A:D,4,0)</f>
        <v>BATCH 3</v>
      </c>
      <c r="N4190" s="46"/>
    </row>
    <row r="4191" spans="1:14" ht="14.25" hidden="1" customHeight="1" x14ac:dyDescent="0.35">
      <c r="A4191" s="16" t="s">
        <v>1138</v>
      </c>
      <c r="B4191" s="16" t="s">
        <v>13982</v>
      </c>
      <c r="C4191" s="16" t="s">
        <v>13983</v>
      </c>
      <c r="D4191" s="16" t="s">
        <v>13984</v>
      </c>
      <c r="E4191" s="45">
        <v>628179671604</v>
      </c>
      <c r="F4191" s="16" t="s">
        <v>614</v>
      </c>
      <c r="G4191" s="16" t="s">
        <v>151</v>
      </c>
      <c r="H4191" s="16" t="s">
        <v>23</v>
      </c>
      <c r="I4191" s="16" t="s">
        <v>13975</v>
      </c>
      <c r="J4191" s="16" t="s">
        <v>615</v>
      </c>
      <c r="K4191" s="44" t="s">
        <v>616</v>
      </c>
      <c r="L4191" s="44">
        <v>81359824901</v>
      </c>
      <c r="M4191" s="46" t="str">
        <f>VLOOKUP(J4191,'Database_Pinca All'!A:D,4,0)</f>
        <v>BATCH 3</v>
      </c>
      <c r="N4191" s="46"/>
    </row>
    <row r="4192" spans="1:14" ht="14.25" hidden="1" customHeight="1" x14ac:dyDescent="0.35">
      <c r="A4192" s="16" t="s">
        <v>1138</v>
      </c>
      <c r="B4192" s="16" t="s">
        <v>13985</v>
      </c>
      <c r="C4192" s="16" t="s">
        <v>13986</v>
      </c>
      <c r="D4192" s="16" t="s">
        <v>13987</v>
      </c>
      <c r="E4192" s="45">
        <v>6285231331731</v>
      </c>
      <c r="F4192" s="16" t="s">
        <v>614</v>
      </c>
      <c r="G4192" s="16" t="s">
        <v>151</v>
      </c>
      <c r="H4192" s="16" t="s">
        <v>23</v>
      </c>
      <c r="I4192" s="16" t="s">
        <v>13975</v>
      </c>
      <c r="J4192" s="16" t="s">
        <v>615</v>
      </c>
      <c r="K4192" s="44" t="s">
        <v>616</v>
      </c>
      <c r="L4192" s="44">
        <v>81359824901</v>
      </c>
      <c r="M4192" s="46" t="str">
        <f>VLOOKUP(J4192,'Database_Pinca All'!A:D,4,0)</f>
        <v>BATCH 3</v>
      </c>
      <c r="N4192" s="46"/>
    </row>
    <row r="4193" spans="1:14" ht="14.25" hidden="1" customHeight="1" x14ac:dyDescent="0.35">
      <c r="A4193" s="16" t="s">
        <v>1138</v>
      </c>
      <c r="B4193" s="16" t="s">
        <v>13988</v>
      </c>
      <c r="C4193" s="16" t="s">
        <v>13989</v>
      </c>
      <c r="D4193" s="16" t="s">
        <v>13990</v>
      </c>
      <c r="E4193" s="45">
        <v>6281939388826</v>
      </c>
      <c r="F4193" s="16" t="s">
        <v>614</v>
      </c>
      <c r="G4193" s="16" t="s">
        <v>151</v>
      </c>
      <c r="H4193" s="16" t="s">
        <v>23</v>
      </c>
      <c r="I4193" s="16" t="s">
        <v>13975</v>
      </c>
      <c r="J4193" s="16" t="s">
        <v>615</v>
      </c>
      <c r="K4193" s="44" t="s">
        <v>616</v>
      </c>
      <c r="L4193" s="44">
        <v>81359824901</v>
      </c>
      <c r="M4193" s="46" t="str">
        <f>VLOOKUP(J4193,'Database_Pinca All'!A:D,4,0)</f>
        <v>BATCH 3</v>
      </c>
      <c r="N4193" s="46"/>
    </row>
    <row r="4194" spans="1:14" ht="14.25" hidden="1" customHeight="1" x14ac:dyDescent="0.35">
      <c r="A4194" s="16" t="s">
        <v>1138</v>
      </c>
      <c r="B4194" s="16" t="s">
        <v>13991</v>
      </c>
      <c r="C4194" s="16" t="s">
        <v>13992</v>
      </c>
      <c r="D4194" s="16" t="s">
        <v>13993</v>
      </c>
      <c r="E4194" s="45">
        <v>6281318438350</v>
      </c>
      <c r="F4194" s="16" t="s">
        <v>614</v>
      </c>
      <c r="G4194" s="16" t="s">
        <v>151</v>
      </c>
      <c r="H4194" s="16" t="s">
        <v>23</v>
      </c>
      <c r="I4194" s="16" t="s">
        <v>13975</v>
      </c>
      <c r="J4194" s="16" t="s">
        <v>615</v>
      </c>
      <c r="K4194" s="44" t="s">
        <v>616</v>
      </c>
      <c r="L4194" s="44">
        <v>81359824901</v>
      </c>
      <c r="M4194" s="46" t="str">
        <f>VLOOKUP(J4194,'Database_Pinca All'!A:D,4,0)</f>
        <v>BATCH 3</v>
      </c>
      <c r="N4194" s="46"/>
    </row>
    <row r="4195" spans="1:14" ht="14.25" hidden="1" customHeight="1" x14ac:dyDescent="0.35">
      <c r="A4195" s="16" t="s">
        <v>1138</v>
      </c>
      <c r="B4195" s="16" t="s">
        <v>13994</v>
      </c>
      <c r="C4195" s="16" t="s">
        <v>13995</v>
      </c>
      <c r="D4195" s="16" t="s">
        <v>13996</v>
      </c>
      <c r="E4195" s="45">
        <v>6281939475955</v>
      </c>
      <c r="F4195" s="16" t="s">
        <v>614</v>
      </c>
      <c r="G4195" s="16" t="s">
        <v>151</v>
      </c>
      <c r="H4195" s="16" t="s">
        <v>23</v>
      </c>
      <c r="I4195" s="16" t="s">
        <v>13975</v>
      </c>
      <c r="J4195" s="16" t="s">
        <v>615</v>
      </c>
      <c r="K4195" s="44" t="s">
        <v>616</v>
      </c>
      <c r="L4195" s="44">
        <v>81359824901</v>
      </c>
      <c r="M4195" s="46" t="str">
        <f>VLOOKUP(J4195,'Database_Pinca All'!A:D,4,0)</f>
        <v>BATCH 3</v>
      </c>
      <c r="N4195" s="46"/>
    </row>
    <row r="4196" spans="1:14" ht="14.25" hidden="1" customHeight="1" x14ac:dyDescent="0.35">
      <c r="A4196" s="16" t="s">
        <v>1138</v>
      </c>
      <c r="B4196" s="16" t="s">
        <v>13997</v>
      </c>
      <c r="C4196" s="16" t="s">
        <v>13998</v>
      </c>
      <c r="D4196" s="16" t="s">
        <v>13999</v>
      </c>
      <c r="E4196" s="45">
        <v>6285259154224</v>
      </c>
      <c r="F4196" s="16" t="s">
        <v>614</v>
      </c>
      <c r="G4196" s="16" t="s">
        <v>151</v>
      </c>
      <c r="H4196" s="16" t="s">
        <v>23</v>
      </c>
      <c r="I4196" s="16" t="s">
        <v>13975</v>
      </c>
      <c r="J4196" s="16" t="s">
        <v>615</v>
      </c>
      <c r="K4196" s="44" t="s">
        <v>616</v>
      </c>
      <c r="L4196" s="44">
        <v>81359824901</v>
      </c>
      <c r="M4196" s="46" t="str">
        <f>VLOOKUP(J4196,'Database_Pinca All'!A:D,4,0)</f>
        <v>BATCH 3</v>
      </c>
      <c r="N4196" s="46"/>
    </row>
    <row r="4197" spans="1:14" ht="14.25" hidden="1" customHeight="1" x14ac:dyDescent="0.35">
      <c r="A4197" s="16" t="s">
        <v>1138</v>
      </c>
      <c r="B4197" s="16" t="s">
        <v>14000</v>
      </c>
      <c r="C4197" s="16" t="s">
        <v>14001</v>
      </c>
      <c r="D4197" s="16" t="s">
        <v>14002</v>
      </c>
      <c r="E4197" s="45">
        <v>6281334097385</v>
      </c>
      <c r="F4197" s="16" t="s">
        <v>614</v>
      </c>
      <c r="G4197" s="16" t="s">
        <v>151</v>
      </c>
      <c r="H4197" s="16" t="s">
        <v>23</v>
      </c>
      <c r="I4197" s="16" t="s">
        <v>13975</v>
      </c>
      <c r="J4197" s="16" t="s">
        <v>615</v>
      </c>
      <c r="K4197" s="44" t="s">
        <v>616</v>
      </c>
      <c r="L4197" s="44">
        <v>81359824901</v>
      </c>
      <c r="M4197" s="46" t="str">
        <f>VLOOKUP(J4197,'Database_Pinca All'!A:D,4,0)</f>
        <v>BATCH 3</v>
      </c>
      <c r="N4197" s="46"/>
    </row>
    <row r="4198" spans="1:14" ht="14.25" hidden="1" customHeight="1" x14ac:dyDescent="0.35">
      <c r="A4198" s="16" t="s">
        <v>1138</v>
      </c>
      <c r="B4198" s="16" t="s">
        <v>14003</v>
      </c>
      <c r="C4198" s="16" t="s">
        <v>14004</v>
      </c>
      <c r="D4198" s="16" t="s">
        <v>14005</v>
      </c>
      <c r="E4198" s="45">
        <v>6287823748506</v>
      </c>
      <c r="F4198" s="16" t="s">
        <v>614</v>
      </c>
      <c r="G4198" s="16" t="s">
        <v>151</v>
      </c>
      <c r="H4198" s="16" t="s">
        <v>23</v>
      </c>
      <c r="I4198" s="16" t="s">
        <v>13975</v>
      </c>
      <c r="J4198" s="16" t="s">
        <v>615</v>
      </c>
      <c r="K4198" s="44" t="s">
        <v>616</v>
      </c>
      <c r="L4198" s="44">
        <v>81359824901</v>
      </c>
      <c r="M4198" s="46" t="str">
        <f>VLOOKUP(J4198,'Database_Pinca All'!A:D,4,0)</f>
        <v>BATCH 3</v>
      </c>
      <c r="N4198" s="46"/>
    </row>
    <row r="4199" spans="1:14" ht="14.25" hidden="1" customHeight="1" x14ac:dyDescent="0.35">
      <c r="A4199" s="16" t="s">
        <v>1138</v>
      </c>
      <c r="B4199" s="16" t="s">
        <v>14006</v>
      </c>
      <c r="C4199" s="16" t="s">
        <v>14007</v>
      </c>
      <c r="D4199" s="16" t="s">
        <v>14008</v>
      </c>
      <c r="E4199" s="45">
        <v>6282302280737</v>
      </c>
      <c r="F4199" s="16" t="s">
        <v>614</v>
      </c>
      <c r="G4199" s="16" t="s">
        <v>151</v>
      </c>
      <c r="H4199" s="16" t="s">
        <v>23</v>
      </c>
      <c r="I4199" s="16" t="s">
        <v>13975</v>
      </c>
      <c r="J4199" s="16" t="s">
        <v>615</v>
      </c>
      <c r="K4199" s="44" t="s">
        <v>616</v>
      </c>
      <c r="L4199" s="44">
        <v>81359824901</v>
      </c>
      <c r="M4199" s="46" t="str">
        <f>VLOOKUP(J4199,'Database_Pinca All'!A:D,4,0)</f>
        <v>BATCH 3</v>
      </c>
      <c r="N4199" s="46"/>
    </row>
    <row r="4200" spans="1:14" ht="14.25" hidden="1" customHeight="1" x14ac:dyDescent="0.35">
      <c r="A4200" s="16" t="s">
        <v>1138</v>
      </c>
      <c r="B4200" s="16" t="s">
        <v>14009</v>
      </c>
      <c r="C4200" s="16" t="s">
        <v>14010</v>
      </c>
      <c r="D4200" s="16" t="s">
        <v>14011</v>
      </c>
      <c r="E4200" s="45">
        <v>625230143234</v>
      </c>
      <c r="F4200" s="16" t="s">
        <v>614</v>
      </c>
      <c r="G4200" s="16" t="s">
        <v>151</v>
      </c>
      <c r="H4200" s="16" t="s">
        <v>23</v>
      </c>
      <c r="I4200" s="16" t="s">
        <v>13975</v>
      </c>
      <c r="J4200" s="16" t="s">
        <v>615</v>
      </c>
      <c r="K4200" s="44" t="s">
        <v>616</v>
      </c>
      <c r="L4200" s="44">
        <v>81359824901</v>
      </c>
      <c r="M4200" s="46" t="str">
        <f>VLOOKUP(J4200,'Database_Pinca All'!A:D,4,0)</f>
        <v>BATCH 3</v>
      </c>
      <c r="N4200" s="46"/>
    </row>
    <row r="4201" spans="1:14" ht="14.25" hidden="1" customHeight="1" x14ac:dyDescent="0.35">
      <c r="A4201" s="16" t="s">
        <v>1138</v>
      </c>
      <c r="B4201" s="16" t="s">
        <v>14012</v>
      </c>
      <c r="C4201" s="16" t="s">
        <v>7828</v>
      </c>
      <c r="D4201" s="16" t="s">
        <v>14013</v>
      </c>
      <c r="E4201" s="45">
        <v>6287752009186</v>
      </c>
      <c r="F4201" s="16" t="s">
        <v>614</v>
      </c>
      <c r="G4201" s="16" t="s">
        <v>151</v>
      </c>
      <c r="H4201" s="16" t="s">
        <v>23</v>
      </c>
      <c r="I4201" s="16" t="s">
        <v>13975</v>
      </c>
      <c r="J4201" s="16" t="s">
        <v>615</v>
      </c>
      <c r="K4201" s="44" t="s">
        <v>616</v>
      </c>
      <c r="L4201" s="44">
        <v>81359824901</v>
      </c>
      <c r="M4201" s="46" t="str">
        <f>VLOOKUP(J4201,'Database_Pinca All'!A:D,4,0)</f>
        <v>BATCH 3</v>
      </c>
      <c r="N4201" s="46"/>
    </row>
    <row r="4202" spans="1:14" ht="14.25" hidden="1" customHeight="1" x14ac:dyDescent="0.35">
      <c r="A4202" s="16" t="s">
        <v>1138</v>
      </c>
      <c r="B4202" s="16" t="s">
        <v>14014</v>
      </c>
      <c r="C4202" s="16" t="s">
        <v>14015</v>
      </c>
      <c r="D4202" s="16" t="s">
        <v>14016</v>
      </c>
      <c r="E4202" s="45">
        <v>622338229949</v>
      </c>
      <c r="F4202" s="16" t="s">
        <v>614</v>
      </c>
      <c r="G4202" s="16" t="s">
        <v>151</v>
      </c>
      <c r="H4202" s="16" t="s">
        <v>23</v>
      </c>
      <c r="I4202" s="16" t="s">
        <v>13975</v>
      </c>
      <c r="J4202" s="16" t="s">
        <v>615</v>
      </c>
      <c r="K4202" s="44" t="s">
        <v>616</v>
      </c>
      <c r="L4202" s="44">
        <v>81359824901</v>
      </c>
      <c r="M4202" s="46" t="str">
        <f>VLOOKUP(J4202,'Database_Pinca All'!A:D,4,0)</f>
        <v>BATCH 3</v>
      </c>
      <c r="N4202" s="46"/>
    </row>
    <row r="4203" spans="1:14" ht="14.25" hidden="1" customHeight="1" x14ac:dyDescent="0.35">
      <c r="A4203" s="16" t="s">
        <v>1138</v>
      </c>
      <c r="B4203" s="16" t="s">
        <v>14017</v>
      </c>
      <c r="C4203" s="16" t="s">
        <v>14018</v>
      </c>
      <c r="D4203" s="16" t="s">
        <v>14019</v>
      </c>
      <c r="E4203" s="45">
        <v>6282232331058</v>
      </c>
      <c r="F4203" s="16" t="s">
        <v>614</v>
      </c>
      <c r="G4203" s="16" t="s">
        <v>151</v>
      </c>
      <c r="H4203" s="16" t="s">
        <v>23</v>
      </c>
      <c r="I4203" s="16" t="s">
        <v>13975</v>
      </c>
      <c r="J4203" s="16" t="s">
        <v>615</v>
      </c>
      <c r="K4203" s="44" t="s">
        <v>616</v>
      </c>
      <c r="L4203" s="44">
        <v>81359824901</v>
      </c>
      <c r="M4203" s="46" t="str">
        <f>VLOOKUP(J4203,'Database_Pinca All'!A:D,4,0)</f>
        <v>BATCH 3</v>
      </c>
      <c r="N4203" s="46"/>
    </row>
    <row r="4204" spans="1:14" ht="14.25" hidden="1" customHeight="1" x14ac:dyDescent="0.35">
      <c r="A4204" s="16" t="s">
        <v>1138</v>
      </c>
      <c r="B4204" s="16" t="s">
        <v>14020</v>
      </c>
      <c r="C4204" s="16" t="s">
        <v>14021</v>
      </c>
      <c r="D4204" s="16" t="s">
        <v>14022</v>
      </c>
      <c r="E4204" s="45">
        <v>6282333374398</v>
      </c>
      <c r="F4204" s="16" t="s">
        <v>614</v>
      </c>
      <c r="G4204" s="16" t="s">
        <v>151</v>
      </c>
      <c r="H4204" s="16" t="s">
        <v>23</v>
      </c>
      <c r="I4204" s="16" t="s">
        <v>13975</v>
      </c>
      <c r="J4204" s="16" t="s">
        <v>615</v>
      </c>
      <c r="K4204" s="44" t="s">
        <v>616</v>
      </c>
      <c r="L4204" s="44">
        <v>81359824901</v>
      </c>
      <c r="M4204" s="46" t="str">
        <f>VLOOKUP(J4204,'Database_Pinca All'!A:D,4,0)</f>
        <v>BATCH 3</v>
      </c>
      <c r="N4204" s="46"/>
    </row>
    <row r="4205" spans="1:14" ht="14.25" hidden="1" customHeight="1" x14ac:dyDescent="0.35">
      <c r="A4205" s="16" t="s">
        <v>1138</v>
      </c>
      <c r="B4205" s="16" t="s">
        <v>14023</v>
      </c>
      <c r="C4205" s="16" t="s">
        <v>14024</v>
      </c>
      <c r="D4205" s="16" t="s">
        <v>14025</v>
      </c>
      <c r="E4205" s="45">
        <v>6285322355508</v>
      </c>
      <c r="F4205" s="16" t="s">
        <v>866</v>
      </c>
      <c r="G4205" s="16" t="s">
        <v>90</v>
      </c>
      <c r="H4205" s="16" t="s">
        <v>68</v>
      </c>
      <c r="I4205" s="16" t="s">
        <v>14026</v>
      </c>
      <c r="J4205" s="16" t="s">
        <v>867</v>
      </c>
      <c r="K4205" s="44" t="s">
        <v>868</v>
      </c>
      <c r="L4205" s="44">
        <v>81250317666</v>
      </c>
      <c r="M4205" s="46" t="str">
        <f>VLOOKUP(J4205,'Database_Pinca All'!A:D,4,0)</f>
        <v>BATCH 5</v>
      </c>
      <c r="N4205" s="46"/>
    </row>
    <row r="4206" spans="1:14" ht="14.25" hidden="1" customHeight="1" x14ac:dyDescent="0.35">
      <c r="A4206" s="16" t="s">
        <v>1138</v>
      </c>
      <c r="B4206" s="16" t="s">
        <v>14027</v>
      </c>
      <c r="C4206" s="16" t="s">
        <v>14028</v>
      </c>
      <c r="D4206" s="16" t="s">
        <v>14029</v>
      </c>
      <c r="E4206" s="45">
        <v>6285249333019</v>
      </c>
      <c r="F4206" s="16" t="s">
        <v>866</v>
      </c>
      <c r="G4206" s="16" t="s">
        <v>90</v>
      </c>
      <c r="H4206" s="16" t="s">
        <v>68</v>
      </c>
      <c r="I4206" s="16" t="s">
        <v>14026</v>
      </c>
      <c r="J4206" s="16" t="s">
        <v>867</v>
      </c>
      <c r="K4206" s="44" t="s">
        <v>868</v>
      </c>
      <c r="L4206" s="44">
        <v>81250317666</v>
      </c>
      <c r="M4206" s="46" t="str">
        <f>VLOOKUP(J4206,'Database_Pinca All'!A:D,4,0)</f>
        <v>BATCH 5</v>
      </c>
      <c r="N4206" s="46"/>
    </row>
    <row r="4207" spans="1:14" ht="14.25" hidden="1" customHeight="1" x14ac:dyDescent="0.35">
      <c r="A4207" s="16" t="s">
        <v>1138</v>
      </c>
      <c r="B4207" s="16" t="s">
        <v>14030</v>
      </c>
      <c r="C4207" s="16" t="s">
        <v>789</v>
      </c>
      <c r="D4207" s="16" t="s">
        <v>14031</v>
      </c>
      <c r="E4207" s="45">
        <v>6282253276783</v>
      </c>
      <c r="F4207" s="16" t="s">
        <v>866</v>
      </c>
      <c r="G4207" s="16" t="s">
        <v>90</v>
      </c>
      <c r="H4207" s="16" t="s">
        <v>68</v>
      </c>
      <c r="I4207" s="16" t="s">
        <v>14026</v>
      </c>
      <c r="J4207" s="16" t="s">
        <v>867</v>
      </c>
      <c r="K4207" s="44" t="s">
        <v>868</v>
      </c>
      <c r="L4207" s="44">
        <v>81250317666</v>
      </c>
      <c r="M4207" s="46" t="str">
        <f>VLOOKUP(J4207,'Database_Pinca All'!A:D,4,0)</f>
        <v>BATCH 5</v>
      </c>
      <c r="N4207" s="46"/>
    </row>
    <row r="4208" spans="1:14" ht="14.25" hidden="1" customHeight="1" x14ac:dyDescent="0.35">
      <c r="A4208" s="16" t="s">
        <v>1138</v>
      </c>
      <c r="B4208" s="16" t="s">
        <v>14032</v>
      </c>
      <c r="C4208" s="16" t="s">
        <v>14033</v>
      </c>
      <c r="D4208" s="16" t="s">
        <v>14034</v>
      </c>
      <c r="E4208" s="45">
        <v>6282337536952</v>
      </c>
      <c r="F4208" s="16" t="s">
        <v>941</v>
      </c>
      <c r="G4208" s="16" t="s">
        <v>151</v>
      </c>
      <c r="H4208" s="16" t="s">
        <v>23</v>
      </c>
      <c r="I4208" s="16" t="s">
        <v>14035</v>
      </c>
      <c r="J4208" s="16" t="s">
        <v>942</v>
      </c>
      <c r="K4208" s="44" t="s">
        <v>943</v>
      </c>
      <c r="L4208" s="44">
        <v>8123158830</v>
      </c>
      <c r="M4208" s="46" t="str">
        <f>VLOOKUP(J4208,'Database_Pinca All'!A:D,4,0)</f>
        <v>BATCH 5</v>
      </c>
      <c r="N4208" s="46"/>
    </row>
    <row r="4209" spans="1:14" ht="14.25" hidden="1" customHeight="1" x14ac:dyDescent="0.35">
      <c r="A4209" s="16" t="s">
        <v>1138</v>
      </c>
      <c r="B4209" s="16" t="s">
        <v>14036</v>
      </c>
      <c r="C4209" s="16" t="s">
        <v>14037</v>
      </c>
      <c r="D4209" s="16" t="s">
        <v>14038</v>
      </c>
      <c r="E4209" s="45">
        <v>6281939394040</v>
      </c>
      <c r="F4209" s="16" t="s">
        <v>941</v>
      </c>
      <c r="G4209" s="16" t="s">
        <v>151</v>
      </c>
      <c r="H4209" s="16" t="s">
        <v>23</v>
      </c>
      <c r="I4209" s="16" t="s">
        <v>14035</v>
      </c>
      <c r="J4209" s="16" t="s">
        <v>942</v>
      </c>
      <c r="K4209" s="44" t="s">
        <v>943</v>
      </c>
      <c r="L4209" s="44">
        <v>8123158830</v>
      </c>
      <c r="M4209" s="46" t="str">
        <f>VLOOKUP(J4209,'Database_Pinca All'!A:D,4,0)</f>
        <v>BATCH 5</v>
      </c>
      <c r="N4209" s="46"/>
    </row>
    <row r="4210" spans="1:14" ht="14.25" hidden="1" customHeight="1" x14ac:dyDescent="0.35">
      <c r="A4210" s="16" t="s">
        <v>1138</v>
      </c>
      <c r="B4210" s="16" t="s">
        <v>14039</v>
      </c>
      <c r="C4210" s="16" t="s">
        <v>14040</v>
      </c>
      <c r="D4210" s="16" t="s">
        <v>14041</v>
      </c>
      <c r="E4210" s="45">
        <v>6282334413400</v>
      </c>
      <c r="F4210" s="16" t="s">
        <v>941</v>
      </c>
      <c r="G4210" s="16" t="s">
        <v>151</v>
      </c>
      <c r="H4210" s="16" t="s">
        <v>23</v>
      </c>
      <c r="I4210" s="16" t="s">
        <v>14035</v>
      </c>
      <c r="J4210" s="16" t="s">
        <v>942</v>
      </c>
      <c r="K4210" s="44" t="s">
        <v>943</v>
      </c>
      <c r="L4210" s="44">
        <v>8123158830</v>
      </c>
      <c r="M4210" s="46" t="str">
        <f>VLOOKUP(J4210,'Database_Pinca All'!A:D,4,0)</f>
        <v>BATCH 5</v>
      </c>
      <c r="N4210" s="46"/>
    </row>
    <row r="4211" spans="1:14" ht="14.25" hidden="1" customHeight="1" x14ac:dyDescent="0.35">
      <c r="A4211" s="16" t="s">
        <v>1138</v>
      </c>
      <c r="B4211" s="16" t="s">
        <v>14042</v>
      </c>
      <c r="C4211" s="16" t="s">
        <v>14043</v>
      </c>
      <c r="D4211" s="16" t="s">
        <v>14044</v>
      </c>
      <c r="E4211" s="45">
        <v>6281231137773</v>
      </c>
      <c r="F4211" s="16" t="s">
        <v>941</v>
      </c>
      <c r="G4211" s="16" t="s">
        <v>151</v>
      </c>
      <c r="H4211" s="16" t="s">
        <v>23</v>
      </c>
      <c r="I4211" s="16" t="s">
        <v>14035</v>
      </c>
      <c r="J4211" s="16" t="s">
        <v>942</v>
      </c>
      <c r="K4211" s="44" t="s">
        <v>943</v>
      </c>
      <c r="L4211" s="44">
        <v>8123158830</v>
      </c>
      <c r="M4211" s="46" t="str">
        <f>VLOOKUP(J4211,'Database_Pinca All'!A:D,4,0)</f>
        <v>BATCH 5</v>
      </c>
      <c r="N4211" s="46"/>
    </row>
    <row r="4212" spans="1:14" ht="14.25" hidden="1" customHeight="1" x14ac:dyDescent="0.35">
      <c r="A4212" s="16" t="s">
        <v>1138</v>
      </c>
      <c r="B4212" s="16" t="s">
        <v>14045</v>
      </c>
      <c r="C4212" s="16" t="s">
        <v>14046</v>
      </c>
      <c r="D4212" s="16" t="s">
        <v>14047</v>
      </c>
      <c r="E4212" s="45">
        <v>6281249469542</v>
      </c>
      <c r="F4212" s="16" t="s">
        <v>941</v>
      </c>
      <c r="G4212" s="16" t="s">
        <v>151</v>
      </c>
      <c r="H4212" s="16" t="s">
        <v>23</v>
      </c>
      <c r="I4212" s="16" t="s">
        <v>14035</v>
      </c>
      <c r="J4212" s="16" t="s">
        <v>942</v>
      </c>
      <c r="K4212" s="44" t="s">
        <v>943</v>
      </c>
      <c r="L4212" s="44">
        <v>8123158830</v>
      </c>
      <c r="M4212" s="46" t="str">
        <f>VLOOKUP(J4212,'Database_Pinca All'!A:D,4,0)</f>
        <v>BATCH 5</v>
      </c>
      <c r="N4212" s="46"/>
    </row>
    <row r="4213" spans="1:14" ht="14.25" hidden="1" customHeight="1" x14ac:dyDescent="0.35">
      <c r="A4213" s="16" t="s">
        <v>1138</v>
      </c>
      <c r="B4213" s="16" t="s">
        <v>14048</v>
      </c>
      <c r="C4213" s="16" t="s">
        <v>14049</v>
      </c>
      <c r="D4213" s="16" t="s">
        <v>14050</v>
      </c>
      <c r="E4213" s="45">
        <v>6285330209486</v>
      </c>
      <c r="F4213" s="16" t="s">
        <v>941</v>
      </c>
      <c r="G4213" s="16" t="s">
        <v>151</v>
      </c>
      <c r="H4213" s="16" t="s">
        <v>23</v>
      </c>
      <c r="I4213" s="16" t="s">
        <v>14035</v>
      </c>
      <c r="J4213" s="16" t="s">
        <v>942</v>
      </c>
      <c r="K4213" s="44" t="s">
        <v>943</v>
      </c>
      <c r="L4213" s="44">
        <v>8123158830</v>
      </c>
      <c r="M4213" s="46" t="str">
        <f>VLOOKUP(J4213,'Database_Pinca All'!A:D,4,0)</f>
        <v>BATCH 5</v>
      </c>
      <c r="N4213" s="46"/>
    </row>
    <row r="4214" spans="1:14" ht="14.25" hidden="1" customHeight="1" x14ac:dyDescent="0.35">
      <c r="A4214" s="16" t="s">
        <v>1138</v>
      </c>
      <c r="B4214" s="16" t="s">
        <v>14051</v>
      </c>
      <c r="C4214" s="16" t="s">
        <v>14052</v>
      </c>
      <c r="D4214" s="16" t="s">
        <v>14053</v>
      </c>
      <c r="E4214" s="45">
        <v>6281234464546</v>
      </c>
      <c r="F4214" s="16" t="s">
        <v>941</v>
      </c>
      <c r="G4214" s="16" t="s">
        <v>151</v>
      </c>
      <c r="H4214" s="16" t="s">
        <v>23</v>
      </c>
      <c r="I4214" s="16" t="s">
        <v>14035</v>
      </c>
      <c r="J4214" s="16" t="s">
        <v>942</v>
      </c>
      <c r="K4214" s="44" t="s">
        <v>943</v>
      </c>
      <c r="L4214" s="44">
        <v>8123158830</v>
      </c>
      <c r="M4214" s="46" t="str">
        <f>VLOOKUP(J4214,'Database_Pinca All'!A:D,4,0)</f>
        <v>BATCH 5</v>
      </c>
      <c r="N4214" s="46"/>
    </row>
    <row r="4215" spans="1:14" ht="14.25" hidden="1" customHeight="1" x14ac:dyDescent="0.35">
      <c r="A4215" s="16" t="s">
        <v>1138</v>
      </c>
      <c r="B4215" s="16" t="s">
        <v>14054</v>
      </c>
      <c r="C4215" s="16" t="s">
        <v>14055</v>
      </c>
      <c r="D4215" s="16" t="s">
        <v>14056</v>
      </c>
      <c r="E4215" s="45">
        <v>6287750972442</v>
      </c>
      <c r="F4215" s="16" t="s">
        <v>941</v>
      </c>
      <c r="G4215" s="16" t="s">
        <v>151</v>
      </c>
      <c r="H4215" s="16" t="s">
        <v>23</v>
      </c>
      <c r="I4215" s="16" t="s">
        <v>14035</v>
      </c>
      <c r="J4215" s="16" t="s">
        <v>942</v>
      </c>
      <c r="K4215" s="44" t="s">
        <v>943</v>
      </c>
      <c r="L4215" s="44">
        <v>8123158830</v>
      </c>
      <c r="M4215" s="46" t="str">
        <f>VLOOKUP(J4215,'Database_Pinca All'!A:D,4,0)</f>
        <v>BATCH 5</v>
      </c>
      <c r="N4215" s="46"/>
    </row>
    <row r="4216" spans="1:14" ht="14.25" hidden="1" customHeight="1" x14ac:dyDescent="0.35">
      <c r="A4216" s="16" t="s">
        <v>1138</v>
      </c>
      <c r="B4216" s="16" t="s">
        <v>14057</v>
      </c>
      <c r="C4216" s="16" t="s">
        <v>14058</v>
      </c>
      <c r="D4216" s="16" t="s">
        <v>14059</v>
      </c>
      <c r="E4216" s="45">
        <v>6287705667333</v>
      </c>
      <c r="F4216" s="16" t="s">
        <v>941</v>
      </c>
      <c r="G4216" s="16" t="s">
        <v>151</v>
      </c>
      <c r="H4216" s="16" t="s">
        <v>23</v>
      </c>
      <c r="I4216" s="16" t="s">
        <v>14035</v>
      </c>
      <c r="J4216" s="16" t="s">
        <v>942</v>
      </c>
      <c r="K4216" s="44" t="s">
        <v>943</v>
      </c>
      <c r="L4216" s="44">
        <v>8123158830</v>
      </c>
      <c r="M4216" s="46" t="str">
        <f>VLOOKUP(J4216,'Database_Pinca All'!A:D,4,0)</f>
        <v>BATCH 5</v>
      </c>
      <c r="N4216" s="46"/>
    </row>
    <row r="4217" spans="1:14" ht="14.25" hidden="1" customHeight="1" x14ac:dyDescent="0.35">
      <c r="A4217" s="16" t="s">
        <v>1138</v>
      </c>
      <c r="B4217" s="16" t="s">
        <v>14060</v>
      </c>
      <c r="C4217" s="16" t="s">
        <v>14061</v>
      </c>
      <c r="D4217" s="16" t="s">
        <v>14062</v>
      </c>
      <c r="E4217" s="45">
        <v>6282301818283</v>
      </c>
      <c r="F4217" s="16" t="s">
        <v>941</v>
      </c>
      <c r="G4217" s="16" t="s">
        <v>151</v>
      </c>
      <c r="H4217" s="16" t="s">
        <v>23</v>
      </c>
      <c r="I4217" s="16" t="s">
        <v>14035</v>
      </c>
      <c r="J4217" s="16" t="s">
        <v>942</v>
      </c>
      <c r="K4217" s="44" t="s">
        <v>943</v>
      </c>
      <c r="L4217" s="44">
        <v>8123158830</v>
      </c>
      <c r="M4217" s="46" t="str">
        <f>VLOOKUP(J4217,'Database_Pinca All'!A:D,4,0)</f>
        <v>BATCH 5</v>
      </c>
      <c r="N4217" s="46"/>
    </row>
    <row r="4218" spans="1:14" ht="14.25" hidden="1" customHeight="1" x14ac:dyDescent="0.35">
      <c r="A4218" s="16" t="s">
        <v>1138</v>
      </c>
      <c r="B4218" s="16" t="s">
        <v>14063</v>
      </c>
      <c r="C4218" s="16" t="s">
        <v>14064</v>
      </c>
      <c r="D4218" s="16" t="s">
        <v>14065</v>
      </c>
      <c r="E4218" s="45">
        <v>62885231366099</v>
      </c>
      <c r="F4218" s="16" t="s">
        <v>941</v>
      </c>
      <c r="G4218" s="16" t="s">
        <v>151</v>
      </c>
      <c r="H4218" s="16" t="s">
        <v>23</v>
      </c>
      <c r="I4218" s="16" t="s">
        <v>14035</v>
      </c>
      <c r="J4218" s="16" t="s">
        <v>942</v>
      </c>
      <c r="K4218" s="44" t="s">
        <v>943</v>
      </c>
      <c r="L4218" s="44">
        <v>8123158830</v>
      </c>
      <c r="M4218" s="46" t="str">
        <f>VLOOKUP(J4218,'Database_Pinca All'!A:D,4,0)</f>
        <v>BATCH 5</v>
      </c>
      <c r="N4218" s="46"/>
    </row>
    <row r="4219" spans="1:14" ht="14.25" hidden="1" customHeight="1" x14ac:dyDescent="0.35">
      <c r="A4219" s="16" t="s">
        <v>1138</v>
      </c>
      <c r="B4219" s="16" t="s">
        <v>14066</v>
      </c>
      <c r="C4219" s="16" t="s">
        <v>14067</v>
      </c>
      <c r="D4219" s="16" t="s">
        <v>14068</v>
      </c>
      <c r="E4219" s="45">
        <v>6287850003959</v>
      </c>
      <c r="F4219" s="16" t="s">
        <v>941</v>
      </c>
      <c r="G4219" s="16" t="s">
        <v>151</v>
      </c>
      <c r="H4219" s="16" t="s">
        <v>23</v>
      </c>
      <c r="I4219" s="16" t="s">
        <v>14035</v>
      </c>
      <c r="J4219" s="16" t="s">
        <v>942</v>
      </c>
      <c r="K4219" s="44" t="s">
        <v>943</v>
      </c>
      <c r="L4219" s="44">
        <v>8123158830</v>
      </c>
      <c r="M4219" s="46" t="str">
        <f>VLOOKUP(J4219,'Database_Pinca All'!A:D,4,0)</f>
        <v>BATCH 5</v>
      </c>
      <c r="N4219" s="46"/>
    </row>
    <row r="4220" spans="1:14" ht="14.25" hidden="1" customHeight="1" x14ac:dyDescent="0.35">
      <c r="A4220" s="16" t="s">
        <v>1138</v>
      </c>
      <c r="B4220" s="16" t="s">
        <v>14069</v>
      </c>
      <c r="C4220" s="16" t="s">
        <v>14070</v>
      </c>
      <c r="D4220" s="16" t="s">
        <v>14071</v>
      </c>
      <c r="E4220" s="45">
        <v>62811311349</v>
      </c>
      <c r="F4220" s="16" t="s">
        <v>941</v>
      </c>
      <c r="G4220" s="16" t="s">
        <v>151</v>
      </c>
      <c r="H4220" s="16" t="s">
        <v>23</v>
      </c>
      <c r="I4220" s="16" t="s">
        <v>14035</v>
      </c>
      <c r="J4220" s="16" t="s">
        <v>942</v>
      </c>
      <c r="K4220" s="44" t="s">
        <v>943</v>
      </c>
      <c r="L4220" s="44">
        <v>8123158830</v>
      </c>
      <c r="M4220" s="46" t="str">
        <f>VLOOKUP(J4220,'Database_Pinca All'!A:D,4,0)</f>
        <v>BATCH 5</v>
      </c>
      <c r="N4220" s="46"/>
    </row>
    <row r="4221" spans="1:14" ht="14.25" hidden="1" customHeight="1" x14ac:dyDescent="0.35">
      <c r="A4221" s="16" t="s">
        <v>1138</v>
      </c>
      <c r="B4221" s="16" t="s">
        <v>14072</v>
      </c>
      <c r="C4221" s="16" t="s">
        <v>14073</v>
      </c>
      <c r="D4221" s="16" t="s">
        <v>14074</v>
      </c>
      <c r="E4221" s="45">
        <v>6283834130129</v>
      </c>
      <c r="F4221" s="16" t="s">
        <v>941</v>
      </c>
      <c r="G4221" s="16" t="s">
        <v>151</v>
      </c>
      <c r="H4221" s="16" t="s">
        <v>23</v>
      </c>
      <c r="I4221" s="16" t="s">
        <v>14035</v>
      </c>
      <c r="J4221" s="16" t="s">
        <v>942</v>
      </c>
      <c r="K4221" s="44" t="s">
        <v>943</v>
      </c>
      <c r="L4221" s="44">
        <v>8123158830</v>
      </c>
      <c r="M4221" s="46" t="str">
        <f>VLOOKUP(J4221,'Database_Pinca All'!A:D,4,0)</f>
        <v>BATCH 5</v>
      </c>
      <c r="N4221" s="46"/>
    </row>
    <row r="4222" spans="1:14" ht="14.25" hidden="1" customHeight="1" x14ac:dyDescent="0.35">
      <c r="A4222" s="16" t="s">
        <v>1138</v>
      </c>
      <c r="B4222" s="16" t="s">
        <v>14075</v>
      </c>
      <c r="C4222" s="16" t="s">
        <v>936</v>
      </c>
      <c r="D4222" s="16" t="s">
        <v>14076</v>
      </c>
      <c r="E4222" s="45">
        <v>6287850556644</v>
      </c>
      <c r="F4222" s="16" t="s">
        <v>941</v>
      </c>
      <c r="G4222" s="16" t="s">
        <v>151</v>
      </c>
      <c r="H4222" s="16" t="s">
        <v>23</v>
      </c>
      <c r="I4222" s="16" t="s">
        <v>14035</v>
      </c>
      <c r="J4222" s="16" t="s">
        <v>942</v>
      </c>
      <c r="K4222" s="44" t="s">
        <v>943</v>
      </c>
      <c r="L4222" s="44">
        <v>8123158830</v>
      </c>
      <c r="M4222" s="46" t="str">
        <f>VLOOKUP(J4222,'Database_Pinca All'!A:D,4,0)</f>
        <v>BATCH 5</v>
      </c>
      <c r="N4222" s="46"/>
    </row>
    <row r="4223" spans="1:14" ht="14.25" customHeight="1" x14ac:dyDescent="0.35">
      <c r="K4223" s="44"/>
      <c r="L4223" s="44"/>
    </row>
  </sheetData>
  <autoFilter ref="A1:M4222">
    <filterColumn colId="12">
      <filters>
        <filter val="BATCH 1"/>
      </filters>
    </filterColumn>
  </autoFilter>
  <hyperlinks>
    <hyperlink ref="D8" r:id="rId1"/>
    <hyperlink ref="D3594" r:id="rId2"/>
  </hyperlink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8"/>
  <sheetViews>
    <sheetView tabSelected="1" workbookViewId="0">
      <selection activeCell="D2" sqref="D2"/>
    </sheetView>
  </sheetViews>
  <sheetFormatPr defaultRowHeight="14.5" x14ac:dyDescent="0.35"/>
  <cols>
    <col min="1" max="1" width="14.6328125" customWidth="1"/>
    <col min="2" max="2" width="30.6328125" customWidth="1"/>
    <col min="3" max="3" width="35.1796875" customWidth="1"/>
    <col min="4" max="4" width="23.26953125" style="112" customWidth="1"/>
  </cols>
  <sheetData>
    <row r="1" spans="1:8" x14ac:dyDescent="0.35">
      <c r="A1" s="18" t="s">
        <v>1126</v>
      </c>
      <c r="B1" s="18" t="s">
        <v>14095</v>
      </c>
      <c r="C1" s="18" t="s">
        <v>1128</v>
      </c>
      <c r="D1" s="45" t="s">
        <v>1129</v>
      </c>
      <c r="E1" s="18" t="s">
        <v>14100</v>
      </c>
      <c r="F1" s="18" t="s">
        <v>14096</v>
      </c>
      <c r="G1" s="18" t="s">
        <v>14101</v>
      </c>
      <c r="H1" s="18" t="s">
        <v>14097</v>
      </c>
    </row>
    <row r="2" spans="1:8" x14ac:dyDescent="0.35">
      <c r="A2" s="18" t="s">
        <v>1142</v>
      </c>
      <c r="B2" s="18" t="s">
        <v>244</v>
      </c>
      <c r="C2" s="44" t="s">
        <v>245</v>
      </c>
      <c r="D2" s="48">
        <v>6282236412633</v>
      </c>
      <c r="E2" s="46" t="s">
        <v>1119</v>
      </c>
      <c r="F2" s="111" t="s">
        <v>14103</v>
      </c>
      <c r="G2" s="46" t="s">
        <v>14102</v>
      </c>
      <c r="H2" t="s">
        <v>14098</v>
      </c>
    </row>
    <row r="3" spans="1:8" x14ac:dyDescent="0.35">
      <c r="A3" s="18" t="s">
        <v>1222</v>
      </c>
      <c r="B3" s="18" t="s">
        <v>171</v>
      </c>
      <c r="C3" s="44" t="s">
        <v>172</v>
      </c>
      <c r="D3" s="48">
        <v>6281337646735</v>
      </c>
      <c r="E3" s="46" t="s">
        <v>1119</v>
      </c>
      <c r="F3" s="111" t="s">
        <v>14103</v>
      </c>
      <c r="G3" s="46" t="s">
        <v>14102</v>
      </c>
      <c r="H3" t="s">
        <v>14098</v>
      </c>
    </row>
    <row r="4" spans="1:8" x14ac:dyDescent="0.35">
      <c r="A4" s="18" t="s">
        <v>1268</v>
      </c>
      <c r="B4" s="18" t="s">
        <v>166</v>
      </c>
      <c r="C4" s="44" t="s">
        <v>167</v>
      </c>
      <c r="D4" s="48">
        <v>6285238120042</v>
      </c>
      <c r="E4" s="46" t="s">
        <v>1119</v>
      </c>
      <c r="F4" s="111" t="s">
        <v>14103</v>
      </c>
      <c r="G4" s="46" t="s">
        <v>14102</v>
      </c>
      <c r="H4" t="s">
        <v>14098</v>
      </c>
    </row>
    <row r="5" spans="1:8" x14ac:dyDescent="0.35">
      <c r="A5" s="18" t="s">
        <v>1317</v>
      </c>
      <c r="B5" s="18" t="s">
        <v>278</v>
      </c>
      <c r="C5" s="44" t="s">
        <v>279</v>
      </c>
      <c r="D5" s="48">
        <v>6287865115015</v>
      </c>
      <c r="E5" s="46" t="s">
        <v>1119</v>
      </c>
      <c r="F5" s="111" t="s">
        <v>14103</v>
      </c>
      <c r="G5" s="46" t="s">
        <v>14102</v>
      </c>
      <c r="H5" t="s">
        <v>14098</v>
      </c>
    </row>
    <row r="6" spans="1:8" x14ac:dyDescent="0.35">
      <c r="A6" s="18" t="s">
        <v>1838</v>
      </c>
      <c r="B6" s="18" t="s">
        <v>195</v>
      </c>
      <c r="C6" s="44" t="s">
        <v>196</v>
      </c>
      <c r="D6" s="48">
        <v>6281329722318</v>
      </c>
      <c r="E6" s="46" t="s">
        <v>1119</v>
      </c>
      <c r="F6" s="111" t="s">
        <v>14103</v>
      </c>
      <c r="G6" s="46" t="s">
        <v>14102</v>
      </c>
      <c r="H6" t="s">
        <v>14098</v>
      </c>
    </row>
    <row r="7" spans="1:8" x14ac:dyDescent="0.35">
      <c r="A7" s="18" t="s">
        <v>1950</v>
      </c>
      <c r="B7" s="18" t="s">
        <v>157</v>
      </c>
      <c r="C7" s="44" t="s">
        <v>158</v>
      </c>
      <c r="D7" s="48">
        <v>6281350277853</v>
      </c>
      <c r="E7" s="46" t="s">
        <v>1119</v>
      </c>
      <c r="F7" s="111" t="s">
        <v>14103</v>
      </c>
      <c r="G7" s="46" t="s">
        <v>14102</v>
      </c>
      <c r="H7" t="s">
        <v>14098</v>
      </c>
    </row>
    <row r="8" spans="1:8" x14ac:dyDescent="0.35">
      <c r="A8" s="18" t="s">
        <v>1987</v>
      </c>
      <c r="B8" s="18" t="s">
        <v>19</v>
      </c>
      <c r="C8" s="44" t="s">
        <v>20</v>
      </c>
      <c r="D8" s="48">
        <v>6281212341744</v>
      </c>
      <c r="E8" s="46" t="s">
        <v>1119</v>
      </c>
      <c r="F8" s="111" t="s">
        <v>14103</v>
      </c>
      <c r="G8" s="46" t="s">
        <v>14102</v>
      </c>
      <c r="H8" t="s">
        <v>14098</v>
      </c>
    </row>
    <row r="9" spans="1:8" x14ac:dyDescent="0.35">
      <c r="A9" s="18" t="s">
        <v>2149</v>
      </c>
      <c r="B9" s="18" t="s">
        <v>76</v>
      </c>
      <c r="C9" s="44" t="s">
        <v>77</v>
      </c>
      <c r="D9" s="48">
        <v>6281355224420</v>
      </c>
      <c r="E9" s="46" t="s">
        <v>1119</v>
      </c>
      <c r="F9" s="111" t="s">
        <v>14103</v>
      </c>
      <c r="G9" s="46" t="s">
        <v>14102</v>
      </c>
      <c r="H9" t="s">
        <v>14098</v>
      </c>
    </row>
    <row r="10" spans="1:8" x14ac:dyDescent="0.35">
      <c r="A10" s="18" t="s">
        <v>2457</v>
      </c>
      <c r="B10" s="18" t="s">
        <v>221</v>
      </c>
      <c r="C10" s="44" t="s">
        <v>222</v>
      </c>
      <c r="D10" s="48">
        <v>6281239750388</v>
      </c>
      <c r="E10" s="46" t="s">
        <v>1119</v>
      </c>
      <c r="F10" s="111" t="s">
        <v>14103</v>
      </c>
      <c r="G10" s="46" t="s">
        <v>14102</v>
      </c>
      <c r="H10" t="s">
        <v>14098</v>
      </c>
    </row>
    <row r="11" spans="1:8" x14ac:dyDescent="0.35">
      <c r="A11" s="18" t="s">
        <v>2716</v>
      </c>
      <c r="B11" s="18" t="s">
        <v>234</v>
      </c>
      <c r="C11" s="44" t="s">
        <v>235</v>
      </c>
      <c r="D11" s="48">
        <v>6281227732285</v>
      </c>
      <c r="E11" s="46" t="s">
        <v>1119</v>
      </c>
      <c r="F11" s="111" t="s">
        <v>14103</v>
      </c>
      <c r="G11" s="46" t="s">
        <v>14102</v>
      </c>
      <c r="H11" t="s">
        <v>14098</v>
      </c>
    </row>
    <row r="12" spans="1:8" x14ac:dyDescent="0.35">
      <c r="A12" s="18" t="s">
        <v>2747</v>
      </c>
      <c r="B12" s="18" t="s">
        <v>101</v>
      </c>
      <c r="C12" s="44" t="s">
        <v>102</v>
      </c>
      <c r="D12" s="48">
        <v>6281282601559</v>
      </c>
      <c r="E12" s="46" t="s">
        <v>1119</v>
      </c>
      <c r="F12" s="111" t="s">
        <v>14103</v>
      </c>
      <c r="G12" s="46" t="s">
        <v>14102</v>
      </c>
      <c r="H12" t="s">
        <v>14098</v>
      </c>
    </row>
    <row r="13" spans="1:8" x14ac:dyDescent="0.35">
      <c r="A13" s="18" t="s">
        <v>2857</v>
      </c>
      <c r="B13" s="18" t="s">
        <v>143</v>
      </c>
      <c r="C13" s="44" t="s">
        <v>144</v>
      </c>
      <c r="D13" s="48">
        <v>6281218908358</v>
      </c>
      <c r="E13" s="46" t="s">
        <v>1119</v>
      </c>
      <c r="F13" s="111" t="s">
        <v>14103</v>
      </c>
      <c r="G13" s="46" t="s">
        <v>14102</v>
      </c>
      <c r="H13" t="s">
        <v>14098</v>
      </c>
    </row>
    <row r="14" spans="1:8" x14ac:dyDescent="0.35">
      <c r="A14" s="18" t="s">
        <v>3053</v>
      </c>
      <c r="B14" s="18" t="s">
        <v>208</v>
      </c>
      <c r="C14" s="44" t="s">
        <v>209</v>
      </c>
      <c r="D14" s="48">
        <v>6281280222367</v>
      </c>
      <c r="E14" s="46" t="s">
        <v>1119</v>
      </c>
      <c r="F14" s="111" t="s">
        <v>14103</v>
      </c>
      <c r="G14" s="46" t="s">
        <v>14102</v>
      </c>
      <c r="H14" t="s">
        <v>14098</v>
      </c>
    </row>
    <row r="15" spans="1:8" x14ac:dyDescent="0.35">
      <c r="A15" s="18" t="s">
        <v>3161</v>
      </c>
      <c r="B15" s="18" t="s">
        <v>54</v>
      </c>
      <c r="C15" s="44" t="s">
        <v>55</v>
      </c>
      <c r="D15" s="48">
        <v>62811739398</v>
      </c>
      <c r="E15" s="46" t="s">
        <v>1119</v>
      </c>
      <c r="F15" s="111" t="s">
        <v>14103</v>
      </c>
      <c r="G15" s="46" t="s">
        <v>14102</v>
      </c>
      <c r="H15" t="s">
        <v>14098</v>
      </c>
    </row>
    <row r="16" spans="1:8" x14ac:dyDescent="0.35">
      <c r="A16" s="18" t="s">
        <v>3244</v>
      </c>
      <c r="B16" s="18" t="s">
        <v>217</v>
      </c>
      <c r="C16" s="44" t="s">
        <v>218</v>
      </c>
      <c r="D16" s="48">
        <v>6281330474584</v>
      </c>
      <c r="E16" s="46" t="s">
        <v>1119</v>
      </c>
      <c r="F16" s="111" t="s">
        <v>14103</v>
      </c>
      <c r="G16" s="46" t="s">
        <v>14102</v>
      </c>
      <c r="H16" t="s">
        <v>14098</v>
      </c>
    </row>
    <row r="17" spans="1:8" x14ac:dyDescent="0.35">
      <c r="A17" s="18" t="s">
        <v>3400</v>
      </c>
      <c r="B17" s="18" t="s">
        <v>81</v>
      </c>
      <c r="C17" s="44" t="s">
        <v>82</v>
      </c>
      <c r="D17" s="48">
        <v>6281703720011</v>
      </c>
      <c r="E17" s="46" t="s">
        <v>1119</v>
      </c>
      <c r="F17" s="111" t="s">
        <v>14103</v>
      </c>
      <c r="G17" s="46" t="s">
        <v>14102</v>
      </c>
      <c r="H17" t="s">
        <v>14098</v>
      </c>
    </row>
    <row r="18" spans="1:8" x14ac:dyDescent="0.35">
      <c r="A18" s="18" t="s">
        <v>3455</v>
      </c>
      <c r="B18" s="18" t="s">
        <v>109</v>
      </c>
      <c r="C18" s="44" t="s">
        <v>110</v>
      </c>
      <c r="D18" s="48">
        <v>6281337322371</v>
      </c>
      <c r="E18" s="46" t="s">
        <v>1119</v>
      </c>
      <c r="F18" s="111" t="s">
        <v>14103</v>
      </c>
      <c r="G18" s="46" t="s">
        <v>14102</v>
      </c>
      <c r="H18" t="s">
        <v>14098</v>
      </c>
    </row>
    <row r="19" spans="1:8" x14ac:dyDescent="0.35">
      <c r="A19" s="18" t="s">
        <v>3537</v>
      </c>
      <c r="B19" s="18" t="s">
        <v>35</v>
      </c>
      <c r="C19" s="44" t="s">
        <v>36</v>
      </c>
      <c r="D19" s="48">
        <v>6285338996606</v>
      </c>
      <c r="E19" s="46" t="s">
        <v>1119</v>
      </c>
      <c r="F19" s="111" t="s">
        <v>14103</v>
      </c>
      <c r="G19" s="46" t="s">
        <v>14102</v>
      </c>
      <c r="H19" t="s">
        <v>14098</v>
      </c>
    </row>
    <row r="20" spans="1:8" x14ac:dyDescent="0.35">
      <c r="A20" s="18" t="s">
        <v>3602</v>
      </c>
      <c r="B20" s="18" t="s">
        <v>252</v>
      </c>
      <c r="C20" s="44" t="s">
        <v>253</v>
      </c>
      <c r="D20" s="48">
        <v>6282140015341</v>
      </c>
      <c r="E20" s="46" t="s">
        <v>1119</v>
      </c>
      <c r="F20" s="111" t="s">
        <v>14103</v>
      </c>
      <c r="G20" s="46" t="s">
        <v>14102</v>
      </c>
      <c r="H20" t="s">
        <v>14098</v>
      </c>
    </row>
    <row r="21" spans="1:8" x14ac:dyDescent="0.35">
      <c r="A21" s="18" t="s">
        <v>3721</v>
      </c>
      <c r="B21" s="18" t="s">
        <v>190</v>
      </c>
      <c r="C21" s="44" t="s">
        <v>191</v>
      </c>
      <c r="D21" s="48">
        <v>6282141140794</v>
      </c>
      <c r="E21" s="46" t="s">
        <v>1119</v>
      </c>
      <c r="F21" s="111" t="s">
        <v>14103</v>
      </c>
      <c r="G21" s="46" t="s">
        <v>14102</v>
      </c>
      <c r="H21" t="s">
        <v>14098</v>
      </c>
    </row>
    <row r="22" spans="1:8" x14ac:dyDescent="0.35">
      <c r="A22" s="18" t="s">
        <v>4103</v>
      </c>
      <c r="B22" s="18" t="s">
        <v>13</v>
      </c>
      <c r="C22" s="44" t="s">
        <v>14</v>
      </c>
      <c r="D22" s="48">
        <v>6285292561717</v>
      </c>
      <c r="E22" s="46" t="s">
        <v>1119</v>
      </c>
      <c r="F22" s="111" t="s">
        <v>14103</v>
      </c>
      <c r="G22" s="46" t="s">
        <v>14102</v>
      </c>
      <c r="H22" t="s">
        <v>14098</v>
      </c>
    </row>
    <row r="23" spans="1:8" x14ac:dyDescent="0.35">
      <c r="A23" s="18" t="s">
        <v>4910</v>
      </c>
      <c r="B23" s="18" t="s">
        <v>139</v>
      </c>
      <c r="C23" s="44" t="s">
        <v>140</v>
      </c>
      <c r="D23" s="48">
        <v>6285201823838</v>
      </c>
      <c r="E23" s="46" t="s">
        <v>1119</v>
      </c>
      <c r="F23" s="111" t="s">
        <v>14103</v>
      </c>
      <c r="G23" s="46" t="s">
        <v>14102</v>
      </c>
      <c r="H23" t="s">
        <v>14098</v>
      </c>
    </row>
    <row r="24" spans="1:8" x14ac:dyDescent="0.35">
      <c r="A24" s="18" t="s">
        <v>5067</v>
      </c>
      <c r="B24" s="18" t="s">
        <v>180</v>
      </c>
      <c r="C24" s="44" t="s">
        <v>181</v>
      </c>
      <c r="D24" s="48">
        <v>62811427216</v>
      </c>
      <c r="E24" s="46" t="s">
        <v>1119</v>
      </c>
      <c r="F24" s="111" t="s">
        <v>14103</v>
      </c>
      <c r="G24" s="46" t="s">
        <v>14102</v>
      </c>
      <c r="H24" t="s">
        <v>14098</v>
      </c>
    </row>
    <row r="25" spans="1:8" x14ac:dyDescent="0.35">
      <c r="A25" s="18" t="s">
        <v>5511</v>
      </c>
      <c r="B25" s="18" t="s">
        <v>42</v>
      </c>
      <c r="C25" s="44" t="s">
        <v>43</v>
      </c>
      <c r="D25" s="48">
        <v>6281334136639</v>
      </c>
      <c r="E25" s="46" t="s">
        <v>1119</v>
      </c>
      <c r="F25" s="111" t="s">
        <v>14103</v>
      </c>
      <c r="G25" s="46" t="s">
        <v>14102</v>
      </c>
      <c r="H25" t="s">
        <v>14098</v>
      </c>
    </row>
    <row r="26" spans="1:8" x14ac:dyDescent="0.35">
      <c r="A26" s="18" t="s">
        <v>5826</v>
      </c>
      <c r="B26" s="18" t="s">
        <v>248</v>
      </c>
      <c r="C26" s="44" t="s">
        <v>249</v>
      </c>
      <c r="D26" s="48">
        <v>6281331202021</v>
      </c>
      <c r="E26" s="46" t="s">
        <v>1119</v>
      </c>
      <c r="F26" s="111" t="s">
        <v>14103</v>
      </c>
      <c r="G26" s="46" t="s">
        <v>14102</v>
      </c>
      <c r="H26" t="s">
        <v>14098</v>
      </c>
    </row>
    <row r="27" spans="1:8" x14ac:dyDescent="0.35">
      <c r="A27" s="18" t="s">
        <v>5911</v>
      </c>
      <c r="B27" s="18" t="s">
        <v>185</v>
      </c>
      <c r="C27" s="44" t="s">
        <v>186</v>
      </c>
      <c r="D27" s="48">
        <v>6282245498210</v>
      </c>
      <c r="E27" s="46" t="s">
        <v>1119</v>
      </c>
      <c r="F27" s="111" t="s">
        <v>14103</v>
      </c>
      <c r="G27" s="46" t="s">
        <v>14102</v>
      </c>
      <c r="H27" t="s">
        <v>14098</v>
      </c>
    </row>
    <row r="28" spans="1:8" x14ac:dyDescent="0.35">
      <c r="A28" s="18" t="s">
        <v>5947</v>
      </c>
      <c r="B28" s="18" t="s">
        <v>128</v>
      </c>
      <c r="C28" s="44" t="s">
        <v>129</v>
      </c>
      <c r="D28" s="48">
        <v>6282189102456</v>
      </c>
      <c r="E28" s="46" t="s">
        <v>1119</v>
      </c>
      <c r="F28" s="111" t="s">
        <v>14103</v>
      </c>
      <c r="G28" s="46" t="s">
        <v>14102</v>
      </c>
      <c r="H28" t="s">
        <v>14098</v>
      </c>
    </row>
    <row r="29" spans="1:8" x14ac:dyDescent="0.35">
      <c r="A29" s="18" t="s">
        <v>6116</v>
      </c>
      <c r="B29" s="18" t="s">
        <v>123</v>
      </c>
      <c r="C29" s="44" t="s">
        <v>124</v>
      </c>
      <c r="D29" s="48">
        <v>6282176419465</v>
      </c>
      <c r="E29" s="46" t="s">
        <v>1119</v>
      </c>
      <c r="F29" s="111" t="s">
        <v>14103</v>
      </c>
      <c r="G29" s="46" t="s">
        <v>14102</v>
      </c>
      <c r="H29" t="s">
        <v>14098</v>
      </c>
    </row>
    <row r="30" spans="1:8" x14ac:dyDescent="0.35">
      <c r="A30" s="18" t="s">
        <v>6141</v>
      </c>
      <c r="B30" s="18" t="s">
        <v>175</v>
      </c>
      <c r="C30" s="44" t="s">
        <v>176</v>
      </c>
      <c r="D30" s="48">
        <v>6285641119147</v>
      </c>
      <c r="E30" s="46" t="s">
        <v>1119</v>
      </c>
      <c r="F30" s="111" t="s">
        <v>14103</v>
      </c>
      <c r="G30" s="46" t="s">
        <v>14102</v>
      </c>
      <c r="H30" t="s">
        <v>14098</v>
      </c>
    </row>
    <row r="31" spans="1:8" x14ac:dyDescent="0.35">
      <c r="A31" s="18" t="s">
        <v>6392</v>
      </c>
      <c r="B31" s="18" t="s">
        <v>26</v>
      </c>
      <c r="C31" s="44" t="s">
        <v>27</v>
      </c>
      <c r="D31" s="48">
        <v>6281253480500</v>
      </c>
      <c r="E31" s="46" t="s">
        <v>1119</v>
      </c>
      <c r="F31" s="111" t="s">
        <v>14103</v>
      </c>
      <c r="G31" s="46" t="s">
        <v>14102</v>
      </c>
      <c r="H31" t="s">
        <v>14098</v>
      </c>
    </row>
    <row r="32" spans="1:8" x14ac:dyDescent="0.35">
      <c r="A32" s="18" t="s">
        <v>6444</v>
      </c>
      <c r="B32" s="18" t="s">
        <v>256</v>
      </c>
      <c r="C32" s="44" t="s">
        <v>257</v>
      </c>
      <c r="D32" s="48">
        <v>628122950103</v>
      </c>
      <c r="E32" s="46" t="s">
        <v>1119</v>
      </c>
      <c r="F32" s="111" t="s">
        <v>14103</v>
      </c>
      <c r="G32" s="46" t="s">
        <v>14102</v>
      </c>
      <c r="H32" t="s">
        <v>14098</v>
      </c>
    </row>
    <row r="33" spans="1:8" x14ac:dyDescent="0.35">
      <c r="A33" s="18" t="s">
        <v>6573</v>
      </c>
      <c r="B33" s="18" t="s">
        <v>105</v>
      </c>
      <c r="C33" s="44" t="s">
        <v>106</v>
      </c>
      <c r="D33" s="48">
        <v>6285349397101</v>
      </c>
      <c r="E33" s="46" t="s">
        <v>1119</v>
      </c>
      <c r="F33" s="111" t="s">
        <v>14103</v>
      </c>
      <c r="G33" s="46" t="s">
        <v>14102</v>
      </c>
      <c r="H33" t="s">
        <v>14098</v>
      </c>
    </row>
    <row r="34" spans="1:8" x14ac:dyDescent="0.35">
      <c r="A34" s="18" t="s">
        <v>6875</v>
      </c>
      <c r="B34" s="18" t="s">
        <v>261</v>
      </c>
      <c r="C34" s="44" t="s">
        <v>262</v>
      </c>
      <c r="D34" s="48">
        <v>6281236608783</v>
      </c>
      <c r="E34" s="46" t="s">
        <v>1119</v>
      </c>
      <c r="F34" s="111" t="s">
        <v>14103</v>
      </c>
      <c r="G34" s="46" t="s">
        <v>14102</v>
      </c>
      <c r="H34" t="s">
        <v>14098</v>
      </c>
    </row>
    <row r="35" spans="1:8" x14ac:dyDescent="0.35">
      <c r="A35" s="18" t="s">
        <v>7337</v>
      </c>
      <c r="B35" s="18" t="s">
        <v>234</v>
      </c>
      <c r="C35" s="44" t="s">
        <v>235</v>
      </c>
      <c r="D35" s="48">
        <v>6281227732285</v>
      </c>
      <c r="E35" s="46" t="s">
        <v>1119</v>
      </c>
      <c r="F35" s="111" t="s">
        <v>14103</v>
      </c>
      <c r="G35" s="46" t="s">
        <v>14102</v>
      </c>
      <c r="H35" t="s">
        <v>14098</v>
      </c>
    </row>
    <row r="36" spans="1:8" x14ac:dyDescent="0.35">
      <c r="A36" s="18" t="s">
        <v>7674</v>
      </c>
      <c r="B36" s="18" t="s">
        <v>213</v>
      </c>
      <c r="C36" s="44" t="s">
        <v>214</v>
      </c>
      <c r="D36" s="48">
        <v>6282112494020</v>
      </c>
      <c r="E36" s="46" t="s">
        <v>1119</v>
      </c>
      <c r="F36" s="111" t="s">
        <v>14103</v>
      </c>
      <c r="G36" s="46" t="s">
        <v>14102</v>
      </c>
      <c r="H36" t="s">
        <v>14098</v>
      </c>
    </row>
    <row r="37" spans="1:8" x14ac:dyDescent="0.35">
      <c r="A37" s="18" t="s">
        <v>8028</v>
      </c>
      <c r="B37" s="18" t="s">
        <v>199</v>
      </c>
      <c r="C37" s="44" t="s">
        <v>200</v>
      </c>
      <c r="D37" s="48">
        <v>6281367647543</v>
      </c>
      <c r="E37" s="46" t="s">
        <v>1119</v>
      </c>
      <c r="F37" s="111" t="s">
        <v>14103</v>
      </c>
      <c r="G37" s="46" t="s">
        <v>14102</v>
      </c>
      <c r="H37" t="s">
        <v>14098</v>
      </c>
    </row>
    <row r="38" spans="1:8" x14ac:dyDescent="0.35">
      <c r="A38" s="18" t="s">
        <v>9104</v>
      </c>
      <c r="B38" s="18" t="s">
        <v>225</v>
      </c>
      <c r="C38" s="44" t="s">
        <v>226</v>
      </c>
      <c r="D38" s="48">
        <v>6289652623014</v>
      </c>
      <c r="E38" s="46" t="s">
        <v>1119</v>
      </c>
      <c r="F38" s="111" t="s">
        <v>14103</v>
      </c>
      <c r="G38" s="46" t="s">
        <v>14102</v>
      </c>
      <c r="H38" t="s">
        <v>14098</v>
      </c>
    </row>
    <row r="39" spans="1:8" x14ac:dyDescent="0.35">
      <c r="A39" s="18" t="s">
        <v>9380</v>
      </c>
      <c r="B39" s="18" t="s">
        <v>65</v>
      </c>
      <c r="C39" s="44" t="s">
        <v>66</v>
      </c>
      <c r="D39" s="48">
        <v>6281805721967</v>
      </c>
      <c r="E39" s="46" t="s">
        <v>1119</v>
      </c>
      <c r="F39" s="111" t="s">
        <v>14103</v>
      </c>
      <c r="G39" s="46" t="s">
        <v>14102</v>
      </c>
      <c r="H39" t="s">
        <v>14098</v>
      </c>
    </row>
    <row r="40" spans="1:8" x14ac:dyDescent="0.35">
      <c r="A40" s="18" t="s">
        <v>9518</v>
      </c>
      <c r="B40" s="18" t="s">
        <v>265</v>
      </c>
      <c r="C40" s="44" t="s">
        <v>266</v>
      </c>
      <c r="D40" s="48">
        <v>628125651267</v>
      </c>
      <c r="E40" s="46" t="s">
        <v>1119</v>
      </c>
      <c r="F40" s="111" t="s">
        <v>14103</v>
      </c>
      <c r="G40" s="46" t="s">
        <v>14102</v>
      </c>
      <c r="H40" t="s">
        <v>14098</v>
      </c>
    </row>
    <row r="41" spans="1:8" x14ac:dyDescent="0.35">
      <c r="A41" s="18" t="s">
        <v>9832</v>
      </c>
      <c r="B41" s="18" t="s">
        <v>71</v>
      </c>
      <c r="C41" s="44" t="s">
        <v>72</v>
      </c>
      <c r="D41" s="48">
        <v>628125315362</v>
      </c>
      <c r="E41" s="46" t="s">
        <v>1119</v>
      </c>
      <c r="F41" s="111" t="s">
        <v>14103</v>
      </c>
      <c r="G41" s="46" t="s">
        <v>14102</v>
      </c>
      <c r="H41" t="s">
        <v>14098</v>
      </c>
    </row>
    <row r="42" spans="1:8" x14ac:dyDescent="0.35">
      <c r="A42" s="18" t="s">
        <v>9881</v>
      </c>
      <c r="B42" s="18" t="s">
        <v>270</v>
      </c>
      <c r="C42" s="44" t="s">
        <v>271</v>
      </c>
      <c r="D42" s="48">
        <v>628123298650</v>
      </c>
      <c r="E42" s="46" t="s">
        <v>1119</v>
      </c>
      <c r="F42" s="111" t="s">
        <v>14103</v>
      </c>
      <c r="G42" s="46" t="s">
        <v>14102</v>
      </c>
      <c r="H42" t="s">
        <v>14098</v>
      </c>
    </row>
    <row r="43" spans="1:8" x14ac:dyDescent="0.35">
      <c r="A43" s="18" t="s">
        <v>9906</v>
      </c>
      <c r="B43" s="18" t="s">
        <v>119</v>
      </c>
      <c r="C43" s="44" t="s">
        <v>120</v>
      </c>
      <c r="D43" s="48">
        <v>6285929865808</v>
      </c>
      <c r="E43" s="46" t="s">
        <v>1119</v>
      </c>
      <c r="F43" s="111" t="s">
        <v>14103</v>
      </c>
      <c r="G43" s="46" t="s">
        <v>14102</v>
      </c>
      <c r="H43" t="s">
        <v>14098</v>
      </c>
    </row>
    <row r="44" spans="1:8" x14ac:dyDescent="0.35">
      <c r="A44" s="18" t="s">
        <v>10477</v>
      </c>
      <c r="B44" s="18" t="s">
        <v>203</v>
      </c>
      <c r="C44" s="44" t="s">
        <v>204</v>
      </c>
      <c r="D44" s="48">
        <v>6282299377914</v>
      </c>
      <c r="E44" s="46" t="s">
        <v>1119</v>
      </c>
      <c r="F44" s="111" t="s">
        <v>14103</v>
      </c>
      <c r="G44" s="46" t="s">
        <v>14102</v>
      </c>
      <c r="H44" t="s">
        <v>14098</v>
      </c>
    </row>
    <row r="45" spans="1:8" x14ac:dyDescent="0.35">
      <c r="A45" s="18" t="s">
        <v>10615</v>
      </c>
      <c r="B45" s="18" t="s">
        <v>230</v>
      </c>
      <c r="C45" s="44" t="s">
        <v>231</v>
      </c>
      <c r="D45" s="48">
        <v>6281226692722</v>
      </c>
      <c r="E45" s="46" t="s">
        <v>1119</v>
      </c>
      <c r="F45" s="111" t="s">
        <v>14103</v>
      </c>
      <c r="G45" s="46" t="s">
        <v>14102</v>
      </c>
      <c r="H45" t="s">
        <v>14098</v>
      </c>
    </row>
    <row r="46" spans="1:8" x14ac:dyDescent="0.35">
      <c r="A46" s="18" t="s">
        <v>10773</v>
      </c>
      <c r="B46" s="18" t="s">
        <v>114</v>
      </c>
      <c r="C46" s="44" t="s">
        <v>115</v>
      </c>
      <c r="D46" s="48">
        <v>6285245162853</v>
      </c>
      <c r="E46" s="46" t="s">
        <v>1119</v>
      </c>
      <c r="F46" s="111" t="s">
        <v>14103</v>
      </c>
      <c r="G46" s="46" t="s">
        <v>14102</v>
      </c>
      <c r="H46" t="s">
        <v>14098</v>
      </c>
    </row>
    <row r="47" spans="1:8" x14ac:dyDescent="0.35">
      <c r="A47" s="18" t="s">
        <v>11333</v>
      </c>
      <c r="B47" s="18" t="s">
        <v>148</v>
      </c>
      <c r="C47" s="44" t="s">
        <v>149</v>
      </c>
      <c r="D47" s="48">
        <v>6287865770999</v>
      </c>
      <c r="E47" s="46" t="s">
        <v>1119</v>
      </c>
      <c r="F47" s="111" t="s">
        <v>14103</v>
      </c>
      <c r="G47" s="46" t="s">
        <v>14102</v>
      </c>
      <c r="H47" t="s">
        <v>14098</v>
      </c>
    </row>
    <row r="48" spans="1:8" x14ac:dyDescent="0.35">
      <c r="A48" s="18" t="s">
        <v>11444</v>
      </c>
      <c r="B48" s="18" t="s">
        <v>92</v>
      </c>
      <c r="C48" s="44" t="s">
        <v>93</v>
      </c>
      <c r="D48" s="48">
        <v>6285246215818</v>
      </c>
      <c r="E48" s="46" t="s">
        <v>1119</v>
      </c>
      <c r="F48" s="111" t="s">
        <v>14103</v>
      </c>
      <c r="G48" s="46" t="s">
        <v>14102</v>
      </c>
      <c r="H48" t="s">
        <v>14098</v>
      </c>
    </row>
    <row r="49" spans="1:8" x14ac:dyDescent="0.35">
      <c r="A49" s="18" t="s">
        <v>11564</v>
      </c>
      <c r="B49" s="18" t="s">
        <v>274</v>
      </c>
      <c r="C49" s="44" t="s">
        <v>275</v>
      </c>
      <c r="D49" s="48">
        <v>6281336233913</v>
      </c>
      <c r="E49" s="46" t="s">
        <v>1119</v>
      </c>
      <c r="F49" s="111" t="s">
        <v>14103</v>
      </c>
      <c r="G49" s="46" t="s">
        <v>14102</v>
      </c>
      <c r="H49" t="s">
        <v>14098</v>
      </c>
    </row>
    <row r="50" spans="1:8" x14ac:dyDescent="0.35">
      <c r="A50" s="18" t="s">
        <v>11689</v>
      </c>
      <c r="B50" s="18" t="s">
        <v>96</v>
      </c>
      <c r="C50" s="44" t="s">
        <v>97</v>
      </c>
      <c r="D50" s="48">
        <v>628125854713</v>
      </c>
      <c r="E50" s="46" t="s">
        <v>1119</v>
      </c>
      <c r="F50" s="111" t="s">
        <v>14103</v>
      </c>
      <c r="G50" s="46" t="s">
        <v>14102</v>
      </c>
      <c r="H50" t="s">
        <v>14098</v>
      </c>
    </row>
    <row r="51" spans="1:8" x14ac:dyDescent="0.35">
      <c r="A51" s="18" t="s">
        <v>11708</v>
      </c>
      <c r="B51" s="18" t="s">
        <v>59</v>
      </c>
      <c r="C51" s="44" t="s">
        <v>60</v>
      </c>
      <c r="D51" s="48">
        <v>6282147930181</v>
      </c>
      <c r="E51" s="46" t="s">
        <v>1119</v>
      </c>
      <c r="F51" s="111" t="s">
        <v>14103</v>
      </c>
      <c r="G51" s="46" t="s">
        <v>14102</v>
      </c>
      <c r="H51" t="s">
        <v>14098</v>
      </c>
    </row>
    <row r="52" spans="1:8" x14ac:dyDescent="0.35">
      <c r="A52" s="18" t="s">
        <v>12584</v>
      </c>
      <c r="B52" s="18" t="s">
        <v>153</v>
      </c>
      <c r="C52" s="44" t="s">
        <v>154</v>
      </c>
      <c r="D52" s="48">
        <v>6281230143827</v>
      </c>
      <c r="E52" s="46" t="s">
        <v>1119</v>
      </c>
      <c r="F52" s="111" t="s">
        <v>14103</v>
      </c>
      <c r="G52" s="46" t="s">
        <v>14102</v>
      </c>
      <c r="H52" t="s">
        <v>14098</v>
      </c>
    </row>
    <row r="53" spans="1:8" x14ac:dyDescent="0.35">
      <c r="A53" s="18" t="s">
        <v>12662</v>
      </c>
      <c r="B53" s="18" t="s">
        <v>50</v>
      </c>
      <c r="C53" s="44" t="s">
        <v>51</v>
      </c>
      <c r="D53" s="48">
        <v>6281219363159</v>
      </c>
      <c r="E53" s="46" t="s">
        <v>1119</v>
      </c>
      <c r="F53" s="111" t="s">
        <v>14103</v>
      </c>
      <c r="G53" s="46" t="s">
        <v>14102</v>
      </c>
      <c r="H53" t="s">
        <v>14098</v>
      </c>
    </row>
    <row r="54" spans="1:8" x14ac:dyDescent="0.35">
      <c r="A54" s="18" t="s">
        <v>12977</v>
      </c>
      <c r="B54" s="18" t="s">
        <v>161</v>
      </c>
      <c r="C54" s="44" t="s">
        <v>162</v>
      </c>
      <c r="D54" s="48">
        <v>628125886433</v>
      </c>
      <c r="E54" s="46" t="s">
        <v>1119</v>
      </c>
      <c r="F54" s="111" t="s">
        <v>14103</v>
      </c>
      <c r="G54" s="46" t="s">
        <v>14102</v>
      </c>
      <c r="H54" t="s">
        <v>14098</v>
      </c>
    </row>
    <row r="55" spans="1:8" x14ac:dyDescent="0.35">
      <c r="A55" s="18" t="s">
        <v>13059</v>
      </c>
      <c r="B55" s="18" t="s">
        <v>240</v>
      </c>
      <c r="C55" s="44" t="s">
        <v>241</v>
      </c>
      <c r="D55" s="48">
        <v>6281212177773</v>
      </c>
      <c r="E55" s="46" t="s">
        <v>1119</v>
      </c>
      <c r="F55" s="111" t="s">
        <v>14103</v>
      </c>
      <c r="G55" s="46" t="s">
        <v>14102</v>
      </c>
      <c r="H55" t="s">
        <v>14098</v>
      </c>
    </row>
    <row r="56" spans="1:8" x14ac:dyDescent="0.35">
      <c r="A56" s="18" t="s">
        <v>13171</v>
      </c>
      <c r="B56" s="18" t="s">
        <v>132</v>
      </c>
      <c r="C56" s="44" t="s">
        <v>133</v>
      </c>
      <c r="D56" s="48">
        <v>6281234099909</v>
      </c>
      <c r="E56" s="46" t="s">
        <v>1119</v>
      </c>
      <c r="F56" s="111" t="s">
        <v>14103</v>
      </c>
      <c r="G56" s="46" t="s">
        <v>14102</v>
      </c>
      <c r="H56" t="s">
        <v>14098</v>
      </c>
    </row>
    <row r="57" spans="1:8" x14ac:dyDescent="0.35">
      <c r="A57" s="18" t="s">
        <v>13652</v>
      </c>
      <c r="B57" s="18" t="s">
        <v>87</v>
      </c>
      <c r="C57" s="44" t="s">
        <v>88</v>
      </c>
      <c r="D57" s="48">
        <v>6281326872600</v>
      </c>
      <c r="E57" s="46" t="s">
        <v>1119</v>
      </c>
      <c r="F57" s="111" t="s">
        <v>14103</v>
      </c>
      <c r="G57" s="46" t="s">
        <v>14102</v>
      </c>
      <c r="H57" t="s">
        <v>14098</v>
      </c>
    </row>
    <row r="58" spans="1:8" x14ac:dyDescent="0.35">
      <c r="A58" s="18" t="s">
        <v>13837</v>
      </c>
      <c r="B58" s="18" t="s">
        <v>282</v>
      </c>
      <c r="C58" s="44" t="s">
        <v>283</v>
      </c>
      <c r="D58" s="48">
        <v>6282118111586</v>
      </c>
      <c r="E58" s="46" t="s">
        <v>1119</v>
      </c>
      <c r="F58" s="111" t="s">
        <v>14103</v>
      </c>
      <c r="G58" s="46" t="s">
        <v>14102</v>
      </c>
      <c r="H58" t="s">
        <v>14098</v>
      </c>
    </row>
    <row r="59" spans="1:8" x14ac:dyDescent="0.35">
      <c r="A59" s="18" t="s">
        <v>1139</v>
      </c>
      <c r="B59" s="18" t="s">
        <v>1140</v>
      </c>
      <c r="C59" s="18" t="s">
        <v>1141</v>
      </c>
      <c r="D59" s="45">
        <v>6281918250698</v>
      </c>
      <c r="E59" s="46" t="s">
        <v>1119</v>
      </c>
      <c r="F59" s="111" t="s">
        <v>14103</v>
      </c>
      <c r="G59" s="46" t="s">
        <v>14102</v>
      </c>
      <c r="H59" s="18" t="s">
        <v>14099</v>
      </c>
    </row>
    <row r="60" spans="1:8" x14ac:dyDescent="0.35">
      <c r="A60" s="18" t="s">
        <v>1143</v>
      </c>
      <c r="B60" s="18" t="s">
        <v>1144</v>
      </c>
      <c r="C60" s="18" t="s">
        <v>1145</v>
      </c>
      <c r="D60" s="45">
        <v>6282340175618</v>
      </c>
      <c r="E60" s="46" t="s">
        <v>1119</v>
      </c>
      <c r="F60" s="111" t="s">
        <v>14103</v>
      </c>
      <c r="G60" s="46" t="s">
        <v>14102</v>
      </c>
      <c r="H60" s="18" t="s">
        <v>14099</v>
      </c>
    </row>
    <row r="61" spans="1:8" x14ac:dyDescent="0.35">
      <c r="A61" s="18" t="s">
        <v>1146</v>
      </c>
      <c r="B61" s="18" t="s">
        <v>1147</v>
      </c>
      <c r="C61" s="18" t="s">
        <v>1148</v>
      </c>
      <c r="D61" s="45">
        <v>6287865875596</v>
      </c>
      <c r="E61" s="46" t="s">
        <v>1119</v>
      </c>
      <c r="F61" s="111" t="s">
        <v>14103</v>
      </c>
      <c r="G61" s="46" t="s">
        <v>14102</v>
      </c>
      <c r="H61" s="18" t="s">
        <v>14099</v>
      </c>
    </row>
    <row r="62" spans="1:8" x14ac:dyDescent="0.35">
      <c r="A62" s="18" t="s">
        <v>1149</v>
      </c>
      <c r="B62" s="18" t="s">
        <v>1150</v>
      </c>
      <c r="C62" s="18" t="s">
        <v>1151</v>
      </c>
      <c r="D62" s="45">
        <v>6282340077583</v>
      </c>
      <c r="E62" s="46" t="s">
        <v>1119</v>
      </c>
      <c r="F62" s="111" t="s">
        <v>14103</v>
      </c>
      <c r="G62" s="46" t="s">
        <v>14102</v>
      </c>
      <c r="H62" s="18" t="s">
        <v>14099</v>
      </c>
    </row>
    <row r="63" spans="1:8" x14ac:dyDescent="0.35">
      <c r="A63" s="18" t="s">
        <v>1152</v>
      </c>
      <c r="B63" s="18" t="s">
        <v>1153</v>
      </c>
      <c r="C63" s="18" t="s">
        <v>1154</v>
      </c>
      <c r="D63" s="45">
        <v>6287861340125</v>
      </c>
      <c r="E63" s="46" t="s">
        <v>1119</v>
      </c>
      <c r="F63" s="111" t="s">
        <v>14103</v>
      </c>
      <c r="G63" s="46" t="s">
        <v>14102</v>
      </c>
      <c r="H63" s="18" t="s">
        <v>14099</v>
      </c>
    </row>
    <row r="64" spans="1:8" x14ac:dyDescent="0.35">
      <c r="A64" s="18" t="s">
        <v>1155</v>
      </c>
      <c r="B64" s="18" t="s">
        <v>1156</v>
      </c>
      <c r="C64" s="18" t="s">
        <v>1157</v>
      </c>
      <c r="D64" s="45">
        <v>6287861005838</v>
      </c>
      <c r="E64" s="46" t="s">
        <v>1119</v>
      </c>
      <c r="F64" s="111" t="s">
        <v>14103</v>
      </c>
      <c r="G64" s="46" t="s">
        <v>14102</v>
      </c>
      <c r="H64" s="18" t="s">
        <v>14099</v>
      </c>
    </row>
    <row r="65" spans="1:8" x14ac:dyDescent="0.35">
      <c r="A65" s="18" t="s">
        <v>1158</v>
      </c>
      <c r="B65" s="18" t="s">
        <v>1159</v>
      </c>
      <c r="C65" s="47" t="s">
        <v>1160</v>
      </c>
      <c r="D65" s="45">
        <v>6285904476852</v>
      </c>
      <c r="E65" s="46" t="s">
        <v>1119</v>
      </c>
      <c r="F65" s="111" t="s">
        <v>14103</v>
      </c>
      <c r="G65" s="46" t="s">
        <v>14102</v>
      </c>
      <c r="H65" s="18" t="s">
        <v>14099</v>
      </c>
    </row>
    <row r="66" spans="1:8" x14ac:dyDescent="0.35">
      <c r="A66" s="18" t="s">
        <v>1161</v>
      </c>
      <c r="B66" s="18" t="s">
        <v>1162</v>
      </c>
      <c r="C66" s="18" t="s">
        <v>1163</v>
      </c>
      <c r="D66" s="45">
        <v>62881337053962</v>
      </c>
      <c r="E66" s="46" t="s">
        <v>1119</v>
      </c>
      <c r="F66" s="111" t="s">
        <v>14103</v>
      </c>
      <c r="G66" s="46" t="s">
        <v>14102</v>
      </c>
      <c r="H66" s="18" t="s">
        <v>14099</v>
      </c>
    </row>
    <row r="67" spans="1:8" x14ac:dyDescent="0.35">
      <c r="A67" s="18" t="s">
        <v>1164</v>
      </c>
      <c r="B67" s="18" t="s">
        <v>1165</v>
      </c>
      <c r="C67" s="18" t="s">
        <v>1166</v>
      </c>
      <c r="D67" s="45">
        <v>6281916060056</v>
      </c>
      <c r="E67" s="46" t="s">
        <v>1119</v>
      </c>
      <c r="F67" s="111" t="s">
        <v>14103</v>
      </c>
      <c r="G67" s="46" t="s">
        <v>14102</v>
      </c>
      <c r="H67" s="18" t="s">
        <v>14099</v>
      </c>
    </row>
    <row r="68" spans="1:8" x14ac:dyDescent="0.35">
      <c r="A68" s="18" t="s">
        <v>1167</v>
      </c>
      <c r="B68" s="18" t="s">
        <v>1168</v>
      </c>
      <c r="C68" s="18" t="s">
        <v>1169</v>
      </c>
      <c r="D68" s="45">
        <v>62881803703939</v>
      </c>
      <c r="E68" s="46" t="s">
        <v>1119</v>
      </c>
      <c r="F68" s="111" t="s">
        <v>14103</v>
      </c>
      <c r="G68" s="46" t="s">
        <v>14102</v>
      </c>
      <c r="H68" s="18" t="s">
        <v>14099</v>
      </c>
    </row>
    <row r="69" spans="1:8" x14ac:dyDescent="0.35">
      <c r="A69" s="18" t="s">
        <v>1170</v>
      </c>
      <c r="B69" s="18" t="s">
        <v>1171</v>
      </c>
      <c r="C69" s="18" t="s">
        <v>1172</v>
      </c>
      <c r="D69" s="45">
        <v>6281239702002</v>
      </c>
      <c r="E69" s="46" t="s">
        <v>1119</v>
      </c>
      <c r="F69" s="111" t="s">
        <v>14103</v>
      </c>
      <c r="G69" s="46" t="s">
        <v>14102</v>
      </c>
      <c r="H69" s="18" t="s">
        <v>14099</v>
      </c>
    </row>
    <row r="70" spans="1:8" x14ac:dyDescent="0.35">
      <c r="A70" s="18" t="s">
        <v>1173</v>
      </c>
      <c r="B70" s="18" t="s">
        <v>1174</v>
      </c>
      <c r="C70" s="18" t="s">
        <v>1175</v>
      </c>
      <c r="D70" s="45">
        <v>6282340641830</v>
      </c>
      <c r="E70" s="46" t="s">
        <v>1119</v>
      </c>
      <c r="F70" s="111" t="s">
        <v>14103</v>
      </c>
      <c r="G70" s="46" t="s">
        <v>14102</v>
      </c>
      <c r="H70" s="18" t="s">
        <v>14099</v>
      </c>
    </row>
    <row r="71" spans="1:8" x14ac:dyDescent="0.35">
      <c r="A71" s="18" t="s">
        <v>1176</v>
      </c>
      <c r="B71" s="18" t="s">
        <v>1177</v>
      </c>
      <c r="C71" s="18" t="s">
        <v>1178</v>
      </c>
      <c r="D71" s="45">
        <v>621805295983</v>
      </c>
      <c r="E71" s="46" t="s">
        <v>1119</v>
      </c>
      <c r="F71" s="111" t="s">
        <v>14103</v>
      </c>
      <c r="G71" s="46" t="s">
        <v>14102</v>
      </c>
      <c r="H71" s="18" t="s">
        <v>14099</v>
      </c>
    </row>
    <row r="72" spans="1:8" x14ac:dyDescent="0.35">
      <c r="A72" s="18" t="s">
        <v>1179</v>
      </c>
      <c r="B72" s="18" t="s">
        <v>1180</v>
      </c>
      <c r="C72" s="18" t="s">
        <v>1181</v>
      </c>
      <c r="D72" s="45">
        <v>6285338251218</v>
      </c>
      <c r="E72" s="46" t="s">
        <v>1119</v>
      </c>
      <c r="F72" s="111" t="s">
        <v>14103</v>
      </c>
      <c r="G72" s="46" t="s">
        <v>14102</v>
      </c>
      <c r="H72" s="18" t="s">
        <v>14099</v>
      </c>
    </row>
    <row r="73" spans="1:8" x14ac:dyDescent="0.35">
      <c r="A73" s="18" t="s">
        <v>1182</v>
      </c>
      <c r="B73" s="18" t="s">
        <v>1183</v>
      </c>
      <c r="C73" s="18" t="s">
        <v>1184</v>
      </c>
      <c r="D73" s="45">
        <v>6281917993953</v>
      </c>
      <c r="E73" s="46" t="s">
        <v>1119</v>
      </c>
      <c r="F73" s="111" t="s">
        <v>14103</v>
      </c>
      <c r="G73" s="46" t="s">
        <v>14102</v>
      </c>
      <c r="H73" s="18" t="s">
        <v>14099</v>
      </c>
    </row>
    <row r="74" spans="1:8" x14ac:dyDescent="0.35">
      <c r="A74" s="18" t="s">
        <v>1185</v>
      </c>
      <c r="B74" s="18" t="s">
        <v>1186</v>
      </c>
      <c r="C74" s="18" t="s">
        <v>1187</v>
      </c>
      <c r="D74" s="45">
        <v>6282144009858</v>
      </c>
      <c r="E74" s="46" t="s">
        <v>1119</v>
      </c>
      <c r="F74" s="111" t="s">
        <v>14103</v>
      </c>
      <c r="G74" s="46" t="s">
        <v>14102</v>
      </c>
      <c r="H74" s="18" t="s">
        <v>14099</v>
      </c>
    </row>
    <row r="75" spans="1:8" x14ac:dyDescent="0.35">
      <c r="A75" s="18" t="s">
        <v>1188</v>
      </c>
      <c r="B75" s="18" t="s">
        <v>1189</v>
      </c>
      <c r="C75" s="18" t="s">
        <v>1190</v>
      </c>
      <c r="D75" s="45">
        <v>6281918430320</v>
      </c>
      <c r="E75" s="46" t="s">
        <v>1119</v>
      </c>
      <c r="F75" s="111" t="s">
        <v>14103</v>
      </c>
      <c r="G75" s="46" t="s">
        <v>14102</v>
      </c>
      <c r="H75" s="18" t="s">
        <v>14099</v>
      </c>
    </row>
    <row r="76" spans="1:8" x14ac:dyDescent="0.35">
      <c r="A76" s="18" t="s">
        <v>1191</v>
      </c>
      <c r="B76" s="18" t="s">
        <v>1192</v>
      </c>
      <c r="C76" s="18" t="s">
        <v>1193</v>
      </c>
      <c r="D76" s="45">
        <v>6285239833635</v>
      </c>
      <c r="E76" s="46" t="s">
        <v>1119</v>
      </c>
      <c r="F76" s="111" t="s">
        <v>14103</v>
      </c>
      <c r="G76" s="46" t="s">
        <v>14102</v>
      </c>
      <c r="H76" s="18" t="s">
        <v>14099</v>
      </c>
    </row>
    <row r="77" spans="1:8" x14ac:dyDescent="0.35">
      <c r="A77" s="18" t="s">
        <v>1219</v>
      </c>
      <c r="B77" s="18" t="s">
        <v>1220</v>
      </c>
      <c r="C77" s="18" t="s">
        <v>1221</v>
      </c>
      <c r="D77" s="45">
        <v>6285338021001</v>
      </c>
      <c r="E77" s="46" t="s">
        <v>1119</v>
      </c>
      <c r="F77" s="111" t="s">
        <v>14103</v>
      </c>
      <c r="G77" s="46" t="s">
        <v>14102</v>
      </c>
      <c r="H77" s="18" t="s">
        <v>14099</v>
      </c>
    </row>
    <row r="78" spans="1:8" x14ac:dyDescent="0.35">
      <c r="A78" s="18" t="s">
        <v>1223</v>
      </c>
      <c r="B78" s="18" t="s">
        <v>1224</v>
      </c>
      <c r="C78" s="18" t="s">
        <v>1225</v>
      </c>
      <c r="D78" s="45">
        <v>6287863823196</v>
      </c>
      <c r="E78" s="46" t="s">
        <v>1119</v>
      </c>
      <c r="F78" s="111" t="s">
        <v>14103</v>
      </c>
      <c r="G78" s="46" t="s">
        <v>14102</v>
      </c>
      <c r="H78" s="18" t="s">
        <v>14099</v>
      </c>
    </row>
    <row r="79" spans="1:8" x14ac:dyDescent="0.35">
      <c r="A79" s="18" t="s">
        <v>1226</v>
      </c>
      <c r="B79" s="18" t="s">
        <v>1227</v>
      </c>
      <c r="C79" s="18" t="s">
        <v>1228</v>
      </c>
      <c r="D79" s="45">
        <v>6281235818780</v>
      </c>
      <c r="E79" s="46" t="s">
        <v>1119</v>
      </c>
      <c r="F79" s="111" t="s">
        <v>14103</v>
      </c>
      <c r="G79" s="46" t="s">
        <v>14102</v>
      </c>
      <c r="H79" s="18" t="s">
        <v>14099</v>
      </c>
    </row>
    <row r="80" spans="1:8" x14ac:dyDescent="0.35">
      <c r="A80" s="18" t="s">
        <v>1229</v>
      </c>
      <c r="B80" s="18" t="s">
        <v>1230</v>
      </c>
      <c r="C80" s="18" t="s">
        <v>1231</v>
      </c>
      <c r="D80" s="45">
        <v>6285339100443</v>
      </c>
      <c r="E80" s="46" t="s">
        <v>1119</v>
      </c>
      <c r="F80" s="111" t="s">
        <v>14103</v>
      </c>
      <c r="G80" s="46" t="s">
        <v>14102</v>
      </c>
      <c r="H80" s="18" t="s">
        <v>14099</v>
      </c>
    </row>
    <row r="81" spans="1:8" x14ac:dyDescent="0.35">
      <c r="A81" s="18" t="s">
        <v>1232</v>
      </c>
      <c r="B81" s="18" t="s">
        <v>1233</v>
      </c>
      <c r="C81" s="18" t="s">
        <v>1234</v>
      </c>
      <c r="D81" s="45">
        <v>6285333173373</v>
      </c>
      <c r="E81" s="46" t="s">
        <v>1119</v>
      </c>
      <c r="F81" s="111" t="s">
        <v>14103</v>
      </c>
      <c r="G81" s="46" t="s">
        <v>14102</v>
      </c>
      <c r="H81" s="18" t="s">
        <v>14099</v>
      </c>
    </row>
    <row r="82" spans="1:8" x14ac:dyDescent="0.35">
      <c r="A82" s="18" t="s">
        <v>1235</v>
      </c>
      <c r="B82" s="18" t="s">
        <v>1236</v>
      </c>
      <c r="C82" s="18" t="s">
        <v>1237</v>
      </c>
      <c r="D82" s="45">
        <v>6285338018805</v>
      </c>
      <c r="E82" s="46" t="s">
        <v>1119</v>
      </c>
      <c r="F82" s="111" t="s">
        <v>14103</v>
      </c>
      <c r="G82" s="46" t="s">
        <v>14102</v>
      </c>
      <c r="H82" s="18" t="s">
        <v>14099</v>
      </c>
    </row>
    <row r="83" spans="1:8" x14ac:dyDescent="0.35">
      <c r="A83" s="18" t="s">
        <v>1238</v>
      </c>
      <c r="B83" s="18" t="s">
        <v>1239</v>
      </c>
      <c r="C83" s="18" t="s">
        <v>1240</v>
      </c>
      <c r="D83" s="45">
        <v>6282340758021</v>
      </c>
      <c r="E83" s="46" t="s">
        <v>1119</v>
      </c>
      <c r="F83" s="111" t="s">
        <v>14103</v>
      </c>
      <c r="G83" s="46" t="s">
        <v>14102</v>
      </c>
      <c r="H83" s="18" t="s">
        <v>14099</v>
      </c>
    </row>
    <row r="84" spans="1:8" x14ac:dyDescent="0.35">
      <c r="A84" s="18" t="s">
        <v>1241</v>
      </c>
      <c r="B84" s="18" t="s">
        <v>1242</v>
      </c>
      <c r="C84" s="18" t="s">
        <v>1243</v>
      </c>
      <c r="D84" s="45">
        <v>6282341991986</v>
      </c>
      <c r="E84" s="46" t="s">
        <v>1119</v>
      </c>
      <c r="F84" s="111" t="s">
        <v>14103</v>
      </c>
      <c r="G84" s="46" t="s">
        <v>14102</v>
      </c>
      <c r="H84" s="18" t="s">
        <v>14099</v>
      </c>
    </row>
    <row r="85" spans="1:8" x14ac:dyDescent="0.35">
      <c r="A85" s="18" t="s">
        <v>1244</v>
      </c>
      <c r="B85" s="18" t="s">
        <v>1245</v>
      </c>
      <c r="C85" s="18" t="s">
        <v>1246</v>
      </c>
      <c r="D85" s="45">
        <v>6285338892007</v>
      </c>
      <c r="E85" s="46" t="s">
        <v>1119</v>
      </c>
      <c r="F85" s="111" t="s">
        <v>14103</v>
      </c>
      <c r="G85" s="46" t="s">
        <v>14102</v>
      </c>
      <c r="H85" s="18" t="s">
        <v>14099</v>
      </c>
    </row>
    <row r="86" spans="1:8" x14ac:dyDescent="0.35">
      <c r="A86" s="18" t="s">
        <v>1247</v>
      </c>
      <c r="B86" s="18" t="s">
        <v>1248</v>
      </c>
      <c r="C86" s="18" t="s">
        <v>1249</v>
      </c>
      <c r="D86" s="45">
        <v>6281803644469</v>
      </c>
      <c r="E86" s="46" t="s">
        <v>1119</v>
      </c>
      <c r="F86" s="111" t="s">
        <v>14103</v>
      </c>
      <c r="G86" s="46" t="s">
        <v>14102</v>
      </c>
      <c r="H86" s="18" t="s">
        <v>14099</v>
      </c>
    </row>
    <row r="87" spans="1:8" x14ac:dyDescent="0.35">
      <c r="A87" s="18" t="s">
        <v>1250</v>
      </c>
      <c r="B87" s="18" t="s">
        <v>1251</v>
      </c>
      <c r="C87" s="18" t="s">
        <v>1252</v>
      </c>
      <c r="D87" s="45">
        <v>6282236140308</v>
      </c>
      <c r="E87" s="46" t="s">
        <v>1119</v>
      </c>
      <c r="F87" s="111" t="s">
        <v>14103</v>
      </c>
      <c r="G87" s="46" t="s">
        <v>14102</v>
      </c>
      <c r="H87" s="18" t="s">
        <v>14099</v>
      </c>
    </row>
    <row r="88" spans="1:8" x14ac:dyDescent="0.35">
      <c r="A88" s="18" t="s">
        <v>1253</v>
      </c>
      <c r="B88" s="18" t="s">
        <v>1254</v>
      </c>
      <c r="C88" s="18" t="s">
        <v>1255</v>
      </c>
      <c r="D88" s="45">
        <v>625238845612</v>
      </c>
      <c r="E88" s="46" t="s">
        <v>1119</v>
      </c>
      <c r="F88" s="111" t="s">
        <v>14103</v>
      </c>
      <c r="G88" s="46" t="s">
        <v>14102</v>
      </c>
      <c r="H88" s="18" t="s">
        <v>14099</v>
      </c>
    </row>
    <row r="89" spans="1:8" x14ac:dyDescent="0.35">
      <c r="A89" s="18" t="s">
        <v>1256</v>
      </c>
      <c r="B89" s="18" t="s">
        <v>1257</v>
      </c>
      <c r="C89" s="18" t="s">
        <v>1258</v>
      </c>
      <c r="D89" s="45">
        <v>62887863571186</v>
      </c>
      <c r="E89" s="46" t="s">
        <v>1119</v>
      </c>
      <c r="F89" s="111" t="s">
        <v>14103</v>
      </c>
      <c r="G89" s="46" t="s">
        <v>14102</v>
      </c>
      <c r="H89" s="18" t="s">
        <v>14099</v>
      </c>
    </row>
    <row r="90" spans="1:8" x14ac:dyDescent="0.35">
      <c r="A90" s="18" t="s">
        <v>1259</v>
      </c>
      <c r="B90" s="18" t="s">
        <v>1260</v>
      </c>
      <c r="C90" s="18" t="s">
        <v>1261</v>
      </c>
      <c r="D90" s="45">
        <v>6287863939410</v>
      </c>
      <c r="E90" s="46" t="s">
        <v>1119</v>
      </c>
      <c r="F90" s="111" t="s">
        <v>14103</v>
      </c>
      <c r="G90" s="46" t="s">
        <v>14102</v>
      </c>
      <c r="H90" s="18" t="s">
        <v>14099</v>
      </c>
    </row>
    <row r="91" spans="1:8" x14ac:dyDescent="0.35">
      <c r="A91" s="18" t="s">
        <v>1262</v>
      </c>
      <c r="B91" s="18" t="s">
        <v>1263</v>
      </c>
      <c r="C91" s="18" t="s">
        <v>1264</v>
      </c>
      <c r="D91" s="45">
        <v>6282342423050</v>
      </c>
      <c r="E91" s="46" t="s">
        <v>1119</v>
      </c>
      <c r="F91" s="111" t="s">
        <v>14103</v>
      </c>
      <c r="G91" s="46" t="s">
        <v>14102</v>
      </c>
      <c r="H91" s="18" t="s">
        <v>14099</v>
      </c>
    </row>
    <row r="92" spans="1:8" x14ac:dyDescent="0.35">
      <c r="A92" s="18" t="s">
        <v>1265</v>
      </c>
      <c r="B92" s="18" t="s">
        <v>1266</v>
      </c>
      <c r="C92" s="18" t="s">
        <v>1267</v>
      </c>
      <c r="D92" s="45">
        <v>6282187519313</v>
      </c>
      <c r="E92" s="46" t="s">
        <v>1119</v>
      </c>
      <c r="F92" s="111" t="s">
        <v>14103</v>
      </c>
      <c r="G92" s="46" t="s">
        <v>14102</v>
      </c>
      <c r="H92" s="18" t="s">
        <v>14099</v>
      </c>
    </row>
    <row r="93" spans="1:8" x14ac:dyDescent="0.35">
      <c r="A93" s="18" t="s">
        <v>1269</v>
      </c>
      <c r="B93" s="18" t="s">
        <v>1270</v>
      </c>
      <c r="C93" s="18" t="s">
        <v>1271</v>
      </c>
      <c r="D93" s="45">
        <v>621358039910</v>
      </c>
      <c r="E93" s="46" t="s">
        <v>1119</v>
      </c>
      <c r="F93" s="111" t="s">
        <v>14103</v>
      </c>
      <c r="G93" s="46" t="s">
        <v>14102</v>
      </c>
      <c r="H93" s="18" t="s">
        <v>14099</v>
      </c>
    </row>
    <row r="94" spans="1:8" x14ac:dyDescent="0.35">
      <c r="A94" s="18" t="s">
        <v>1272</v>
      </c>
      <c r="B94" s="18" t="s">
        <v>1273</v>
      </c>
      <c r="C94" s="18" t="s">
        <v>1274</v>
      </c>
      <c r="D94" s="45">
        <v>6281353078531</v>
      </c>
      <c r="E94" s="46" t="s">
        <v>1119</v>
      </c>
      <c r="F94" s="111" t="s">
        <v>14103</v>
      </c>
      <c r="G94" s="46" t="s">
        <v>14102</v>
      </c>
      <c r="H94" s="18" t="s">
        <v>14099</v>
      </c>
    </row>
    <row r="95" spans="1:8" x14ac:dyDescent="0.35">
      <c r="A95" s="18" t="s">
        <v>1275</v>
      </c>
      <c r="B95" s="18" t="s">
        <v>1276</v>
      </c>
      <c r="C95" s="18" t="s">
        <v>1277</v>
      </c>
      <c r="D95" s="45">
        <v>6281334493129</v>
      </c>
      <c r="E95" s="46" t="s">
        <v>1119</v>
      </c>
      <c r="F95" s="111" t="s">
        <v>14103</v>
      </c>
      <c r="G95" s="46" t="s">
        <v>14102</v>
      </c>
      <c r="H95" s="18" t="s">
        <v>14099</v>
      </c>
    </row>
    <row r="96" spans="1:8" x14ac:dyDescent="0.35">
      <c r="A96" s="18" t="s">
        <v>1278</v>
      </c>
      <c r="B96" s="18" t="s">
        <v>1279</v>
      </c>
      <c r="C96" s="18" t="s">
        <v>1280</v>
      </c>
      <c r="D96" s="45">
        <v>628175752795</v>
      </c>
      <c r="E96" s="46" t="s">
        <v>1119</v>
      </c>
      <c r="F96" s="111" t="s">
        <v>14103</v>
      </c>
      <c r="G96" s="46" t="s">
        <v>14102</v>
      </c>
      <c r="H96" s="18" t="s">
        <v>14099</v>
      </c>
    </row>
    <row r="97" spans="1:8" x14ac:dyDescent="0.35">
      <c r="A97" s="18" t="s">
        <v>1281</v>
      </c>
      <c r="B97" s="18" t="s">
        <v>1282</v>
      </c>
      <c r="C97" s="18" t="s">
        <v>1283</v>
      </c>
      <c r="D97" s="45">
        <v>6287701046970</v>
      </c>
      <c r="E97" s="46" t="s">
        <v>1119</v>
      </c>
      <c r="F97" s="111" t="s">
        <v>14103</v>
      </c>
      <c r="G97" s="46" t="s">
        <v>14102</v>
      </c>
      <c r="H97" s="18" t="s">
        <v>14099</v>
      </c>
    </row>
    <row r="98" spans="1:8" x14ac:dyDescent="0.35">
      <c r="A98" s="18" t="s">
        <v>1284</v>
      </c>
      <c r="B98" s="18" t="s">
        <v>1285</v>
      </c>
      <c r="C98" s="18" t="s">
        <v>1286</v>
      </c>
      <c r="D98" s="45">
        <v>6285237150393</v>
      </c>
      <c r="E98" s="46" t="s">
        <v>1119</v>
      </c>
      <c r="F98" s="111" t="s">
        <v>14103</v>
      </c>
      <c r="G98" s="46" t="s">
        <v>14102</v>
      </c>
      <c r="H98" s="18" t="s">
        <v>14099</v>
      </c>
    </row>
    <row r="99" spans="1:8" x14ac:dyDescent="0.35">
      <c r="A99" s="18" t="s">
        <v>1287</v>
      </c>
      <c r="B99" s="18" t="s">
        <v>1288</v>
      </c>
      <c r="C99" s="18" t="s">
        <v>1289</v>
      </c>
      <c r="D99" s="45">
        <v>6285239371777</v>
      </c>
      <c r="E99" s="46" t="s">
        <v>1119</v>
      </c>
      <c r="F99" s="111" t="s">
        <v>14103</v>
      </c>
      <c r="G99" s="46" t="s">
        <v>14102</v>
      </c>
      <c r="H99" s="18" t="s">
        <v>14099</v>
      </c>
    </row>
    <row r="100" spans="1:8" x14ac:dyDescent="0.35">
      <c r="A100" s="18" t="s">
        <v>1290</v>
      </c>
      <c r="B100" s="18" t="s">
        <v>1291</v>
      </c>
      <c r="C100" s="18" t="s">
        <v>1292</v>
      </c>
      <c r="D100" s="45">
        <v>6287860774948</v>
      </c>
      <c r="E100" s="46" t="s">
        <v>1119</v>
      </c>
      <c r="F100" s="111" t="s">
        <v>14103</v>
      </c>
      <c r="G100" s="46" t="s">
        <v>14102</v>
      </c>
      <c r="H100" s="18" t="s">
        <v>14099</v>
      </c>
    </row>
    <row r="101" spans="1:8" x14ac:dyDescent="0.35">
      <c r="A101" s="18" t="s">
        <v>1293</v>
      </c>
      <c r="B101" s="18" t="s">
        <v>1294</v>
      </c>
      <c r="C101" s="18" t="s">
        <v>1295</v>
      </c>
      <c r="D101" s="45">
        <v>6287862082006</v>
      </c>
      <c r="E101" s="46" t="s">
        <v>1119</v>
      </c>
      <c r="F101" s="111" t="s">
        <v>14103</v>
      </c>
      <c r="G101" s="46" t="s">
        <v>14102</v>
      </c>
      <c r="H101" s="18" t="s">
        <v>14099</v>
      </c>
    </row>
    <row r="102" spans="1:8" x14ac:dyDescent="0.35">
      <c r="A102" s="18" t="s">
        <v>1296</v>
      </c>
      <c r="B102" s="18" t="s">
        <v>1297</v>
      </c>
      <c r="C102" s="18" t="s">
        <v>1298</v>
      </c>
      <c r="D102" s="45">
        <v>6285792804908</v>
      </c>
      <c r="E102" s="46" t="s">
        <v>1119</v>
      </c>
      <c r="F102" s="111" t="s">
        <v>14103</v>
      </c>
      <c r="G102" s="46" t="s">
        <v>14102</v>
      </c>
      <c r="H102" s="18" t="s">
        <v>14099</v>
      </c>
    </row>
    <row r="103" spans="1:8" x14ac:dyDescent="0.35">
      <c r="A103" s="18" t="s">
        <v>1299</v>
      </c>
      <c r="B103" s="18" t="s">
        <v>1300</v>
      </c>
      <c r="C103" s="18" t="s">
        <v>1301</v>
      </c>
      <c r="D103" s="45">
        <v>6282144507017</v>
      </c>
      <c r="E103" s="46" t="s">
        <v>1119</v>
      </c>
      <c r="F103" s="111" t="s">
        <v>14103</v>
      </c>
      <c r="G103" s="46" t="s">
        <v>14102</v>
      </c>
      <c r="H103" s="18" t="s">
        <v>14099</v>
      </c>
    </row>
    <row r="104" spans="1:8" x14ac:dyDescent="0.35">
      <c r="A104" s="18" t="s">
        <v>1302</v>
      </c>
      <c r="B104" s="18" t="s">
        <v>1303</v>
      </c>
      <c r="C104" s="18" t="s">
        <v>1304</v>
      </c>
      <c r="D104" s="45">
        <v>621236009370</v>
      </c>
      <c r="E104" s="46" t="s">
        <v>1119</v>
      </c>
      <c r="F104" s="111" t="s">
        <v>14103</v>
      </c>
      <c r="G104" s="46" t="s">
        <v>14102</v>
      </c>
      <c r="H104" s="18" t="s">
        <v>14099</v>
      </c>
    </row>
    <row r="105" spans="1:8" x14ac:dyDescent="0.35">
      <c r="A105" s="18" t="s">
        <v>1305</v>
      </c>
      <c r="B105" s="18" t="s">
        <v>1306</v>
      </c>
      <c r="C105" s="18" t="s">
        <v>1307</v>
      </c>
      <c r="D105" s="45">
        <v>625337697372</v>
      </c>
      <c r="E105" s="46" t="s">
        <v>1119</v>
      </c>
      <c r="F105" s="111" t="s">
        <v>14103</v>
      </c>
      <c r="G105" s="46" t="s">
        <v>14102</v>
      </c>
      <c r="H105" s="18" t="s">
        <v>14099</v>
      </c>
    </row>
    <row r="106" spans="1:8" x14ac:dyDescent="0.35">
      <c r="A106" s="18" t="s">
        <v>1308</v>
      </c>
      <c r="B106" s="18" t="s">
        <v>1309</v>
      </c>
      <c r="C106" s="18" t="s">
        <v>1310</v>
      </c>
      <c r="D106" s="45">
        <v>621240486053</v>
      </c>
      <c r="E106" s="46" t="s">
        <v>1119</v>
      </c>
      <c r="F106" s="111" t="s">
        <v>14103</v>
      </c>
      <c r="G106" s="46" t="s">
        <v>14102</v>
      </c>
      <c r="H106" s="18" t="s">
        <v>14099</v>
      </c>
    </row>
    <row r="107" spans="1:8" x14ac:dyDescent="0.35">
      <c r="A107" s="18" t="s">
        <v>1311</v>
      </c>
      <c r="B107" s="18" t="s">
        <v>1312</v>
      </c>
      <c r="C107" s="18" t="s">
        <v>1313</v>
      </c>
      <c r="D107" s="45">
        <v>6281337775775</v>
      </c>
      <c r="E107" s="46" t="s">
        <v>1119</v>
      </c>
      <c r="F107" s="111" t="s">
        <v>14103</v>
      </c>
      <c r="G107" s="46" t="s">
        <v>14102</v>
      </c>
      <c r="H107" s="18" t="s">
        <v>14099</v>
      </c>
    </row>
    <row r="108" spans="1:8" x14ac:dyDescent="0.35">
      <c r="A108" s="18" t="s">
        <v>1314</v>
      </c>
      <c r="B108" s="18" t="s">
        <v>1315</v>
      </c>
      <c r="C108" s="18" t="s">
        <v>1316</v>
      </c>
      <c r="D108" s="45">
        <v>6285237238051</v>
      </c>
      <c r="E108" s="46" t="s">
        <v>1119</v>
      </c>
      <c r="F108" s="111" t="s">
        <v>14103</v>
      </c>
      <c r="G108" s="46" t="s">
        <v>14102</v>
      </c>
      <c r="H108" s="18" t="s">
        <v>14099</v>
      </c>
    </row>
    <row r="109" spans="1:8" x14ac:dyDescent="0.35">
      <c r="A109" s="18" t="s">
        <v>1318</v>
      </c>
      <c r="B109" s="18" t="s">
        <v>1319</v>
      </c>
      <c r="C109" s="18" t="s">
        <v>1320</v>
      </c>
      <c r="D109" s="45">
        <v>6281907845002</v>
      </c>
      <c r="E109" s="46" t="s">
        <v>1119</v>
      </c>
      <c r="F109" s="111" t="s">
        <v>14103</v>
      </c>
      <c r="G109" s="46" t="s">
        <v>14102</v>
      </c>
      <c r="H109" s="18" t="s">
        <v>14099</v>
      </c>
    </row>
    <row r="110" spans="1:8" x14ac:dyDescent="0.35">
      <c r="A110" s="18" t="s">
        <v>1321</v>
      </c>
      <c r="B110" s="18" t="s">
        <v>1322</v>
      </c>
      <c r="C110" s="18" t="s">
        <v>1323</v>
      </c>
      <c r="D110" s="45">
        <v>6281246529980</v>
      </c>
      <c r="E110" s="46" t="s">
        <v>1119</v>
      </c>
      <c r="F110" s="111" t="s">
        <v>14103</v>
      </c>
      <c r="G110" s="46" t="s">
        <v>14102</v>
      </c>
      <c r="H110" s="18" t="s">
        <v>14099</v>
      </c>
    </row>
    <row r="111" spans="1:8" x14ac:dyDescent="0.35">
      <c r="A111" s="18" t="s">
        <v>1324</v>
      </c>
      <c r="B111" s="18" t="s">
        <v>1325</v>
      </c>
      <c r="C111" s="18" t="s">
        <v>1326</v>
      </c>
      <c r="D111" s="45">
        <v>6281239463154</v>
      </c>
      <c r="E111" s="46" t="s">
        <v>1119</v>
      </c>
      <c r="F111" s="111" t="s">
        <v>14103</v>
      </c>
      <c r="G111" s="46" t="s">
        <v>14102</v>
      </c>
      <c r="H111" s="18" t="s">
        <v>14099</v>
      </c>
    </row>
    <row r="112" spans="1:8" x14ac:dyDescent="0.35">
      <c r="A112" s="18" t="s">
        <v>1327</v>
      </c>
      <c r="B112" s="18" t="s">
        <v>1328</v>
      </c>
      <c r="C112" s="18" t="s">
        <v>1329</v>
      </c>
      <c r="D112" s="45">
        <v>6287850424831</v>
      </c>
      <c r="E112" s="46" t="s">
        <v>1119</v>
      </c>
      <c r="F112" s="111" t="s">
        <v>14103</v>
      </c>
      <c r="G112" s="46" t="s">
        <v>14102</v>
      </c>
      <c r="H112" s="18" t="s">
        <v>14099</v>
      </c>
    </row>
    <row r="113" spans="1:8" x14ac:dyDescent="0.35">
      <c r="A113" s="18" t="s">
        <v>1330</v>
      </c>
      <c r="B113" s="18" t="s">
        <v>1331</v>
      </c>
      <c r="C113" s="18" t="s">
        <v>1332</v>
      </c>
      <c r="D113" s="45">
        <v>6282339042795</v>
      </c>
      <c r="E113" s="46" t="s">
        <v>1119</v>
      </c>
      <c r="F113" s="111" t="s">
        <v>14103</v>
      </c>
      <c r="G113" s="46" t="s">
        <v>14102</v>
      </c>
      <c r="H113" s="18" t="s">
        <v>14099</v>
      </c>
    </row>
    <row r="114" spans="1:8" x14ac:dyDescent="0.35">
      <c r="A114" s="18" t="s">
        <v>1333</v>
      </c>
      <c r="B114" s="18" t="s">
        <v>1334</v>
      </c>
      <c r="C114" s="18" t="s">
        <v>1335</v>
      </c>
      <c r="D114" s="45">
        <v>6281338430348</v>
      </c>
      <c r="E114" s="46" t="s">
        <v>1119</v>
      </c>
      <c r="F114" s="111" t="s">
        <v>14103</v>
      </c>
      <c r="G114" s="46" t="s">
        <v>14102</v>
      </c>
      <c r="H114" s="18" t="s">
        <v>14099</v>
      </c>
    </row>
    <row r="115" spans="1:8" x14ac:dyDescent="0.35">
      <c r="A115" s="18" t="s">
        <v>1336</v>
      </c>
      <c r="B115" s="18" t="s">
        <v>1337</v>
      </c>
      <c r="C115" s="18" t="s">
        <v>1338</v>
      </c>
      <c r="D115" s="45">
        <v>6287864780234</v>
      </c>
      <c r="E115" s="46" t="s">
        <v>1119</v>
      </c>
      <c r="F115" s="111" t="s">
        <v>14103</v>
      </c>
      <c r="G115" s="46" t="s">
        <v>14102</v>
      </c>
      <c r="H115" s="18" t="s">
        <v>14099</v>
      </c>
    </row>
    <row r="116" spans="1:8" x14ac:dyDescent="0.35">
      <c r="A116" s="18" t="s">
        <v>1339</v>
      </c>
      <c r="B116" s="18" t="s">
        <v>1340</v>
      </c>
      <c r="C116" s="18" t="s">
        <v>1341</v>
      </c>
      <c r="D116" s="45">
        <v>6282145471763</v>
      </c>
      <c r="E116" s="46" t="s">
        <v>1119</v>
      </c>
      <c r="F116" s="111" t="s">
        <v>14103</v>
      </c>
      <c r="G116" s="46" t="s">
        <v>14102</v>
      </c>
      <c r="H116" s="18" t="s">
        <v>14099</v>
      </c>
    </row>
    <row r="117" spans="1:8" x14ac:dyDescent="0.35">
      <c r="A117" s="18" t="s">
        <v>1342</v>
      </c>
      <c r="B117" s="18" t="s">
        <v>1343</v>
      </c>
      <c r="C117" s="18" t="s">
        <v>1344</v>
      </c>
      <c r="D117" s="45">
        <v>6281803791721</v>
      </c>
      <c r="E117" s="46" t="s">
        <v>1119</v>
      </c>
      <c r="F117" s="111" t="s">
        <v>14103</v>
      </c>
      <c r="G117" s="46" t="s">
        <v>14102</v>
      </c>
      <c r="H117" s="18" t="s">
        <v>14099</v>
      </c>
    </row>
    <row r="118" spans="1:8" x14ac:dyDescent="0.35">
      <c r="A118" s="18" t="s">
        <v>1345</v>
      </c>
      <c r="B118" s="18" t="s">
        <v>1346</v>
      </c>
      <c r="C118" s="18" t="s">
        <v>1347</v>
      </c>
      <c r="D118" s="45">
        <v>6287864290620</v>
      </c>
      <c r="E118" s="46" t="s">
        <v>1119</v>
      </c>
      <c r="F118" s="111" t="s">
        <v>14103</v>
      </c>
      <c r="G118" s="46" t="s">
        <v>14102</v>
      </c>
      <c r="H118" s="18" t="s">
        <v>14099</v>
      </c>
    </row>
    <row r="119" spans="1:8" x14ac:dyDescent="0.35">
      <c r="A119" s="18" t="s">
        <v>1348</v>
      </c>
      <c r="B119" s="18" t="s">
        <v>1349</v>
      </c>
      <c r="C119" s="18" t="s">
        <v>1350</v>
      </c>
      <c r="D119" s="45">
        <v>62882237790826</v>
      </c>
      <c r="E119" s="46" t="s">
        <v>1119</v>
      </c>
      <c r="F119" s="111" t="s">
        <v>14103</v>
      </c>
      <c r="G119" s="46" t="s">
        <v>14102</v>
      </c>
      <c r="H119" s="18" t="s">
        <v>14099</v>
      </c>
    </row>
    <row r="120" spans="1:8" x14ac:dyDescent="0.35">
      <c r="A120" s="18" t="s">
        <v>1351</v>
      </c>
      <c r="B120" s="18" t="s">
        <v>1352</v>
      </c>
      <c r="C120" s="18" t="s">
        <v>1353</v>
      </c>
      <c r="D120" s="45">
        <v>6281805261614</v>
      </c>
      <c r="E120" s="46" t="s">
        <v>1119</v>
      </c>
      <c r="F120" s="111" t="s">
        <v>14103</v>
      </c>
      <c r="G120" s="46" t="s">
        <v>14102</v>
      </c>
      <c r="H120" s="18" t="s">
        <v>14099</v>
      </c>
    </row>
    <row r="121" spans="1:8" x14ac:dyDescent="0.35">
      <c r="A121" s="18" t="s">
        <v>1354</v>
      </c>
      <c r="B121" s="18" t="s">
        <v>1355</v>
      </c>
      <c r="C121" s="18" t="s">
        <v>1356</v>
      </c>
      <c r="D121" s="45">
        <v>6281339770070</v>
      </c>
      <c r="E121" s="46" t="s">
        <v>1119</v>
      </c>
      <c r="F121" s="111" t="s">
        <v>14103</v>
      </c>
      <c r="G121" s="46" t="s">
        <v>14102</v>
      </c>
      <c r="H121" s="18" t="s">
        <v>14099</v>
      </c>
    </row>
    <row r="122" spans="1:8" x14ac:dyDescent="0.35">
      <c r="A122" s="18" t="s">
        <v>1835</v>
      </c>
      <c r="B122" s="18" t="s">
        <v>1836</v>
      </c>
      <c r="C122" s="18" t="s">
        <v>1837</v>
      </c>
      <c r="D122" s="45">
        <v>6285727768754</v>
      </c>
      <c r="E122" s="46" t="s">
        <v>1119</v>
      </c>
      <c r="F122" s="111" t="s">
        <v>14103</v>
      </c>
      <c r="G122" s="46" t="s">
        <v>14102</v>
      </c>
      <c r="H122" s="18" t="s">
        <v>14099</v>
      </c>
    </row>
    <row r="123" spans="1:8" x14ac:dyDescent="0.35">
      <c r="A123" s="18" t="s">
        <v>1839</v>
      </c>
      <c r="B123" s="18" t="s">
        <v>1840</v>
      </c>
      <c r="C123" s="18" t="s">
        <v>1841</v>
      </c>
      <c r="D123" s="45">
        <v>6281912902004</v>
      </c>
      <c r="E123" s="46" t="s">
        <v>1119</v>
      </c>
      <c r="F123" s="111" t="s">
        <v>14103</v>
      </c>
      <c r="G123" s="46" t="s">
        <v>14102</v>
      </c>
      <c r="H123" s="18" t="s">
        <v>14099</v>
      </c>
    </row>
    <row r="124" spans="1:8" x14ac:dyDescent="0.35">
      <c r="A124" s="18" t="s">
        <v>1842</v>
      </c>
      <c r="B124" s="18" t="s">
        <v>1843</v>
      </c>
      <c r="C124" s="18" t="s">
        <v>1844</v>
      </c>
      <c r="D124" s="45">
        <v>6281229827827</v>
      </c>
      <c r="E124" s="46" t="s">
        <v>1119</v>
      </c>
      <c r="F124" s="111" t="s">
        <v>14103</v>
      </c>
      <c r="G124" s="46" t="s">
        <v>14102</v>
      </c>
      <c r="H124" s="18" t="s">
        <v>14099</v>
      </c>
    </row>
    <row r="125" spans="1:8" x14ac:dyDescent="0.35">
      <c r="A125" s="18" t="s">
        <v>1845</v>
      </c>
      <c r="B125" s="18" t="s">
        <v>1846</v>
      </c>
      <c r="C125" s="18" t="s">
        <v>1847</v>
      </c>
      <c r="D125" s="45">
        <v>6282134317886</v>
      </c>
      <c r="E125" s="46" t="s">
        <v>1119</v>
      </c>
      <c r="F125" s="111" t="s">
        <v>14103</v>
      </c>
      <c r="G125" s="46" t="s">
        <v>14102</v>
      </c>
      <c r="H125" s="18" t="s">
        <v>14099</v>
      </c>
    </row>
    <row r="126" spans="1:8" x14ac:dyDescent="0.35">
      <c r="A126" s="18" t="s">
        <v>1848</v>
      </c>
      <c r="B126" s="18" t="s">
        <v>1849</v>
      </c>
      <c r="C126" s="18" t="s">
        <v>1850</v>
      </c>
      <c r="D126" s="45">
        <v>62887738440022</v>
      </c>
      <c r="E126" s="46" t="s">
        <v>1119</v>
      </c>
      <c r="F126" s="111" t="s">
        <v>14103</v>
      </c>
      <c r="G126" s="46" t="s">
        <v>14102</v>
      </c>
      <c r="H126" s="18" t="s">
        <v>14099</v>
      </c>
    </row>
    <row r="127" spans="1:8" x14ac:dyDescent="0.35">
      <c r="A127" s="18" t="s">
        <v>1851</v>
      </c>
      <c r="B127" s="18" t="s">
        <v>1852</v>
      </c>
      <c r="C127" s="18" t="s">
        <v>1853</v>
      </c>
      <c r="D127" s="45">
        <v>6281327625069</v>
      </c>
      <c r="E127" s="46" t="s">
        <v>1119</v>
      </c>
      <c r="F127" s="111" t="s">
        <v>14103</v>
      </c>
      <c r="G127" s="46" t="s">
        <v>14102</v>
      </c>
      <c r="H127" s="18" t="s">
        <v>14099</v>
      </c>
    </row>
    <row r="128" spans="1:8" x14ac:dyDescent="0.35">
      <c r="A128" s="18" t="s">
        <v>1854</v>
      </c>
      <c r="B128" s="18" t="s">
        <v>351</v>
      </c>
      <c r="C128" s="18" t="s">
        <v>1855</v>
      </c>
      <c r="D128" s="45">
        <v>6287887574020</v>
      </c>
      <c r="E128" s="46" t="s">
        <v>1119</v>
      </c>
      <c r="F128" s="111" t="s">
        <v>14103</v>
      </c>
      <c r="G128" s="46" t="s">
        <v>14102</v>
      </c>
      <c r="H128" s="18" t="s">
        <v>14099</v>
      </c>
    </row>
    <row r="129" spans="1:8" x14ac:dyDescent="0.35">
      <c r="A129" s="18" t="s">
        <v>1856</v>
      </c>
      <c r="B129" s="18" t="s">
        <v>1857</v>
      </c>
      <c r="C129" s="18" t="s">
        <v>1858</v>
      </c>
      <c r="D129" s="45">
        <v>6281237991235</v>
      </c>
      <c r="E129" s="46" t="s">
        <v>1119</v>
      </c>
      <c r="F129" s="111" t="s">
        <v>14103</v>
      </c>
      <c r="G129" s="46" t="s">
        <v>14102</v>
      </c>
      <c r="H129" s="18" t="s">
        <v>14099</v>
      </c>
    </row>
    <row r="130" spans="1:8" x14ac:dyDescent="0.35">
      <c r="A130" s="18" t="s">
        <v>1859</v>
      </c>
      <c r="B130" s="18" t="s">
        <v>1860</v>
      </c>
      <c r="C130" s="18" t="s">
        <v>1861</v>
      </c>
      <c r="D130" s="45">
        <v>6282133719243</v>
      </c>
      <c r="E130" s="46" t="s">
        <v>1119</v>
      </c>
      <c r="F130" s="111" t="s">
        <v>14103</v>
      </c>
      <c r="G130" s="46" t="s">
        <v>14102</v>
      </c>
      <c r="H130" s="18" t="s">
        <v>14099</v>
      </c>
    </row>
    <row r="131" spans="1:8" x14ac:dyDescent="0.35">
      <c r="A131" s="18" t="s">
        <v>1862</v>
      </c>
      <c r="B131" s="18" t="s">
        <v>1863</v>
      </c>
      <c r="C131" s="18" t="s">
        <v>1864</v>
      </c>
      <c r="D131" s="45">
        <v>6281227533300</v>
      </c>
      <c r="E131" s="46" t="s">
        <v>1119</v>
      </c>
      <c r="F131" s="111" t="s">
        <v>14103</v>
      </c>
      <c r="G131" s="46" t="s">
        <v>14102</v>
      </c>
      <c r="H131" s="18" t="s">
        <v>14099</v>
      </c>
    </row>
    <row r="132" spans="1:8" x14ac:dyDescent="0.35">
      <c r="A132" s="18" t="s">
        <v>1865</v>
      </c>
      <c r="B132" s="18" t="s">
        <v>1866</v>
      </c>
      <c r="C132" s="18" t="s">
        <v>1867</v>
      </c>
      <c r="D132" s="45">
        <v>6281555725242</v>
      </c>
      <c r="E132" s="46" t="s">
        <v>1119</v>
      </c>
      <c r="F132" s="111" t="s">
        <v>14103</v>
      </c>
      <c r="G132" s="46" t="s">
        <v>14102</v>
      </c>
      <c r="H132" s="18" t="s">
        <v>14099</v>
      </c>
    </row>
    <row r="133" spans="1:8" x14ac:dyDescent="0.35">
      <c r="A133" s="18" t="s">
        <v>1868</v>
      </c>
      <c r="B133" s="18" t="s">
        <v>1869</v>
      </c>
      <c r="C133" s="18" t="s">
        <v>1870</v>
      </c>
      <c r="D133" s="45">
        <v>6281328707919</v>
      </c>
      <c r="E133" s="46" t="s">
        <v>1119</v>
      </c>
      <c r="F133" s="111" t="s">
        <v>14103</v>
      </c>
      <c r="G133" s="46" t="s">
        <v>14102</v>
      </c>
      <c r="H133" s="18" t="s">
        <v>14099</v>
      </c>
    </row>
    <row r="134" spans="1:8" x14ac:dyDescent="0.35">
      <c r="A134" s="18" t="s">
        <v>1871</v>
      </c>
      <c r="B134" s="18" t="s">
        <v>1872</v>
      </c>
      <c r="C134" s="18" t="s">
        <v>1873</v>
      </c>
      <c r="D134" s="45">
        <v>6282367875567</v>
      </c>
      <c r="E134" s="46" t="s">
        <v>1119</v>
      </c>
      <c r="F134" s="111" t="s">
        <v>14103</v>
      </c>
      <c r="G134" s="46" t="s">
        <v>14102</v>
      </c>
      <c r="H134" s="18" t="s">
        <v>14099</v>
      </c>
    </row>
    <row r="135" spans="1:8" x14ac:dyDescent="0.35">
      <c r="A135" s="18" t="s">
        <v>1874</v>
      </c>
      <c r="B135" s="18" t="s">
        <v>1875</v>
      </c>
      <c r="C135" s="18" t="s">
        <v>1876</v>
      </c>
      <c r="D135" s="45">
        <v>628158961881</v>
      </c>
      <c r="E135" s="46" t="s">
        <v>1119</v>
      </c>
      <c r="F135" s="111" t="s">
        <v>14103</v>
      </c>
      <c r="G135" s="46" t="s">
        <v>14102</v>
      </c>
      <c r="H135" s="18" t="s">
        <v>14099</v>
      </c>
    </row>
    <row r="136" spans="1:8" x14ac:dyDescent="0.35">
      <c r="A136" s="18" t="s">
        <v>1877</v>
      </c>
      <c r="B136" s="18" t="s">
        <v>612</v>
      </c>
      <c r="C136" s="18" t="s">
        <v>1878</v>
      </c>
      <c r="D136" s="45">
        <v>6281226991267</v>
      </c>
      <c r="E136" s="46" t="s">
        <v>1119</v>
      </c>
      <c r="F136" s="111" t="s">
        <v>14103</v>
      </c>
      <c r="G136" s="46" t="s">
        <v>14102</v>
      </c>
      <c r="H136" s="18" t="s">
        <v>14099</v>
      </c>
    </row>
    <row r="137" spans="1:8" x14ac:dyDescent="0.35">
      <c r="A137" s="18" t="s">
        <v>1879</v>
      </c>
      <c r="B137" s="18" t="s">
        <v>1880</v>
      </c>
      <c r="C137" s="18" t="s">
        <v>1881</v>
      </c>
      <c r="D137" s="45">
        <v>621328870610</v>
      </c>
      <c r="E137" s="46" t="s">
        <v>1119</v>
      </c>
      <c r="F137" s="111" t="s">
        <v>14103</v>
      </c>
      <c r="G137" s="46" t="s">
        <v>14102</v>
      </c>
      <c r="H137" s="18" t="s">
        <v>14099</v>
      </c>
    </row>
    <row r="138" spans="1:8" x14ac:dyDescent="0.35">
      <c r="A138" s="18" t="s">
        <v>1947</v>
      </c>
      <c r="B138" s="18" t="s">
        <v>1948</v>
      </c>
      <c r="C138" s="18" t="s">
        <v>1949</v>
      </c>
      <c r="D138" s="45">
        <v>6287814143535</v>
      </c>
      <c r="E138" s="46" t="s">
        <v>1119</v>
      </c>
      <c r="F138" s="111" t="s">
        <v>14103</v>
      </c>
      <c r="G138" s="46" t="s">
        <v>14102</v>
      </c>
      <c r="H138" s="18" t="s">
        <v>14099</v>
      </c>
    </row>
    <row r="139" spans="1:8" x14ac:dyDescent="0.35">
      <c r="A139" s="18" t="s">
        <v>1951</v>
      </c>
      <c r="B139" s="18" t="s">
        <v>1952</v>
      </c>
      <c r="C139" s="18" t="s">
        <v>1953</v>
      </c>
      <c r="D139" s="45">
        <v>6281216067635</v>
      </c>
      <c r="E139" s="46" t="s">
        <v>1119</v>
      </c>
      <c r="F139" s="111" t="s">
        <v>14103</v>
      </c>
      <c r="G139" s="46" t="s">
        <v>14102</v>
      </c>
      <c r="H139" s="18" t="s">
        <v>14099</v>
      </c>
    </row>
    <row r="140" spans="1:8" x14ac:dyDescent="0.35">
      <c r="A140" s="18" t="s">
        <v>1954</v>
      </c>
      <c r="B140" s="18" t="s">
        <v>1955</v>
      </c>
      <c r="C140" s="18" t="s">
        <v>1956</v>
      </c>
      <c r="D140" s="45">
        <v>6285245820304</v>
      </c>
      <c r="E140" s="46" t="s">
        <v>1119</v>
      </c>
      <c r="F140" s="111" t="s">
        <v>14103</v>
      </c>
      <c r="G140" s="46" t="s">
        <v>14102</v>
      </c>
      <c r="H140" s="18" t="s">
        <v>14099</v>
      </c>
    </row>
    <row r="141" spans="1:8" x14ac:dyDescent="0.35">
      <c r="A141" s="18" t="s">
        <v>1957</v>
      </c>
      <c r="B141" s="18" t="s">
        <v>1958</v>
      </c>
      <c r="C141" s="18" t="s">
        <v>1959</v>
      </c>
      <c r="D141" s="45">
        <v>6285349149613</v>
      </c>
      <c r="E141" s="46" t="s">
        <v>1119</v>
      </c>
      <c r="F141" s="111" t="s">
        <v>14103</v>
      </c>
      <c r="G141" s="46" t="s">
        <v>14102</v>
      </c>
      <c r="H141" s="18" t="s">
        <v>14099</v>
      </c>
    </row>
    <row r="142" spans="1:8" x14ac:dyDescent="0.35">
      <c r="A142" s="18" t="s">
        <v>1960</v>
      </c>
      <c r="B142" s="18" t="s">
        <v>1961</v>
      </c>
      <c r="C142" s="18" t="s">
        <v>1962</v>
      </c>
      <c r="D142" s="45">
        <v>6282153019835</v>
      </c>
      <c r="E142" s="46" t="s">
        <v>1119</v>
      </c>
      <c r="F142" s="111" t="s">
        <v>14103</v>
      </c>
      <c r="G142" s="46" t="s">
        <v>14102</v>
      </c>
      <c r="H142" s="18" t="s">
        <v>14099</v>
      </c>
    </row>
    <row r="143" spans="1:8" x14ac:dyDescent="0.35">
      <c r="A143" s="18" t="s">
        <v>1963</v>
      </c>
      <c r="B143" s="18" t="s">
        <v>1964</v>
      </c>
      <c r="C143" s="18" t="s">
        <v>1965</v>
      </c>
      <c r="D143" s="45">
        <v>6285246003300</v>
      </c>
      <c r="E143" s="46" t="s">
        <v>1119</v>
      </c>
      <c r="F143" s="111" t="s">
        <v>14103</v>
      </c>
      <c r="G143" s="46" t="s">
        <v>14102</v>
      </c>
      <c r="H143" s="18" t="s">
        <v>14099</v>
      </c>
    </row>
    <row r="144" spans="1:8" x14ac:dyDescent="0.35">
      <c r="A144" s="18" t="s">
        <v>1966</v>
      </c>
      <c r="B144" s="18" t="s">
        <v>1967</v>
      </c>
      <c r="C144" s="18" t="s">
        <v>1968</v>
      </c>
      <c r="D144" s="45">
        <v>6282251105998</v>
      </c>
      <c r="E144" s="46" t="s">
        <v>1119</v>
      </c>
      <c r="F144" s="111" t="s">
        <v>14103</v>
      </c>
      <c r="G144" s="46" t="s">
        <v>14102</v>
      </c>
      <c r="H144" s="18" t="s">
        <v>14099</v>
      </c>
    </row>
    <row r="145" spans="1:8" x14ac:dyDescent="0.35">
      <c r="A145" s="18" t="s">
        <v>1969</v>
      </c>
      <c r="B145" s="18" t="s">
        <v>1970</v>
      </c>
      <c r="C145" s="18" t="s">
        <v>1971</v>
      </c>
      <c r="D145" s="45">
        <v>6282254692983</v>
      </c>
      <c r="E145" s="46" t="s">
        <v>1119</v>
      </c>
      <c r="F145" s="111" t="s">
        <v>14103</v>
      </c>
      <c r="G145" s="46" t="s">
        <v>14102</v>
      </c>
      <c r="H145" s="18" t="s">
        <v>14099</v>
      </c>
    </row>
    <row r="146" spans="1:8" x14ac:dyDescent="0.35">
      <c r="A146" s="18" t="s">
        <v>1972</v>
      </c>
      <c r="B146" s="18" t="s">
        <v>1973</v>
      </c>
      <c r="C146" s="18" t="s">
        <v>1974</v>
      </c>
      <c r="D146" s="45">
        <v>6282112101750</v>
      </c>
      <c r="E146" s="46" t="s">
        <v>1119</v>
      </c>
      <c r="F146" s="111" t="s">
        <v>14103</v>
      </c>
      <c r="G146" s="46" t="s">
        <v>14102</v>
      </c>
      <c r="H146" s="18" t="s">
        <v>14099</v>
      </c>
    </row>
    <row r="147" spans="1:8" x14ac:dyDescent="0.35">
      <c r="A147" s="18" t="s">
        <v>1975</v>
      </c>
      <c r="B147" s="18" t="s">
        <v>1976</v>
      </c>
      <c r="C147" s="18" t="s">
        <v>1977</v>
      </c>
      <c r="D147" s="45">
        <v>6281251111076</v>
      </c>
      <c r="E147" s="46" t="s">
        <v>1119</v>
      </c>
      <c r="F147" s="111" t="s">
        <v>14103</v>
      </c>
      <c r="G147" s="46" t="s">
        <v>14102</v>
      </c>
      <c r="H147" s="18" t="s">
        <v>14099</v>
      </c>
    </row>
    <row r="148" spans="1:8" x14ac:dyDescent="0.35">
      <c r="A148" s="18" t="s">
        <v>1978</v>
      </c>
      <c r="B148" s="18" t="s">
        <v>1979</v>
      </c>
      <c r="C148" s="18" t="s">
        <v>1980</v>
      </c>
      <c r="D148" s="45">
        <v>6281348327769</v>
      </c>
      <c r="E148" s="46" t="s">
        <v>1119</v>
      </c>
      <c r="F148" s="111" t="s">
        <v>14103</v>
      </c>
      <c r="G148" s="46" t="s">
        <v>14102</v>
      </c>
      <c r="H148" s="18" t="s">
        <v>14099</v>
      </c>
    </row>
    <row r="149" spans="1:8" x14ac:dyDescent="0.35">
      <c r="A149" s="18" t="s">
        <v>1981</v>
      </c>
      <c r="B149" s="18" t="s">
        <v>1982</v>
      </c>
      <c r="C149" s="18" t="s">
        <v>1983</v>
      </c>
      <c r="D149" s="45">
        <v>6282153355222</v>
      </c>
      <c r="E149" s="46" t="s">
        <v>1119</v>
      </c>
      <c r="F149" s="111" t="s">
        <v>14103</v>
      </c>
      <c r="G149" s="46" t="s">
        <v>14102</v>
      </c>
      <c r="H149" s="18" t="s">
        <v>14099</v>
      </c>
    </row>
    <row r="150" spans="1:8" x14ac:dyDescent="0.35">
      <c r="A150" s="18" t="s">
        <v>1984</v>
      </c>
      <c r="B150" s="18" t="s">
        <v>1985</v>
      </c>
      <c r="C150" s="18" t="s">
        <v>1986</v>
      </c>
      <c r="D150" s="45">
        <v>6285279743979</v>
      </c>
      <c r="E150" s="46" t="s">
        <v>1119</v>
      </c>
      <c r="F150" s="111" t="s">
        <v>14103</v>
      </c>
      <c r="G150" s="46" t="s">
        <v>14102</v>
      </c>
      <c r="H150" s="18" t="s">
        <v>14099</v>
      </c>
    </row>
    <row r="151" spans="1:8" x14ac:dyDescent="0.35">
      <c r="A151" s="18" t="s">
        <v>1988</v>
      </c>
      <c r="B151" s="18" t="s">
        <v>1989</v>
      </c>
      <c r="C151" s="18" t="s">
        <v>1990</v>
      </c>
      <c r="D151" s="45">
        <v>621278912005</v>
      </c>
      <c r="E151" s="46" t="s">
        <v>1119</v>
      </c>
      <c r="F151" s="111" t="s">
        <v>14103</v>
      </c>
      <c r="G151" s="46" t="s">
        <v>14102</v>
      </c>
      <c r="H151" s="18" t="s">
        <v>14099</v>
      </c>
    </row>
    <row r="152" spans="1:8" x14ac:dyDescent="0.35">
      <c r="A152" s="18" t="s">
        <v>1991</v>
      </c>
      <c r="B152" s="18" t="s">
        <v>1992</v>
      </c>
      <c r="C152" s="18" t="s">
        <v>1993</v>
      </c>
      <c r="D152" s="45">
        <v>6282176382515</v>
      </c>
      <c r="E152" s="46" t="s">
        <v>1119</v>
      </c>
      <c r="F152" s="111" t="s">
        <v>14103</v>
      </c>
      <c r="G152" s="46" t="s">
        <v>14102</v>
      </c>
      <c r="H152" s="18" t="s">
        <v>14099</v>
      </c>
    </row>
    <row r="153" spans="1:8" x14ac:dyDescent="0.35">
      <c r="A153" s="18" t="s">
        <v>1994</v>
      </c>
      <c r="B153" s="18" t="s">
        <v>1995</v>
      </c>
      <c r="C153" s="18" t="s">
        <v>1996</v>
      </c>
      <c r="D153" s="45">
        <v>6282167777071</v>
      </c>
      <c r="E153" s="46" t="s">
        <v>1119</v>
      </c>
      <c r="F153" s="111" t="s">
        <v>14103</v>
      </c>
      <c r="G153" s="46" t="s">
        <v>14102</v>
      </c>
      <c r="H153" s="18" t="s">
        <v>14099</v>
      </c>
    </row>
    <row r="154" spans="1:8" x14ac:dyDescent="0.35">
      <c r="A154" s="18" t="s">
        <v>1997</v>
      </c>
      <c r="B154" s="18" t="s">
        <v>1998</v>
      </c>
      <c r="C154" s="18" t="s">
        <v>1999</v>
      </c>
      <c r="D154" s="45">
        <v>6281283810009</v>
      </c>
      <c r="E154" s="46" t="s">
        <v>1119</v>
      </c>
      <c r="F154" s="111" t="s">
        <v>14103</v>
      </c>
      <c r="G154" s="46" t="s">
        <v>14102</v>
      </c>
      <c r="H154" s="18" t="s">
        <v>14099</v>
      </c>
    </row>
    <row r="155" spans="1:8" x14ac:dyDescent="0.35">
      <c r="A155" s="18" t="s">
        <v>2000</v>
      </c>
      <c r="B155" s="18" t="s">
        <v>2001</v>
      </c>
      <c r="C155" s="18" t="s">
        <v>2002</v>
      </c>
      <c r="D155" s="45">
        <v>6281367679293</v>
      </c>
      <c r="E155" s="46" t="s">
        <v>1119</v>
      </c>
      <c r="F155" s="111" t="s">
        <v>14103</v>
      </c>
      <c r="G155" s="46" t="s">
        <v>14102</v>
      </c>
      <c r="H155" s="18" t="s">
        <v>14099</v>
      </c>
    </row>
    <row r="156" spans="1:8" x14ac:dyDescent="0.35">
      <c r="A156" s="18" t="s">
        <v>2003</v>
      </c>
      <c r="B156" s="18" t="s">
        <v>2004</v>
      </c>
      <c r="C156" s="18" t="s">
        <v>2005</v>
      </c>
      <c r="D156" s="45">
        <v>6282176176190</v>
      </c>
      <c r="E156" s="46" t="s">
        <v>1119</v>
      </c>
      <c r="F156" s="111" t="s">
        <v>14103</v>
      </c>
      <c r="G156" s="46" t="s">
        <v>14102</v>
      </c>
      <c r="H156" s="18" t="s">
        <v>14099</v>
      </c>
    </row>
    <row r="157" spans="1:8" x14ac:dyDescent="0.35">
      <c r="A157" s="18" t="s">
        <v>2006</v>
      </c>
      <c r="B157" s="18" t="s">
        <v>2007</v>
      </c>
      <c r="C157" s="18" t="s">
        <v>2008</v>
      </c>
      <c r="D157" s="45">
        <v>6282186165792</v>
      </c>
      <c r="E157" s="46" t="s">
        <v>1119</v>
      </c>
      <c r="F157" s="111" t="s">
        <v>14103</v>
      </c>
      <c r="G157" s="46" t="s">
        <v>14102</v>
      </c>
      <c r="H157" s="18" t="s">
        <v>14099</v>
      </c>
    </row>
    <row r="158" spans="1:8" x14ac:dyDescent="0.35">
      <c r="A158" s="18" t="s">
        <v>2009</v>
      </c>
      <c r="B158" s="18" t="s">
        <v>2010</v>
      </c>
      <c r="C158" s="18" t="s">
        <v>2011</v>
      </c>
      <c r="D158" s="45">
        <v>6285269682582</v>
      </c>
      <c r="E158" s="46" t="s">
        <v>1119</v>
      </c>
      <c r="F158" s="111" t="s">
        <v>14103</v>
      </c>
      <c r="G158" s="46" t="s">
        <v>14102</v>
      </c>
      <c r="H158" s="18" t="s">
        <v>14099</v>
      </c>
    </row>
    <row r="159" spans="1:8" x14ac:dyDescent="0.35">
      <c r="A159" s="18" t="s">
        <v>2012</v>
      </c>
      <c r="B159" s="18" t="s">
        <v>2013</v>
      </c>
      <c r="C159" s="18" t="s">
        <v>2014</v>
      </c>
      <c r="D159" s="45">
        <v>62885609358926</v>
      </c>
      <c r="E159" s="46" t="s">
        <v>1119</v>
      </c>
      <c r="F159" s="111" t="s">
        <v>14103</v>
      </c>
      <c r="G159" s="46" t="s">
        <v>14102</v>
      </c>
      <c r="H159" s="18" t="s">
        <v>14099</v>
      </c>
    </row>
    <row r="160" spans="1:8" x14ac:dyDescent="0.35">
      <c r="A160" s="18" t="s">
        <v>2015</v>
      </c>
      <c r="B160" s="18" t="s">
        <v>2016</v>
      </c>
      <c r="C160" s="18" t="s">
        <v>2017</v>
      </c>
      <c r="D160" s="45">
        <v>6281271080680</v>
      </c>
      <c r="E160" s="46" t="s">
        <v>1119</v>
      </c>
      <c r="F160" s="111" t="s">
        <v>14103</v>
      </c>
      <c r="G160" s="46" t="s">
        <v>14102</v>
      </c>
      <c r="H160" s="18" t="s">
        <v>14099</v>
      </c>
    </row>
    <row r="161" spans="1:8" x14ac:dyDescent="0.35">
      <c r="A161" s="18" t="s">
        <v>2146</v>
      </c>
      <c r="B161" s="18" t="s">
        <v>2147</v>
      </c>
      <c r="C161" s="18" t="s">
        <v>2148</v>
      </c>
      <c r="D161" s="45">
        <v>6285257023454</v>
      </c>
      <c r="E161" s="46" t="s">
        <v>1119</v>
      </c>
      <c r="F161" s="111" t="s">
        <v>14103</v>
      </c>
      <c r="G161" s="46" t="s">
        <v>14102</v>
      </c>
      <c r="H161" s="18" t="s">
        <v>14099</v>
      </c>
    </row>
    <row r="162" spans="1:8" x14ac:dyDescent="0.35">
      <c r="A162" s="18" t="s">
        <v>2150</v>
      </c>
      <c r="B162" s="18" t="s">
        <v>2151</v>
      </c>
      <c r="C162" s="18" t="s">
        <v>2152</v>
      </c>
      <c r="D162" s="45">
        <v>6285259133381</v>
      </c>
      <c r="E162" s="46" t="s">
        <v>1119</v>
      </c>
      <c r="F162" s="111" t="s">
        <v>14103</v>
      </c>
      <c r="G162" s="46" t="s">
        <v>14102</v>
      </c>
      <c r="H162" s="18" t="s">
        <v>14099</v>
      </c>
    </row>
    <row r="163" spans="1:8" x14ac:dyDescent="0.35">
      <c r="A163" s="18" t="s">
        <v>2153</v>
      </c>
      <c r="B163" s="18" t="s">
        <v>2154</v>
      </c>
      <c r="C163" s="18" t="s">
        <v>2155</v>
      </c>
      <c r="D163" s="45">
        <v>623142925222</v>
      </c>
      <c r="E163" s="46" t="s">
        <v>1119</v>
      </c>
      <c r="F163" s="111" t="s">
        <v>14103</v>
      </c>
      <c r="G163" s="46" t="s">
        <v>14102</v>
      </c>
      <c r="H163" s="18" t="s">
        <v>14099</v>
      </c>
    </row>
    <row r="164" spans="1:8" x14ac:dyDescent="0.35">
      <c r="A164" s="18" t="s">
        <v>2156</v>
      </c>
      <c r="B164" s="18" t="s">
        <v>2157</v>
      </c>
      <c r="C164" s="18" t="s">
        <v>2158</v>
      </c>
      <c r="D164" s="45">
        <v>621216434934</v>
      </c>
      <c r="E164" s="46" t="s">
        <v>1119</v>
      </c>
      <c r="F164" s="111" t="s">
        <v>14103</v>
      </c>
      <c r="G164" s="46" t="s">
        <v>14102</v>
      </c>
      <c r="H164" s="18" t="s">
        <v>14099</v>
      </c>
    </row>
    <row r="165" spans="1:8" x14ac:dyDescent="0.35">
      <c r="A165" s="18" t="s">
        <v>2159</v>
      </c>
      <c r="B165" s="18" t="s">
        <v>2160</v>
      </c>
      <c r="C165" s="18" t="s">
        <v>2161</v>
      </c>
      <c r="D165" s="45">
        <v>6281333326774</v>
      </c>
      <c r="E165" s="46" t="s">
        <v>1119</v>
      </c>
      <c r="F165" s="111" t="s">
        <v>14103</v>
      </c>
      <c r="G165" s="46" t="s">
        <v>14102</v>
      </c>
      <c r="H165" s="18" t="s">
        <v>14099</v>
      </c>
    </row>
    <row r="166" spans="1:8" x14ac:dyDescent="0.35">
      <c r="A166" s="18" t="s">
        <v>2162</v>
      </c>
      <c r="B166" s="18" t="s">
        <v>2163</v>
      </c>
      <c r="C166" s="18" t="s">
        <v>2164</v>
      </c>
      <c r="D166" s="45">
        <v>622131659488</v>
      </c>
      <c r="E166" s="46" t="s">
        <v>1119</v>
      </c>
      <c r="F166" s="111" t="s">
        <v>14103</v>
      </c>
      <c r="G166" s="46" t="s">
        <v>14102</v>
      </c>
      <c r="H166" s="18" t="s">
        <v>14099</v>
      </c>
    </row>
    <row r="167" spans="1:8" x14ac:dyDescent="0.35">
      <c r="A167" s="18" t="s">
        <v>2165</v>
      </c>
      <c r="B167" s="18" t="s">
        <v>2166</v>
      </c>
      <c r="C167" s="18" t="s">
        <v>2167</v>
      </c>
      <c r="D167" s="45">
        <v>6285791551314</v>
      </c>
      <c r="E167" s="46" t="s">
        <v>1119</v>
      </c>
      <c r="F167" s="111" t="s">
        <v>14103</v>
      </c>
      <c r="G167" s="46" t="s">
        <v>14102</v>
      </c>
      <c r="H167" s="18" t="s">
        <v>14099</v>
      </c>
    </row>
    <row r="168" spans="1:8" x14ac:dyDescent="0.35">
      <c r="A168" s="18" t="s">
        <v>2454</v>
      </c>
      <c r="B168" s="18" t="s">
        <v>2455</v>
      </c>
      <c r="C168" s="18" t="s">
        <v>2456</v>
      </c>
      <c r="D168" s="45">
        <v>625333030301</v>
      </c>
      <c r="E168" s="46" t="s">
        <v>1119</v>
      </c>
      <c r="F168" s="111" t="s">
        <v>14103</v>
      </c>
      <c r="G168" s="46" t="s">
        <v>14102</v>
      </c>
      <c r="H168" s="18" t="s">
        <v>14099</v>
      </c>
    </row>
    <row r="169" spans="1:8" x14ac:dyDescent="0.35">
      <c r="A169" s="18" t="s">
        <v>2458</v>
      </c>
      <c r="B169" s="18" t="s">
        <v>2459</v>
      </c>
      <c r="C169" s="18" t="s">
        <v>2460</v>
      </c>
      <c r="D169" s="45">
        <v>6282266197813</v>
      </c>
      <c r="E169" s="46" t="s">
        <v>1119</v>
      </c>
      <c r="F169" s="111" t="s">
        <v>14103</v>
      </c>
      <c r="G169" s="46" t="s">
        <v>14102</v>
      </c>
      <c r="H169" s="18" t="s">
        <v>14099</v>
      </c>
    </row>
    <row r="170" spans="1:8" x14ac:dyDescent="0.35">
      <c r="A170" s="18" t="s">
        <v>2461</v>
      </c>
      <c r="B170" s="18" t="s">
        <v>2462</v>
      </c>
      <c r="C170" s="18" t="s">
        <v>2463</v>
      </c>
      <c r="D170" s="45">
        <v>6285338256151</v>
      </c>
      <c r="E170" s="46" t="s">
        <v>1119</v>
      </c>
      <c r="F170" s="111" t="s">
        <v>14103</v>
      </c>
      <c r="G170" s="46" t="s">
        <v>14102</v>
      </c>
      <c r="H170" s="18" t="s">
        <v>14099</v>
      </c>
    </row>
    <row r="171" spans="1:8" x14ac:dyDescent="0.35">
      <c r="A171" s="18" t="s">
        <v>2464</v>
      </c>
      <c r="B171" s="18" t="s">
        <v>2465</v>
      </c>
      <c r="C171" s="18" t="s">
        <v>2466</v>
      </c>
      <c r="D171" s="45">
        <v>6285238929287</v>
      </c>
      <c r="E171" s="46" t="s">
        <v>1119</v>
      </c>
      <c r="F171" s="111" t="s">
        <v>14103</v>
      </c>
      <c r="G171" s="46" t="s">
        <v>14102</v>
      </c>
      <c r="H171" s="18" t="s">
        <v>14099</v>
      </c>
    </row>
    <row r="172" spans="1:8" x14ac:dyDescent="0.35">
      <c r="A172" s="18" t="s">
        <v>2467</v>
      </c>
      <c r="B172" s="18" t="s">
        <v>2468</v>
      </c>
      <c r="C172" s="18" t="s">
        <v>2469</v>
      </c>
      <c r="D172" s="45">
        <v>6285338567013</v>
      </c>
      <c r="E172" s="46" t="s">
        <v>1119</v>
      </c>
      <c r="F172" s="111" t="s">
        <v>14103</v>
      </c>
      <c r="G172" s="46" t="s">
        <v>14102</v>
      </c>
      <c r="H172" s="18" t="s">
        <v>14099</v>
      </c>
    </row>
    <row r="173" spans="1:8" x14ac:dyDescent="0.35">
      <c r="A173" s="18" t="s">
        <v>2470</v>
      </c>
      <c r="B173" s="18" t="s">
        <v>2471</v>
      </c>
      <c r="C173" s="18" t="s">
        <v>2472</v>
      </c>
      <c r="D173" s="45">
        <v>6282247796630</v>
      </c>
      <c r="E173" s="46" t="s">
        <v>1119</v>
      </c>
      <c r="F173" s="111" t="s">
        <v>14103</v>
      </c>
      <c r="G173" s="46" t="s">
        <v>14102</v>
      </c>
      <c r="H173" s="18" t="s">
        <v>14099</v>
      </c>
    </row>
    <row r="174" spans="1:8" x14ac:dyDescent="0.35">
      <c r="A174" s="18" t="s">
        <v>2473</v>
      </c>
      <c r="B174" s="18" t="s">
        <v>2474</v>
      </c>
      <c r="C174" s="18" t="s">
        <v>2475</v>
      </c>
      <c r="D174" s="45">
        <v>6281298537136</v>
      </c>
      <c r="E174" s="46" t="s">
        <v>1119</v>
      </c>
      <c r="F174" s="111" t="s">
        <v>14103</v>
      </c>
      <c r="G174" s="46" t="s">
        <v>14102</v>
      </c>
      <c r="H174" s="18" t="s">
        <v>14099</v>
      </c>
    </row>
    <row r="175" spans="1:8" x14ac:dyDescent="0.35">
      <c r="A175" s="18" t="s">
        <v>2476</v>
      </c>
      <c r="B175" s="18" t="s">
        <v>2477</v>
      </c>
      <c r="C175" s="18" t="s">
        <v>2478</v>
      </c>
      <c r="D175" s="45">
        <v>625338282134</v>
      </c>
      <c r="E175" s="46" t="s">
        <v>1119</v>
      </c>
      <c r="F175" s="111" t="s">
        <v>14103</v>
      </c>
      <c r="G175" s="46" t="s">
        <v>14102</v>
      </c>
      <c r="H175" s="18" t="s">
        <v>14099</v>
      </c>
    </row>
    <row r="176" spans="1:8" x14ac:dyDescent="0.35">
      <c r="A176" s="18" t="s">
        <v>2479</v>
      </c>
      <c r="B176" s="18" t="s">
        <v>2480</v>
      </c>
      <c r="C176" s="18" t="s">
        <v>2481</v>
      </c>
      <c r="D176" s="45">
        <v>6285253740537</v>
      </c>
      <c r="E176" s="46" t="s">
        <v>1119</v>
      </c>
      <c r="F176" s="111" t="s">
        <v>14103</v>
      </c>
      <c r="G176" s="46" t="s">
        <v>14102</v>
      </c>
      <c r="H176" s="18" t="s">
        <v>14099</v>
      </c>
    </row>
    <row r="177" spans="1:8" x14ac:dyDescent="0.35">
      <c r="A177" s="18" t="s">
        <v>2482</v>
      </c>
      <c r="B177" s="18" t="s">
        <v>2483</v>
      </c>
      <c r="C177" s="18" t="s">
        <v>2484</v>
      </c>
      <c r="D177" s="45">
        <v>628113851283</v>
      </c>
      <c r="E177" s="46" t="s">
        <v>1119</v>
      </c>
      <c r="F177" s="111" t="s">
        <v>14103</v>
      </c>
      <c r="G177" s="46" t="s">
        <v>14102</v>
      </c>
      <c r="H177" s="18" t="s">
        <v>14099</v>
      </c>
    </row>
    <row r="178" spans="1:8" x14ac:dyDescent="0.35">
      <c r="A178" s="18" t="s">
        <v>2485</v>
      </c>
      <c r="B178" s="18" t="s">
        <v>2486</v>
      </c>
      <c r="C178" s="18" t="s">
        <v>2487</v>
      </c>
      <c r="D178" s="45">
        <v>6285238694464</v>
      </c>
      <c r="E178" s="46" t="s">
        <v>1119</v>
      </c>
      <c r="F178" s="111" t="s">
        <v>14103</v>
      </c>
      <c r="G178" s="46" t="s">
        <v>14102</v>
      </c>
      <c r="H178" s="18" t="s">
        <v>14099</v>
      </c>
    </row>
    <row r="179" spans="1:8" x14ac:dyDescent="0.35">
      <c r="A179" s="18" t="s">
        <v>2713</v>
      </c>
      <c r="B179" s="18" t="s">
        <v>2714</v>
      </c>
      <c r="C179" s="18" t="s">
        <v>2715</v>
      </c>
      <c r="D179" s="45">
        <v>6289513484358</v>
      </c>
      <c r="E179" s="46" t="s">
        <v>1119</v>
      </c>
      <c r="F179" s="111" t="s">
        <v>14103</v>
      </c>
      <c r="G179" s="46" t="s">
        <v>14102</v>
      </c>
      <c r="H179" s="18" t="s">
        <v>14099</v>
      </c>
    </row>
    <row r="180" spans="1:8" x14ac:dyDescent="0.35">
      <c r="A180" s="18" t="s">
        <v>2717</v>
      </c>
      <c r="B180" s="18" t="s">
        <v>2718</v>
      </c>
      <c r="C180" s="18" t="s">
        <v>2719</v>
      </c>
      <c r="D180" s="45">
        <v>628988303312</v>
      </c>
      <c r="E180" s="46" t="s">
        <v>1119</v>
      </c>
      <c r="F180" s="111" t="s">
        <v>14103</v>
      </c>
      <c r="G180" s="46" t="s">
        <v>14102</v>
      </c>
      <c r="H180" s="18" t="s">
        <v>14099</v>
      </c>
    </row>
    <row r="181" spans="1:8" x14ac:dyDescent="0.35">
      <c r="A181" s="18" t="s">
        <v>2720</v>
      </c>
      <c r="B181" s="18" t="s">
        <v>2721</v>
      </c>
      <c r="C181" s="18" t="s">
        <v>2722</v>
      </c>
      <c r="D181" s="45">
        <v>6281317930170</v>
      </c>
      <c r="E181" s="46" t="s">
        <v>1119</v>
      </c>
      <c r="F181" s="111" t="s">
        <v>14103</v>
      </c>
      <c r="G181" s="46" t="s">
        <v>14102</v>
      </c>
      <c r="H181" s="18" t="s">
        <v>14099</v>
      </c>
    </row>
    <row r="182" spans="1:8" x14ac:dyDescent="0.35">
      <c r="A182" s="18" t="s">
        <v>2723</v>
      </c>
      <c r="B182" s="18" t="s">
        <v>2724</v>
      </c>
      <c r="C182" s="18" t="s">
        <v>2725</v>
      </c>
      <c r="D182" s="45">
        <v>6282274551911</v>
      </c>
      <c r="E182" s="46" t="s">
        <v>1119</v>
      </c>
      <c r="F182" s="111" t="s">
        <v>14103</v>
      </c>
      <c r="G182" s="46" t="s">
        <v>14102</v>
      </c>
      <c r="H182" s="18" t="s">
        <v>14099</v>
      </c>
    </row>
    <row r="183" spans="1:8" x14ac:dyDescent="0.35">
      <c r="A183" s="18" t="s">
        <v>2726</v>
      </c>
      <c r="B183" s="18" t="s">
        <v>2727</v>
      </c>
      <c r="C183" s="18" t="s">
        <v>2728</v>
      </c>
      <c r="D183" s="45">
        <v>6285692227094</v>
      </c>
      <c r="E183" s="46" t="s">
        <v>1119</v>
      </c>
      <c r="F183" s="111" t="s">
        <v>14103</v>
      </c>
      <c r="G183" s="46" t="s">
        <v>14102</v>
      </c>
      <c r="H183" s="18" t="s">
        <v>14099</v>
      </c>
    </row>
    <row r="184" spans="1:8" x14ac:dyDescent="0.35">
      <c r="A184" s="18" t="s">
        <v>2729</v>
      </c>
      <c r="B184" s="18" t="s">
        <v>2730</v>
      </c>
      <c r="C184" s="18" t="s">
        <v>2731</v>
      </c>
      <c r="D184" s="45">
        <v>6282111031118</v>
      </c>
      <c r="E184" s="46" t="s">
        <v>1119</v>
      </c>
      <c r="F184" s="111" t="s">
        <v>14103</v>
      </c>
      <c r="G184" s="46" t="s">
        <v>14102</v>
      </c>
      <c r="H184" s="18" t="s">
        <v>14099</v>
      </c>
    </row>
    <row r="185" spans="1:8" x14ac:dyDescent="0.35">
      <c r="A185" s="18" t="s">
        <v>2732</v>
      </c>
      <c r="B185" s="18" t="s">
        <v>2733</v>
      </c>
      <c r="C185" s="18" t="s">
        <v>2734</v>
      </c>
      <c r="D185" s="45">
        <v>6285256487359</v>
      </c>
      <c r="E185" s="46" t="s">
        <v>1119</v>
      </c>
      <c r="F185" s="111" t="s">
        <v>14103</v>
      </c>
      <c r="G185" s="46" t="s">
        <v>14102</v>
      </c>
      <c r="H185" s="18" t="s">
        <v>14099</v>
      </c>
    </row>
    <row r="186" spans="1:8" x14ac:dyDescent="0.35">
      <c r="A186" s="18" t="s">
        <v>2735</v>
      </c>
      <c r="B186" s="18" t="s">
        <v>2736</v>
      </c>
      <c r="C186" s="18" t="s">
        <v>2737</v>
      </c>
      <c r="D186" s="45">
        <v>6281368258425</v>
      </c>
      <c r="E186" s="46" t="s">
        <v>1119</v>
      </c>
      <c r="F186" s="111" t="s">
        <v>14103</v>
      </c>
      <c r="G186" s="46" t="s">
        <v>14102</v>
      </c>
      <c r="H186" s="18" t="s">
        <v>14099</v>
      </c>
    </row>
    <row r="187" spans="1:8" x14ac:dyDescent="0.35">
      <c r="A187" s="18" t="s">
        <v>2738</v>
      </c>
      <c r="B187" s="18" t="s">
        <v>2739</v>
      </c>
      <c r="C187" s="18" t="s">
        <v>2740</v>
      </c>
      <c r="D187" s="45">
        <v>6281323341441</v>
      </c>
      <c r="E187" s="46" t="s">
        <v>1119</v>
      </c>
      <c r="F187" s="111" t="s">
        <v>14103</v>
      </c>
      <c r="G187" s="46" t="s">
        <v>14102</v>
      </c>
      <c r="H187" s="18" t="s">
        <v>14099</v>
      </c>
    </row>
    <row r="188" spans="1:8" x14ac:dyDescent="0.35">
      <c r="A188" s="18" t="s">
        <v>2741</v>
      </c>
      <c r="B188" s="18" t="s">
        <v>2742</v>
      </c>
      <c r="C188" s="18" t="s">
        <v>2743</v>
      </c>
      <c r="D188" s="45">
        <v>6283808374674</v>
      </c>
      <c r="E188" s="46" t="s">
        <v>1119</v>
      </c>
      <c r="F188" s="111" t="s">
        <v>14103</v>
      </c>
      <c r="G188" s="46" t="s">
        <v>14102</v>
      </c>
      <c r="H188" s="18" t="s">
        <v>14099</v>
      </c>
    </row>
    <row r="189" spans="1:8" x14ac:dyDescent="0.35">
      <c r="A189" s="18" t="s">
        <v>2744</v>
      </c>
      <c r="B189" s="18" t="s">
        <v>2745</v>
      </c>
      <c r="C189" s="18" t="s">
        <v>2746</v>
      </c>
      <c r="D189" s="45">
        <v>62885712613000</v>
      </c>
      <c r="E189" s="46" t="s">
        <v>1119</v>
      </c>
      <c r="F189" s="111" t="s">
        <v>14103</v>
      </c>
      <c r="G189" s="46" t="s">
        <v>14102</v>
      </c>
      <c r="H189" s="18" t="s">
        <v>14099</v>
      </c>
    </row>
    <row r="190" spans="1:8" x14ac:dyDescent="0.35">
      <c r="A190" s="18" t="s">
        <v>2748</v>
      </c>
      <c r="B190" s="18" t="s">
        <v>2749</v>
      </c>
      <c r="C190" s="18" t="s">
        <v>2750</v>
      </c>
      <c r="D190" s="45">
        <v>6282242619074</v>
      </c>
      <c r="E190" s="46" t="s">
        <v>1119</v>
      </c>
      <c r="F190" s="111" t="s">
        <v>14103</v>
      </c>
      <c r="G190" s="46" t="s">
        <v>14102</v>
      </c>
      <c r="H190" s="18" t="s">
        <v>14099</v>
      </c>
    </row>
    <row r="191" spans="1:8" x14ac:dyDescent="0.35">
      <c r="A191" s="18" t="s">
        <v>2751</v>
      </c>
      <c r="B191" s="18" t="s">
        <v>2752</v>
      </c>
      <c r="C191" s="18" t="s">
        <v>2753</v>
      </c>
      <c r="D191" s="45">
        <v>6281802806508</v>
      </c>
      <c r="E191" s="46" t="s">
        <v>1119</v>
      </c>
      <c r="F191" s="111" t="s">
        <v>14103</v>
      </c>
      <c r="G191" s="46" t="s">
        <v>14102</v>
      </c>
      <c r="H191" s="18" t="s">
        <v>14099</v>
      </c>
    </row>
    <row r="192" spans="1:8" x14ac:dyDescent="0.35">
      <c r="A192" s="18" t="s">
        <v>2754</v>
      </c>
      <c r="B192" s="18" t="s">
        <v>2755</v>
      </c>
      <c r="C192" s="18" t="s">
        <v>2756</v>
      </c>
      <c r="D192" s="45">
        <v>6285747474870</v>
      </c>
      <c r="E192" s="46" t="s">
        <v>1119</v>
      </c>
      <c r="F192" s="111" t="s">
        <v>14103</v>
      </c>
      <c r="G192" s="46" t="s">
        <v>14102</v>
      </c>
      <c r="H192" s="18" t="s">
        <v>14099</v>
      </c>
    </row>
    <row r="193" spans="1:8" x14ac:dyDescent="0.35">
      <c r="A193" s="18" t="s">
        <v>2757</v>
      </c>
      <c r="B193" s="18" t="s">
        <v>2758</v>
      </c>
      <c r="C193" s="18" t="s">
        <v>2759</v>
      </c>
      <c r="D193" s="45">
        <v>6281315772047</v>
      </c>
      <c r="E193" s="46" t="s">
        <v>1119</v>
      </c>
      <c r="F193" s="111" t="s">
        <v>14103</v>
      </c>
      <c r="G193" s="46" t="s">
        <v>14102</v>
      </c>
      <c r="H193" s="18" t="s">
        <v>14099</v>
      </c>
    </row>
    <row r="194" spans="1:8" x14ac:dyDescent="0.35">
      <c r="A194" s="18" t="s">
        <v>2760</v>
      </c>
      <c r="B194" s="18" t="s">
        <v>2761</v>
      </c>
      <c r="C194" s="18" t="s">
        <v>2762</v>
      </c>
      <c r="D194" s="45">
        <v>6285716230164</v>
      </c>
      <c r="E194" s="46" t="s">
        <v>1119</v>
      </c>
      <c r="F194" s="111" t="s">
        <v>14103</v>
      </c>
      <c r="G194" s="46" t="s">
        <v>14102</v>
      </c>
      <c r="H194" s="18" t="s">
        <v>14099</v>
      </c>
    </row>
    <row r="195" spans="1:8" x14ac:dyDescent="0.35">
      <c r="A195" s="18" t="s">
        <v>2763</v>
      </c>
      <c r="B195" s="18" t="s">
        <v>2764</v>
      </c>
      <c r="C195" s="18" t="s">
        <v>2765</v>
      </c>
      <c r="D195" s="45">
        <v>6281327314648</v>
      </c>
      <c r="E195" s="46" t="s">
        <v>1119</v>
      </c>
      <c r="F195" s="111" t="s">
        <v>14103</v>
      </c>
      <c r="G195" s="46" t="s">
        <v>14102</v>
      </c>
      <c r="H195" s="18" t="s">
        <v>14099</v>
      </c>
    </row>
    <row r="196" spans="1:8" x14ac:dyDescent="0.35">
      <c r="A196" s="18" t="s">
        <v>2766</v>
      </c>
      <c r="B196" s="18" t="s">
        <v>2767</v>
      </c>
      <c r="C196" s="18" t="s">
        <v>2768</v>
      </c>
      <c r="D196" s="45">
        <v>6281229160162</v>
      </c>
      <c r="E196" s="46" t="s">
        <v>1119</v>
      </c>
      <c r="F196" s="111" t="s">
        <v>14103</v>
      </c>
      <c r="G196" s="46" t="s">
        <v>14102</v>
      </c>
      <c r="H196" s="18" t="s">
        <v>14099</v>
      </c>
    </row>
    <row r="197" spans="1:8" x14ac:dyDescent="0.35">
      <c r="A197" s="18" t="s">
        <v>2769</v>
      </c>
      <c r="B197" s="18" t="s">
        <v>2770</v>
      </c>
      <c r="C197" s="18" t="s">
        <v>2771</v>
      </c>
      <c r="D197" s="45">
        <v>6281567766661</v>
      </c>
      <c r="E197" s="46" t="s">
        <v>1119</v>
      </c>
      <c r="F197" s="111" t="s">
        <v>14103</v>
      </c>
      <c r="G197" s="46" t="s">
        <v>14102</v>
      </c>
      <c r="H197" s="18" t="s">
        <v>14099</v>
      </c>
    </row>
    <row r="198" spans="1:8" x14ac:dyDescent="0.35">
      <c r="A198" s="18" t="s">
        <v>2772</v>
      </c>
      <c r="B198" s="18" t="s">
        <v>2773</v>
      </c>
      <c r="C198" s="18" t="s">
        <v>2774</v>
      </c>
      <c r="D198" s="45">
        <v>6282136076100</v>
      </c>
      <c r="E198" s="46" t="s">
        <v>1119</v>
      </c>
      <c r="F198" s="111" t="s">
        <v>14103</v>
      </c>
      <c r="G198" s="46" t="s">
        <v>14102</v>
      </c>
      <c r="H198" s="18" t="s">
        <v>14099</v>
      </c>
    </row>
    <row r="199" spans="1:8" x14ac:dyDescent="0.35">
      <c r="A199" s="18" t="s">
        <v>2775</v>
      </c>
      <c r="B199" s="18" t="s">
        <v>2776</v>
      </c>
      <c r="C199" s="18" t="s">
        <v>2777</v>
      </c>
      <c r="D199" s="45">
        <v>62882225644220</v>
      </c>
      <c r="E199" s="46" t="s">
        <v>1119</v>
      </c>
      <c r="F199" s="111" t="s">
        <v>14103</v>
      </c>
      <c r="G199" s="46" t="s">
        <v>14102</v>
      </c>
      <c r="H199" s="18" t="s">
        <v>14099</v>
      </c>
    </row>
    <row r="200" spans="1:8" x14ac:dyDescent="0.35">
      <c r="A200" s="18" t="s">
        <v>2778</v>
      </c>
      <c r="B200" s="18" t="s">
        <v>2779</v>
      </c>
      <c r="C200" s="18" t="s">
        <v>2780</v>
      </c>
      <c r="D200" s="45">
        <v>6282134936050</v>
      </c>
      <c r="E200" s="46" t="s">
        <v>1119</v>
      </c>
      <c r="F200" s="111" t="s">
        <v>14103</v>
      </c>
      <c r="G200" s="46" t="s">
        <v>14102</v>
      </c>
      <c r="H200" s="18" t="s">
        <v>14099</v>
      </c>
    </row>
    <row r="201" spans="1:8" x14ac:dyDescent="0.35">
      <c r="A201" s="18" t="s">
        <v>2854</v>
      </c>
      <c r="B201" s="18" t="s">
        <v>2855</v>
      </c>
      <c r="C201" s="18" t="s">
        <v>2856</v>
      </c>
      <c r="D201" s="45">
        <v>6281293977884</v>
      </c>
      <c r="E201" s="46" t="s">
        <v>1119</v>
      </c>
      <c r="F201" s="111" t="s">
        <v>14103</v>
      </c>
      <c r="G201" s="46" t="s">
        <v>14102</v>
      </c>
      <c r="H201" s="18" t="s">
        <v>14099</v>
      </c>
    </row>
    <row r="202" spans="1:8" x14ac:dyDescent="0.35">
      <c r="A202" s="18" t="s">
        <v>2858</v>
      </c>
      <c r="B202" s="18" t="s">
        <v>2859</v>
      </c>
      <c r="C202" s="18" t="s">
        <v>2860</v>
      </c>
      <c r="D202" s="45">
        <v>6289695422557</v>
      </c>
      <c r="E202" s="46" t="s">
        <v>1119</v>
      </c>
      <c r="F202" s="111" t="s">
        <v>14103</v>
      </c>
      <c r="G202" s="46" t="s">
        <v>14102</v>
      </c>
      <c r="H202" s="18" t="s">
        <v>14099</v>
      </c>
    </row>
    <row r="203" spans="1:8" x14ac:dyDescent="0.35">
      <c r="A203" s="18" t="s">
        <v>2861</v>
      </c>
      <c r="B203" s="18" t="s">
        <v>2862</v>
      </c>
      <c r="C203" s="18" t="s">
        <v>2863</v>
      </c>
      <c r="D203" s="45">
        <v>6281386021395</v>
      </c>
      <c r="E203" s="46" t="s">
        <v>1119</v>
      </c>
      <c r="F203" s="111" t="s">
        <v>14103</v>
      </c>
      <c r="G203" s="46" t="s">
        <v>14102</v>
      </c>
      <c r="H203" s="18" t="s">
        <v>14099</v>
      </c>
    </row>
    <row r="204" spans="1:8" x14ac:dyDescent="0.35">
      <c r="A204" s="18" t="s">
        <v>2864</v>
      </c>
      <c r="B204" s="18" t="s">
        <v>2865</v>
      </c>
      <c r="C204" s="18" t="s">
        <v>2866</v>
      </c>
      <c r="D204" s="45">
        <v>6285220493161</v>
      </c>
      <c r="E204" s="46" t="s">
        <v>1119</v>
      </c>
      <c r="F204" s="111" t="s">
        <v>14103</v>
      </c>
      <c r="G204" s="46" t="s">
        <v>14102</v>
      </c>
      <c r="H204" s="18" t="s">
        <v>14099</v>
      </c>
    </row>
    <row r="205" spans="1:8" x14ac:dyDescent="0.35">
      <c r="A205" s="18" t="s">
        <v>2867</v>
      </c>
      <c r="B205" s="18" t="s">
        <v>2868</v>
      </c>
      <c r="C205" s="18" t="s">
        <v>2869</v>
      </c>
      <c r="D205" s="45">
        <v>6288129742295</v>
      </c>
      <c r="E205" s="46" t="s">
        <v>1119</v>
      </c>
      <c r="F205" s="111" t="s">
        <v>14103</v>
      </c>
      <c r="G205" s="46" t="s">
        <v>14102</v>
      </c>
      <c r="H205" s="18" t="s">
        <v>14099</v>
      </c>
    </row>
    <row r="206" spans="1:8" x14ac:dyDescent="0.35">
      <c r="A206" s="18" t="s">
        <v>2870</v>
      </c>
      <c r="B206" s="18" t="s">
        <v>2871</v>
      </c>
      <c r="C206" s="18" t="s">
        <v>2872</v>
      </c>
      <c r="D206" s="45">
        <v>6281210876888</v>
      </c>
      <c r="E206" s="46" t="s">
        <v>1119</v>
      </c>
      <c r="F206" s="111" t="s">
        <v>14103</v>
      </c>
      <c r="G206" s="46" t="s">
        <v>14102</v>
      </c>
      <c r="H206" s="18" t="s">
        <v>14099</v>
      </c>
    </row>
    <row r="207" spans="1:8" x14ac:dyDescent="0.35">
      <c r="A207" s="18" t="s">
        <v>2873</v>
      </c>
      <c r="B207" s="18" t="s">
        <v>2874</v>
      </c>
      <c r="C207" s="18" t="s">
        <v>2875</v>
      </c>
      <c r="D207" s="45">
        <v>6281289714213</v>
      </c>
      <c r="E207" s="46" t="s">
        <v>1119</v>
      </c>
      <c r="F207" s="111" t="s">
        <v>14103</v>
      </c>
      <c r="G207" s="46" t="s">
        <v>14102</v>
      </c>
      <c r="H207" s="18" t="s">
        <v>14099</v>
      </c>
    </row>
    <row r="208" spans="1:8" x14ac:dyDescent="0.35">
      <c r="A208" s="18" t="s">
        <v>2876</v>
      </c>
      <c r="B208" s="18" t="s">
        <v>2877</v>
      </c>
      <c r="C208" s="18" t="s">
        <v>2878</v>
      </c>
      <c r="D208" s="45">
        <v>62895334406242</v>
      </c>
      <c r="E208" s="46" t="s">
        <v>1119</v>
      </c>
      <c r="F208" s="111" t="s">
        <v>14103</v>
      </c>
      <c r="G208" s="46" t="s">
        <v>14102</v>
      </c>
      <c r="H208" s="18" t="s">
        <v>14099</v>
      </c>
    </row>
    <row r="209" spans="1:8" x14ac:dyDescent="0.35">
      <c r="A209" s="18" t="s">
        <v>2879</v>
      </c>
      <c r="B209" s="18" t="s">
        <v>2880</v>
      </c>
      <c r="C209" s="18" t="s">
        <v>2881</v>
      </c>
      <c r="D209" s="45">
        <v>6285221270582</v>
      </c>
      <c r="E209" s="46" t="s">
        <v>1119</v>
      </c>
      <c r="F209" s="111" t="s">
        <v>14103</v>
      </c>
      <c r="G209" s="46" t="s">
        <v>14102</v>
      </c>
      <c r="H209" s="18" t="s">
        <v>14099</v>
      </c>
    </row>
    <row r="210" spans="1:8" x14ac:dyDescent="0.35">
      <c r="A210" s="18" t="s">
        <v>2882</v>
      </c>
      <c r="B210" s="18" t="s">
        <v>2883</v>
      </c>
      <c r="C210" s="18" t="s">
        <v>2884</v>
      </c>
      <c r="D210" s="45">
        <v>6287781101215</v>
      </c>
      <c r="E210" s="46" t="s">
        <v>1119</v>
      </c>
      <c r="F210" s="111" t="s">
        <v>14103</v>
      </c>
      <c r="G210" s="46" t="s">
        <v>14102</v>
      </c>
      <c r="H210" s="18" t="s">
        <v>14099</v>
      </c>
    </row>
    <row r="211" spans="1:8" x14ac:dyDescent="0.35">
      <c r="A211" s="18" t="s">
        <v>2885</v>
      </c>
      <c r="B211" s="18" t="s">
        <v>2886</v>
      </c>
      <c r="C211" s="18" t="s">
        <v>2887</v>
      </c>
      <c r="D211" s="45">
        <v>6287809518290</v>
      </c>
      <c r="E211" s="46" t="s">
        <v>1119</v>
      </c>
      <c r="F211" s="111" t="s">
        <v>14103</v>
      </c>
      <c r="G211" s="46" t="s">
        <v>14102</v>
      </c>
      <c r="H211" s="18" t="s">
        <v>14099</v>
      </c>
    </row>
    <row r="212" spans="1:8" x14ac:dyDescent="0.35">
      <c r="A212" s="18" t="s">
        <v>2888</v>
      </c>
      <c r="B212" s="18" t="s">
        <v>2889</v>
      </c>
      <c r="C212" s="18" t="s">
        <v>2890</v>
      </c>
      <c r="D212" s="45">
        <v>6282278667866</v>
      </c>
      <c r="E212" s="46" t="s">
        <v>1119</v>
      </c>
      <c r="F212" s="111" t="s">
        <v>14103</v>
      </c>
      <c r="G212" s="46" t="s">
        <v>14102</v>
      </c>
      <c r="H212" s="18" t="s">
        <v>14099</v>
      </c>
    </row>
    <row r="213" spans="1:8" x14ac:dyDescent="0.35">
      <c r="A213" s="18" t="s">
        <v>2891</v>
      </c>
      <c r="B213" s="18" t="s">
        <v>2892</v>
      </c>
      <c r="C213" s="18" t="s">
        <v>2893</v>
      </c>
      <c r="D213" s="45">
        <v>6285311929676</v>
      </c>
      <c r="E213" s="46" t="s">
        <v>1119</v>
      </c>
      <c r="F213" s="111" t="s">
        <v>14103</v>
      </c>
      <c r="G213" s="46" t="s">
        <v>14102</v>
      </c>
      <c r="H213" s="18" t="s">
        <v>14099</v>
      </c>
    </row>
    <row r="214" spans="1:8" x14ac:dyDescent="0.35">
      <c r="A214" s="18" t="s">
        <v>2894</v>
      </c>
      <c r="B214" s="18" t="s">
        <v>2895</v>
      </c>
      <c r="C214" s="18" t="s">
        <v>2896</v>
      </c>
      <c r="D214" s="45">
        <v>6289656948198</v>
      </c>
      <c r="E214" s="46" t="s">
        <v>1119</v>
      </c>
      <c r="F214" s="111" t="s">
        <v>14103</v>
      </c>
      <c r="G214" s="46" t="s">
        <v>14102</v>
      </c>
      <c r="H214" s="18" t="s">
        <v>14099</v>
      </c>
    </row>
    <row r="215" spans="1:8" x14ac:dyDescent="0.35">
      <c r="A215" s="18" t="s">
        <v>2897</v>
      </c>
      <c r="B215" s="18" t="s">
        <v>2898</v>
      </c>
      <c r="C215" s="18" t="s">
        <v>2899</v>
      </c>
      <c r="D215" s="45">
        <v>6285240937384</v>
      </c>
      <c r="E215" s="46" t="s">
        <v>1119</v>
      </c>
      <c r="F215" s="111" t="s">
        <v>14103</v>
      </c>
      <c r="G215" s="46" t="s">
        <v>14102</v>
      </c>
      <c r="H215" s="18" t="s">
        <v>14099</v>
      </c>
    </row>
    <row r="216" spans="1:8" x14ac:dyDescent="0.35">
      <c r="A216" s="18" t="s">
        <v>2900</v>
      </c>
      <c r="B216" s="18" t="s">
        <v>2901</v>
      </c>
      <c r="C216" s="18" t="s">
        <v>2902</v>
      </c>
      <c r="D216" s="45">
        <v>622246211737</v>
      </c>
      <c r="E216" s="46" t="s">
        <v>1119</v>
      </c>
      <c r="F216" s="111" t="s">
        <v>14103</v>
      </c>
      <c r="G216" s="46" t="s">
        <v>14102</v>
      </c>
      <c r="H216" s="18" t="s">
        <v>14099</v>
      </c>
    </row>
    <row r="217" spans="1:8" x14ac:dyDescent="0.35">
      <c r="A217" s="18" t="s">
        <v>2903</v>
      </c>
      <c r="B217" s="18" t="s">
        <v>2904</v>
      </c>
      <c r="C217" s="18" t="s">
        <v>2905</v>
      </c>
      <c r="D217" s="45">
        <v>6285212486616</v>
      </c>
      <c r="E217" s="46" t="s">
        <v>1119</v>
      </c>
      <c r="F217" s="111" t="s">
        <v>14103</v>
      </c>
      <c r="G217" s="46" t="s">
        <v>14102</v>
      </c>
      <c r="H217" s="18" t="s">
        <v>14099</v>
      </c>
    </row>
    <row r="218" spans="1:8" x14ac:dyDescent="0.35">
      <c r="A218" s="18" t="s">
        <v>2906</v>
      </c>
      <c r="B218" s="18" t="s">
        <v>2907</v>
      </c>
      <c r="C218" s="18" t="s">
        <v>2908</v>
      </c>
      <c r="D218" s="45">
        <v>6281287408905</v>
      </c>
      <c r="E218" s="46" t="s">
        <v>1119</v>
      </c>
      <c r="F218" s="111" t="s">
        <v>14103</v>
      </c>
      <c r="G218" s="46" t="s">
        <v>14102</v>
      </c>
      <c r="H218" s="18" t="s">
        <v>14099</v>
      </c>
    </row>
    <row r="219" spans="1:8" x14ac:dyDescent="0.35">
      <c r="A219" s="18" t="s">
        <v>2909</v>
      </c>
      <c r="B219" s="18" t="s">
        <v>2910</v>
      </c>
      <c r="C219" s="18" t="s">
        <v>2911</v>
      </c>
      <c r="D219" s="45">
        <v>6281222200499</v>
      </c>
      <c r="E219" s="46" t="s">
        <v>1119</v>
      </c>
      <c r="F219" s="111" t="s">
        <v>14103</v>
      </c>
      <c r="G219" s="46" t="s">
        <v>14102</v>
      </c>
      <c r="H219" s="18" t="s">
        <v>14099</v>
      </c>
    </row>
    <row r="220" spans="1:8" x14ac:dyDescent="0.35">
      <c r="A220" s="18" t="s">
        <v>3050</v>
      </c>
      <c r="B220" s="18" t="s">
        <v>3051</v>
      </c>
      <c r="C220" s="18" t="s">
        <v>3052</v>
      </c>
      <c r="D220" s="45">
        <v>6295349003686</v>
      </c>
      <c r="E220" s="46" t="s">
        <v>1119</v>
      </c>
      <c r="F220" s="111" t="s">
        <v>14103</v>
      </c>
      <c r="G220" s="46" t="s">
        <v>14102</v>
      </c>
      <c r="H220" s="18" t="s">
        <v>14099</v>
      </c>
    </row>
    <row r="221" spans="1:8" x14ac:dyDescent="0.35">
      <c r="A221" s="18" t="s">
        <v>3054</v>
      </c>
      <c r="B221" s="18" t="s">
        <v>3055</v>
      </c>
      <c r="C221" s="18" t="s">
        <v>3056</v>
      </c>
      <c r="D221" s="45">
        <v>6281911258035</v>
      </c>
      <c r="E221" s="46" t="s">
        <v>1119</v>
      </c>
      <c r="F221" s="111" t="s">
        <v>14103</v>
      </c>
      <c r="G221" s="46" t="s">
        <v>14102</v>
      </c>
      <c r="H221" s="18" t="s">
        <v>14099</v>
      </c>
    </row>
    <row r="222" spans="1:8" x14ac:dyDescent="0.35">
      <c r="A222" s="18" t="s">
        <v>3057</v>
      </c>
      <c r="B222" s="18" t="s">
        <v>3058</v>
      </c>
      <c r="C222" s="18" t="s">
        <v>3059</v>
      </c>
      <c r="D222" s="45">
        <v>6285814192728</v>
      </c>
      <c r="E222" s="46" t="s">
        <v>1119</v>
      </c>
      <c r="F222" s="111" t="s">
        <v>14103</v>
      </c>
      <c r="G222" s="46" t="s">
        <v>14102</v>
      </c>
      <c r="H222" s="18" t="s">
        <v>14099</v>
      </c>
    </row>
    <row r="223" spans="1:8" x14ac:dyDescent="0.35">
      <c r="A223" s="18" t="s">
        <v>3060</v>
      </c>
      <c r="B223" s="18" t="s">
        <v>3061</v>
      </c>
      <c r="C223" s="18" t="s">
        <v>3062</v>
      </c>
      <c r="D223" s="45">
        <v>62881328797198</v>
      </c>
      <c r="E223" s="46" t="s">
        <v>1119</v>
      </c>
      <c r="F223" s="111" t="s">
        <v>14103</v>
      </c>
      <c r="G223" s="46" t="s">
        <v>14102</v>
      </c>
      <c r="H223" s="18" t="s">
        <v>14099</v>
      </c>
    </row>
    <row r="224" spans="1:8" x14ac:dyDescent="0.35">
      <c r="A224" s="18" t="s">
        <v>3063</v>
      </c>
      <c r="B224" s="18" t="s">
        <v>3064</v>
      </c>
      <c r="C224" s="18" t="s">
        <v>3065</v>
      </c>
      <c r="D224" s="45">
        <v>6295326423586</v>
      </c>
      <c r="E224" s="46" t="s">
        <v>1119</v>
      </c>
      <c r="F224" s="111" t="s">
        <v>14103</v>
      </c>
      <c r="G224" s="46" t="s">
        <v>14102</v>
      </c>
      <c r="H224" s="18" t="s">
        <v>14099</v>
      </c>
    </row>
    <row r="225" spans="1:8" x14ac:dyDescent="0.35">
      <c r="A225" s="18" t="s">
        <v>3066</v>
      </c>
      <c r="B225" s="18" t="s">
        <v>3067</v>
      </c>
      <c r="C225" s="18" t="s">
        <v>3068</v>
      </c>
      <c r="D225" s="45">
        <v>6282137121414</v>
      </c>
      <c r="E225" s="46" t="s">
        <v>1119</v>
      </c>
      <c r="F225" s="111" t="s">
        <v>14103</v>
      </c>
      <c r="G225" s="46" t="s">
        <v>14102</v>
      </c>
      <c r="H225" s="18" t="s">
        <v>14099</v>
      </c>
    </row>
    <row r="226" spans="1:8" x14ac:dyDescent="0.35">
      <c r="A226" s="18" t="s">
        <v>3069</v>
      </c>
      <c r="B226" s="18" t="s">
        <v>3070</v>
      </c>
      <c r="C226" s="18" t="s">
        <v>3071</v>
      </c>
      <c r="D226" s="45">
        <v>621298605289</v>
      </c>
      <c r="E226" s="46" t="s">
        <v>1119</v>
      </c>
      <c r="F226" s="111" t="s">
        <v>14103</v>
      </c>
      <c r="G226" s="46" t="s">
        <v>14102</v>
      </c>
      <c r="H226" s="18" t="s">
        <v>14099</v>
      </c>
    </row>
    <row r="227" spans="1:8" x14ac:dyDescent="0.35">
      <c r="A227" s="18" t="s">
        <v>3072</v>
      </c>
      <c r="B227" s="18" t="s">
        <v>3073</v>
      </c>
      <c r="C227" s="18" t="s">
        <v>3074</v>
      </c>
      <c r="D227" s="45">
        <v>6287886872948</v>
      </c>
      <c r="E227" s="46" t="s">
        <v>1119</v>
      </c>
      <c r="F227" s="111" t="s">
        <v>14103</v>
      </c>
      <c r="G227" s="46" t="s">
        <v>14102</v>
      </c>
      <c r="H227" s="18" t="s">
        <v>14099</v>
      </c>
    </row>
    <row r="228" spans="1:8" x14ac:dyDescent="0.35">
      <c r="A228" s="18" t="s">
        <v>3075</v>
      </c>
      <c r="B228" s="18" t="s">
        <v>3076</v>
      </c>
      <c r="C228" s="18" t="s">
        <v>3077</v>
      </c>
      <c r="D228" s="45">
        <v>628568611969</v>
      </c>
      <c r="E228" s="46" t="s">
        <v>1119</v>
      </c>
      <c r="F228" s="111" t="s">
        <v>14103</v>
      </c>
      <c r="G228" s="46" t="s">
        <v>14102</v>
      </c>
      <c r="H228" s="18" t="s">
        <v>14099</v>
      </c>
    </row>
    <row r="229" spans="1:8" x14ac:dyDescent="0.35">
      <c r="A229" s="18" t="s">
        <v>3158</v>
      </c>
      <c r="B229" s="18" t="s">
        <v>3159</v>
      </c>
      <c r="C229" s="18" t="s">
        <v>3160</v>
      </c>
      <c r="D229" s="45">
        <v>6282377711900</v>
      </c>
      <c r="E229" s="46" t="s">
        <v>1119</v>
      </c>
      <c r="F229" s="111" t="s">
        <v>14103</v>
      </c>
      <c r="G229" s="46" t="s">
        <v>14102</v>
      </c>
      <c r="H229" s="18" t="s">
        <v>14099</v>
      </c>
    </row>
    <row r="230" spans="1:8" x14ac:dyDescent="0.35">
      <c r="A230" s="18" t="s">
        <v>3162</v>
      </c>
      <c r="B230" s="18" t="s">
        <v>3163</v>
      </c>
      <c r="C230" s="18" t="s">
        <v>3164</v>
      </c>
      <c r="D230" s="45">
        <v>6282185715070</v>
      </c>
      <c r="E230" s="46" t="s">
        <v>1119</v>
      </c>
      <c r="F230" s="111" t="s">
        <v>14103</v>
      </c>
      <c r="G230" s="46" t="s">
        <v>14102</v>
      </c>
      <c r="H230" s="18" t="s">
        <v>14099</v>
      </c>
    </row>
    <row r="231" spans="1:8" x14ac:dyDescent="0.35">
      <c r="A231" s="18" t="s">
        <v>3165</v>
      </c>
      <c r="B231" s="18" t="s">
        <v>3166</v>
      </c>
      <c r="C231" s="18" t="s">
        <v>3167</v>
      </c>
      <c r="D231" s="45">
        <v>6285101272844</v>
      </c>
      <c r="E231" s="46" t="s">
        <v>1119</v>
      </c>
      <c r="F231" s="111" t="s">
        <v>14103</v>
      </c>
      <c r="G231" s="46" t="s">
        <v>14102</v>
      </c>
      <c r="H231" s="18" t="s">
        <v>14099</v>
      </c>
    </row>
    <row r="232" spans="1:8" x14ac:dyDescent="0.35">
      <c r="A232" s="18" t="s">
        <v>3168</v>
      </c>
      <c r="B232" s="18" t="s">
        <v>3169</v>
      </c>
      <c r="C232" s="18" t="s">
        <v>3170</v>
      </c>
      <c r="D232" s="45">
        <v>622289921917</v>
      </c>
      <c r="E232" s="46" t="s">
        <v>1119</v>
      </c>
      <c r="F232" s="111" t="s">
        <v>14103</v>
      </c>
      <c r="G232" s="46" t="s">
        <v>14102</v>
      </c>
      <c r="H232" s="18" t="s">
        <v>14099</v>
      </c>
    </row>
    <row r="233" spans="1:8" x14ac:dyDescent="0.35">
      <c r="A233" s="18" t="s">
        <v>3171</v>
      </c>
      <c r="B233" s="18" t="s">
        <v>3172</v>
      </c>
      <c r="C233" s="18" t="s">
        <v>3173</v>
      </c>
      <c r="D233" s="45">
        <v>6281373515113</v>
      </c>
      <c r="E233" s="46" t="s">
        <v>1119</v>
      </c>
      <c r="F233" s="111" t="s">
        <v>14103</v>
      </c>
      <c r="G233" s="46" t="s">
        <v>14102</v>
      </c>
      <c r="H233" s="18" t="s">
        <v>14099</v>
      </c>
    </row>
    <row r="234" spans="1:8" x14ac:dyDescent="0.35">
      <c r="A234" s="18" t="s">
        <v>3174</v>
      </c>
      <c r="B234" s="18" t="s">
        <v>3175</v>
      </c>
      <c r="C234" s="18" t="s">
        <v>3176</v>
      </c>
      <c r="D234" s="45">
        <v>62895639299675</v>
      </c>
      <c r="E234" s="46" t="s">
        <v>1119</v>
      </c>
      <c r="F234" s="111" t="s">
        <v>14103</v>
      </c>
      <c r="G234" s="46" t="s">
        <v>14102</v>
      </c>
      <c r="H234" s="18" t="s">
        <v>14099</v>
      </c>
    </row>
    <row r="235" spans="1:8" x14ac:dyDescent="0.35">
      <c r="A235" s="18" t="s">
        <v>3177</v>
      </c>
      <c r="B235" s="18" t="s">
        <v>3178</v>
      </c>
      <c r="C235" s="18" t="s">
        <v>3179</v>
      </c>
      <c r="D235" s="45">
        <v>6282175557546</v>
      </c>
      <c r="E235" s="46" t="s">
        <v>1119</v>
      </c>
      <c r="F235" s="111" t="s">
        <v>14103</v>
      </c>
      <c r="G235" s="46" t="s">
        <v>14102</v>
      </c>
      <c r="H235" s="18" t="s">
        <v>14099</v>
      </c>
    </row>
    <row r="236" spans="1:8" x14ac:dyDescent="0.35">
      <c r="A236" s="18" t="s">
        <v>3180</v>
      </c>
      <c r="B236" s="18" t="s">
        <v>3181</v>
      </c>
      <c r="C236" s="18" t="s">
        <v>3182</v>
      </c>
      <c r="D236" s="45">
        <v>6285273793115</v>
      </c>
      <c r="E236" s="46" t="s">
        <v>1119</v>
      </c>
      <c r="F236" s="111" t="s">
        <v>14103</v>
      </c>
      <c r="G236" s="46" t="s">
        <v>14102</v>
      </c>
      <c r="H236" s="18" t="s">
        <v>14099</v>
      </c>
    </row>
    <row r="237" spans="1:8" x14ac:dyDescent="0.35">
      <c r="A237" s="18" t="s">
        <v>3183</v>
      </c>
      <c r="B237" s="18" t="s">
        <v>3184</v>
      </c>
      <c r="C237" s="18" t="s">
        <v>3185</v>
      </c>
      <c r="D237" s="45">
        <v>6285268779774</v>
      </c>
      <c r="E237" s="46" t="s">
        <v>1119</v>
      </c>
      <c r="F237" s="111" t="s">
        <v>14103</v>
      </c>
      <c r="G237" s="46" t="s">
        <v>14102</v>
      </c>
      <c r="H237" s="18" t="s">
        <v>14099</v>
      </c>
    </row>
    <row r="238" spans="1:8" x14ac:dyDescent="0.35">
      <c r="A238" s="18" t="s">
        <v>3186</v>
      </c>
      <c r="B238" s="18" t="s">
        <v>3187</v>
      </c>
      <c r="C238" s="18" t="s">
        <v>3188</v>
      </c>
      <c r="D238" s="45">
        <v>6285383154523</v>
      </c>
      <c r="E238" s="46" t="s">
        <v>1119</v>
      </c>
      <c r="F238" s="111" t="s">
        <v>14103</v>
      </c>
      <c r="G238" s="46" t="s">
        <v>14102</v>
      </c>
      <c r="H238" s="18" t="s">
        <v>14099</v>
      </c>
    </row>
    <row r="239" spans="1:8" x14ac:dyDescent="0.35">
      <c r="A239" s="18" t="s">
        <v>3189</v>
      </c>
      <c r="B239" s="18" t="s">
        <v>3190</v>
      </c>
      <c r="C239" s="18" t="s">
        <v>3191</v>
      </c>
      <c r="D239" s="45">
        <v>6285267654810</v>
      </c>
      <c r="E239" s="46" t="s">
        <v>1119</v>
      </c>
      <c r="F239" s="111" t="s">
        <v>14103</v>
      </c>
      <c r="G239" s="46" t="s">
        <v>14102</v>
      </c>
      <c r="H239" s="18" t="s">
        <v>14099</v>
      </c>
    </row>
    <row r="240" spans="1:8" x14ac:dyDescent="0.35">
      <c r="A240" s="18" t="s">
        <v>3192</v>
      </c>
      <c r="B240" s="18" t="s">
        <v>3193</v>
      </c>
      <c r="C240" s="18" t="s">
        <v>3194</v>
      </c>
      <c r="D240" s="45">
        <v>6285367899199</v>
      </c>
      <c r="E240" s="46" t="s">
        <v>1119</v>
      </c>
      <c r="F240" s="111" t="s">
        <v>14103</v>
      </c>
      <c r="G240" s="46" t="s">
        <v>14102</v>
      </c>
      <c r="H240" s="18" t="s">
        <v>14099</v>
      </c>
    </row>
    <row r="241" spans="1:8" x14ac:dyDescent="0.35">
      <c r="A241" s="18" t="s">
        <v>3195</v>
      </c>
      <c r="B241" s="18" t="s">
        <v>3196</v>
      </c>
      <c r="C241" s="18" t="s">
        <v>3197</v>
      </c>
      <c r="D241" s="45">
        <v>62885357531139</v>
      </c>
      <c r="E241" s="46" t="s">
        <v>1119</v>
      </c>
      <c r="F241" s="111" t="s">
        <v>14103</v>
      </c>
      <c r="G241" s="46" t="s">
        <v>14102</v>
      </c>
      <c r="H241" s="18" t="s">
        <v>14099</v>
      </c>
    </row>
    <row r="242" spans="1:8" x14ac:dyDescent="0.35">
      <c r="A242" s="18" t="s">
        <v>3241</v>
      </c>
      <c r="B242" s="18" t="s">
        <v>3242</v>
      </c>
      <c r="C242" s="18" t="s">
        <v>3243</v>
      </c>
      <c r="D242" s="45">
        <v>6285655628573</v>
      </c>
      <c r="E242" s="46" t="s">
        <v>1119</v>
      </c>
      <c r="F242" s="111" t="s">
        <v>14103</v>
      </c>
      <c r="G242" s="46" t="s">
        <v>14102</v>
      </c>
      <c r="H242" s="18" t="s">
        <v>14099</v>
      </c>
    </row>
    <row r="243" spans="1:8" x14ac:dyDescent="0.35">
      <c r="A243" s="18" t="s">
        <v>3245</v>
      </c>
      <c r="B243" s="18" t="s">
        <v>3246</v>
      </c>
      <c r="C243" s="18" t="s">
        <v>3247</v>
      </c>
      <c r="D243" s="45">
        <v>6281325285336</v>
      </c>
      <c r="E243" s="46" t="s">
        <v>1119</v>
      </c>
      <c r="F243" s="111" t="s">
        <v>14103</v>
      </c>
      <c r="G243" s="46" t="s">
        <v>14102</v>
      </c>
      <c r="H243" s="18" t="s">
        <v>14099</v>
      </c>
    </row>
    <row r="244" spans="1:8" x14ac:dyDescent="0.35">
      <c r="A244" s="18" t="s">
        <v>3248</v>
      </c>
      <c r="B244" s="18" t="s">
        <v>3249</v>
      </c>
      <c r="C244" s="18" t="s">
        <v>3250</v>
      </c>
      <c r="D244" s="45">
        <v>6285290110638</v>
      </c>
      <c r="E244" s="46" t="s">
        <v>1119</v>
      </c>
      <c r="F244" s="111" t="s">
        <v>14103</v>
      </c>
      <c r="G244" s="46" t="s">
        <v>14102</v>
      </c>
      <c r="H244" s="18" t="s">
        <v>14099</v>
      </c>
    </row>
    <row r="245" spans="1:8" x14ac:dyDescent="0.35">
      <c r="A245" s="18" t="s">
        <v>3251</v>
      </c>
      <c r="B245" s="18" t="s">
        <v>3252</v>
      </c>
      <c r="C245" s="18" t="s">
        <v>3253</v>
      </c>
      <c r="D245" s="45">
        <v>628156569052</v>
      </c>
      <c r="E245" s="46" t="s">
        <v>1119</v>
      </c>
      <c r="F245" s="111" t="s">
        <v>14103</v>
      </c>
      <c r="G245" s="46" t="s">
        <v>14102</v>
      </c>
      <c r="H245" s="18" t="s">
        <v>14099</v>
      </c>
    </row>
    <row r="246" spans="1:8" x14ac:dyDescent="0.35">
      <c r="A246" s="18" t="s">
        <v>3254</v>
      </c>
      <c r="B246" s="18" t="s">
        <v>3255</v>
      </c>
      <c r="C246" s="18" t="s">
        <v>3256</v>
      </c>
      <c r="D246" s="45">
        <v>62881325908160</v>
      </c>
      <c r="E246" s="46" t="s">
        <v>1119</v>
      </c>
      <c r="F246" s="111" t="s">
        <v>14103</v>
      </c>
      <c r="G246" s="46" t="s">
        <v>14102</v>
      </c>
      <c r="H246" s="18" t="s">
        <v>14099</v>
      </c>
    </row>
    <row r="247" spans="1:8" x14ac:dyDescent="0.35">
      <c r="A247" s="18" t="s">
        <v>3257</v>
      </c>
      <c r="B247" s="18" t="s">
        <v>3258</v>
      </c>
      <c r="C247" s="18" t="s">
        <v>3259</v>
      </c>
      <c r="D247" s="45">
        <v>6281225061444</v>
      </c>
      <c r="E247" s="46" t="s">
        <v>1119</v>
      </c>
      <c r="F247" s="111" t="s">
        <v>14103</v>
      </c>
      <c r="G247" s="46" t="s">
        <v>14102</v>
      </c>
      <c r="H247" s="18" t="s">
        <v>14099</v>
      </c>
    </row>
    <row r="248" spans="1:8" x14ac:dyDescent="0.35">
      <c r="A248" s="18" t="s">
        <v>3260</v>
      </c>
      <c r="B248" s="18" t="s">
        <v>3261</v>
      </c>
      <c r="C248" s="18" t="s">
        <v>3262</v>
      </c>
      <c r="D248" s="45">
        <v>6281575492411</v>
      </c>
      <c r="E248" s="46" t="s">
        <v>1119</v>
      </c>
      <c r="F248" s="111" t="s">
        <v>14103</v>
      </c>
      <c r="G248" s="46" t="s">
        <v>14102</v>
      </c>
      <c r="H248" s="18" t="s">
        <v>14099</v>
      </c>
    </row>
    <row r="249" spans="1:8" x14ac:dyDescent="0.35">
      <c r="A249" s="18" t="s">
        <v>3263</v>
      </c>
      <c r="B249" s="18" t="s">
        <v>3264</v>
      </c>
      <c r="C249" s="18" t="s">
        <v>3265</v>
      </c>
      <c r="D249" s="45">
        <v>6282155259900</v>
      </c>
      <c r="E249" s="46" t="s">
        <v>1119</v>
      </c>
      <c r="F249" s="111" t="s">
        <v>14103</v>
      </c>
      <c r="G249" s="46" t="s">
        <v>14102</v>
      </c>
      <c r="H249" s="18" t="s">
        <v>14099</v>
      </c>
    </row>
    <row r="250" spans="1:8" x14ac:dyDescent="0.35">
      <c r="A250" s="18" t="s">
        <v>3266</v>
      </c>
      <c r="B250" s="18" t="s">
        <v>3267</v>
      </c>
      <c r="C250" s="18" t="s">
        <v>3268</v>
      </c>
      <c r="D250" s="45">
        <v>628152068648</v>
      </c>
      <c r="E250" s="46" t="s">
        <v>1119</v>
      </c>
      <c r="F250" s="111" t="s">
        <v>14103</v>
      </c>
      <c r="G250" s="46" t="s">
        <v>14102</v>
      </c>
      <c r="H250" s="18" t="s">
        <v>14099</v>
      </c>
    </row>
    <row r="251" spans="1:8" x14ac:dyDescent="0.35">
      <c r="A251" s="18" t="s">
        <v>3269</v>
      </c>
      <c r="B251" s="18" t="s">
        <v>3270</v>
      </c>
      <c r="C251" s="18" t="s">
        <v>3271</v>
      </c>
      <c r="D251" s="45">
        <v>6281325610760</v>
      </c>
      <c r="E251" s="46" t="s">
        <v>1119</v>
      </c>
      <c r="F251" s="111" t="s">
        <v>14103</v>
      </c>
      <c r="G251" s="46" t="s">
        <v>14102</v>
      </c>
      <c r="H251" s="18" t="s">
        <v>14099</v>
      </c>
    </row>
    <row r="252" spans="1:8" x14ac:dyDescent="0.35">
      <c r="A252" s="18" t="s">
        <v>3272</v>
      </c>
      <c r="B252" s="18" t="s">
        <v>3273</v>
      </c>
      <c r="C252" s="18" t="s">
        <v>3274</v>
      </c>
      <c r="D252" s="45">
        <v>6281325502594</v>
      </c>
      <c r="E252" s="46" t="s">
        <v>1119</v>
      </c>
      <c r="F252" s="111" t="s">
        <v>14103</v>
      </c>
      <c r="G252" s="46" t="s">
        <v>14102</v>
      </c>
      <c r="H252" s="18" t="s">
        <v>14099</v>
      </c>
    </row>
    <row r="253" spans="1:8" x14ac:dyDescent="0.35">
      <c r="A253" s="18" t="s">
        <v>3275</v>
      </c>
      <c r="B253" s="18" t="s">
        <v>3276</v>
      </c>
      <c r="C253" s="18" t="s">
        <v>3277</v>
      </c>
      <c r="D253" s="45">
        <v>6281280356546</v>
      </c>
      <c r="E253" s="46" t="s">
        <v>1119</v>
      </c>
      <c r="F253" s="111" t="s">
        <v>14103</v>
      </c>
      <c r="G253" s="46" t="s">
        <v>14102</v>
      </c>
      <c r="H253" s="18" t="s">
        <v>14099</v>
      </c>
    </row>
    <row r="254" spans="1:8" x14ac:dyDescent="0.35">
      <c r="A254" s="18" t="s">
        <v>3278</v>
      </c>
      <c r="B254" s="18" t="s">
        <v>3279</v>
      </c>
      <c r="C254" s="18" t="s">
        <v>3280</v>
      </c>
      <c r="D254" s="45">
        <v>6282133927855</v>
      </c>
      <c r="E254" s="46" t="s">
        <v>1119</v>
      </c>
      <c r="F254" s="111" t="s">
        <v>14103</v>
      </c>
      <c r="G254" s="46" t="s">
        <v>14102</v>
      </c>
      <c r="H254" s="18" t="s">
        <v>14099</v>
      </c>
    </row>
    <row r="255" spans="1:8" x14ac:dyDescent="0.35">
      <c r="A255" s="18" t="s">
        <v>3397</v>
      </c>
      <c r="B255" s="18" t="s">
        <v>3398</v>
      </c>
      <c r="C255" s="18" t="s">
        <v>3399</v>
      </c>
      <c r="D255" s="45">
        <v>621357852114</v>
      </c>
      <c r="E255" s="46" t="s">
        <v>1119</v>
      </c>
      <c r="F255" s="111" t="s">
        <v>14103</v>
      </c>
      <c r="G255" s="46" t="s">
        <v>14102</v>
      </c>
      <c r="H255" s="18" t="s">
        <v>14099</v>
      </c>
    </row>
    <row r="256" spans="1:8" x14ac:dyDescent="0.35">
      <c r="A256" s="18" t="s">
        <v>3401</v>
      </c>
      <c r="B256" s="18" t="s">
        <v>3402</v>
      </c>
      <c r="C256" s="18" t="s">
        <v>3403</v>
      </c>
      <c r="D256" s="45">
        <v>6282234662931</v>
      </c>
      <c r="E256" s="46" t="s">
        <v>1119</v>
      </c>
      <c r="F256" s="111" t="s">
        <v>14103</v>
      </c>
      <c r="G256" s="46" t="s">
        <v>14102</v>
      </c>
      <c r="H256" s="18" t="s">
        <v>14099</v>
      </c>
    </row>
    <row r="257" spans="1:8" x14ac:dyDescent="0.35">
      <c r="A257" s="18" t="s">
        <v>3404</v>
      </c>
      <c r="B257" s="18" t="s">
        <v>3405</v>
      </c>
      <c r="C257" s="18" t="s">
        <v>3406</v>
      </c>
      <c r="D257" s="45">
        <v>628113559016</v>
      </c>
      <c r="E257" s="46" t="s">
        <v>1119</v>
      </c>
      <c r="F257" s="111" t="s">
        <v>14103</v>
      </c>
      <c r="G257" s="46" t="s">
        <v>14102</v>
      </c>
      <c r="H257" s="18" t="s">
        <v>14099</v>
      </c>
    </row>
    <row r="258" spans="1:8" x14ac:dyDescent="0.35">
      <c r="A258" s="18" t="s">
        <v>3407</v>
      </c>
      <c r="B258" s="18" t="s">
        <v>3408</v>
      </c>
      <c r="C258" s="18" t="s">
        <v>3409</v>
      </c>
      <c r="D258" s="45">
        <v>6282244979931</v>
      </c>
      <c r="E258" s="46" t="s">
        <v>1119</v>
      </c>
      <c r="F258" s="111" t="s">
        <v>14103</v>
      </c>
      <c r="G258" s="46" t="s">
        <v>14102</v>
      </c>
      <c r="H258" s="18" t="s">
        <v>14099</v>
      </c>
    </row>
    <row r="259" spans="1:8" x14ac:dyDescent="0.35">
      <c r="A259" s="18" t="s">
        <v>3410</v>
      </c>
      <c r="B259" s="18" t="s">
        <v>3411</v>
      </c>
      <c r="C259" s="18" t="s">
        <v>3412</v>
      </c>
      <c r="D259" s="45">
        <v>6285735848104</v>
      </c>
      <c r="E259" s="46" t="s">
        <v>1119</v>
      </c>
      <c r="F259" s="111" t="s">
        <v>14103</v>
      </c>
      <c r="G259" s="46" t="s">
        <v>14102</v>
      </c>
      <c r="H259" s="18" t="s">
        <v>14099</v>
      </c>
    </row>
    <row r="260" spans="1:8" x14ac:dyDescent="0.35">
      <c r="A260" s="18" t="s">
        <v>3413</v>
      </c>
      <c r="B260" s="18" t="s">
        <v>3414</v>
      </c>
      <c r="C260" s="18" t="s">
        <v>3415</v>
      </c>
      <c r="D260" s="45">
        <v>621233471675</v>
      </c>
      <c r="E260" s="46" t="s">
        <v>1119</v>
      </c>
      <c r="F260" s="111" t="s">
        <v>14103</v>
      </c>
      <c r="G260" s="46" t="s">
        <v>14102</v>
      </c>
      <c r="H260" s="18" t="s">
        <v>14099</v>
      </c>
    </row>
    <row r="261" spans="1:8" x14ac:dyDescent="0.35">
      <c r="A261" s="18" t="s">
        <v>3416</v>
      </c>
      <c r="B261" s="18" t="s">
        <v>3417</v>
      </c>
      <c r="C261" s="18" t="s">
        <v>3418</v>
      </c>
      <c r="D261" s="45">
        <v>6281332441886</v>
      </c>
      <c r="E261" s="46" t="s">
        <v>1119</v>
      </c>
      <c r="F261" s="111" t="s">
        <v>14103</v>
      </c>
      <c r="G261" s="46" t="s">
        <v>14102</v>
      </c>
      <c r="H261" s="18" t="s">
        <v>14099</v>
      </c>
    </row>
    <row r="262" spans="1:8" x14ac:dyDescent="0.35">
      <c r="A262" s="18" t="s">
        <v>3419</v>
      </c>
      <c r="B262" s="18" t="s">
        <v>3420</v>
      </c>
      <c r="C262" s="18" t="s">
        <v>3421</v>
      </c>
      <c r="D262" s="45">
        <v>6281334292247</v>
      </c>
      <c r="E262" s="46" t="s">
        <v>1119</v>
      </c>
      <c r="F262" s="111" t="s">
        <v>14103</v>
      </c>
      <c r="G262" s="46" t="s">
        <v>14102</v>
      </c>
      <c r="H262" s="18" t="s">
        <v>14099</v>
      </c>
    </row>
    <row r="263" spans="1:8" x14ac:dyDescent="0.35">
      <c r="A263" s="18" t="s">
        <v>3422</v>
      </c>
      <c r="B263" s="18" t="s">
        <v>3423</v>
      </c>
      <c r="C263" s="18" t="s">
        <v>3424</v>
      </c>
      <c r="D263" s="45">
        <v>628113533222</v>
      </c>
      <c r="E263" s="46" t="s">
        <v>1119</v>
      </c>
      <c r="F263" s="111" t="s">
        <v>14103</v>
      </c>
      <c r="G263" s="46" t="s">
        <v>14102</v>
      </c>
      <c r="H263" s="18" t="s">
        <v>14099</v>
      </c>
    </row>
    <row r="264" spans="1:8" x14ac:dyDescent="0.35">
      <c r="A264" s="18" t="s">
        <v>3425</v>
      </c>
      <c r="B264" s="18" t="s">
        <v>3426</v>
      </c>
      <c r="C264" s="18" t="s">
        <v>3427</v>
      </c>
      <c r="D264" s="45">
        <v>6282351884628</v>
      </c>
      <c r="E264" s="46" t="s">
        <v>1119</v>
      </c>
      <c r="F264" s="111" t="s">
        <v>14103</v>
      </c>
      <c r="G264" s="46" t="s">
        <v>14102</v>
      </c>
      <c r="H264" s="18" t="s">
        <v>14099</v>
      </c>
    </row>
    <row r="265" spans="1:8" x14ac:dyDescent="0.35">
      <c r="A265" s="18" t="s">
        <v>3428</v>
      </c>
      <c r="B265" s="18" t="s">
        <v>3429</v>
      </c>
      <c r="C265" s="18" t="s">
        <v>3430</v>
      </c>
      <c r="D265" s="45">
        <v>6281330981111</v>
      </c>
      <c r="E265" s="46" t="s">
        <v>1119</v>
      </c>
      <c r="F265" s="111" t="s">
        <v>14103</v>
      </c>
      <c r="G265" s="46" t="s">
        <v>14102</v>
      </c>
      <c r="H265" s="18" t="s">
        <v>14099</v>
      </c>
    </row>
    <row r="266" spans="1:8" x14ac:dyDescent="0.35">
      <c r="A266" s="18" t="s">
        <v>3431</v>
      </c>
      <c r="B266" s="18" t="s">
        <v>3432</v>
      </c>
      <c r="C266" s="18" t="s">
        <v>3433</v>
      </c>
      <c r="D266" s="45">
        <v>6281287740140</v>
      </c>
      <c r="E266" s="46" t="s">
        <v>1119</v>
      </c>
      <c r="F266" s="111" t="s">
        <v>14103</v>
      </c>
      <c r="G266" s="46" t="s">
        <v>14102</v>
      </c>
      <c r="H266" s="18" t="s">
        <v>14099</v>
      </c>
    </row>
    <row r="267" spans="1:8" x14ac:dyDescent="0.35">
      <c r="A267" s="18" t="s">
        <v>3434</v>
      </c>
      <c r="B267" s="18" t="s">
        <v>3435</v>
      </c>
      <c r="C267" s="18" t="s">
        <v>3436</v>
      </c>
      <c r="D267" s="45">
        <v>6281333177666</v>
      </c>
      <c r="E267" s="46" t="s">
        <v>1119</v>
      </c>
      <c r="F267" s="111" t="s">
        <v>14103</v>
      </c>
      <c r="G267" s="46" t="s">
        <v>14102</v>
      </c>
      <c r="H267" s="18" t="s">
        <v>14099</v>
      </c>
    </row>
    <row r="268" spans="1:8" x14ac:dyDescent="0.35">
      <c r="A268" s="18" t="s">
        <v>3437</v>
      </c>
      <c r="B268" s="18" t="s">
        <v>3438</v>
      </c>
      <c r="C268" s="18" t="s">
        <v>3439</v>
      </c>
      <c r="D268" s="45">
        <v>6281217070771</v>
      </c>
      <c r="E268" s="46" t="s">
        <v>1119</v>
      </c>
      <c r="F268" s="111" t="s">
        <v>14103</v>
      </c>
      <c r="G268" s="46" t="s">
        <v>14102</v>
      </c>
      <c r="H268" s="18" t="s">
        <v>14099</v>
      </c>
    </row>
    <row r="269" spans="1:8" x14ac:dyDescent="0.35">
      <c r="A269" s="18" t="s">
        <v>3440</v>
      </c>
      <c r="B269" s="18" t="s">
        <v>3441</v>
      </c>
      <c r="C269" s="18" t="s">
        <v>3442</v>
      </c>
      <c r="D269" s="45">
        <v>6282132331184</v>
      </c>
      <c r="E269" s="46" t="s">
        <v>1119</v>
      </c>
      <c r="F269" s="111" t="s">
        <v>14103</v>
      </c>
      <c r="G269" s="46" t="s">
        <v>14102</v>
      </c>
      <c r="H269" s="18" t="s">
        <v>14099</v>
      </c>
    </row>
    <row r="270" spans="1:8" x14ac:dyDescent="0.35">
      <c r="A270" s="18" t="s">
        <v>3443</v>
      </c>
      <c r="B270" s="18" t="s">
        <v>3444</v>
      </c>
      <c r="C270" s="18" t="s">
        <v>3445</v>
      </c>
      <c r="D270" s="45">
        <v>6285649312222</v>
      </c>
      <c r="E270" s="46" t="s">
        <v>1119</v>
      </c>
      <c r="F270" s="111" t="s">
        <v>14103</v>
      </c>
      <c r="G270" s="46" t="s">
        <v>14102</v>
      </c>
      <c r="H270" s="18" t="s">
        <v>14099</v>
      </c>
    </row>
    <row r="271" spans="1:8" x14ac:dyDescent="0.35">
      <c r="A271" s="18" t="s">
        <v>3446</v>
      </c>
      <c r="B271" s="18" t="s">
        <v>3447</v>
      </c>
      <c r="C271" s="18" t="s">
        <v>3448</v>
      </c>
      <c r="D271" s="45">
        <v>6285234642399</v>
      </c>
      <c r="E271" s="46" t="s">
        <v>1119</v>
      </c>
      <c r="F271" s="111" t="s">
        <v>14103</v>
      </c>
      <c r="G271" s="46" t="s">
        <v>14102</v>
      </c>
      <c r="H271" s="18" t="s">
        <v>14099</v>
      </c>
    </row>
    <row r="272" spans="1:8" x14ac:dyDescent="0.35">
      <c r="A272" s="18" t="s">
        <v>3449</v>
      </c>
      <c r="B272" s="18" t="s">
        <v>3450</v>
      </c>
      <c r="C272" s="18" t="s">
        <v>3451</v>
      </c>
      <c r="D272" s="45">
        <v>621223844200</v>
      </c>
      <c r="E272" s="46" t="s">
        <v>1119</v>
      </c>
      <c r="F272" s="111" t="s">
        <v>14103</v>
      </c>
      <c r="G272" s="46" t="s">
        <v>14102</v>
      </c>
      <c r="H272" s="18" t="s">
        <v>14099</v>
      </c>
    </row>
    <row r="273" spans="1:8" x14ac:dyDescent="0.35">
      <c r="A273" s="18" t="s">
        <v>3452</v>
      </c>
      <c r="B273" s="18" t="s">
        <v>3453</v>
      </c>
      <c r="C273" s="18" t="s">
        <v>3454</v>
      </c>
      <c r="D273" s="45">
        <v>6282341492323</v>
      </c>
      <c r="E273" s="46" t="s">
        <v>1119</v>
      </c>
      <c r="F273" s="111" t="s">
        <v>14103</v>
      </c>
      <c r="G273" s="46" t="s">
        <v>14102</v>
      </c>
      <c r="H273" s="18" t="s">
        <v>14099</v>
      </c>
    </row>
    <row r="274" spans="1:8" x14ac:dyDescent="0.35">
      <c r="A274" s="18" t="s">
        <v>3456</v>
      </c>
      <c r="B274" s="18" t="s">
        <v>3457</v>
      </c>
      <c r="C274" s="18" t="s">
        <v>3458</v>
      </c>
      <c r="D274" s="45">
        <v>6285237764848</v>
      </c>
      <c r="E274" s="46" t="s">
        <v>1119</v>
      </c>
      <c r="F274" s="111" t="s">
        <v>14103</v>
      </c>
      <c r="G274" s="46" t="s">
        <v>14102</v>
      </c>
      <c r="H274" s="18" t="s">
        <v>14099</v>
      </c>
    </row>
    <row r="275" spans="1:8" x14ac:dyDescent="0.35">
      <c r="A275" s="18" t="s">
        <v>3459</v>
      </c>
      <c r="B275" s="18" t="s">
        <v>3460</v>
      </c>
      <c r="C275" s="18" t="s">
        <v>3461</v>
      </c>
      <c r="D275" s="45">
        <v>6282339400682</v>
      </c>
      <c r="E275" s="46" t="s">
        <v>1119</v>
      </c>
      <c r="F275" s="111" t="s">
        <v>14103</v>
      </c>
      <c r="G275" s="46" t="s">
        <v>14102</v>
      </c>
      <c r="H275" s="18" t="s">
        <v>14099</v>
      </c>
    </row>
    <row r="276" spans="1:8" x14ac:dyDescent="0.35">
      <c r="A276" s="18" t="s">
        <v>3462</v>
      </c>
      <c r="B276" s="18" t="s">
        <v>3463</v>
      </c>
      <c r="C276" s="18" t="s">
        <v>3464</v>
      </c>
      <c r="D276" s="45">
        <v>6285242682067</v>
      </c>
      <c r="E276" s="46" t="s">
        <v>1119</v>
      </c>
      <c r="F276" s="111" t="s">
        <v>14103</v>
      </c>
      <c r="G276" s="46" t="s">
        <v>14102</v>
      </c>
      <c r="H276" s="18" t="s">
        <v>14099</v>
      </c>
    </row>
    <row r="277" spans="1:8" x14ac:dyDescent="0.35">
      <c r="A277" s="18" t="s">
        <v>3465</v>
      </c>
      <c r="B277" s="18" t="s">
        <v>3466</v>
      </c>
      <c r="C277" s="18" t="s">
        <v>3467</v>
      </c>
      <c r="D277" s="45">
        <v>62885333983733</v>
      </c>
      <c r="E277" s="46" t="s">
        <v>1119</v>
      </c>
      <c r="F277" s="111" t="s">
        <v>14103</v>
      </c>
      <c r="G277" s="46" t="s">
        <v>14102</v>
      </c>
      <c r="H277" s="18" t="s">
        <v>14099</v>
      </c>
    </row>
    <row r="278" spans="1:8" x14ac:dyDescent="0.35">
      <c r="A278" s="18" t="s">
        <v>3468</v>
      </c>
      <c r="B278" s="18" t="s">
        <v>3469</v>
      </c>
      <c r="C278" s="18" t="s">
        <v>3470</v>
      </c>
      <c r="D278" s="45">
        <v>6285338266662</v>
      </c>
      <c r="E278" s="46" t="s">
        <v>1119</v>
      </c>
      <c r="F278" s="111" t="s">
        <v>14103</v>
      </c>
      <c r="G278" s="46" t="s">
        <v>14102</v>
      </c>
      <c r="H278" s="18" t="s">
        <v>14099</v>
      </c>
    </row>
    <row r="279" spans="1:8" x14ac:dyDescent="0.35">
      <c r="A279" s="18" t="s">
        <v>3471</v>
      </c>
      <c r="B279" s="18" t="s">
        <v>3472</v>
      </c>
      <c r="C279" s="18" t="s">
        <v>3473</v>
      </c>
      <c r="D279" s="45">
        <v>6282339961467</v>
      </c>
      <c r="E279" s="46" t="s">
        <v>1119</v>
      </c>
      <c r="F279" s="111" t="s">
        <v>14103</v>
      </c>
      <c r="G279" s="46" t="s">
        <v>14102</v>
      </c>
      <c r="H279" s="18" t="s">
        <v>14099</v>
      </c>
    </row>
    <row r="280" spans="1:8" x14ac:dyDescent="0.35">
      <c r="A280" s="18" t="s">
        <v>3474</v>
      </c>
      <c r="B280" s="18" t="s">
        <v>3475</v>
      </c>
      <c r="C280" s="18" t="s">
        <v>3476</v>
      </c>
      <c r="D280" s="45">
        <v>6285333287999</v>
      </c>
      <c r="E280" s="46" t="s">
        <v>1119</v>
      </c>
      <c r="F280" s="111" t="s">
        <v>14103</v>
      </c>
      <c r="G280" s="46" t="s">
        <v>14102</v>
      </c>
      <c r="H280" s="18" t="s">
        <v>14099</v>
      </c>
    </row>
    <row r="281" spans="1:8" x14ac:dyDescent="0.35">
      <c r="A281" s="18" t="s">
        <v>3477</v>
      </c>
      <c r="B281" s="18" t="s">
        <v>3478</v>
      </c>
      <c r="C281" s="18" t="s">
        <v>3479</v>
      </c>
      <c r="D281" s="45">
        <v>6282339539140</v>
      </c>
      <c r="E281" s="46" t="s">
        <v>1119</v>
      </c>
      <c r="F281" s="111" t="s">
        <v>14103</v>
      </c>
      <c r="G281" s="46" t="s">
        <v>14102</v>
      </c>
      <c r="H281" s="18" t="s">
        <v>14099</v>
      </c>
    </row>
    <row r="282" spans="1:8" x14ac:dyDescent="0.35">
      <c r="A282" s="18" t="s">
        <v>3480</v>
      </c>
      <c r="B282" s="18" t="s">
        <v>3481</v>
      </c>
      <c r="C282" s="18" t="s">
        <v>3482</v>
      </c>
      <c r="D282" s="45">
        <v>6285253568502</v>
      </c>
      <c r="E282" s="46" t="s">
        <v>1119</v>
      </c>
      <c r="F282" s="111" t="s">
        <v>14103</v>
      </c>
      <c r="G282" s="46" t="s">
        <v>14102</v>
      </c>
      <c r="H282" s="18" t="s">
        <v>14099</v>
      </c>
    </row>
    <row r="283" spans="1:8" x14ac:dyDescent="0.35">
      <c r="A283" s="18" t="s">
        <v>3483</v>
      </c>
      <c r="B283" s="18" t="s">
        <v>3484</v>
      </c>
      <c r="C283" s="18" t="s">
        <v>3485</v>
      </c>
      <c r="D283" s="45">
        <v>6282339493399</v>
      </c>
      <c r="E283" s="46" t="s">
        <v>1119</v>
      </c>
      <c r="F283" s="111" t="s">
        <v>14103</v>
      </c>
      <c r="G283" s="46" t="s">
        <v>14102</v>
      </c>
      <c r="H283" s="18" t="s">
        <v>14099</v>
      </c>
    </row>
    <row r="284" spans="1:8" x14ac:dyDescent="0.35">
      <c r="A284" s="18" t="s">
        <v>3486</v>
      </c>
      <c r="B284" s="18" t="s">
        <v>3487</v>
      </c>
      <c r="C284" s="18" t="s">
        <v>3488</v>
      </c>
      <c r="D284" s="45">
        <v>6282340314875</v>
      </c>
      <c r="E284" s="46" t="s">
        <v>1119</v>
      </c>
      <c r="F284" s="111" t="s">
        <v>14103</v>
      </c>
      <c r="G284" s="46" t="s">
        <v>14102</v>
      </c>
      <c r="H284" s="18" t="s">
        <v>14099</v>
      </c>
    </row>
    <row r="285" spans="1:8" x14ac:dyDescent="0.35">
      <c r="A285" s="18" t="s">
        <v>3489</v>
      </c>
      <c r="B285" s="18" t="s">
        <v>3490</v>
      </c>
      <c r="C285" s="18" t="s">
        <v>3491</v>
      </c>
      <c r="D285" s="45">
        <v>6282236017212</v>
      </c>
      <c r="E285" s="46" t="s">
        <v>1119</v>
      </c>
      <c r="F285" s="111" t="s">
        <v>14103</v>
      </c>
      <c r="G285" s="46" t="s">
        <v>14102</v>
      </c>
      <c r="H285" s="18" t="s">
        <v>14099</v>
      </c>
    </row>
    <row r="286" spans="1:8" x14ac:dyDescent="0.35">
      <c r="A286" s="18" t="s">
        <v>3492</v>
      </c>
      <c r="B286" s="18" t="s">
        <v>3493</v>
      </c>
      <c r="C286" s="18" t="s">
        <v>3494</v>
      </c>
      <c r="D286" s="45">
        <v>625936143360</v>
      </c>
      <c r="E286" s="46" t="s">
        <v>1119</v>
      </c>
      <c r="F286" s="111" t="s">
        <v>14103</v>
      </c>
      <c r="G286" s="46" t="s">
        <v>14102</v>
      </c>
      <c r="H286" s="18" t="s">
        <v>14099</v>
      </c>
    </row>
    <row r="287" spans="1:8" x14ac:dyDescent="0.35">
      <c r="A287" s="18" t="s">
        <v>3495</v>
      </c>
      <c r="B287" s="18" t="s">
        <v>3496</v>
      </c>
      <c r="C287" s="18" t="s">
        <v>3497</v>
      </c>
      <c r="D287" s="45">
        <v>6282144246195</v>
      </c>
      <c r="E287" s="46" t="s">
        <v>1119</v>
      </c>
      <c r="F287" s="111" t="s">
        <v>14103</v>
      </c>
      <c r="G287" s="46" t="s">
        <v>14102</v>
      </c>
      <c r="H287" s="18" t="s">
        <v>14099</v>
      </c>
    </row>
    <row r="288" spans="1:8" x14ac:dyDescent="0.35">
      <c r="A288" s="18" t="s">
        <v>3498</v>
      </c>
      <c r="B288" s="18" t="s">
        <v>3499</v>
      </c>
      <c r="C288" s="18" t="s">
        <v>3500</v>
      </c>
      <c r="D288" s="45">
        <v>6285338925338</v>
      </c>
      <c r="E288" s="46" t="s">
        <v>1119</v>
      </c>
      <c r="F288" s="111" t="s">
        <v>14103</v>
      </c>
      <c r="G288" s="46" t="s">
        <v>14102</v>
      </c>
      <c r="H288" s="18" t="s">
        <v>14099</v>
      </c>
    </row>
    <row r="289" spans="1:8" x14ac:dyDescent="0.35">
      <c r="A289" s="18" t="s">
        <v>3501</v>
      </c>
      <c r="B289" s="18" t="s">
        <v>3502</v>
      </c>
      <c r="C289" s="18" t="s">
        <v>3503</v>
      </c>
      <c r="D289" s="45">
        <v>6285338363160</v>
      </c>
      <c r="E289" s="46" t="s">
        <v>1119</v>
      </c>
      <c r="F289" s="111" t="s">
        <v>14103</v>
      </c>
      <c r="G289" s="46" t="s">
        <v>14102</v>
      </c>
      <c r="H289" s="18" t="s">
        <v>14099</v>
      </c>
    </row>
    <row r="290" spans="1:8" x14ac:dyDescent="0.35">
      <c r="A290" s="18" t="s">
        <v>3504</v>
      </c>
      <c r="B290" s="18" t="s">
        <v>3505</v>
      </c>
      <c r="C290" s="18" t="s">
        <v>3506</v>
      </c>
      <c r="D290" s="45">
        <v>6285338193051</v>
      </c>
      <c r="E290" s="46" t="s">
        <v>1119</v>
      </c>
      <c r="F290" s="111" t="s">
        <v>14103</v>
      </c>
      <c r="G290" s="46" t="s">
        <v>14102</v>
      </c>
      <c r="H290" s="18" t="s">
        <v>14099</v>
      </c>
    </row>
    <row r="291" spans="1:8" x14ac:dyDescent="0.35">
      <c r="A291" s="18" t="s">
        <v>3507</v>
      </c>
      <c r="B291" s="18" t="s">
        <v>3508</v>
      </c>
      <c r="C291" s="18" t="s">
        <v>3509</v>
      </c>
      <c r="D291" s="45">
        <v>6285333093489</v>
      </c>
      <c r="E291" s="46" t="s">
        <v>1119</v>
      </c>
      <c r="F291" s="111" t="s">
        <v>14103</v>
      </c>
      <c r="G291" s="46" t="s">
        <v>14102</v>
      </c>
      <c r="H291" s="18" t="s">
        <v>14099</v>
      </c>
    </row>
    <row r="292" spans="1:8" x14ac:dyDescent="0.35">
      <c r="A292" s="18" t="s">
        <v>3510</v>
      </c>
      <c r="B292" s="18" t="s">
        <v>3511</v>
      </c>
      <c r="C292" s="18" t="s">
        <v>3512</v>
      </c>
      <c r="D292" s="45">
        <v>62885338004303</v>
      </c>
      <c r="E292" s="46" t="s">
        <v>1119</v>
      </c>
      <c r="F292" s="111" t="s">
        <v>14103</v>
      </c>
      <c r="G292" s="46" t="s">
        <v>14102</v>
      </c>
      <c r="H292" s="18" t="s">
        <v>14099</v>
      </c>
    </row>
    <row r="293" spans="1:8" x14ac:dyDescent="0.35">
      <c r="A293" s="18" t="s">
        <v>3513</v>
      </c>
      <c r="B293" s="18" t="s">
        <v>3514</v>
      </c>
      <c r="C293" s="18" t="s">
        <v>3515</v>
      </c>
      <c r="D293" s="45">
        <v>6281353412162</v>
      </c>
      <c r="E293" s="46" t="s">
        <v>1119</v>
      </c>
      <c r="F293" s="111" t="s">
        <v>14103</v>
      </c>
      <c r="G293" s="46" t="s">
        <v>14102</v>
      </c>
      <c r="H293" s="18" t="s">
        <v>14099</v>
      </c>
    </row>
    <row r="294" spans="1:8" x14ac:dyDescent="0.35">
      <c r="A294" s="18" t="s">
        <v>3516</v>
      </c>
      <c r="B294" s="18" t="s">
        <v>3517</v>
      </c>
      <c r="C294" s="18" t="s">
        <v>3518</v>
      </c>
      <c r="D294" s="45">
        <v>6281237443675</v>
      </c>
      <c r="E294" s="46" t="s">
        <v>1119</v>
      </c>
      <c r="F294" s="111" t="s">
        <v>14103</v>
      </c>
      <c r="G294" s="46" t="s">
        <v>14102</v>
      </c>
      <c r="H294" s="18" t="s">
        <v>14099</v>
      </c>
    </row>
    <row r="295" spans="1:8" x14ac:dyDescent="0.35">
      <c r="A295" s="18" t="s">
        <v>3519</v>
      </c>
      <c r="B295" s="18" t="s">
        <v>3520</v>
      </c>
      <c r="C295" s="18" t="s">
        <v>3521</v>
      </c>
      <c r="D295" s="45">
        <v>6285238786765</v>
      </c>
      <c r="E295" s="46" t="s">
        <v>1119</v>
      </c>
      <c r="F295" s="111" t="s">
        <v>14103</v>
      </c>
      <c r="G295" s="46" t="s">
        <v>14102</v>
      </c>
      <c r="H295" s="18" t="s">
        <v>14099</v>
      </c>
    </row>
    <row r="296" spans="1:8" x14ac:dyDescent="0.35">
      <c r="A296" s="18" t="s">
        <v>3522</v>
      </c>
      <c r="B296" s="18" t="s">
        <v>3523</v>
      </c>
      <c r="C296" s="18" t="s">
        <v>3524</v>
      </c>
      <c r="D296" s="45">
        <v>6281250640008</v>
      </c>
      <c r="E296" s="46" t="s">
        <v>1119</v>
      </c>
      <c r="F296" s="111" t="s">
        <v>14103</v>
      </c>
      <c r="G296" s="46" t="s">
        <v>14102</v>
      </c>
      <c r="H296" s="18" t="s">
        <v>14099</v>
      </c>
    </row>
    <row r="297" spans="1:8" x14ac:dyDescent="0.35">
      <c r="A297" s="18" t="s">
        <v>3525</v>
      </c>
      <c r="B297" s="18" t="s">
        <v>3526</v>
      </c>
      <c r="C297" s="18" t="s">
        <v>3527</v>
      </c>
      <c r="D297" s="45">
        <v>6287765270721</v>
      </c>
      <c r="E297" s="46" t="s">
        <v>1119</v>
      </c>
      <c r="F297" s="111" t="s">
        <v>14103</v>
      </c>
      <c r="G297" s="46" t="s">
        <v>14102</v>
      </c>
      <c r="H297" s="18" t="s">
        <v>14099</v>
      </c>
    </row>
    <row r="298" spans="1:8" x14ac:dyDescent="0.35">
      <c r="A298" s="18" t="s">
        <v>3528</v>
      </c>
      <c r="B298" s="18" t="s">
        <v>3529</v>
      </c>
      <c r="C298" s="18" t="s">
        <v>3530</v>
      </c>
      <c r="D298" s="45">
        <v>6281329919853</v>
      </c>
      <c r="E298" s="46" t="s">
        <v>1119</v>
      </c>
      <c r="F298" s="111" t="s">
        <v>14103</v>
      </c>
      <c r="G298" s="46" t="s">
        <v>14102</v>
      </c>
      <c r="H298" s="18" t="s">
        <v>14099</v>
      </c>
    </row>
    <row r="299" spans="1:8" x14ac:dyDescent="0.35">
      <c r="A299" s="18" t="s">
        <v>3531</v>
      </c>
      <c r="B299" s="18" t="s">
        <v>3532</v>
      </c>
      <c r="C299" s="18" t="s">
        <v>3533</v>
      </c>
      <c r="D299" s="45">
        <v>6282247440881</v>
      </c>
      <c r="E299" s="46" t="s">
        <v>1119</v>
      </c>
      <c r="F299" s="111" t="s">
        <v>14103</v>
      </c>
      <c r="G299" s="46" t="s">
        <v>14102</v>
      </c>
      <c r="H299" s="18" t="s">
        <v>14099</v>
      </c>
    </row>
    <row r="300" spans="1:8" x14ac:dyDescent="0.35">
      <c r="A300" s="18" t="s">
        <v>3534</v>
      </c>
      <c r="B300" s="18" t="s">
        <v>3535</v>
      </c>
      <c r="C300" s="18" t="s">
        <v>3536</v>
      </c>
      <c r="D300" s="45">
        <v>6285253781919</v>
      </c>
      <c r="E300" s="46" t="s">
        <v>1119</v>
      </c>
      <c r="F300" s="111" t="s">
        <v>14103</v>
      </c>
      <c r="G300" s="46" t="s">
        <v>14102</v>
      </c>
      <c r="H300" s="18" t="s">
        <v>14099</v>
      </c>
    </row>
    <row r="301" spans="1:8" x14ac:dyDescent="0.35">
      <c r="A301" s="18" t="s">
        <v>3538</v>
      </c>
      <c r="B301" s="18" t="s">
        <v>3539</v>
      </c>
      <c r="C301" s="18" t="s">
        <v>3540</v>
      </c>
      <c r="D301" s="45">
        <v>6281239734439</v>
      </c>
      <c r="E301" s="46" t="s">
        <v>1119</v>
      </c>
      <c r="F301" s="111" t="s">
        <v>14103</v>
      </c>
      <c r="G301" s="46" t="s">
        <v>14102</v>
      </c>
      <c r="H301" s="18" t="s">
        <v>14099</v>
      </c>
    </row>
    <row r="302" spans="1:8" x14ac:dyDescent="0.35">
      <c r="A302" s="18" t="s">
        <v>3541</v>
      </c>
      <c r="B302" s="18" t="s">
        <v>3542</v>
      </c>
      <c r="C302" s="18" t="s">
        <v>3543</v>
      </c>
      <c r="D302" s="45">
        <v>6285333617390</v>
      </c>
      <c r="E302" s="46" t="s">
        <v>1119</v>
      </c>
      <c r="F302" s="111" t="s">
        <v>14103</v>
      </c>
      <c r="G302" s="46" t="s">
        <v>14102</v>
      </c>
      <c r="H302" s="18" t="s">
        <v>14099</v>
      </c>
    </row>
    <row r="303" spans="1:8" x14ac:dyDescent="0.35">
      <c r="A303" s="18" t="s">
        <v>3544</v>
      </c>
      <c r="B303" s="18" t="s">
        <v>3545</v>
      </c>
      <c r="C303" s="18" t="s">
        <v>3546</v>
      </c>
      <c r="D303" s="45">
        <v>6285238701123</v>
      </c>
      <c r="E303" s="46" t="s">
        <v>1119</v>
      </c>
      <c r="F303" s="111" t="s">
        <v>14103</v>
      </c>
      <c r="G303" s="46" t="s">
        <v>14102</v>
      </c>
      <c r="H303" s="18" t="s">
        <v>14099</v>
      </c>
    </row>
    <row r="304" spans="1:8" x14ac:dyDescent="0.35">
      <c r="A304" s="18" t="s">
        <v>3547</v>
      </c>
      <c r="B304" s="18" t="s">
        <v>3548</v>
      </c>
      <c r="C304" s="18" t="s">
        <v>3549</v>
      </c>
      <c r="D304" s="45">
        <v>6285253359402</v>
      </c>
      <c r="E304" s="46" t="s">
        <v>1119</v>
      </c>
      <c r="F304" s="111" t="s">
        <v>14103</v>
      </c>
      <c r="G304" s="46" t="s">
        <v>14102</v>
      </c>
      <c r="H304" s="18" t="s">
        <v>14099</v>
      </c>
    </row>
    <row r="305" spans="1:8" x14ac:dyDescent="0.35">
      <c r="A305" s="18" t="s">
        <v>3550</v>
      </c>
      <c r="B305" s="18" t="s">
        <v>3551</v>
      </c>
      <c r="C305" s="18" t="s">
        <v>3552</v>
      </c>
      <c r="D305" s="45">
        <v>625333410731</v>
      </c>
      <c r="E305" s="46" t="s">
        <v>1119</v>
      </c>
      <c r="F305" s="111" t="s">
        <v>14103</v>
      </c>
      <c r="G305" s="46" t="s">
        <v>14102</v>
      </c>
      <c r="H305" s="18" t="s">
        <v>14099</v>
      </c>
    </row>
    <row r="306" spans="1:8" x14ac:dyDescent="0.35">
      <c r="A306" s="18" t="s">
        <v>3553</v>
      </c>
      <c r="B306" s="18" t="s">
        <v>3554</v>
      </c>
      <c r="C306" s="18" t="s">
        <v>3555</v>
      </c>
      <c r="D306" s="45">
        <v>6285239533393</v>
      </c>
      <c r="E306" s="46" t="s">
        <v>1119</v>
      </c>
      <c r="F306" s="111" t="s">
        <v>14103</v>
      </c>
      <c r="G306" s="46" t="s">
        <v>14102</v>
      </c>
      <c r="H306" s="18" t="s">
        <v>14099</v>
      </c>
    </row>
    <row r="307" spans="1:8" x14ac:dyDescent="0.35">
      <c r="A307" s="18" t="s">
        <v>3556</v>
      </c>
      <c r="B307" s="18" t="s">
        <v>3557</v>
      </c>
      <c r="C307" s="18" t="s">
        <v>3558</v>
      </c>
      <c r="D307" s="45">
        <v>6285238363011</v>
      </c>
      <c r="E307" s="46" t="s">
        <v>1119</v>
      </c>
      <c r="F307" s="111" t="s">
        <v>14103</v>
      </c>
      <c r="G307" s="46" t="s">
        <v>14102</v>
      </c>
      <c r="H307" s="18" t="s">
        <v>14099</v>
      </c>
    </row>
    <row r="308" spans="1:8" x14ac:dyDescent="0.35">
      <c r="A308" s="18" t="s">
        <v>3559</v>
      </c>
      <c r="B308" s="18" t="s">
        <v>3560</v>
      </c>
      <c r="C308" s="18" t="s">
        <v>3561</v>
      </c>
      <c r="D308" s="45">
        <v>6282340638895</v>
      </c>
      <c r="E308" s="46" t="s">
        <v>1119</v>
      </c>
      <c r="F308" s="111" t="s">
        <v>14103</v>
      </c>
      <c r="G308" s="46" t="s">
        <v>14102</v>
      </c>
      <c r="H308" s="18" t="s">
        <v>14099</v>
      </c>
    </row>
    <row r="309" spans="1:8" x14ac:dyDescent="0.35">
      <c r="A309" s="18" t="s">
        <v>3599</v>
      </c>
      <c r="B309" s="18" t="s">
        <v>3600</v>
      </c>
      <c r="C309" s="18" t="s">
        <v>3601</v>
      </c>
      <c r="D309" s="45">
        <v>6285770673100</v>
      </c>
      <c r="E309" s="46" t="s">
        <v>1119</v>
      </c>
      <c r="F309" s="111" t="s">
        <v>14103</v>
      </c>
      <c r="G309" s="46" t="s">
        <v>14102</v>
      </c>
      <c r="H309" s="18" t="s">
        <v>14099</v>
      </c>
    </row>
    <row r="310" spans="1:8" x14ac:dyDescent="0.35">
      <c r="A310" s="18" t="s">
        <v>3603</v>
      </c>
      <c r="B310" s="18" t="s">
        <v>3604</v>
      </c>
      <c r="C310" s="18" t="s">
        <v>3605</v>
      </c>
      <c r="D310" s="45">
        <v>6285727333435</v>
      </c>
      <c r="E310" s="46" t="s">
        <v>1119</v>
      </c>
      <c r="F310" s="111" t="s">
        <v>14103</v>
      </c>
      <c r="G310" s="46" t="s">
        <v>14102</v>
      </c>
      <c r="H310" s="18" t="s">
        <v>14099</v>
      </c>
    </row>
    <row r="311" spans="1:8" x14ac:dyDescent="0.35">
      <c r="A311" s="18" t="s">
        <v>3606</v>
      </c>
      <c r="B311" s="18" t="s">
        <v>3607</v>
      </c>
      <c r="C311" s="18" t="s">
        <v>3608</v>
      </c>
      <c r="D311" s="45">
        <v>6282226154099</v>
      </c>
      <c r="E311" s="46" t="s">
        <v>1119</v>
      </c>
      <c r="F311" s="111" t="s">
        <v>14103</v>
      </c>
      <c r="G311" s="46" t="s">
        <v>14102</v>
      </c>
      <c r="H311" s="18" t="s">
        <v>14099</v>
      </c>
    </row>
    <row r="312" spans="1:8" x14ac:dyDescent="0.35">
      <c r="A312" s="18" t="s">
        <v>3609</v>
      </c>
      <c r="B312" s="18" t="s">
        <v>3610</v>
      </c>
      <c r="C312" s="18" t="s">
        <v>3611</v>
      </c>
      <c r="D312" s="45">
        <v>6281225820705</v>
      </c>
      <c r="E312" s="46" t="s">
        <v>1119</v>
      </c>
      <c r="F312" s="111" t="s">
        <v>14103</v>
      </c>
      <c r="G312" s="46" t="s">
        <v>14102</v>
      </c>
      <c r="H312" s="18" t="s">
        <v>14099</v>
      </c>
    </row>
    <row r="313" spans="1:8" x14ac:dyDescent="0.35">
      <c r="A313" s="18" t="s">
        <v>3612</v>
      </c>
      <c r="B313" s="18" t="s">
        <v>3613</v>
      </c>
      <c r="C313" s="18" t="s">
        <v>3614</v>
      </c>
      <c r="D313" s="45">
        <v>6281215182870</v>
      </c>
      <c r="E313" s="46" t="s">
        <v>1119</v>
      </c>
      <c r="F313" s="111" t="s">
        <v>14103</v>
      </c>
      <c r="G313" s="46" t="s">
        <v>14102</v>
      </c>
      <c r="H313" s="18" t="s">
        <v>14099</v>
      </c>
    </row>
    <row r="314" spans="1:8" x14ac:dyDescent="0.35">
      <c r="A314" s="18" t="s">
        <v>3615</v>
      </c>
      <c r="B314" s="18" t="s">
        <v>3616</v>
      </c>
      <c r="C314" s="18" t="s">
        <v>3617</v>
      </c>
      <c r="D314" s="45">
        <v>6281393521962</v>
      </c>
      <c r="E314" s="46" t="s">
        <v>1119</v>
      </c>
      <c r="F314" s="111" t="s">
        <v>14103</v>
      </c>
      <c r="G314" s="46" t="s">
        <v>14102</v>
      </c>
      <c r="H314" s="18" t="s">
        <v>14099</v>
      </c>
    </row>
    <row r="315" spans="1:8" x14ac:dyDescent="0.35">
      <c r="A315" s="18" t="s">
        <v>3618</v>
      </c>
      <c r="B315" s="18" t="s">
        <v>3619</v>
      </c>
      <c r="C315" s="18" t="s">
        <v>3620</v>
      </c>
      <c r="D315" s="45">
        <v>6282226555338</v>
      </c>
      <c r="E315" s="46" t="s">
        <v>1119</v>
      </c>
      <c r="F315" s="111" t="s">
        <v>14103</v>
      </c>
      <c r="G315" s="46" t="s">
        <v>14102</v>
      </c>
      <c r="H315" s="18" t="s">
        <v>14099</v>
      </c>
    </row>
    <row r="316" spans="1:8" x14ac:dyDescent="0.35">
      <c r="A316" s="18" t="s">
        <v>3621</v>
      </c>
      <c r="B316" s="18" t="s">
        <v>3622</v>
      </c>
      <c r="C316" s="18" t="s">
        <v>3623</v>
      </c>
      <c r="D316" s="45">
        <v>6282136386244</v>
      </c>
      <c r="E316" s="46" t="s">
        <v>1119</v>
      </c>
      <c r="F316" s="111" t="s">
        <v>14103</v>
      </c>
      <c r="G316" s="46" t="s">
        <v>14102</v>
      </c>
      <c r="H316" s="18" t="s">
        <v>14099</v>
      </c>
    </row>
    <row r="317" spans="1:8" x14ac:dyDescent="0.35">
      <c r="A317" s="18" t="s">
        <v>3624</v>
      </c>
      <c r="B317" s="18" t="s">
        <v>3625</v>
      </c>
      <c r="C317" s="18" t="s">
        <v>3626</v>
      </c>
      <c r="D317" s="45">
        <v>6285720003331</v>
      </c>
      <c r="E317" s="46" t="s">
        <v>1119</v>
      </c>
      <c r="F317" s="111" t="s">
        <v>14103</v>
      </c>
      <c r="G317" s="46" t="s">
        <v>14102</v>
      </c>
      <c r="H317" s="18" t="s">
        <v>14099</v>
      </c>
    </row>
    <row r="318" spans="1:8" x14ac:dyDescent="0.35">
      <c r="A318" s="18" t="s">
        <v>3627</v>
      </c>
      <c r="B318" s="18" t="s">
        <v>3628</v>
      </c>
      <c r="C318" s="18" t="s">
        <v>3629</v>
      </c>
      <c r="D318" s="45">
        <v>6281325293131</v>
      </c>
      <c r="E318" s="46" t="s">
        <v>1119</v>
      </c>
      <c r="F318" s="111" t="s">
        <v>14103</v>
      </c>
      <c r="G318" s="46" t="s">
        <v>14102</v>
      </c>
      <c r="H318" s="18" t="s">
        <v>14099</v>
      </c>
    </row>
    <row r="319" spans="1:8" x14ac:dyDescent="0.35">
      <c r="A319" s="18" t="s">
        <v>3630</v>
      </c>
      <c r="B319" s="18" t="s">
        <v>3631</v>
      </c>
      <c r="C319" s="18" t="s">
        <v>3632</v>
      </c>
      <c r="D319" s="45">
        <v>6281519215473</v>
      </c>
      <c r="E319" s="46" t="s">
        <v>1119</v>
      </c>
      <c r="F319" s="111" t="s">
        <v>14103</v>
      </c>
      <c r="G319" s="46" t="s">
        <v>14102</v>
      </c>
      <c r="H319" s="18" t="s">
        <v>14099</v>
      </c>
    </row>
    <row r="320" spans="1:8" x14ac:dyDescent="0.35">
      <c r="A320" s="18" t="s">
        <v>3633</v>
      </c>
      <c r="B320" s="18" t="s">
        <v>3634</v>
      </c>
      <c r="C320" s="18" t="s">
        <v>3635</v>
      </c>
      <c r="D320" s="45">
        <v>6285642118914</v>
      </c>
      <c r="E320" s="46" t="s">
        <v>1119</v>
      </c>
      <c r="F320" s="111" t="s">
        <v>14103</v>
      </c>
      <c r="G320" s="46" t="s">
        <v>14102</v>
      </c>
      <c r="H320" s="18" t="s">
        <v>14099</v>
      </c>
    </row>
    <row r="321" spans="1:8" x14ac:dyDescent="0.35">
      <c r="A321" s="18" t="s">
        <v>3636</v>
      </c>
      <c r="B321" s="18" t="s">
        <v>3637</v>
      </c>
      <c r="C321" s="18" t="s">
        <v>3638</v>
      </c>
      <c r="D321" s="45">
        <v>6285640972840</v>
      </c>
      <c r="E321" s="46" t="s">
        <v>1119</v>
      </c>
      <c r="F321" s="111" t="s">
        <v>14103</v>
      </c>
      <c r="G321" s="46" t="s">
        <v>14102</v>
      </c>
      <c r="H321" s="18" t="s">
        <v>14099</v>
      </c>
    </row>
    <row r="322" spans="1:8" x14ac:dyDescent="0.35">
      <c r="A322" s="18" t="s">
        <v>3639</v>
      </c>
      <c r="B322" s="18" t="s">
        <v>3640</v>
      </c>
      <c r="C322" s="18" t="s">
        <v>3641</v>
      </c>
      <c r="D322" s="45">
        <v>628121526257</v>
      </c>
      <c r="E322" s="46" t="s">
        <v>1119</v>
      </c>
      <c r="F322" s="111" t="s">
        <v>14103</v>
      </c>
      <c r="G322" s="46" t="s">
        <v>14102</v>
      </c>
      <c r="H322" s="18" t="s">
        <v>14099</v>
      </c>
    </row>
    <row r="323" spans="1:8" x14ac:dyDescent="0.35">
      <c r="A323" s="18" t="s">
        <v>3642</v>
      </c>
      <c r="B323" s="18" t="s">
        <v>3643</v>
      </c>
      <c r="C323" s="18" t="s">
        <v>3644</v>
      </c>
      <c r="D323" s="45">
        <v>6285867040556</v>
      </c>
      <c r="E323" s="46" t="s">
        <v>1119</v>
      </c>
      <c r="F323" s="111" t="s">
        <v>14103</v>
      </c>
      <c r="G323" s="46" t="s">
        <v>14102</v>
      </c>
      <c r="H323" s="18" t="s">
        <v>14099</v>
      </c>
    </row>
    <row r="324" spans="1:8" x14ac:dyDescent="0.35">
      <c r="A324" s="18" t="s">
        <v>3645</v>
      </c>
      <c r="B324" s="18" t="s">
        <v>3646</v>
      </c>
      <c r="C324" s="18" t="s">
        <v>3647</v>
      </c>
      <c r="D324" s="45">
        <v>6282143051518</v>
      </c>
      <c r="E324" s="46" t="s">
        <v>1119</v>
      </c>
      <c r="F324" s="111" t="s">
        <v>14103</v>
      </c>
      <c r="G324" s="46" t="s">
        <v>14102</v>
      </c>
      <c r="H324" s="18" t="s">
        <v>14099</v>
      </c>
    </row>
    <row r="325" spans="1:8" x14ac:dyDescent="0.35">
      <c r="A325" s="18" t="s">
        <v>3719</v>
      </c>
      <c r="B325" s="18" t="s">
        <v>2600</v>
      </c>
      <c r="C325" s="18" t="s">
        <v>3720</v>
      </c>
      <c r="D325" s="45">
        <v>6289677908321</v>
      </c>
      <c r="E325" s="46" t="s">
        <v>1119</v>
      </c>
      <c r="F325" s="111" t="s">
        <v>14103</v>
      </c>
      <c r="G325" s="46" t="s">
        <v>14102</v>
      </c>
      <c r="H325" s="18" t="s">
        <v>14099</v>
      </c>
    </row>
    <row r="326" spans="1:8" x14ac:dyDescent="0.35">
      <c r="A326" s="18" t="s">
        <v>3722</v>
      </c>
      <c r="B326" s="18" t="s">
        <v>3723</v>
      </c>
      <c r="C326" s="18" t="s">
        <v>3724</v>
      </c>
      <c r="D326" s="45">
        <v>6282232818172</v>
      </c>
      <c r="E326" s="46" t="s">
        <v>1119</v>
      </c>
      <c r="F326" s="111" t="s">
        <v>14103</v>
      </c>
      <c r="G326" s="46" t="s">
        <v>14102</v>
      </c>
      <c r="H326" s="18" t="s">
        <v>14099</v>
      </c>
    </row>
    <row r="327" spans="1:8" x14ac:dyDescent="0.35">
      <c r="A327" s="18" t="s">
        <v>3725</v>
      </c>
      <c r="B327" s="18" t="s">
        <v>3726</v>
      </c>
      <c r="C327" s="18" t="s">
        <v>3727</v>
      </c>
      <c r="D327" s="45">
        <v>6282331488377</v>
      </c>
      <c r="E327" s="46" t="s">
        <v>1119</v>
      </c>
      <c r="F327" s="111" t="s">
        <v>14103</v>
      </c>
      <c r="G327" s="46" t="s">
        <v>14102</v>
      </c>
      <c r="H327" s="18" t="s">
        <v>14099</v>
      </c>
    </row>
    <row r="328" spans="1:8" x14ac:dyDescent="0.35">
      <c r="A328" s="18" t="s">
        <v>3728</v>
      </c>
      <c r="B328" s="18" t="s">
        <v>3729</v>
      </c>
      <c r="C328" s="18" t="s">
        <v>3730</v>
      </c>
      <c r="D328" s="45">
        <v>6281336130353</v>
      </c>
      <c r="E328" s="46" t="s">
        <v>1119</v>
      </c>
      <c r="F328" s="111" t="s">
        <v>14103</v>
      </c>
      <c r="G328" s="46" t="s">
        <v>14102</v>
      </c>
      <c r="H328" s="18" t="s">
        <v>14099</v>
      </c>
    </row>
    <row r="329" spans="1:8" x14ac:dyDescent="0.35">
      <c r="A329" s="18" t="s">
        <v>3731</v>
      </c>
      <c r="B329" s="18" t="s">
        <v>3732</v>
      </c>
      <c r="C329" s="18" t="s">
        <v>3733</v>
      </c>
      <c r="D329" s="45">
        <v>6282142111896</v>
      </c>
      <c r="E329" s="46" t="s">
        <v>1119</v>
      </c>
      <c r="F329" s="111" t="s">
        <v>14103</v>
      </c>
      <c r="G329" s="46" t="s">
        <v>14102</v>
      </c>
      <c r="H329" s="18" t="s">
        <v>14099</v>
      </c>
    </row>
    <row r="330" spans="1:8" x14ac:dyDescent="0.35">
      <c r="A330" s="18" t="s">
        <v>3734</v>
      </c>
      <c r="B330" s="18" t="s">
        <v>3735</v>
      </c>
      <c r="C330" s="18" t="s">
        <v>3736</v>
      </c>
      <c r="D330" s="45">
        <v>6285201248211</v>
      </c>
      <c r="E330" s="46" t="s">
        <v>1119</v>
      </c>
      <c r="F330" s="111" t="s">
        <v>14103</v>
      </c>
      <c r="G330" s="46" t="s">
        <v>14102</v>
      </c>
      <c r="H330" s="18" t="s">
        <v>14099</v>
      </c>
    </row>
    <row r="331" spans="1:8" x14ac:dyDescent="0.35">
      <c r="A331" s="18" t="s">
        <v>3737</v>
      </c>
      <c r="B331" s="18" t="s">
        <v>3738</v>
      </c>
      <c r="C331" s="18" t="s">
        <v>3739</v>
      </c>
      <c r="D331" s="45">
        <v>628128889494</v>
      </c>
      <c r="E331" s="46" t="s">
        <v>1119</v>
      </c>
      <c r="F331" s="111" t="s">
        <v>14103</v>
      </c>
      <c r="G331" s="46" t="s">
        <v>14102</v>
      </c>
      <c r="H331" s="18" t="s">
        <v>14099</v>
      </c>
    </row>
    <row r="332" spans="1:8" x14ac:dyDescent="0.35">
      <c r="A332" s="18" t="s">
        <v>3740</v>
      </c>
      <c r="B332" s="18" t="s">
        <v>3741</v>
      </c>
      <c r="C332" s="18" t="s">
        <v>3742</v>
      </c>
      <c r="D332" s="45">
        <v>621233833288</v>
      </c>
      <c r="E332" s="46" t="s">
        <v>1119</v>
      </c>
      <c r="F332" s="111" t="s">
        <v>14103</v>
      </c>
      <c r="G332" s="46" t="s">
        <v>14102</v>
      </c>
      <c r="H332" s="18" t="s">
        <v>14099</v>
      </c>
    </row>
    <row r="333" spans="1:8" x14ac:dyDescent="0.35">
      <c r="A333" s="18" t="s">
        <v>4100</v>
      </c>
      <c r="B333" s="18" t="s">
        <v>4101</v>
      </c>
      <c r="C333" s="18" t="s">
        <v>4102</v>
      </c>
      <c r="D333" s="45">
        <v>6282377985738</v>
      </c>
      <c r="E333" s="46" t="s">
        <v>1119</v>
      </c>
      <c r="F333" s="111" t="s">
        <v>14103</v>
      </c>
      <c r="G333" s="46" t="s">
        <v>14102</v>
      </c>
      <c r="H333" s="18" t="s">
        <v>14099</v>
      </c>
    </row>
    <row r="334" spans="1:8" x14ac:dyDescent="0.35">
      <c r="A334" s="18" t="s">
        <v>4104</v>
      </c>
      <c r="B334" s="18" t="s">
        <v>4105</v>
      </c>
      <c r="C334" s="18" t="s">
        <v>4106</v>
      </c>
      <c r="D334" s="45">
        <v>62881273984011</v>
      </c>
      <c r="E334" s="46" t="s">
        <v>1119</v>
      </c>
      <c r="F334" s="111" t="s">
        <v>14103</v>
      </c>
      <c r="G334" s="46" t="s">
        <v>14102</v>
      </c>
      <c r="H334" s="18" t="s">
        <v>14099</v>
      </c>
    </row>
    <row r="335" spans="1:8" x14ac:dyDescent="0.35">
      <c r="A335" s="18" t="s">
        <v>4107</v>
      </c>
      <c r="B335" s="18" t="s">
        <v>4108</v>
      </c>
      <c r="C335" s="18" t="s">
        <v>4109</v>
      </c>
      <c r="D335" s="45">
        <v>6282377453203</v>
      </c>
      <c r="E335" s="46" t="s">
        <v>1119</v>
      </c>
      <c r="F335" s="111" t="s">
        <v>14103</v>
      </c>
      <c r="G335" s="46" t="s">
        <v>14102</v>
      </c>
      <c r="H335" s="18" t="s">
        <v>14099</v>
      </c>
    </row>
    <row r="336" spans="1:8" x14ac:dyDescent="0.35">
      <c r="A336" s="18" t="s">
        <v>4110</v>
      </c>
      <c r="B336" s="18" t="s">
        <v>4111</v>
      </c>
      <c r="C336" s="18" t="s">
        <v>4112</v>
      </c>
      <c r="D336" s="45">
        <v>6295618424273</v>
      </c>
      <c r="E336" s="46" t="s">
        <v>1119</v>
      </c>
      <c r="F336" s="111" t="s">
        <v>14103</v>
      </c>
      <c r="G336" s="46" t="s">
        <v>14102</v>
      </c>
      <c r="H336" s="18" t="s">
        <v>14099</v>
      </c>
    </row>
    <row r="337" spans="1:8" x14ac:dyDescent="0.35">
      <c r="A337" s="18" t="s">
        <v>4113</v>
      </c>
      <c r="B337" s="18" t="s">
        <v>4114</v>
      </c>
      <c r="C337" s="18" t="s">
        <v>4115</v>
      </c>
      <c r="D337" s="45">
        <v>6282289282206</v>
      </c>
      <c r="E337" s="46" t="s">
        <v>1119</v>
      </c>
      <c r="F337" s="111" t="s">
        <v>14103</v>
      </c>
      <c r="G337" s="46" t="s">
        <v>14102</v>
      </c>
      <c r="H337" s="18" t="s">
        <v>14099</v>
      </c>
    </row>
    <row r="338" spans="1:8" x14ac:dyDescent="0.35">
      <c r="A338" s="18" t="s">
        <v>4116</v>
      </c>
      <c r="B338" s="18" t="s">
        <v>4117</v>
      </c>
      <c r="C338" s="18" t="s">
        <v>4118</v>
      </c>
      <c r="D338" s="45">
        <v>6281265457484</v>
      </c>
      <c r="E338" s="46" t="s">
        <v>1119</v>
      </c>
      <c r="F338" s="111" t="s">
        <v>14103</v>
      </c>
      <c r="G338" s="46" t="s">
        <v>14102</v>
      </c>
      <c r="H338" s="18" t="s">
        <v>14099</v>
      </c>
    </row>
    <row r="339" spans="1:8" x14ac:dyDescent="0.35">
      <c r="A339" s="18" t="s">
        <v>4119</v>
      </c>
      <c r="B339" s="18" t="s">
        <v>4120</v>
      </c>
      <c r="C339" s="18" t="s">
        <v>4121</v>
      </c>
      <c r="D339" s="45">
        <v>6285266773535</v>
      </c>
      <c r="E339" s="46" t="s">
        <v>1119</v>
      </c>
      <c r="F339" s="111" t="s">
        <v>14103</v>
      </c>
      <c r="G339" s="46" t="s">
        <v>14102</v>
      </c>
      <c r="H339" s="18" t="s">
        <v>14099</v>
      </c>
    </row>
    <row r="340" spans="1:8" x14ac:dyDescent="0.35">
      <c r="A340" s="18" t="s">
        <v>4122</v>
      </c>
      <c r="B340" s="18" t="s">
        <v>4123</v>
      </c>
      <c r="C340" s="18" t="s">
        <v>4124</v>
      </c>
      <c r="D340" s="45">
        <v>62881272037136</v>
      </c>
      <c r="E340" s="46" t="s">
        <v>1119</v>
      </c>
      <c r="F340" s="111" t="s">
        <v>14103</v>
      </c>
      <c r="G340" s="46" t="s">
        <v>14102</v>
      </c>
      <c r="H340" s="18" t="s">
        <v>14099</v>
      </c>
    </row>
    <row r="341" spans="1:8" x14ac:dyDescent="0.35">
      <c r="A341" s="18" t="s">
        <v>4125</v>
      </c>
      <c r="B341" s="18" t="s">
        <v>4126</v>
      </c>
      <c r="C341" s="18" t="s">
        <v>4127</v>
      </c>
      <c r="D341" s="45">
        <v>6281310679668</v>
      </c>
      <c r="E341" s="46" t="s">
        <v>1119</v>
      </c>
      <c r="F341" s="111" t="s">
        <v>14103</v>
      </c>
      <c r="G341" s="46" t="s">
        <v>14102</v>
      </c>
      <c r="H341" s="18" t="s">
        <v>14099</v>
      </c>
    </row>
    <row r="342" spans="1:8" x14ac:dyDescent="0.35">
      <c r="A342" s="18" t="s">
        <v>4128</v>
      </c>
      <c r="B342" s="18" t="s">
        <v>4129</v>
      </c>
      <c r="C342" s="18" t="s">
        <v>4130</v>
      </c>
      <c r="D342" s="45">
        <v>6285266082822</v>
      </c>
      <c r="E342" s="46" t="s">
        <v>1119</v>
      </c>
      <c r="F342" s="111" t="s">
        <v>14103</v>
      </c>
      <c r="G342" s="46" t="s">
        <v>14102</v>
      </c>
      <c r="H342" s="18" t="s">
        <v>14099</v>
      </c>
    </row>
    <row r="343" spans="1:8" x14ac:dyDescent="0.35">
      <c r="A343" s="18" t="s">
        <v>4131</v>
      </c>
      <c r="B343" s="18" t="s">
        <v>4132</v>
      </c>
      <c r="C343" s="18" t="s">
        <v>4133</v>
      </c>
      <c r="D343" s="45">
        <v>62885266458708</v>
      </c>
      <c r="E343" s="46" t="s">
        <v>1119</v>
      </c>
      <c r="F343" s="111" t="s">
        <v>14103</v>
      </c>
      <c r="G343" s="46" t="s">
        <v>14102</v>
      </c>
      <c r="H343" s="18" t="s">
        <v>14099</v>
      </c>
    </row>
    <row r="344" spans="1:8" x14ac:dyDescent="0.35">
      <c r="A344" s="18" t="s">
        <v>4134</v>
      </c>
      <c r="B344" s="18" t="s">
        <v>4135</v>
      </c>
      <c r="C344" s="18" t="s">
        <v>4136</v>
      </c>
      <c r="D344" s="45">
        <v>6282182639596</v>
      </c>
      <c r="E344" s="46" t="s">
        <v>1119</v>
      </c>
      <c r="F344" s="111" t="s">
        <v>14103</v>
      </c>
      <c r="G344" s="46" t="s">
        <v>14102</v>
      </c>
      <c r="H344" s="18" t="s">
        <v>14099</v>
      </c>
    </row>
    <row r="345" spans="1:8" x14ac:dyDescent="0.35">
      <c r="A345" s="18" t="s">
        <v>4137</v>
      </c>
      <c r="B345" s="18" t="s">
        <v>4138</v>
      </c>
      <c r="C345" s="18" t="s">
        <v>4139</v>
      </c>
      <c r="D345" s="45">
        <v>6282177886945</v>
      </c>
      <c r="E345" s="46" t="s">
        <v>1119</v>
      </c>
      <c r="F345" s="111" t="s">
        <v>14103</v>
      </c>
      <c r="G345" s="46" t="s">
        <v>14102</v>
      </c>
      <c r="H345" s="18" t="s">
        <v>14099</v>
      </c>
    </row>
    <row r="346" spans="1:8" x14ac:dyDescent="0.35">
      <c r="A346" s="18" t="s">
        <v>4140</v>
      </c>
      <c r="B346" s="18" t="s">
        <v>4141</v>
      </c>
      <c r="C346" s="18" t="s">
        <v>4142</v>
      </c>
      <c r="D346" s="45">
        <v>6281279896770</v>
      </c>
      <c r="E346" s="46" t="s">
        <v>1119</v>
      </c>
      <c r="F346" s="111" t="s">
        <v>14103</v>
      </c>
      <c r="G346" s="46" t="s">
        <v>14102</v>
      </c>
      <c r="H346" s="18" t="s">
        <v>14099</v>
      </c>
    </row>
    <row r="347" spans="1:8" x14ac:dyDescent="0.35">
      <c r="A347" s="18" t="s">
        <v>4143</v>
      </c>
      <c r="B347" s="18" t="s">
        <v>4144</v>
      </c>
      <c r="C347" s="18" t="s">
        <v>4145</v>
      </c>
      <c r="D347" s="45">
        <v>6281326300084</v>
      </c>
      <c r="E347" s="46" t="s">
        <v>1119</v>
      </c>
      <c r="F347" s="111" t="s">
        <v>14103</v>
      </c>
      <c r="G347" s="46" t="s">
        <v>14102</v>
      </c>
      <c r="H347" s="18" t="s">
        <v>14099</v>
      </c>
    </row>
    <row r="348" spans="1:8" x14ac:dyDescent="0.35">
      <c r="A348" s="18" t="s">
        <v>4146</v>
      </c>
      <c r="B348" s="18" t="s">
        <v>4147</v>
      </c>
      <c r="C348" s="18" t="s">
        <v>4148</v>
      </c>
      <c r="D348" s="45">
        <v>6285266442545</v>
      </c>
      <c r="E348" s="46" t="s">
        <v>1119</v>
      </c>
      <c r="F348" s="111" t="s">
        <v>14103</v>
      </c>
      <c r="G348" s="46" t="s">
        <v>14102</v>
      </c>
      <c r="H348" s="18" t="s">
        <v>14099</v>
      </c>
    </row>
    <row r="349" spans="1:8" x14ac:dyDescent="0.35">
      <c r="A349" s="18" t="s">
        <v>4149</v>
      </c>
      <c r="B349" s="18" t="s">
        <v>4150</v>
      </c>
      <c r="C349" s="18" t="s">
        <v>4151</v>
      </c>
      <c r="D349" s="45">
        <v>6285293957468</v>
      </c>
      <c r="E349" s="46" t="s">
        <v>1119</v>
      </c>
      <c r="F349" s="111" t="s">
        <v>14103</v>
      </c>
      <c r="G349" s="46" t="s">
        <v>14102</v>
      </c>
      <c r="H349" s="18" t="s">
        <v>14099</v>
      </c>
    </row>
    <row r="350" spans="1:8" x14ac:dyDescent="0.35">
      <c r="A350" s="18" t="s">
        <v>4152</v>
      </c>
      <c r="B350" s="18" t="s">
        <v>4153</v>
      </c>
      <c r="C350" s="18" t="s">
        <v>4154</v>
      </c>
      <c r="D350" s="45">
        <v>6281373910428</v>
      </c>
      <c r="E350" s="46" t="s">
        <v>1119</v>
      </c>
      <c r="F350" s="111" t="s">
        <v>14103</v>
      </c>
      <c r="G350" s="46" t="s">
        <v>14102</v>
      </c>
      <c r="H350" s="18" t="s">
        <v>14099</v>
      </c>
    </row>
    <row r="351" spans="1:8" x14ac:dyDescent="0.35">
      <c r="A351" s="18" t="s">
        <v>4907</v>
      </c>
      <c r="B351" s="18" t="s">
        <v>4908</v>
      </c>
      <c r="C351" s="18" t="s">
        <v>4909</v>
      </c>
      <c r="D351" s="45">
        <v>6281349785044</v>
      </c>
      <c r="E351" s="46" t="s">
        <v>1119</v>
      </c>
      <c r="F351" s="111" t="s">
        <v>14103</v>
      </c>
      <c r="G351" s="46" t="s">
        <v>14102</v>
      </c>
      <c r="H351" s="18" t="s">
        <v>14099</v>
      </c>
    </row>
    <row r="352" spans="1:8" x14ac:dyDescent="0.35">
      <c r="A352" s="18" t="s">
        <v>4911</v>
      </c>
      <c r="B352" s="18" t="s">
        <v>4912</v>
      </c>
      <c r="C352" s="18" t="s">
        <v>4913</v>
      </c>
      <c r="D352" s="45">
        <v>6285251684008</v>
      </c>
      <c r="E352" s="46" t="s">
        <v>1119</v>
      </c>
      <c r="F352" s="111" t="s">
        <v>14103</v>
      </c>
      <c r="G352" s="46" t="s">
        <v>14102</v>
      </c>
      <c r="H352" s="18" t="s">
        <v>14099</v>
      </c>
    </row>
    <row r="353" spans="1:8" x14ac:dyDescent="0.35">
      <c r="A353" s="18" t="s">
        <v>4914</v>
      </c>
      <c r="B353" s="18" t="s">
        <v>4915</v>
      </c>
      <c r="C353" s="18" t="s">
        <v>4916</v>
      </c>
      <c r="D353" s="45">
        <v>6285345685050</v>
      </c>
      <c r="E353" s="46" t="s">
        <v>1119</v>
      </c>
      <c r="F353" s="111" t="s">
        <v>14103</v>
      </c>
      <c r="G353" s="46" t="s">
        <v>14102</v>
      </c>
      <c r="H353" s="18" t="s">
        <v>14099</v>
      </c>
    </row>
    <row r="354" spans="1:8" x14ac:dyDescent="0.35">
      <c r="A354" s="18" t="s">
        <v>4917</v>
      </c>
      <c r="B354" s="18" t="s">
        <v>4918</v>
      </c>
      <c r="C354" s="18" t="s">
        <v>4919</v>
      </c>
      <c r="D354" s="45">
        <v>6281258447851</v>
      </c>
      <c r="E354" s="46" t="s">
        <v>1119</v>
      </c>
      <c r="F354" s="111" t="s">
        <v>14103</v>
      </c>
      <c r="G354" s="46" t="s">
        <v>14102</v>
      </c>
      <c r="H354" s="18" t="s">
        <v>14099</v>
      </c>
    </row>
    <row r="355" spans="1:8" x14ac:dyDescent="0.35">
      <c r="A355" s="18" t="s">
        <v>4920</v>
      </c>
      <c r="B355" s="18" t="s">
        <v>4921</v>
      </c>
      <c r="C355" s="18" t="s">
        <v>4922</v>
      </c>
      <c r="D355" s="45">
        <v>628115132230</v>
      </c>
      <c r="E355" s="46" t="s">
        <v>1119</v>
      </c>
      <c r="F355" s="111" t="s">
        <v>14103</v>
      </c>
      <c r="G355" s="46" t="s">
        <v>14102</v>
      </c>
      <c r="H355" s="18" t="s">
        <v>14099</v>
      </c>
    </row>
    <row r="356" spans="1:8" x14ac:dyDescent="0.35">
      <c r="A356" s="18" t="s">
        <v>4923</v>
      </c>
      <c r="B356" s="18" t="s">
        <v>4924</v>
      </c>
      <c r="C356" s="18" t="s">
        <v>4925</v>
      </c>
      <c r="D356" s="45">
        <v>6281254945111</v>
      </c>
      <c r="E356" s="46" t="s">
        <v>1119</v>
      </c>
      <c r="F356" s="111" t="s">
        <v>14103</v>
      </c>
      <c r="G356" s="46" t="s">
        <v>14102</v>
      </c>
      <c r="H356" s="18" t="s">
        <v>14099</v>
      </c>
    </row>
    <row r="357" spans="1:8" x14ac:dyDescent="0.35">
      <c r="A357" s="18" t="s">
        <v>4926</v>
      </c>
      <c r="B357" s="18" t="s">
        <v>4927</v>
      </c>
      <c r="C357" s="18" t="s">
        <v>4928</v>
      </c>
      <c r="D357" s="45">
        <v>6281251086526</v>
      </c>
      <c r="E357" s="46" t="s">
        <v>1119</v>
      </c>
      <c r="F357" s="111" t="s">
        <v>14103</v>
      </c>
      <c r="G357" s="46" t="s">
        <v>14102</v>
      </c>
      <c r="H357" s="18" t="s">
        <v>14099</v>
      </c>
    </row>
    <row r="358" spans="1:8" x14ac:dyDescent="0.35">
      <c r="A358" s="18" t="s">
        <v>4929</v>
      </c>
      <c r="B358" s="18" t="s">
        <v>4930</v>
      </c>
      <c r="C358" s="18" t="s">
        <v>4931</v>
      </c>
      <c r="D358" s="45">
        <v>6281349519841</v>
      </c>
      <c r="E358" s="46" t="s">
        <v>1119</v>
      </c>
      <c r="F358" s="111" t="s">
        <v>14103</v>
      </c>
      <c r="G358" s="46" t="s">
        <v>14102</v>
      </c>
      <c r="H358" s="18" t="s">
        <v>14099</v>
      </c>
    </row>
    <row r="359" spans="1:8" x14ac:dyDescent="0.35">
      <c r="A359" s="18" t="s">
        <v>4932</v>
      </c>
      <c r="B359" s="18" t="s">
        <v>4933</v>
      </c>
      <c r="C359" s="18" t="s">
        <v>4934</v>
      </c>
      <c r="D359" s="45">
        <v>6282245465988</v>
      </c>
      <c r="E359" s="46" t="s">
        <v>1119</v>
      </c>
      <c r="F359" s="111" t="s">
        <v>14103</v>
      </c>
      <c r="G359" s="46" t="s">
        <v>14102</v>
      </c>
      <c r="H359" s="18" t="s">
        <v>14099</v>
      </c>
    </row>
    <row r="360" spans="1:8" x14ac:dyDescent="0.35">
      <c r="A360" s="18" t="s">
        <v>4935</v>
      </c>
      <c r="B360" s="18" t="s">
        <v>4936</v>
      </c>
      <c r="C360" s="18" t="s">
        <v>4937</v>
      </c>
      <c r="D360" s="45">
        <v>6287814040504</v>
      </c>
      <c r="E360" s="46" t="s">
        <v>1119</v>
      </c>
      <c r="F360" s="111" t="s">
        <v>14103</v>
      </c>
      <c r="G360" s="46" t="s">
        <v>14102</v>
      </c>
      <c r="H360" s="18" t="s">
        <v>14099</v>
      </c>
    </row>
    <row r="361" spans="1:8" x14ac:dyDescent="0.35">
      <c r="A361" s="18" t="s">
        <v>4938</v>
      </c>
      <c r="B361" s="18" t="s">
        <v>4939</v>
      </c>
      <c r="C361" s="18" t="s">
        <v>4940</v>
      </c>
      <c r="D361" s="45">
        <v>6285390577369</v>
      </c>
      <c r="E361" s="46" t="s">
        <v>1119</v>
      </c>
      <c r="F361" s="111" t="s">
        <v>14103</v>
      </c>
      <c r="G361" s="46" t="s">
        <v>14102</v>
      </c>
      <c r="H361" s="18" t="s">
        <v>14099</v>
      </c>
    </row>
    <row r="362" spans="1:8" x14ac:dyDescent="0.35">
      <c r="A362" s="18" t="s">
        <v>4941</v>
      </c>
      <c r="B362" s="18" t="s">
        <v>4942</v>
      </c>
      <c r="C362" s="18" t="s">
        <v>4943</v>
      </c>
      <c r="D362" s="45">
        <v>6281347176185</v>
      </c>
      <c r="E362" s="46" t="s">
        <v>1119</v>
      </c>
      <c r="F362" s="111" t="s">
        <v>14103</v>
      </c>
      <c r="G362" s="46" t="s">
        <v>14102</v>
      </c>
      <c r="H362" s="18" t="s">
        <v>14099</v>
      </c>
    </row>
    <row r="363" spans="1:8" x14ac:dyDescent="0.35">
      <c r="A363" s="18" t="s">
        <v>4944</v>
      </c>
      <c r="B363" s="18" t="s">
        <v>4945</v>
      </c>
      <c r="C363" s="18" t="s">
        <v>4946</v>
      </c>
      <c r="D363" s="45">
        <v>6282352566999</v>
      </c>
      <c r="E363" s="46" t="s">
        <v>1119</v>
      </c>
      <c r="F363" s="111" t="s">
        <v>14103</v>
      </c>
      <c r="G363" s="46" t="s">
        <v>14102</v>
      </c>
      <c r="H363" s="18" t="s">
        <v>14099</v>
      </c>
    </row>
    <row r="364" spans="1:8" x14ac:dyDescent="0.35">
      <c r="A364" s="18" t="s">
        <v>4947</v>
      </c>
      <c r="B364" s="18" t="s">
        <v>4948</v>
      </c>
      <c r="C364" s="18" t="s">
        <v>4949</v>
      </c>
      <c r="D364" s="45">
        <v>628125133701</v>
      </c>
      <c r="E364" s="46" t="s">
        <v>1119</v>
      </c>
      <c r="F364" s="111" t="s">
        <v>14103</v>
      </c>
      <c r="G364" s="46" t="s">
        <v>14102</v>
      </c>
      <c r="H364" s="18" t="s">
        <v>14099</v>
      </c>
    </row>
    <row r="365" spans="1:8" x14ac:dyDescent="0.35">
      <c r="A365" s="18" t="s">
        <v>4950</v>
      </c>
      <c r="B365" s="18" t="s">
        <v>4951</v>
      </c>
      <c r="C365" s="18" t="s">
        <v>4952</v>
      </c>
      <c r="D365" s="45">
        <v>6281235165614</v>
      </c>
      <c r="E365" s="46" t="s">
        <v>1119</v>
      </c>
      <c r="F365" s="111" t="s">
        <v>14103</v>
      </c>
      <c r="G365" s="46" t="s">
        <v>14102</v>
      </c>
      <c r="H365" s="18" t="s">
        <v>14099</v>
      </c>
    </row>
    <row r="366" spans="1:8" x14ac:dyDescent="0.35">
      <c r="A366" s="18" t="s">
        <v>5064</v>
      </c>
      <c r="B366" s="18" t="s">
        <v>5065</v>
      </c>
      <c r="C366" s="18" t="s">
        <v>5066</v>
      </c>
      <c r="D366" s="45">
        <v>6281367341739</v>
      </c>
      <c r="E366" s="46" t="s">
        <v>1119</v>
      </c>
      <c r="F366" s="111" t="s">
        <v>14103</v>
      </c>
      <c r="G366" s="46" t="s">
        <v>14102</v>
      </c>
      <c r="H366" s="18" t="s">
        <v>14099</v>
      </c>
    </row>
    <row r="367" spans="1:8" x14ac:dyDescent="0.35">
      <c r="A367" s="18" t="s">
        <v>5068</v>
      </c>
      <c r="B367" s="18" t="s">
        <v>5069</v>
      </c>
      <c r="C367" s="18" t="s">
        <v>5070</v>
      </c>
      <c r="D367" s="45">
        <v>6281271693302</v>
      </c>
      <c r="E367" s="46" t="s">
        <v>1119</v>
      </c>
      <c r="F367" s="111" t="s">
        <v>14103</v>
      </c>
      <c r="G367" s="46" t="s">
        <v>14102</v>
      </c>
      <c r="H367" s="18" t="s">
        <v>14099</v>
      </c>
    </row>
    <row r="368" spans="1:8" x14ac:dyDescent="0.35">
      <c r="A368" s="18" t="s">
        <v>5071</v>
      </c>
      <c r="B368" s="18" t="s">
        <v>5072</v>
      </c>
      <c r="C368" s="18" t="s">
        <v>5073</v>
      </c>
      <c r="D368" s="45">
        <v>6281385313676</v>
      </c>
      <c r="E368" s="46" t="s">
        <v>1119</v>
      </c>
      <c r="F368" s="111" t="s">
        <v>14103</v>
      </c>
      <c r="G368" s="46" t="s">
        <v>14102</v>
      </c>
      <c r="H368" s="18" t="s">
        <v>14099</v>
      </c>
    </row>
    <row r="369" spans="1:8" x14ac:dyDescent="0.35">
      <c r="A369" s="18" t="s">
        <v>5074</v>
      </c>
      <c r="B369" s="18" t="s">
        <v>5075</v>
      </c>
      <c r="C369" s="18" t="s">
        <v>5076</v>
      </c>
      <c r="D369" s="45">
        <v>6281278724487</v>
      </c>
      <c r="E369" s="46" t="s">
        <v>1119</v>
      </c>
      <c r="F369" s="111" t="s">
        <v>14103</v>
      </c>
      <c r="G369" s="46" t="s">
        <v>14102</v>
      </c>
      <c r="H369" s="18" t="s">
        <v>14099</v>
      </c>
    </row>
    <row r="370" spans="1:8" x14ac:dyDescent="0.35">
      <c r="A370" s="18" t="s">
        <v>5077</v>
      </c>
      <c r="B370" s="18" t="s">
        <v>5078</v>
      </c>
      <c r="C370" s="18" t="s">
        <v>5079</v>
      </c>
      <c r="D370" s="45">
        <v>6285268195686</v>
      </c>
      <c r="E370" s="46" t="s">
        <v>1119</v>
      </c>
      <c r="F370" s="111" t="s">
        <v>14103</v>
      </c>
      <c r="G370" s="46" t="s">
        <v>14102</v>
      </c>
      <c r="H370" s="18" t="s">
        <v>14099</v>
      </c>
    </row>
    <row r="371" spans="1:8" x14ac:dyDescent="0.35">
      <c r="A371" s="18" t="s">
        <v>5080</v>
      </c>
      <c r="B371" s="18" t="s">
        <v>5081</v>
      </c>
      <c r="C371" s="18" t="s">
        <v>5082</v>
      </c>
      <c r="D371" s="45">
        <v>6281271484178</v>
      </c>
      <c r="E371" s="46" t="s">
        <v>1119</v>
      </c>
      <c r="F371" s="111" t="s">
        <v>14103</v>
      </c>
      <c r="G371" s="46" t="s">
        <v>14102</v>
      </c>
      <c r="H371" s="18" t="s">
        <v>14099</v>
      </c>
    </row>
    <row r="372" spans="1:8" x14ac:dyDescent="0.35">
      <c r="A372" s="18" t="s">
        <v>5083</v>
      </c>
      <c r="B372" s="18" t="s">
        <v>5084</v>
      </c>
      <c r="C372" s="18" t="s">
        <v>5085</v>
      </c>
      <c r="D372" s="45">
        <v>628113450445</v>
      </c>
      <c r="E372" s="46" t="s">
        <v>1119</v>
      </c>
      <c r="F372" s="111" t="s">
        <v>14103</v>
      </c>
      <c r="G372" s="46" t="s">
        <v>14102</v>
      </c>
      <c r="H372" s="18" t="s">
        <v>14099</v>
      </c>
    </row>
    <row r="373" spans="1:8" x14ac:dyDescent="0.35">
      <c r="A373" s="18" t="s">
        <v>5086</v>
      </c>
      <c r="B373" s="18" t="s">
        <v>5087</v>
      </c>
      <c r="C373" s="18" t="s">
        <v>5088</v>
      </c>
      <c r="D373" s="45">
        <v>6281315236936</v>
      </c>
      <c r="E373" s="46" t="s">
        <v>1119</v>
      </c>
      <c r="F373" s="111" t="s">
        <v>14103</v>
      </c>
      <c r="G373" s="46" t="s">
        <v>14102</v>
      </c>
      <c r="H373" s="18" t="s">
        <v>14099</v>
      </c>
    </row>
    <row r="374" spans="1:8" x14ac:dyDescent="0.35">
      <c r="A374" s="18" t="s">
        <v>5089</v>
      </c>
      <c r="B374" s="18" t="s">
        <v>5090</v>
      </c>
      <c r="C374" s="18" t="s">
        <v>5091</v>
      </c>
      <c r="D374" s="45">
        <v>628113633965</v>
      </c>
      <c r="E374" s="46" t="s">
        <v>1119</v>
      </c>
      <c r="F374" s="111" t="s">
        <v>14103</v>
      </c>
      <c r="G374" s="46" t="s">
        <v>14102</v>
      </c>
      <c r="H374" s="18" t="s">
        <v>14099</v>
      </c>
    </row>
    <row r="375" spans="1:8" x14ac:dyDescent="0.35">
      <c r="A375" s="18" t="s">
        <v>5092</v>
      </c>
      <c r="B375" s="18" t="s">
        <v>5093</v>
      </c>
      <c r="C375" s="18" t="s">
        <v>5094</v>
      </c>
      <c r="D375" s="45">
        <v>6282280353250</v>
      </c>
      <c r="E375" s="46" t="s">
        <v>1119</v>
      </c>
      <c r="F375" s="111" t="s">
        <v>14103</v>
      </c>
      <c r="G375" s="46" t="s">
        <v>14102</v>
      </c>
      <c r="H375" s="18" t="s">
        <v>14099</v>
      </c>
    </row>
    <row r="376" spans="1:8" x14ac:dyDescent="0.35">
      <c r="A376" s="18" t="s">
        <v>5095</v>
      </c>
      <c r="B376" s="18" t="s">
        <v>5096</v>
      </c>
      <c r="C376" s="18" t="s">
        <v>5097</v>
      </c>
      <c r="D376" s="45">
        <v>6281931974040</v>
      </c>
      <c r="E376" s="46" t="s">
        <v>1119</v>
      </c>
      <c r="F376" s="111" t="s">
        <v>14103</v>
      </c>
      <c r="G376" s="46" t="s">
        <v>14102</v>
      </c>
      <c r="H376" s="18" t="s">
        <v>14099</v>
      </c>
    </row>
    <row r="377" spans="1:8" x14ac:dyDescent="0.35">
      <c r="A377" s="18" t="s">
        <v>5098</v>
      </c>
      <c r="B377" s="18" t="s">
        <v>5099</v>
      </c>
      <c r="C377" s="18" t="s">
        <v>5100</v>
      </c>
      <c r="D377" s="45">
        <v>628117232163</v>
      </c>
      <c r="E377" s="46" t="s">
        <v>1119</v>
      </c>
      <c r="F377" s="111" t="s">
        <v>14103</v>
      </c>
      <c r="G377" s="46" t="s">
        <v>14102</v>
      </c>
      <c r="H377" s="18" t="s">
        <v>14099</v>
      </c>
    </row>
    <row r="378" spans="1:8" x14ac:dyDescent="0.35">
      <c r="A378" s="18" t="s">
        <v>5101</v>
      </c>
      <c r="B378" s="18" t="s">
        <v>5102</v>
      </c>
      <c r="C378" s="18" t="s">
        <v>5103</v>
      </c>
      <c r="D378" s="45">
        <v>6285273132225</v>
      </c>
      <c r="E378" s="46" t="s">
        <v>1119</v>
      </c>
      <c r="F378" s="111" t="s">
        <v>14103</v>
      </c>
      <c r="G378" s="46" t="s">
        <v>14102</v>
      </c>
      <c r="H378" s="18" t="s">
        <v>14099</v>
      </c>
    </row>
    <row r="379" spans="1:8" x14ac:dyDescent="0.35">
      <c r="A379" s="18" t="s">
        <v>5104</v>
      </c>
      <c r="B379" s="18" t="s">
        <v>5105</v>
      </c>
      <c r="C379" s="18" t="s">
        <v>5106</v>
      </c>
      <c r="D379" s="45">
        <v>6285369711732</v>
      </c>
      <c r="E379" s="46" t="s">
        <v>1119</v>
      </c>
      <c r="F379" s="111" t="s">
        <v>14103</v>
      </c>
      <c r="G379" s="46" t="s">
        <v>14102</v>
      </c>
      <c r="H379" s="18" t="s">
        <v>14099</v>
      </c>
    </row>
    <row r="380" spans="1:8" x14ac:dyDescent="0.35">
      <c r="A380" s="18" t="s">
        <v>5107</v>
      </c>
      <c r="B380" s="18" t="s">
        <v>5108</v>
      </c>
      <c r="C380" s="18" t="s">
        <v>5109</v>
      </c>
      <c r="D380" s="45">
        <v>6285279399119</v>
      </c>
      <c r="E380" s="46" t="s">
        <v>1119</v>
      </c>
      <c r="F380" s="111" t="s">
        <v>14103</v>
      </c>
      <c r="G380" s="46" t="s">
        <v>14102</v>
      </c>
      <c r="H380" s="18" t="s">
        <v>14099</v>
      </c>
    </row>
    <row r="381" spans="1:8" x14ac:dyDescent="0.35">
      <c r="A381" s="18" t="s">
        <v>5110</v>
      </c>
      <c r="B381" s="18" t="s">
        <v>5111</v>
      </c>
      <c r="C381" s="18" t="s">
        <v>5112</v>
      </c>
      <c r="D381" s="45">
        <v>6285279219005</v>
      </c>
      <c r="E381" s="46" t="s">
        <v>1119</v>
      </c>
      <c r="F381" s="111" t="s">
        <v>14103</v>
      </c>
      <c r="G381" s="46" t="s">
        <v>14102</v>
      </c>
      <c r="H381" s="18" t="s">
        <v>14099</v>
      </c>
    </row>
    <row r="382" spans="1:8" x14ac:dyDescent="0.35">
      <c r="A382" s="18" t="s">
        <v>5113</v>
      </c>
      <c r="B382" s="18" t="s">
        <v>5114</v>
      </c>
      <c r="C382" s="18" t="s">
        <v>5115</v>
      </c>
      <c r="D382" s="45">
        <v>6282372840860</v>
      </c>
      <c r="E382" s="46" t="s">
        <v>1119</v>
      </c>
      <c r="F382" s="111" t="s">
        <v>14103</v>
      </c>
      <c r="G382" s="46" t="s">
        <v>14102</v>
      </c>
      <c r="H382" s="18" t="s">
        <v>14099</v>
      </c>
    </row>
    <row r="383" spans="1:8" x14ac:dyDescent="0.35">
      <c r="A383" s="18" t="s">
        <v>5508</v>
      </c>
      <c r="B383" s="18" t="s">
        <v>5509</v>
      </c>
      <c r="C383" s="18" t="s">
        <v>5510</v>
      </c>
      <c r="D383" s="45">
        <v>6285704145835</v>
      </c>
      <c r="E383" s="46" t="s">
        <v>1119</v>
      </c>
      <c r="F383" s="111" t="s">
        <v>14103</v>
      </c>
      <c r="G383" s="46" t="s">
        <v>14102</v>
      </c>
      <c r="H383" s="18" t="s">
        <v>14099</v>
      </c>
    </row>
    <row r="384" spans="1:8" x14ac:dyDescent="0.35">
      <c r="A384" s="18" t="s">
        <v>5512</v>
      </c>
      <c r="B384" s="18" t="s">
        <v>5513</v>
      </c>
      <c r="C384" s="18" t="s">
        <v>5514</v>
      </c>
      <c r="D384" s="45">
        <v>6281334132338</v>
      </c>
      <c r="E384" s="46" t="s">
        <v>1119</v>
      </c>
      <c r="F384" s="111" t="s">
        <v>14103</v>
      </c>
      <c r="G384" s="46" t="s">
        <v>14102</v>
      </c>
      <c r="H384" s="18" t="s">
        <v>14099</v>
      </c>
    </row>
    <row r="385" spans="1:8" x14ac:dyDescent="0.35">
      <c r="A385" s="18" t="s">
        <v>5515</v>
      </c>
      <c r="B385" s="18" t="s">
        <v>5516</v>
      </c>
      <c r="C385" s="18" t="s">
        <v>5517</v>
      </c>
      <c r="D385" s="45">
        <v>6281333901915</v>
      </c>
      <c r="E385" s="46" t="s">
        <v>1119</v>
      </c>
      <c r="F385" s="111" t="s">
        <v>14103</v>
      </c>
      <c r="G385" s="46" t="s">
        <v>14102</v>
      </c>
      <c r="H385" s="18" t="s">
        <v>14099</v>
      </c>
    </row>
    <row r="386" spans="1:8" x14ac:dyDescent="0.35">
      <c r="A386" s="18" t="s">
        <v>5518</v>
      </c>
      <c r="B386" s="18" t="s">
        <v>5519</v>
      </c>
      <c r="C386" s="18" t="s">
        <v>5520</v>
      </c>
      <c r="D386" s="45">
        <v>628113770303</v>
      </c>
      <c r="E386" s="46" t="s">
        <v>1119</v>
      </c>
      <c r="F386" s="111" t="s">
        <v>14103</v>
      </c>
      <c r="G386" s="46" t="s">
        <v>14102</v>
      </c>
      <c r="H386" s="18" t="s">
        <v>14099</v>
      </c>
    </row>
    <row r="387" spans="1:8" x14ac:dyDescent="0.35">
      <c r="A387" s="18" t="s">
        <v>5521</v>
      </c>
      <c r="B387" s="18" t="s">
        <v>5522</v>
      </c>
      <c r="C387" s="18" t="s">
        <v>5523</v>
      </c>
      <c r="D387" s="45">
        <v>6282330044311</v>
      </c>
      <c r="E387" s="46" t="s">
        <v>1119</v>
      </c>
      <c r="F387" s="111" t="s">
        <v>14103</v>
      </c>
      <c r="G387" s="46" t="s">
        <v>14102</v>
      </c>
      <c r="H387" s="18" t="s">
        <v>14099</v>
      </c>
    </row>
    <row r="388" spans="1:8" x14ac:dyDescent="0.35">
      <c r="A388" s="18" t="s">
        <v>5524</v>
      </c>
      <c r="B388" s="18" t="s">
        <v>5525</v>
      </c>
      <c r="C388" s="18" t="s">
        <v>5526</v>
      </c>
      <c r="D388" s="45">
        <v>621237517844</v>
      </c>
      <c r="E388" s="46" t="s">
        <v>1119</v>
      </c>
      <c r="F388" s="111" t="s">
        <v>14103</v>
      </c>
      <c r="G388" s="46" t="s">
        <v>14102</v>
      </c>
      <c r="H388" s="18" t="s">
        <v>14099</v>
      </c>
    </row>
    <row r="389" spans="1:8" x14ac:dyDescent="0.35">
      <c r="A389" s="18" t="s">
        <v>5527</v>
      </c>
      <c r="B389" s="18" t="s">
        <v>5528</v>
      </c>
      <c r="C389" s="18" t="s">
        <v>5529</v>
      </c>
      <c r="D389" s="45">
        <v>6282148187677</v>
      </c>
      <c r="E389" s="46" t="s">
        <v>1119</v>
      </c>
      <c r="F389" s="111" t="s">
        <v>14103</v>
      </c>
      <c r="G389" s="46" t="s">
        <v>14102</v>
      </c>
      <c r="H389" s="18" t="s">
        <v>14099</v>
      </c>
    </row>
    <row r="390" spans="1:8" x14ac:dyDescent="0.35">
      <c r="A390" s="18" t="s">
        <v>5530</v>
      </c>
      <c r="B390" s="18" t="s">
        <v>5531</v>
      </c>
      <c r="C390" s="18" t="s">
        <v>5532</v>
      </c>
      <c r="D390" s="45">
        <v>6281332319138</v>
      </c>
      <c r="E390" s="46" t="s">
        <v>1119</v>
      </c>
      <c r="F390" s="111" t="s">
        <v>14103</v>
      </c>
      <c r="G390" s="46" t="s">
        <v>14102</v>
      </c>
      <c r="H390" s="18" t="s">
        <v>14099</v>
      </c>
    </row>
    <row r="391" spans="1:8" x14ac:dyDescent="0.35">
      <c r="A391" s="18" t="s">
        <v>5533</v>
      </c>
      <c r="B391" s="18" t="s">
        <v>5534</v>
      </c>
      <c r="C391" s="18" t="s">
        <v>5535</v>
      </c>
      <c r="D391" s="45">
        <v>621232281955</v>
      </c>
      <c r="E391" s="46" t="s">
        <v>1119</v>
      </c>
      <c r="F391" s="111" t="s">
        <v>14103</v>
      </c>
      <c r="G391" s="46" t="s">
        <v>14102</v>
      </c>
      <c r="H391" s="18" t="s">
        <v>14099</v>
      </c>
    </row>
    <row r="392" spans="1:8" x14ac:dyDescent="0.35">
      <c r="A392" s="18" t="s">
        <v>5536</v>
      </c>
      <c r="B392" s="18" t="s">
        <v>5537</v>
      </c>
      <c r="C392" s="18" t="s">
        <v>5538</v>
      </c>
      <c r="D392" s="45">
        <v>628124080500</v>
      </c>
      <c r="E392" s="46" t="s">
        <v>1119</v>
      </c>
      <c r="F392" s="111" t="s">
        <v>14103</v>
      </c>
      <c r="G392" s="46" t="s">
        <v>14102</v>
      </c>
      <c r="H392" s="18" t="s">
        <v>14099</v>
      </c>
    </row>
    <row r="393" spans="1:8" x14ac:dyDescent="0.35">
      <c r="A393" s="18" t="s">
        <v>5539</v>
      </c>
      <c r="B393" s="18" t="s">
        <v>5540</v>
      </c>
      <c r="C393" s="18" t="s">
        <v>5541</v>
      </c>
      <c r="D393" s="45">
        <v>6285234429106</v>
      </c>
      <c r="E393" s="46" t="s">
        <v>1119</v>
      </c>
      <c r="F393" s="111" t="s">
        <v>14103</v>
      </c>
      <c r="G393" s="46" t="s">
        <v>14102</v>
      </c>
      <c r="H393" s="18" t="s">
        <v>14099</v>
      </c>
    </row>
    <row r="394" spans="1:8" x14ac:dyDescent="0.35">
      <c r="A394" s="18" t="s">
        <v>5542</v>
      </c>
      <c r="B394" s="18" t="s">
        <v>5543</v>
      </c>
      <c r="C394" s="18" t="s">
        <v>5544</v>
      </c>
      <c r="D394" s="45">
        <v>6282233309090</v>
      </c>
      <c r="E394" s="46" t="s">
        <v>1119</v>
      </c>
      <c r="F394" s="111" t="s">
        <v>14103</v>
      </c>
      <c r="G394" s="46" t="s">
        <v>14102</v>
      </c>
      <c r="H394" s="18" t="s">
        <v>14099</v>
      </c>
    </row>
    <row r="395" spans="1:8" x14ac:dyDescent="0.35">
      <c r="A395" s="18" t="s">
        <v>5545</v>
      </c>
      <c r="B395" s="18" t="s">
        <v>5546</v>
      </c>
      <c r="C395" s="18" t="s">
        <v>5547</v>
      </c>
      <c r="D395" s="45">
        <v>6289699691770</v>
      </c>
      <c r="E395" s="46" t="s">
        <v>1119</v>
      </c>
      <c r="F395" s="111" t="s">
        <v>14103</v>
      </c>
      <c r="G395" s="46" t="s">
        <v>14102</v>
      </c>
      <c r="H395" s="18" t="s">
        <v>14099</v>
      </c>
    </row>
    <row r="396" spans="1:8" x14ac:dyDescent="0.35">
      <c r="A396" s="18" t="s">
        <v>5548</v>
      </c>
      <c r="B396" s="18" t="s">
        <v>5549</v>
      </c>
      <c r="C396" s="18" t="s">
        <v>5550</v>
      </c>
      <c r="D396" s="45">
        <v>621235476584</v>
      </c>
      <c r="E396" s="46" t="s">
        <v>1119</v>
      </c>
      <c r="F396" s="111" t="s">
        <v>14103</v>
      </c>
      <c r="G396" s="46" t="s">
        <v>14102</v>
      </c>
      <c r="H396" s="18" t="s">
        <v>14099</v>
      </c>
    </row>
    <row r="397" spans="1:8" x14ac:dyDescent="0.35">
      <c r="A397" s="18" t="s">
        <v>5551</v>
      </c>
      <c r="B397" s="18" t="s">
        <v>5552</v>
      </c>
      <c r="C397" s="18" t="s">
        <v>5553</v>
      </c>
      <c r="D397" s="45">
        <v>6281334488371</v>
      </c>
      <c r="E397" s="46" t="s">
        <v>1119</v>
      </c>
      <c r="F397" s="111" t="s">
        <v>14103</v>
      </c>
      <c r="G397" s="46" t="s">
        <v>14102</v>
      </c>
      <c r="H397" s="18" t="s">
        <v>14099</v>
      </c>
    </row>
    <row r="398" spans="1:8" x14ac:dyDescent="0.35">
      <c r="A398" s="18" t="s">
        <v>5554</v>
      </c>
      <c r="B398" s="18" t="s">
        <v>5555</v>
      </c>
      <c r="C398" s="18" t="s">
        <v>5556</v>
      </c>
      <c r="D398" s="45">
        <v>62881339936999</v>
      </c>
      <c r="E398" s="46" t="s">
        <v>1119</v>
      </c>
      <c r="F398" s="111" t="s">
        <v>14103</v>
      </c>
      <c r="G398" s="46" t="s">
        <v>14102</v>
      </c>
      <c r="H398" s="18" t="s">
        <v>14099</v>
      </c>
    </row>
    <row r="399" spans="1:8" x14ac:dyDescent="0.35">
      <c r="A399" s="18" t="s">
        <v>5557</v>
      </c>
      <c r="B399" s="18" t="s">
        <v>5558</v>
      </c>
      <c r="C399" s="18" t="s">
        <v>5559</v>
      </c>
      <c r="D399" s="45">
        <v>6282257113117</v>
      </c>
      <c r="E399" s="46" t="s">
        <v>1119</v>
      </c>
      <c r="F399" s="111" t="s">
        <v>14103</v>
      </c>
      <c r="G399" s="46" t="s">
        <v>14102</v>
      </c>
      <c r="H399" s="18" t="s">
        <v>14099</v>
      </c>
    </row>
    <row r="400" spans="1:8" x14ac:dyDescent="0.35">
      <c r="A400" s="18" t="s">
        <v>5823</v>
      </c>
      <c r="B400" s="18" t="s">
        <v>5824</v>
      </c>
      <c r="C400" s="18" t="s">
        <v>5825</v>
      </c>
      <c r="D400" s="45">
        <v>6285748394236</v>
      </c>
      <c r="E400" s="46" t="s">
        <v>1119</v>
      </c>
      <c r="F400" s="111" t="s">
        <v>14103</v>
      </c>
      <c r="G400" s="46" t="s">
        <v>14102</v>
      </c>
      <c r="H400" s="18" t="s">
        <v>14099</v>
      </c>
    </row>
    <row r="401" spans="1:8" x14ac:dyDescent="0.35">
      <c r="A401" s="18" t="s">
        <v>5827</v>
      </c>
      <c r="B401" s="18" t="s">
        <v>2093</v>
      </c>
      <c r="C401" s="18" t="s">
        <v>5828</v>
      </c>
      <c r="D401" s="45">
        <v>6282236612050</v>
      </c>
      <c r="E401" s="46" t="s">
        <v>1119</v>
      </c>
      <c r="F401" s="111" t="s">
        <v>14103</v>
      </c>
      <c r="G401" s="46" t="s">
        <v>14102</v>
      </c>
      <c r="H401" s="18" t="s">
        <v>14099</v>
      </c>
    </row>
    <row r="402" spans="1:8" x14ac:dyDescent="0.35">
      <c r="A402" s="18" t="s">
        <v>5829</v>
      </c>
      <c r="B402" s="18" t="s">
        <v>5830</v>
      </c>
      <c r="C402" s="18" t="s">
        <v>5831</v>
      </c>
      <c r="D402" s="45">
        <v>6281330424512</v>
      </c>
      <c r="E402" s="46" t="s">
        <v>1119</v>
      </c>
      <c r="F402" s="111" t="s">
        <v>14103</v>
      </c>
      <c r="G402" s="46" t="s">
        <v>14102</v>
      </c>
      <c r="H402" s="18" t="s">
        <v>14099</v>
      </c>
    </row>
    <row r="403" spans="1:8" x14ac:dyDescent="0.35">
      <c r="A403" s="18" t="s">
        <v>5832</v>
      </c>
      <c r="B403" s="18" t="s">
        <v>5833</v>
      </c>
      <c r="C403" s="18" t="s">
        <v>5834</v>
      </c>
      <c r="D403" s="45">
        <v>6282230547150</v>
      </c>
      <c r="E403" s="46" t="s">
        <v>1119</v>
      </c>
      <c r="F403" s="111" t="s">
        <v>14103</v>
      </c>
      <c r="G403" s="46" t="s">
        <v>14102</v>
      </c>
      <c r="H403" s="18" t="s">
        <v>14099</v>
      </c>
    </row>
    <row r="404" spans="1:8" x14ac:dyDescent="0.35">
      <c r="A404" s="18" t="s">
        <v>5835</v>
      </c>
      <c r="B404" s="18" t="s">
        <v>5836</v>
      </c>
      <c r="C404" s="18" t="s">
        <v>5837</v>
      </c>
      <c r="D404" s="45">
        <v>628124915911</v>
      </c>
      <c r="E404" s="46" t="s">
        <v>1119</v>
      </c>
      <c r="F404" s="111" t="s">
        <v>14103</v>
      </c>
      <c r="G404" s="46" t="s">
        <v>14102</v>
      </c>
      <c r="H404" s="18" t="s">
        <v>14099</v>
      </c>
    </row>
    <row r="405" spans="1:8" x14ac:dyDescent="0.35">
      <c r="A405" s="18" t="s">
        <v>5838</v>
      </c>
      <c r="B405" s="18" t="s">
        <v>5839</v>
      </c>
      <c r="C405" s="18" t="s">
        <v>5840</v>
      </c>
      <c r="D405" s="45">
        <v>6285236435909</v>
      </c>
      <c r="E405" s="46" t="s">
        <v>1119</v>
      </c>
      <c r="F405" s="111" t="s">
        <v>14103</v>
      </c>
      <c r="G405" s="46" t="s">
        <v>14102</v>
      </c>
      <c r="H405" s="18" t="s">
        <v>14099</v>
      </c>
    </row>
    <row r="406" spans="1:8" x14ac:dyDescent="0.35">
      <c r="A406" s="18" t="s">
        <v>5841</v>
      </c>
      <c r="B406" s="18" t="s">
        <v>5842</v>
      </c>
      <c r="C406" s="18" t="s">
        <v>5843</v>
      </c>
      <c r="D406" s="45">
        <v>6282330426291</v>
      </c>
      <c r="E406" s="46" t="s">
        <v>1119</v>
      </c>
      <c r="F406" s="111" t="s">
        <v>14103</v>
      </c>
      <c r="G406" s="46" t="s">
        <v>14102</v>
      </c>
      <c r="H406" s="18" t="s">
        <v>14099</v>
      </c>
    </row>
    <row r="407" spans="1:8" x14ac:dyDescent="0.35">
      <c r="A407" s="18" t="s">
        <v>5844</v>
      </c>
      <c r="B407" s="18" t="s">
        <v>936</v>
      </c>
      <c r="C407" s="18" t="s">
        <v>5845</v>
      </c>
      <c r="D407" s="45">
        <v>6281358114740</v>
      </c>
      <c r="E407" s="46" t="s">
        <v>1119</v>
      </c>
      <c r="F407" s="111" t="s">
        <v>14103</v>
      </c>
      <c r="G407" s="46" t="s">
        <v>14102</v>
      </c>
      <c r="H407" s="18" t="s">
        <v>14099</v>
      </c>
    </row>
    <row r="408" spans="1:8" x14ac:dyDescent="0.35">
      <c r="A408" s="18" t="s">
        <v>5846</v>
      </c>
      <c r="B408" s="18" t="s">
        <v>5847</v>
      </c>
      <c r="C408" s="18" t="s">
        <v>5848</v>
      </c>
      <c r="D408" s="45">
        <v>628124956200</v>
      </c>
      <c r="E408" s="46" t="s">
        <v>1119</v>
      </c>
      <c r="F408" s="111" t="s">
        <v>14103</v>
      </c>
      <c r="G408" s="46" t="s">
        <v>14102</v>
      </c>
      <c r="H408" s="18" t="s">
        <v>14099</v>
      </c>
    </row>
    <row r="409" spans="1:8" x14ac:dyDescent="0.35">
      <c r="A409" s="18" t="s">
        <v>5908</v>
      </c>
      <c r="B409" s="18" t="s">
        <v>5909</v>
      </c>
      <c r="C409" s="18" t="s">
        <v>5910</v>
      </c>
      <c r="D409" s="45">
        <v>6282341887066</v>
      </c>
      <c r="E409" s="46" t="s">
        <v>1119</v>
      </c>
      <c r="F409" s="111" t="s">
        <v>14103</v>
      </c>
      <c r="G409" s="46" t="s">
        <v>14102</v>
      </c>
      <c r="H409" s="18" t="s">
        <v>14099</v>
      </c>
    </row>
    <row r="410" spans="1:8" x14ac:dyDescent="0.35">
      <c r="A410" s="18" t="s">
        <v>5912</v>
      </c>
      <c r="B410" s="18" t="s">
        <v>5913</v>
      </c>
      <c r="C410" s="18" t="s">
        <v>5914</v>
      </c>
      <c r="D410" s="45">
        <v>6281933143229</v>
      </c>
      <c r="E410" s="46" t="s">
        <v>1119</v>
      </c>
      <c r="F410" s="111" t="s">
        <v>14103</v>
      </c>
      <c r="G410" s="46" t="s">
        <v>14102</v>
      </c>
      <c r="H410" s="18" t="s">
        <v>14099</v>
      </c>
    </row>
    <row r="411" spans="1:8" x14ac:dyDescent="0.35">
      <c r="A411" s="18" t="s">
        <v>5915</v>
      </c>
      <c r="B411" s="18" t="s">
        <v>5916</v>
      </c>
      <c r="C411" s="18" t="s">
        <v>5917</v>
      </c>
      <c r="D411" s="45">
        <v>6281915993530</v>
      </c>
      <c r="E411" s="46" t="s">
        <v>1119</v>
      </c>
      <c r="F411" s="111" t="s">
        <v>14103</v>
      </c>
      <c r="G411" s="46" t="s">
        <v>14102</v>
      </c>
      <c r="H411" s="18" t="s">
        <v>14099</v>
      </c>
    </row>
    <row r="412" spans="1:8" x14ac:dyDescent="0.35">
      <c r="A412" s="18" t="s">
        <v>5918</v>
      </c>
      <c r="B412" s="18" t="s">
        <v>5919</v>
      </c>
      <c r="C412" s="18" t="s">
        <v>5920</v>
      </c>
      <c r="D412" s="45">
        <v>6282235724887</v>
      </c>
      <c r="E412" s="46" t="s">
        <v>1119</v>
      </c>
      <c r="F412" s="111" t="s">
        <v>14103</v>
      </c>
      <c r="G412" s="46" t="s">
        <v>14102</v>
      </c>
      <c r="H412" s="18" t="s">
        <v>14099</v>
      </c>
    </row>
    <row r="413" spans="1:8" x14ac:dyDescent="0.35">
      <c r="A413" s="18" t="s">
        <v>5921</v>
      </c>
      <c r="B413" s="18" t="s">
        <v>5922</v>
      </c>
      <c r="C413" s="18" t="s">
        <v>5923</v>
      </c>
      <c r="D413" s="45">
        <v>622144445249</v>
      </c>
      <c r="E413" s="46" t="s">
        <v>1119</v>
      </c>
      <c r="F413" s="111" t="s">
        <v>14103</v>
      </c>
      <c r="G413" s="46" t="s">
        <v>14102</v>
      </c>
      <c r="H413" s="18" t="s">
        <v>14099</v>
      </c>
    </row>
    <row r="414" spans="1:8" x14ac:dyDescent="0.35">
      <c r="A414" s="18" t="s">
        <v>5924</v>
      </c>
      <c r="B414" s="18" t="s">
        <v>5925</v>
      </c>
      <c r="C414" s="18" t="s">
        <v>5926</v>
      </c>
      <c r="D414" s="45">
        <v>6281917323004</v>
      </c>
      <c r="E414" s="46" t="s">
        <v>1119</v>
      </c>
      <c r="F414" s="111" t="s">
        <v>14103</v>
      </c>
      <c r="G414" s="46" t="s">
        <v>14102</v>
      </c>
      <c r="H414" s="18" t="s">
        <v>14099</v>
      </c>
    </row>
    <row r="415" spans="1:8" x14ac:dyDescent="0.35">
      <c r="A415" s="18" t="s">
        <v>5927</v>
      </c>
      <c r="B415" s="18" t="s">
        <v>5928</v>
      </c>
      <c r="C415" s="18" t="s">
        <v>5929</v>
      </c>
      <c r="D415" s="45">
        <v>621902005626</v>
      </c>
      <c r="E415" s="46" t="s">
        <v>1119</v>
      </c>
      <c r="F415" s="111" t="s">
        <v>14103</v>
      </c>
      <c r="G415" s="46" t="s">
        <v>14102</v>
      </c>
      <c r="H415" s="18" t="s">
        <v>14099</v>
      </c>
    </row>
    <row r="416" spans="1:8" x14ac:dyDescent="0.35">
      <c r="A416" s="18" t="s">
        <v>5930</v>
      </c>
      <c r="B416" s="18" t="s">
        <v>5931</v>
      </c>
      <c r="C416" s="18" t="s">
        <v>5932</v>
      </c>
      <c r="D416" s="45">
        <v>628175713785</v>
      </c>
      <c r="E416" s="46" t="s">
        <v>1119</v>
      </c>
      <c r="F416" s="111" t="s">
        <v>14103</v>
      </c>
      <c r="G416" s="46" t="s">
        <v>14102</v>
      </c>
      <c r="H416" s="18" t="s">
        <v>14099</v>
      </c>
    </row>
    <row r="417" spans="1:8" x14ac:dyDescent="0.35">
      <c r="A417" s="18" t="s">
        <v>5933</v>
      </c>
      <c r="B417" s="18" t="s">
        <v>5934</v>
      </c>
      <c r="C417" s="18" t="s">
        <v>5935</v>
      </c>
      <c r="D417" s="45">
        <v>623129644925</v>
      </c>
      <c r="E417" s="46" t="s">
        <v>1119</v>
      </c>
      <c r="F417" s="111" t="s">
        <v>14103</v>
      </c>
      <c r="G417" s="46" t="s">
        <v>14102</v>
      </c>
      <c r="H417" s="18" t="s">
        <v>14099</v>
      </c>
    </row>
    <row r="418" spans="1:8" x14ac:dyDescent="0.35">
      <c r="A418" s="18" t="s">
        <v>5936</v>
      </c>
      <c r="B418" s="18" t="s">
        <v>5937</v>
      </c>
      <c r="C418" s="18" t="s">
        <v>5938</v>
      </c>
      <c r="D418" s="45">
        <v>6287856910933</v>
      </c>
      <c r="E418" s="46" t="s">
        <v>1119</v>
      </c>
      <c r="F418" s="111" t="s">
        <v>14103</v>
      </c>
      <c r="G418" s="46" t="s">
        <v>14102</v>
      </c>
      <c r="H418" s="18" t="s">
        <v>14099</v>
      </c>
    </row>
    <row r="419" spans="1:8" x14ac:dyDescent="0.35">
      <c r="A419" s="18" t="s">
        <v>5939</v>
      </c>
      <c r="B419" s="18" t="s">
        <v>5555</v>
      </c>
      <c r="C419" s="18" t="s">
        <v>5940</v>
      </c>
      <c r="D419" s="45">
        <v>628175717451</v>
      </c>
      <c r="E419" s="46" t="s">
        <v>1119</v>
      </c>
      <c r="F419" s="111" t="s">
        <v>14103</v>
      </c>
      <c r="G419" s="46" t="s">
        <v>14102</v>
      </c>
      <c r="H419" s="18" t="s">
        <v>14099</v>
      </c>
    </row>
    <row r="420" spans="1:8" x14ac:dyDescent="0.35">
      <c r="A420" s="18" t="s">
        <v>5941</v>
      </c>
      <c r="B420" s="18" t="s">
        <v>5942</v>
      </c>
      <c r="C420" s="18" t="s">
        <v>5943</v>
      </c>
      <c r="D420" s="45">
        <v>6287770000765</v>
      </c>
      <c r="E420" s="46" t="s">
        <v>1119</v>
      </c>
      <c r="F420" s="111" t="s">
        <v>14103</v>
      </c>
      <c r="G420" s="46" t="s">
        <v>14102</v>
      </c>
      <c r="H420" s="18" t="s">
        <v>14099</v>
      </c>
    </row>
    <row r="421" spans="1:8" x14ac:dyDescent="0.35">
      <c r="A421" s="18" t="s">
        <v>5944</v>
      </c>
      <c r="B421" s="18" t="s">
        <v>5945</v>
      </c>
      <c r="C421" s="18" t="s">
        <v>5946</v>
      </c>
      <c r="D421" s="45">
        <v>6285373006556</v>
      </c>
      <c r="E421" s="46" t="s">
        <v>1119</v>
      </c>
      <c r="F421" s="111" t="s">
        <v>14103</v>
      </c>
      <c r="G421" s="46" t="s">
        <v>14102</v>
      </c>
      <c r="H421" s="18" t="s">
        <v>14099</v>
      </c>
    </row>
    <row r="422" spans="1:8" x14ac:dyDescent="0.35">
      <c r="A422" s="18" t="s">
        <v>5948</v>
      </c>
      <c r="B422" s="18" t="s">
        <v>5949</v>
      </c>
      <c r="C422" s="18" t="s">
        <v>5950</v>
      </c>
      <c r="D422" s="45">
        <v>62882221409049</v>
      </c>
      <c r="E422" s="46" t="s">
        <v>1119</v>
      </c>
      <c r="F422" s="111" t="s">
        <v>14103</v>
      </c>
      <c r="G422" s="46" t="s">
        <v>14102</v>
      </c>
      <c r="H422" s="18" t="s">
        <v>14099</v>
      </c>
    </row>
    <row r="423" spans="1:8" x14ac:dyDescent="0.35">
      <c r="A423" s="18" t="s">
        <v>5951</v>
      </c>
      <c r="B423" s="18" t="s">
        <v>5952</v>
      </c>
      <c r="C423" s="18" t="s">
        <v>5953</v>
      </c>
      <c r="D423" s="45">
        <v>6287700300117</v>
      </c>
      <c r="E423" s="46" t="s">
        <v>1119</v>
      </c>
      <c r="F423" s="111" t="s">
        <v>14103</v>
      </c>
      <c r="G423" s="46" t="s">
        <v>14102</v>
      </c>
      <c r="H423" s="18" t="s">
        <v>14099</v>
      </c>
    </row>
    <row r="424" spans="1:8" x14ac:dyDescent="0.35">
      <c r="A424" s="18" t="s">
        <v>5954</v>
      </c>
      <c r="B424" s="18" t="s">
        <v>5955</v>
      </c>
      <c r="C424" s="18" t="s">
        <v>5956</v>
      </c>
      <c r="D424" s="45">
        <v>6285641536568</v>
      </c>
      <c r="E424" s="46" t="s">
        <v>1119</v>
      </c>
      <c r="F424" s="111" t="s">
        <v>14103</v>
      </c>
      <c r="G424" s="46" t="s">
        <v>14102</v>
      </c>
      <c r="H424" s="18" t="s">
        <v>14099</v>
      </c>
    </row>
    <row r="425" spans="1:8" x14ac:dyDescent="0.35">
      <c r="A425" s="18" t="s">
        <v>5957</v>
      </c>
      <c r="B425" s="18" t="s">
        <v>5958</v>
      </c>
      <c r="C425" s="18" t="s">
        <v>5959</v>
      </c>
      <c r="D425" s="45">
        <v>62885900203762</v>
      </c>
      <c r="E425" s="46" t="s">
        <v>1119</v>
      </c>
      <c r="F425" s="111" t="s">
        <v>14103</v>
      </c>
      <c r="G425" s="46" t="s">
        <v>14102</v>
      </c>
      <c r="H425" s="18" t="s">
        <v>14099</v>
      </c>
    </row>
    <row r="426" spans="1:8" x14ac:dyDescent="0.35">
      <c r="A426" s="18" t="s">
        <v>5960</v>
      </c>
      <c r="B426" s="18" t="s">
        <v>5961</v>
      </c>
      <c r="C426" s="18" t="s">
        <v>5962</v>
      </c>
      <c r="D426" s="45">
        <v>6281326002033</v>
      </c>
      <c r="E426" s="46" t="s">
        <v>1119</v>
      </c>
      <c r="F426" s="111" t="s">
        <v>14103</v>
      </c>
      <c r="G426" s="46" t="s">
        <v>14102</v>
      </c>
      <c r="H426" s="18" t="s">
        <v>14099</v>
      </c>
    </row>
    <row r="427" spans="1:8" x14ac:dyDescent="0.35">
      <c r="A427" s="18" t="s">
        <v>5963</v>
      </c>
      <c r="B427" s="18" t="s">
        <v>5964</v>
      </c>
      <c r="C427" s="18" t="s">
        <v>5965</v>
      </c>
      <c r="D427" s="45">
        <v>6281325554254</v>
      </c>
      <c r="E427" s="46" t="s">
        <v>1119</v>
      </c>
      <c r="F427" s="111" t="s">
        <v>14103</v>
      </c>
      <c r="G427" s="46" t="s">
        <v>14102</v>
      </c>
      <c r="H427" s="18" t="s">
        <v>14099</v>
      </c>
    </row>
    <row r="428" spans="1:8" x14ac:dyDescent="0.35">
      <c r="A428" s="18" t="s">
        <v>5966</v>
      </c>
      <c r="B428" s="18" t="s">
        <v>5967</v>
      </c>
      <c r="C428" s="18" t="s">
        <v>5968</v>
      </c>
      <c r="D428" s="45">
        <v>6285865695423</v>
      </c>
      <c r="E428" s="46" t="s">
        <v>1119</v>
      </c>
      <c r="F428" s="111" t="s">
        <v>14103</v>
      </c>
      <c r="G428" s="46" t="s">
        <v>14102</v>
      </c>
      <c r="H428" s="18" t="s">
        <v>14099</v>
      </c>
    </row>
    <row r="429" spans="1:8" x14ac:dyDescent="0.35">
      <c r="A429" s="18" t="s">
        <v>5969</v>
      </c>
      <c r="B429" s="18" t="s">
        <v>5970</v>
      </c>
      <c r="C429" s="18" t="s">
        <v>5971</v>
      </c>
      <c r="D429" s="45">
        <v>6285741410975</v>
      </c>
      <c r="E429" s="46" t="s">
        <v>1119</v>
      </c>
      <c r="F429" s="111" t="s">
        <v>14103</v>
      </c>
      <c r="G429" s="46" t="s">
        <v>14102</v>
      </c>
      <c r="H429" s="18" t="s">
        <v>14099</v>
      </c>
    </row>
    <row r="430" spans="1:8" x14ac:dyDescent="0.35">
      <c r="A430" s="18" t="s">
        <v>5972</v>
      </c>
      <c r="B430" s="18" t="s">
        <v>5973</v>
      </c>
      <c r="C430" s="18" t="s">
        <v>5974</v>
      </c>
      <c r="D430" s="45">
        <v>6281390030446</v>
      </c>
      <c r="E430" s="46" t="s">
        <v>1119</v>
      </c>
      <c r="F430" s="111" t="s">
        <v>14103</v>
      </c>
      <c r="G430" s="46" t="s">
        <v>14102</v>
      </c>
      <c r="H430" s="18" t="s">
        <v>14099</v>
      </c>
    </row>
    <row r="431" spans="1:8" x14ac:dyDescent="0.35">
      <c r="A431" s="18" t="s">
        <v>5975</v>
      </c>
      <c r="B431" s="18" t="s">
        <v>5976</v>
      </c>
      <c r="C431" s="18" t="s">
        <v>5977</v>
      </c>
      <c r="D431" s="45">
        <v>6285607102131</v>
      </c>
      <c r="E431" s="46" t="s">
        <v>1119</v>
      </c>
      <c r="F431" s="111" t="s">
        <v>14103</v>
      </c>
      <c r="G431" s="46" t="s">
        <v>14102</v>
      </c>
      <c r="H431" s="18" t="s">
        <v>14099</v>
      </c>
    </row>
    <row r="432" spans="1:8" x14ac:dyDescent="0.35">
      <c r="A432" s="18" t="s">
        <v>5978</v>
      </c>
      <c r="B432" s="18" t="s">
        <v>5979</v>
      </c>
      <c r="C432" s="18" t="s">
        <v>5980</v>
      </c>
      <c r="D432" s="45">
        <v>621326923904</v>
      </c>
      <c r="E432" s="46" t="s">
        <v>1119</v>
      </c>
      <c r="F432" s="111" t="s">
        <v>14103</v>
      </c>
      <c r="G432" s="46" t="s">
        <v>14102</v>
      </c>
      <c r="H432" s="18" t="s">
        <v>14099</v>
      </c>
    </row>
    <row r="433" spans="1:8" x14ac:dyDescent="0.35">
      <c r="A433" s="18" t="s">
        <v>5981</v>
      </c>
      <c r="B433" s="18" t="s">
        <v>5982</v>
      </c>
      <c r="C433" s="18" t="s">
        <v>5983</v>
      </c>
      <c r="D433" s="45">
        <v>6281325176000</v>
      </c>
      <c r="E433" s="46" t="s">
        <v>1119</v>
      </c>
      <c r="F433" s="111" t="s">
        <v>14103</v>
      </c>
      <c r="G433" s="46" t="s">
        <v>14102</v>
      </c>
      <c r="H433" s="18" t="s">
        <v>14099</v>
      </c>
    </row>
    <row r="434" spans="1:8" x14ac:dyDescent="0.35">
      <c r="A434" s="18" t="s">
        <v>6113</v>
      </c>
      <c r="B434" s="18" t="s">
        <v>6114</v>
      </c>
      <c r="C434" s="18" t="s">
        <v>6115</v>
      </c>
      <c r="D434" s="45">
        <v>6282280631985</v>
      </c>
      <c r="E434" s="46" t="s">
        <v>1119</v>
      </c>
      <c r="F434" s="111" t="s">
        <v>14103</v>
      </c>
      <c r="G434" s="46" t="s">
        <v>14102</v>
      </c>
      <c r="H434" s="18" t="s">
        <v>14099</v>
      </c>
    </row>
    <row r="435" spans="1:8" x14ac:dyDescent="0.35">
      <c r="A435" s="18" t="s">
        <v>6117</v>
      </c>
      <c r="B435" s="18" t="s">
        <v>6118</v>
      </c>
      <c r="C435" s="18" t="s">
        <v>6119</v>
      </c>
      <c r="D435" s="45">
        <v>6285268888920</v>
      </c>
      <c r="E435" s="46" t="s">
        <v>1119</v>
      </c>
      <c r="F435" s="111" t="s">
        <v>14103</v>
      </c>
      <c r="G435" s="46" t="s">
        <v>14102</v>
      </c>
      <c r="H435" s="18" t="s">
        <v>14099</v>
      </c>
    </row>
    <row r="436" spans="1:8" x14ac:dyDescent="0.35">
      <c r="A436" s="18" t="s">
        <v>6120</v>
      </c>
      <c r="B436" s="18" t="s">
        <v>6121</v>
      </c>
      <c r="C436" s="18" t="s">
        <v>6122</v>
      </c>
      <c r="D436" s="45">
        <v>6285267242252</v>
      </c>
      <c r="E436" s="46" t="s">
        <v>1119</v>
      </c>
      <c r="F436" s="111" t="s">
        <v>14103</v>
      </c>
      <c r="G436" s="46" t="s">
        <v>14102</v>
      </c>
      <c r="H436" s="18" t="s">
        <v>14099</v>
      </c>
    </row>
    <row r="437" spans="1:8" x14ac:dyDescent="0.35">
      <c r="A437" s="18" t="s">
        <v>6123</v>
      </c>
      <c r="B437" s="18" t="s">
        <v>6124</v>
      </c>
      <c r="C437" s="18" t="s">
        <v>6125</v>
      </c>
      <c r="D437" s="45">
        <v>6281273305715</v>
      </c>
      <c r="E437" s="46" t="s">
        <v>1119</v>
      </c>
      <c r="F437" s="111" t="s">
        <v>14103</v>
      </c>
      <c r="G437" s="46" t="s">
        <v>14102</v>
      </c>
      <c r="H437" s="18" t="s">
        <v>14099</v>
      </c>
    </row>
    <row r="438" spans="1:8" x14ac:dyDescent="0.35">
      <c r="A438" s="18" t="s">
        <v>6126</v>
      </c>
      <c r="B438" s="18" t="s">
        <v>6127</v>
      </c>
      <c r="C438" s="18" t="s">
        <v>6128</v>
      </c>
      <c r="D438" s="45">
        <v>6282375610101</v>
      </c>
      <c r="E438" s="46" t="s">
        <v>1119</v>
      </c>
      <c r="F438" s="111" t="s">
        <v>14103</v>
      </c>
      <c r="G438" s="46" t="s">
        <v>14102</v>
      </c>
      <c r="H438" s="18" t="s">
        <v>14099</v>
      </c>
    </row>
    <row r="439" spans="1:8" x14ac:dyDescent="0.35">
      <c r="A439" s="18" t="s">
        <v>6129</v>
      </c>
      <c r="B439" s="18" t="s">
        <v>6130</v>
      </c>
      <c r="C439" s="18" t="s">
        <v>6131</v>
      </c>
      <c r="D439" s="45">
        <v>6281278648722</v>
      </c>
      <c r="E439" s="46" t="s">
        <v>1119</v>
      </c>
      <c r="F439" s="111" t="s">
        <v>14103</v>
      </c>
      <c r="G439" s="46" t="s">
        <v>14102</v>
      </c>
      <c r="H439" s="18" t="s">
        <v>14099</v>
      </c>
    </row>
    <row r="440" spans="1:8" x14ac:dyDescent="0.35">
      <c r="A440" s="18" t="s">
        <v>6132</v>
      </c>
      <c r="B440" s="18" t="s">
        <v>6133</v>
      </c>
      <c r="C440" s="18" t="s">
        <v>6134</v>
      </c>
      <c r="D440" s="45">
        <v>6282374964579</v>
      </c>
      <c r="E440" s="46" t="s">
        <v>1119</v>
      </c>
      <c r="F440" s="111" t="s">
        <v>14103</v>
      </c>
      <c r="G440" s="46" t="s">
        <v>14102</v>
      </c>
      <c r="H440" s="18" t="s">
        <v>14099</v>
      </c>
    </row>
    <row r="441" spans="1:8" x14ac:dyDescent="0.35">
      <c r="A441" s="18" t="s">
        <v>6135</v>
      </c>
      <c r="B441" s="18" t="s">
        <v>6136</v>
      </c>
      <c r="C441" s="18" t="s">
        <v>6137</v>
      </c>
      <c r="D441" s="45">
        <v>6281279792679</v>
      </c>
      <c r="E441" s="46" t="s">
        <v>1119</v>
      </c>
      <c r="F441" s="111" t="s">
        <v>14103</v>
      </c>
      <c r="G441" s="46" t="s">
        <v>14102</v>
      </c>
      <c r="H441" s="18" t="s">
        <v>14099</v>
      </c>
    </row>
    <row r="442" spans="1:8" x14ac:dyDescent="0.35">
      <c r="A442" s="18" t="s">
        <v>6138</v>
      </c>
      <c r="B442" s="18" t="s">
        <v>6139</v>
      </c>
      <c r="C442" s="18" t="s">
        <v>6140</v>
      </c>
      <c r="D442" s="45">
        <v>6281357281357</v>
      </c>
      <c r="E442" s="46" t="s">
        <v>1119</v>
      </c>
      <c r="F442" s="111" t="s">
        <v>14103</v>
      </c>
      <c r="G442" s="46" t="s">
        <v>14102</v>
      </c>
      <c r="H442" s="18" t="s">
        <v>14099</v>
      </c>
    </row>
    <row r="443" spans="1:8" x14ac:dyDescent="0.35">
      <c r="A443" s="18" t="s">
        <v>6142</v>
      </c>
      <c r="B443" s="18" t="s">
        <v>6143</v>
      </c>
      <c r="C443" s="18" t="s">
        <v>6144</v>
      </c>
      <c r="D443" s="45">
        <v>6281335518557</v>
      </c>
      <c r="E443" s="46" t="s">
        <v>1119</v>
      </c>
      <c r="F443" s="111" t="s">
        <v>14103</v>
      </c>
      <c r="G443" s="46" t="s">
        <v>14102</v>
      </c>
      <c r="H443" s="18" t="s">
        <v>14099</v>
      </c>
    </row>
    <row r="444" spans="1:8" x14ac:dyDescent="0.35">
      <c r="A444" s="18" t="s">
        <v>6145</v>
      </c>
      <c r="B444" s="18" t="s">
        <v>6146</v>
      </c>
      <c r="C444" s="18" t="s">
        <v>6147</v>
      </c>
      <c r="D444" s="45">
        <v>6281249666624</v>
      </c>
      <c r="E444" s="46" t="s">
        <v>1119</v>
      </c>
      <c r="F444" s="111" t="s">
        <v>14103</v>
      </c>
      <c r="G444" s="46" t="s">
        <v>14102</v>
      </c>
      <c r="H444" s="18" t="s">
        <v>14099</v>
      </c>
    </row>
    <row r="445" spans="1:8" x14ac:dyDescent="0.35">
      <c r="A445" s="18" t="s">
        <v>6148</v>
      </c>
      <c r="B445" s="18" t="s">
        <v>6149</v>
      </c>
      <c r="C445" s="18" t="s">
        <v>6150</v>
      </c>
      <c r="D445" s="45">
        <v>6285851045025</v>
      </c>
      <c r="E445" s="46" t="s">
        <v>1119</v>
      </c>
      <c r="F445" s="111" t="s">
        <v>14103</v>
      </c>
      <c r="G445" s="46" t="s">
        <v>14102</v>
      </c>
      <c r="H445" s="18" t="s">
        <v>14099</v>
      </c>
    </row>
    <row r="446" spans="1:8" x14ac:dyDescent="0.35">
      <c r="A446" s="18" t="s">
        <v>6151</v>
      </c>
      <c r="B446" s="18" t="s">
        <v>6152</v>
      </c>
      <c r="C446" s="18" t="s">
        <v>6153</v>
      </c>
      <c r="D446" s="45">
        <v>6281332019041</v>
      </c>
      <c r="E446" s="46" t="s">
        <v>1119</v>
      </c>
      <c r="F446" s="111" t="s">
        <v>14103</v>
      </c>
      <c r="G446" s="46" t="s">
        <v>14102</v>
      </c>
      <c r="H446" s="18" t="s">
        <v>14099</v>
      </c>
    </row>
    <row r="447" spans="1:8" x14ac:dyDescent="0.35">
      <c r="A447" s="18" t="s">
        <v>6154</v>
      </c>
      <c r="B447" s="18" t="s">
        <v>6155</v>
      </c>
      <c r="C447" s="18" t="s">
        <v>6156</v>
      </c>
      <c r="D447" s="45">
        <v>6285331276958</v>
      </c>
      <c r="E447" s="46" t="s">
        <v>1119</v>
      </c>
      <c r="F447" s="111" t="s">
        <v>14103</v>
      </c>
      <c r="G447" s="46" t="s">
        <v>14102</v>
      </c>
      <c r="H447" s="18" t="s">
        <v>14099</v>
      </c>
    </row>
    <row r="448" spans="1:8" x14ac:dyDescent="0.35">
      <c r="A448" s="18" t="s">
        <v>6157</v>
      </c>
      <c r="B448" s="18" t="s">
        <v>6158</v>
      </c>
      <c r="C448" s="18" t="s">
        <v>6159</v>
      </c>
      <c r="D448" s="45">
        <v>6285236705624</v>
      </c>
      <c r="E448" s="46" t="s">
        <v>1119</v>
      </c>
      <c r="F448" s="111" t="s">
        <v>14103</v>
      </c>
      <c r="G448" s="46" t="s">
        <v>14102</v>
      </c>
      <c r="H448" s="18" t="s">
        <v>14099</v>
      </c>
    </row>
    <row r="449" spans="1:8" x14ac:dyDescent="0.35">
      <c r="A449" s="18" t="s">
        <v>6160</v>
      </c>
      <c r="B449" s="18" t="s">
        <v>6161</v>
      </c>
      <c r="C449" s="18" t="s">
        <v>6162</v>
      </c>
      <c r="D449" s="45">
        <v>6282273865888</v>
      </c>
      <c r="E449" s="46" t="s">
        <v>1119</v>
      </c>
      <c r="F449" s="111" t="s">
        <v>14103</v>
      </c>
      <c r="G449" s="46" t="s">
        <v>14102</v>
      </c>
      <c r="H449" s="18" t="s">
        <v>14099</v>
      </c>
    </row>
    <row r="450" spans="1:8" x14ac:dyDescent="0.35">
      <c r="A450" s="18" t="s">
        <v>6163</v>
      </c>
      <c r="B450" s="18" t="s">
        <v>6164</v>
      </c>
      <c r="C450" s="18" t="s">
        <v>6165</v>
      </c>
      <c r="D450" s="45">
        <v>6281334297334</v>
      </c>
      <c r="E450" s="46" t="s">
        <v>1119</v>
      </c>
      <c r="F450" s="111" t="s">
        <v>14103</v>
      </c>
      <c r="G450" s="46" t="s">
        <v>14102</v>
      </c>
      <c r="H450" s="18" t="s">
        <v>14099</v>
      </c>
    </row>
    <row r="451" spans="1:8" x14ac:dyDescent="0.35">
      <c r="A451" s="18" t="s">
        <v>6389</v>
      </c>
      <c r="B451" s="18" t="s">
        <v>6390</v>
      </c>
      <c r="C451" s="18" t="s">
        <v>6391</v>
      </c>
      <c r="D451" s="45">
        <v>6285335598868</v>
      </c>
      <c r="E451" s="46" t="s">
        <v>1119</v>
      </c>
      <c r="F451" s="111" t="s">
        <v>14103</v>
      </c>
      <c r="G451" s="46" t="s">
        <v>14102</v>
      </c>
      <c r="H451" s="18" t="s">
        <v>14099</v>
      </c>
    </row>
    <row r="452" spans="1:8" x14ac:dyDescent="0.35">
      <c r="A452" s="18" t="s">
        <v>6393</v>
      </c>
      <c r="B452" s="18" t="s">
        <v>6394</v>
      </c>
      <c r="C452" s="18" t="s">
        <v>6395</v>
      </c>
      <c r="D452" s="45">
        <v>6281259202177</v>
      </c>
      <c r="E452" s="46" t="s">
        <v>1119</v>
      </c>
      <c r="F452" s="111" t="s">
        <v>14103</v>
      </c>
      <c r="G452" s="46" t="s">
        <v>14102</v>
      </c>
      <c r="H452" s="18" t="s">
        <v>14099</v>
      </c>
    </row>
    <row r="453" spans="1:8" x14ac:dyDescent="0.35">
      <c r="A453" s="18" t="s">
        <v>6396</v>
      </c>
      <c r="B453" s="18" t="s">
        <v>6397</v>
      </c>
      <c r="C453" s="18" t="s">
        <v>6398</v>
      </c>
      <c r="D453" s="45">
        <v>6282230255210</v>
      </c>
      <c r="E453" s="46" t="s">
        <v>1119</v>
      </c>
      <c r="F453" s="111" t="s">
        <v>14103</v>
      </c>
      <c r="G453" s="46" t="s">
        <v>14102</v>
      </c>
      <c r="H453" s="18" t="s">
        <v>14099</v>
      </c>
    </row>
    <row r="454" spans="1:8" x14ac:dyDescent="0.35">
      <c r="A454" s="18" t="s">
        <v>6399</v>
      </c>
      <c r="B454" s="18" t="s">
        <v>6400</v>
      </c>
      <c r="C454" s="18" t="s">
        <v>6401</v>
      </c>
      <c r="D454" s="45">
        <v>6285645860765</v>
      </c>
      <c r="E454" s="46" t="s">
        <v>1119</v>
      </c>
      <c r="F454" s="111" t="s">
        <v>14103</v>
      </c>
      <c r="G454" s="46" t="s">
        <v>14102</v>
      </c>
      <c r="H454" s="18" t="s">
        <v>14099</v>
      </c>
    </row>
    <row r="455" spans="1:8" x14ac:dyDescent="0.35">
      <c r="A455" s="18" t="s">
        <v>6402</v>
      </c>
      <c r="B455" s="18" t="s">
        <v>6403</v>
      </c>
      <c r="C455" s="18" t="s">
        <v>6404</v>
      </c>
      <c r="D455" s="45">
        <v>6285647390533</v>
      </c>
      <c r="E455" s="46" t="s">
        <v>1119</v>
      </c>
      <c r="F455" s="111" t="s">
        <v>14103</v>
      </c>
      <c r="G455" s="46" t="s">
        <v>14102</v>
      </c>
      <c r="H455" s="18" t="s">
        <v>14099</v>
      </c>
    </row>
    <row r="456" spans="1:8" x14ac:dyDescent="0.35">
      <c r="A456" s="18" t="s">
        <v>6405</v>
      </c>
      <c r="B456" s="18" t="s">
        <v>6406</v>
      </c>
      <c r="C456" s="18" t="s">
        <v>6407</v>
      </c>
      <c r="D456" s="45">
        <v>6282196975185</v>
      </c>
      <c r="E456" s="46" t="s">
        <v>1119</v>
      </c>
      <c r="F456" s="111" t="s">
        <v>14103</v>
      </c>
      <c r="G456" s="46" t="s">
        <v>14102</v>
      </c>
      <c r="H456" s="18" t="s">
        <v>14099</v>
      </c>
    </row>
    <row r="457" spans="1:8" x14ac:dyDescent="0.35">
      <c r="A457" s="18" t="s">
        <v>6408</v>
      </c>
      <c r="B457" s="18" t="s">
        <v>6409</v>
      </c>
      <c r="C457" s="18" t="s">
        <v>6410</v>
      </c>
      <c r="D457" s="45">
        <v>6285777492750</v>
      </c>
      <c r="E457" s="46" t="s">
        <v>1119</v>
      </c>
      <c r="F457" s="111" t="s">
        <v>14103</v>
      </c>
      <c r="G457" s="46" t="s">
        <v>14102</v>
      </c>
      <c r="H457" s="18" t="s">
        <v>14099</v>
      </c>
    </row>
    <row r="458" spans="1:8" x14ac:dyDescent="0.35">
      <c r="A458" s="18" t="s">
        <v>6411</v>
      </c>
      <c r="B458" s="18" t="s">
        <v>6412</v>
      </c>
      <c r="C458" s="18" t="s">
        <v>6413</v>
      </c>
      <c r="D458" s="45">
        <v>6288123740110</v>
      </c>
      <c r="E458" s="46" t="s">
        <v>1119</v>
      </c>
      <c r="F458" s="111" t="s">
        <v>14103</v>
      </c>
      <c r="G458" s="46" t="s">
        <v>14102</v>
      </c>
      <c r="H458" s="18" t="s">
        <v>14099</v>
      </c>
    </row>
    <row r="459" spans="1:8" x14ac:dyDescent="0.35">
      <c r="A459" s="18" t="s">
        <v>6414</v>
      </c>
      <c r="B459" s="18" t="s">
        <v>6415</v>
      </c>
      <c r="C459" s="18" t="s">
        <v>6416</v>
      </c>
      <c r="D459" s="45">
        <v>621331838586</v>
      </c>
      <c r="E459" s="46" t="s">
        <v>1119</v>
      </c>
      <c r="F459" s="111" t="s">
        <v>14103</v>
      </c>
      <c r="G459" s="46" t="s">
        <v>14102</v>
      </c>
      <c r="H459" s="18" t="s">
        <v>14099</v>
      </c>
    </row>
    <row r="460" spans="1:8" x14ac:dyDescent="0.35">
      <c r="A460" s="18" t="s">
        <v>6417</v>
      </c>
      <c r="B460" s="18" t="s">
        <v>6418</v>
      </c>
      <c r="C460" s="18" t="s">
        <v>6419</v>
      </c>
      <c r="D460" s="45">
        <v>6281270751744</v>
      </c>
      <c r="E460" s="46" t="s">
        <v>1119</v>
      </c>
      <c r="F460" s="111" t="s">
        <v>14103</v>
      </c>
      <c r="G460" s="46" t="s">
        <v>14102</v>
      </c>
      <c r="H460" s="18" t="s">
        <v>14099</v>
      </c>
    </row>
    <row r="461" spans="1:8" x14ac:dyDescent="0.35">
      <c r="A461" s="18" t="s">
        <v>6420</v>
      </c>
      <c r="B461" s="18" t="s">
        <v>6421</v>
      </c>
      <c r="C461" s="18" t="s">
        <v>6422</v>
      </c>
      <c r="D461" s="45">
        <v>62895327970625</v>
      </c>
      <c r="E461" s="46" t="s">
        <v>1119</v>
      </c>
      <c r="F461" s="111" t="s">
        <v>14103</v>
      </c>
      <c r="G461" s="46" t="s">
        <v>14102</v>
      </c>
      <c r="H461" s="18" t="s">
        <v>14099</v>
      </c>
    </row>
    <row r="462" spans="1:8" x14ac:dyDescent="0.35">
      <c r="A462" s="18" t="s">
        <v>6423</v>
      </c>
      <c r="B462" s="18" t="s">
        <v>6424</v>
      </c>
      <c r="C462" s="18" t="s">
        <v>6425</v>
      </c>
      <c r="D462" s="45">
        <v>6281330680259</v>
      </c>
      <c r="E462" s="46" t="s">
        <v>1119</v>
      </c>
      <c r="F462" s="111" t="s">
        <v>14103</v>
      </c>
      <c r="G462" s="46" t="s">
        <v>14102</v>
      </c>
      <c r="H462" s="18" t="s">
        <v>14099</v>
      </c>
    </row>
    <row r="463" spans="1:8" x14ac:dyDescent="0.35">
      <c r="A463" s="18" t="s">
        <v>6426</v>
      </c>
      <c r="B463" s="18" t="s">
        <v>6427</v>
      </c>
      <c r="C463" s="18" t="s">
        <v>6428</v>
      </c>
      <c r="D463" s="45">
        <v>6282195123333</v>
      </c>
      <c r="E463" s="46" t="s">
        <v>1119</v>
      </c>
      <c r="F463" s="111" t="s">
        <v>14103</v>
      </c>
      <c r="G463" s="46" t="s">
        <v>14102</v>
      </c>
      <c r="H463" s="18" t="s">
        <v>14099</v>
      </c>
    </row>
    <row r="464" spans="1:8" x14ac:dyDescent="0.35">
      <c r="A464" s="18" t="s">
        <v>6429</v>
      </c>
      <c r="B464" s="18" t="s">
        <v>6430</v>
      </c>
      <c r="C464" s="18" t="s">
        <v>6431</v>
      </c>
      <c r="D464" s="45">
        <v>625942168411</v>
      </c>
      <c r="E464" s="46" t="s">
        <v>1119</v>
      </c>
      <c r="F464" s="111" t="s">
        <v>14103</v>
      </c>
      <c r="G464" s="46" t="s">
        <v>14102</v>
      </c>
      <c r="H464" s="18" t="s">
        <v>14099</v>
      </c>
    </row>
    <row r="465" spans="1:8" x14ac:dyDescent="0.35">
      <c r="A465" s="18" t="s">
        <v>6432</v>
      </c>
      <c r="B465" s="18" t="s">
        <v>6433</v>
      </c>
      <c r="C465" s="18" t="s">
        <v>6434</v>
      </c>
      <c r="D465" s="45">
        <v>6281232738499</v>
      </c>
      <c r="E465" s="46" t="s">
        <v>1119</v>
      </c>
      <c r="F465" s="111" t="s">
        <v>14103</v>
      </c>
      <c r="G465" s="46" t="s">
        <v>14102</v>
      </c>
      <c r="H465" s="18" t="s">
        <v>14099</v>
      </c>
    </row>
    <row r="466" spans="1:8" x14ac:dyDescent="0.35">
      <c r="A466" s="18" t="s">
        <v>6435</v>
      </c>
      <c r="B466" s="18" t="s">
        <v>6436</v>
      </c>
      <c r="C466" s="18" t="s">
        <v>6437</v>
      </c>
      <c r="D466" s="45">
        <v>625227774141</v>
      </c>
      <c r="E466" s="46" t="s">
        <v>1119</v>
      </c>
      <c r="F466" s="111" t="s">
        <v>14103</v>
      </c>
      <c r="G466" s="46" t="s">
        <v>14102</v>
      </c>
      <c r="H466" s="18" t="s">
        <v>14099</v>
      </c>
    </row>
    <row r="467" spans="1:8" x14ac:dyDescent="0.35">
      <c r="A467" s="18" t="s">
        <v>6438</v>
      </c>
      <c r="B467" s="18" t="s">
        <v>6439</v>
      </c>
      <c r="C467" s="18" t="s">
        <v>6440</v>
      </c>
      <c r="D467" s="45">
        <v>6282143565330</v>
      </c>
      <c r="E467" s="46" t="s">
        <v>1119</v>
      </c>
      <c r="F467" s="111" t="s">
        <v>14103</v>
      </c>
      <c r="G467" s="46" t="s">
        <v>14102</v>
      </c>
      <c r="H467" s="18" t="s">
        <v>14099</v>
      </c>
    </row>
    <row r="468" spans="1:8" x14ac:dyDescent="0.35">
      <c r="A468" s="18" t="s">
        <v>6441</v>
      </c>
      <c r="B468" s="18" t="s">
        <v>6442</v>
      </c>
      <c r="C468" s="18" t="s">
        <v>6443</v>
      </c>
      <c r="D468" s="45">
        <v>6285729749825</v>
      </c>
      <c r="E468" s="46" t="s">
        <v>1119</v>
      </c>
      <c r="F468" s="111" t="s">
        <v>14103</v>
      </c>
      <c r="G468" s="46" t="s">
        <v>14102</v>
      </c>
      <c r="H468" s="18" t="s">
        <v>14099</v>
      </c>
    </row>
    <row r="469" spans="1:8" x14ac:dyDescent="0.35">
      <c r="A469" s="18" t="s">
        <v>6445</v>
      </c>
      <c r="B469" s="18" t="s">
        <v>6446</v>
      </c>
      <c r="C469" s="18" t="s">
        <v>6447</v>
      </c>
      <c r="D469" s="45">
        <v>6285290025775</v>
      </c>
      <c r="E469" s="46" t="s">
        <v>1119</v>
      </c>
      <c r="F469" s="111" t="s">
        <v>14103</v>
      </c>
      <c r="G469" s="46" t="s">
        <v>14102</v>
      </c>
      <c r="H469" s="18" t="s">
        <v>14099</v>
      </c>
    </row>
    <row r="470" spans="1:8" x14ac:dyDescent="0.35">
      <c r="A470" s="18" t="s">
        <v>6448</v>
      </c>
      <c r="B470" s="18" t="s">
        <v>6449</v>
      </c>
      <c r="C470" s="18" t="s">
        <v>6450</v>
      </c>
      <c r="D470" s="45">
        <v>6285292458576</v>
      </c>
      <c r="E470" s="46" t="s">
        <v>1119</v>
      </c>
      <c r="F470" s="111" t="s">
        <v>14103</v>
      </c>
      <c r="G470" s="46" t="s">
        <v>14102</v>
      </c>
      <c r="H470" s="18" t="s">
        <v>14099</v>
      </c>
    </row>
    <row r="471" spans="1:8" x14ac:dyDescent="0.35">
      <c r="A471" s="18" t="s">
        <v>6451</v>
      </c>
      <c r="B471" s="18" t="s">
        <v>6452</v>
      </c>
      <c r="C471" s="18" t="s">
        <v>6453</v>
      </c>
      <c r="D471" s="45">
        <v>6281325774180</v>
      </c>
      <c r="E471" s="46" t="s">
        <v>1119</v>
      </c>
      <c r="F471" s="111" t="s">
        <v>14103</v>
      </c>
      <c r="G471" s="46" t="s">
        <v>14102</v>
      </c>
      <c r="H471" s="18" t="s">
        <v>14099</v>
      </c>
    </row>
    <row r="472" spans="1:8" x14ac:dyDescent="0.35">
      <c r="A472" s="18" t="s">
        <v>6454</v>
      </c>
      <c r="B472" s="18" t="s">
        <v>6455</v>
      </c>
      <c r="C472" s="18" t="s">
        <v>6456</v>
      </c>
      <c r="D472" s="45">
        <v>6285643599566</v>
      </c>
      <c r="E472" s="46" t="s">
        <v>1119</v>
      </c>
      <c r="F472" s="111" t="s">
        <v>14103</v>
      </c>
      <c r="G472" s="46" t="s">
        <v>14102</v>
      </c>
      <c r="H472" s="18" t="s">
        <v>14099</v>
      </c>
    </row>
    <row r="473" spans="1:8" x14ac:dyDescent="0.35">
      <c r="A473" s="18" t="s">
        <v>6457</v>
      </c>
      <c r="B473" s="18" t="s">
        <v>6458</v>
      </c>
      <c r="C473" s="18" t="s">
        <v>6459</v>
      </c>
      <c r="D473" s="45">
        <v>6285848754417</v>
      </c>
      <c r="E473" s="46" t="s">
        <v>1119</v>
      </c>
      <c r="F473" s="111" t="s">
        <v>14103</v>
      </c>
      <c r="G473" s="46" t="s">
        <v>14102</v>
      </c>
      <c r="H473" s="18" t="s">
        <v>14099</v>
      </c>
    </row>
    <row r="474" spans="1:8" x14ac:dyDescent="0.35">
      <c r="A474" s="18" t="s">
        <v>6460</v>
      </c>
      <c r="B474" s="18" t="s">
        <v>6461</v>
      </c>
      <c r="C474" s="18" t="s">
        <v>6462</v>
      </c>
      <c r="D474" s="45">
        <v>6285244143476</v>
      </c>
      <c r="E474" s="46" t="s">
        <v>1119</v>
      </c>
      <c r="F474" s="111" t="s">
        <v>14103</v>
      </c>
      <c r="G474" s="46" t="s">
        <v>14102</v>
      </c>
      <c r="H474" s="18" t="s">
        <v>14099</v>
      </c>
    </row>
    <row r="475" spans="1:8" x14ac:dyDescent="0.35">
      <c r="A475" s="18" t="s">
        <v>6463</v>
      </c>
      <c r="B475" s="18" t="s">
        <v>6464</v>
      </c>
      <c r="C475" s="18" t="s">
        <v>6465</v>
      </c>
      <c r="D475" s="45">
        <v>628112633315</v>
      </c>
      <c r="E475" s="46" t="s">
        <v>1119</v>
      </c>
      <c r="F475" s="111" t="s">
        <v>14103</v>
      </c>
      <c r="G475" s="46" t="s">
        <v>14102</v>
      </c>
      <c r="H475" s="18" t="s">
        <v>14099</v>
      </c>
    </row>
    <row r="476" spans="1:8" x14ac:dyDescent="0.35">
      <c r="A476" s="18" t="s">
        <v>6466</v>
      </c>
      <c r="B476" s="18" t="s">
        <v>6467</v>
      </c>
      <c r="C476" s="18" t="s">
        <v>6468</v>
      </c>
      <c r="D476" s="45">
        <v>6281266272296</v>
      </c>
      <c r="E476" s="46" t="s">
        <v>1119</v>
      </c>
      <c r="F476" s="111" t="s">
        <v>14103</v>
      </c>
      <c r="G476" s="46" t="s">
        <v>14102</v>
      </c>
      <c r="H476" s="18" t="s">
        <v>14099</v>
      </c>
    </row>
    <row r="477" spans="1:8" x14ac:dyDescent="0.35">
      <c r="A477" s="18" t="s">
        <v>6469</v>
      </c>
      <c r="B477" s="18" t="s">
        <v>6470</v>
      </c>
      <c r="C477" s="18" t="s">
        <v>6471</v>
      </c>
      <c r="D477" s="45">
        <v>6285642165282</v>
      </c>
      <c r="E477" s="46" t="s">
        <v>1119</v>
      </c>
      <c r="F477" s="111" t="s">
        <v>14103</v>
      </c>
      <c r="G477" s="46" t="s">
        <v>14102</v>
      </c>
      <c r="H477" s="18" t="s">
        <v>14099</v>
      </c>
    </row>
    <row r="478" spans="1:8" x14ac:dyDescent="0.35">
      <c r="A478" s="18" t="s">
        <v>6472</v>
      </c>
      <c r="B478" s="18" t="s">
        <v>6473</v>
      </c>
      <c r="C478" s="18" t="s">
        <v>6474</v>
      </c>
      <c r="D478" s="45">
        <v>6282341429999</v>
      </c>
      <c r="E478" s="46" t="s">
        <v>1119</v>
      </c>
      <c r="F478" s="111" t="s">
        <v>14103</v>
      </c>
      <c r="G478" s="46" t="s">
        <v>14102</v>
      </c>
      <c r="H478" s="18" t="s">
        <v>14099</v>
      </c>
    </row>
    <row r="479" spans="1:8" x14ac:dyDescent="0.35">
      <c r="A479" s="18" t="s">
        <v>6475</v>
      </c>
      <c r="B479" s="18" t="s">
        <v>6476</v>
      </c>
      <c r="C479" s="18" t="s">
        <v>6477</v>
      </c>
      <c r="D479" s="45">
        <v>628121551791</v>
      </c>
      <c r="E479" s="46" t="s">
        <v>1119</v>
      </c>
      <c r="F479" s="111" t="s">
        <v>14103</v>
      </c>
      <c r="G479" s="46" t="s">
        <v>14102</v>
      </c>
      <c r="H479" s="18" t="s">
        <v>14099</v>
      </c>
    </row>
    <row r="480" spans="1:8" x14ac:dyDescent="0.35">
      <c r="A480" s="18" t="s">
        <v>6478</v>
      </c>
      <c r="B480" s="18" t="s">
        <v>6479</v>
      </c>
      <c r="C480" s="18" t="s">
        <v>6480</v>
      </c>
      <c r="D480" s="45">
        <v>6285201925769</v>
      </c>
      <c r="E480" s="46" t="s">
        <v>1119</v>
      </c>
      <c r="F480" s="111" t="s">
        <v>14103</v>
      </c>
      <c r="G480" s="46" t="s">
        <v>14102</v>
      </c>
      <c r="H480" s="18" t="s">
        <v>14099</v>
      </c>
    </row>
    <row r="481" spans="1:8" x14ac:dyDescent="0.35">
      <c r="A481" s="18" t="s">
        <v>6481</v>
      </c>
      <c r="B481" s="18" t="s">
        <v>6482</v>
      </c>
      <c r="C481" s="18" t="s">
        <v>6483</v>
      </c>
      <c r="D481" s="45">
        <v>6285848275273</v>
      </c>
      <c r="E481" s="46" t="s">
        <v>1119</v>
      </c>
      <c r="F481" s="111" t="s">
        <v>14103</v>
      </c>
      <c r="G481" s="46" t="s">
        <v>14102</v>
      </c>
      <c r="H481" s="18" t="s">
        <v>14099</v>
      </c>
    </row>
    <row r="482" spans="1:8" x14ac:dyDescent="0.35">
      <c r="A482" s="18" t="s">
        <v>6484</v>
      </c>
      <c r="B482" s="18" t="s">
        <v>6485</v>
      </c>
      <c r="C482" s="18" t="s">
        <v>6486</v>
      </c>
      <c r="D482" s="45">
        <v>6285293745828</v>
      </c>
      <c r="E482" s="46" t="s">
        <v>1119</v>
      </c>
      <c r="F482" s="111" t="s">
        <v>14103</v>
      </c>
      <c r="G482" s="46" t="s">
        <v>14102</v>
      </c>
      <c r="H482" s="18" t="s">
        <v>14099</v>
      </c>
    </row>
    <row r="483" spans="1:8" x14ac:dyDescent="0.35">
      <c r="A483" s="18" t="s">
        <v>6487</v>
      </c>
      <c r="B483" s="18" t="s">
        <v>6488</v>
      </c>
      <c r="C483" s="18" t="s">
        <v>6489</v>
      </c>
      <c r="D483" s="45">
        <v>6282243901480</v>
      </c>
      <c r="E483" s="46" t="s">
        <v>1119</v>
      </c>
      <c r="F483" s="111" t="s">
        <v>14103</v>
      </c>
      <c r="G483" s="46" t="s">
        <v>14102</v>
      </c>
      <c r="H483" s="18" t="s">
        <v>14099</v>
      </c>
    </row>
    <row r="484" spans="1:8" x14ac:dyDescent="0.35">
      <c r="A484" s="18" t="s">
        <v>6490</v>
      </c>
      <c r="B484" s="18" t="s">
        <v>6491</v>
      </c>
      <c r="C484" s="18" t="s">
        <v>6492</v>
      </c>
      <c r="D484" s="45">
        <v>6285220049098</v>
      </c>
      <c r="E484" s="46" t="s">
        <v>1119</v>
      </c>
      <c r="F484" s="111" t="s">
        <v>14103</v>
      </c>
      <c r="G484" s="46" t="s">
        <v>14102</v>
      </c>
      <c r="H484" s="18" t="s">
        <v>14099</v>
      </c>
    </row>
    <row r="485" spans="1:8" x14ac:dyDescent="0.35">
      <c r="A485" s="18" t="s">
        <v>6493</v>
      </c>
      <c r="B485" s="18" t="s">
        <v>6494</v>
      </c>
      <c r="C485" s="18" t="s">
        <v>6495</v>
      </c>
      <c r="D485" s="45">
        <v>6285751399926</v>
      </c>
      <c r="E485" s="46" t="s">
        <v>1119</v>
      </c>
      <c r="F485" s="111" t="s">
        <v>14103</v>
      </c>
      <c r="G485" s="46" t="s">
        <v>14102</v>
      </c>
      <c r="H485" s="18" t="s">
        <v>14099</v>
      </c>
    </row>
    <row r="486" spans="1:8" x14ac:dyDescent="0.35">
      <c r="A486" s="18" t="s">
        <v>6496</v>
      </c>
      <c r="B486" s="18" t="s">
        <v>6497</v>
      </c>
      <c r="C486" s="18" t="s">
        <v>6498</v>
      </c>
      <c r="D486" s="45">
        <v>6282147587666</v>
      </c>
      <c r="E486" s="46" t="s">
        <v>1119</v>
      </c>
      <c r="F486" s="111" t="s">
        <v>14103</v>
      </c>
      <c r="G486" s="46" t="s">
        <v>14102</v>
      </c>
      <c r="H486" s="18" t="s">
        <v>14099</v>
      </c>
    </row>
    <row r="487" spans="1:8" x14ac:dyDescent="0.35">
      <c r="A487" s="18" t="s">
        <v>6499</v>
      </c>
      <c r="B487" s="18" t="s">
        <v>6500</v>
      </c>
      <c r="C487" s="18" t="s">
        <v>6501</v>
      </c>
      <c r="D487" s="45">
        <v>6285640740595</v>
      </c>
      <c r="E487" s="46" t="s">
        <v>1119</v>
      </c>
      <c r="F487" s="111" t="s">
        <v>14103</v>
      </c>
      <c r="G487" s="46" t="s">
        <v>14102</v>
      </c>
      <c r="H487" s="18" t="s">
        <v>14099</v>
      </c>
    </row>
    <row r="488" spans="1:8" x14ac:dyDescent="0.35">
      <c r="A488" s="18" t="s">
        <v>6570</v>
      </c>
      <c r="B488" s="18" t="s">
        <v>6571</v>
      </c>
      <c r="C488" s="18" t="s">
        <v>6572</v>
      </c>
      <c r="D488" s="45">
        <v>6282152949493</v>
      </c>
      <c r="E488" s="46" t="s">
        <v>1119</v>
      </c>
      <c r="F488" s="111" t="s">
        <v>14103</v>
      </c>
      <c r="G488" s="46" t="s">
        <v>14102</v>
      </c>
      <c r="H488" s="18" t="s">
        <v>14099</v>
      </c>
    </row>
    <row r="489" spans="1:8" x14ac:dyDescent="0.35">
      <c r="A489" s="18" t="s">
        <v>6574</v>
      </c>
      <c r="B489" s="18" t="s">
        <v>6575</v>
      </c>
      <c r="C489" s="18" t="s">
        <v>6576</v>
      </c>
      <c r="D489" s="45">
        <v>6282155793763</v>
      </c>
      <c r="E489" s="46" t="s">
        <v>1119</v>
      </c>
      <c r="F489" s="111" t="s">
        <v>14103</v>
      </c>
      <c r="G489" s="46" t="s">
        <v>14102</v>
      </c>
      <c r="H489" s="18" t="s">
        <v>14099</v>
      </c>
    </row>
    <row r="490" spans="1:8" x14ac:dyDescent="0.35">
      <c r="A490" s="18" t="s">
        <v>6577</v>
      </c>
      <c r="B490" s="18" t="s">
        <v>6578</v>
      </c>
      <c r="C490" s="18" t="s">
        <v>6579</v>
      </c>
      <c r="D490" s="45">
        <v>6285322999718</v>
      </c>
      <c r="E490" s="46" t="s">
        <v>1119</v>
      </c>
      <c r="F490" s="111" t="s">
        <v>14103</v>
      </c>
      <c r="G490" s="46" t="s">
        <v>14102</v>
      </c>
      <c r="H490" s="18" t="s">
        <v>14099</v>
      </c>
    </row>
    <row r="491" spans="1:8" x14ac:dyDescent="0.35">
      <c r="A491" s="18" t="s">
        <v>6580</v>
      </c>
      <c r="B491" s="18" t="s">
        <v>6581</v>
      </c>
      <c r="C491" s="18" t="s">
        <v>6582</v>
      </c>
      <c r="D491" s="45">
        <v>6282150998030</v>
      </c>
      <c r="E491" s="46" t="s">
        <v>1119</v>
      </c>
      <c r="F491" s="111" t="s">
        <v>14103</v>
      </c>
      <c r="G491" s="46" t="s">
        <v>14102</v>
      </c>
      <c r="H491" s="18" t="s">
        <v>14099</v>
      </c>
    </row>
    <row r="492" spans="1:8" x14ac:dyDescent="0.35">
      <c r="A492" s="18" t="s">
        <v>6583</v>
      </c>
      <c r="B492" s="18" t="s">
        <v>6584</v>
      </c>
      <c r="C492" s="18" t="s">
        <v>6585</v>
      </c>
      <c r="D492" s="45">
        <v>6282255979824</v>
      </c>
      <c r="E492" s="46" t="s">
        <v>1119</v>
      </c>
      <c r="F492" s="111" t="s">
        <v>14103</v>
      </c>
      <c r="G492" s="46" t="s">
        <v>14102</v>
      </c>
      <c r="H492" s="18" t="s">
        <v>14099</v>
      </c>
    </row>
    <row r="493" spans="1:8" x14ac:dyDescent="0.35">
      <c r="A493" s="18" t="s">
        <v>6586</v>
      </c>
      <c r="B493" s="18" t="s">
        <v>6587</v>
      </c>
      <c r="C493" s="18" t="s">
        <v>6588</v>
      </c>
      <c r="D493" s="45">
        <v>6282154425117</v>
      </c>
      <c r="E493" s="46" t="s">
        <v>1119</v>
      </c>
      <c r="F493" s="111" t="s">
        <v>14103</v>
      </c>
      <c r="G493" s="46" t="s">
        <v>14102</v>
      </c>
      <c r="H493" s="18" t="s">
        <v>14099</v>
      </c>
    </row>
    <row r="494" spans="1:8" x14ac:dyDescent="0.35">
      <c r="A494" s="18" t="s">
        <v>6872</v>
      </c>
      <c r="B494" s="18" t="s">
        <v>6873</v>
      </c>
      <c r="C494" s="18" t="s">
        <v>6874</v>
      </c>
      <c r="D494" s="45">
        <v>6281237111288</v>
      </c>
      <c r="E494" s="46" t="s">
        <v>1119</v>
      </c>
      <c r="F494" s="111" t="s">
        <v>14103</v>
      </c>
      <c r="G494" s="46" t="s">
        <v>14102</v>
      </c>
      <c r="H494" s="18" t="s">
        <v>14099</v>
      </c>
    </row>
    <row r="495" spans="1:8" x14ac:dyDescent="0.35">
      <c r="A495" s="18" t="s">
        <v>6876</v>
      </c>
      <c r="B495" s="18" t="s">
        <v>6877</v>
      </c>
      <c r="C495" s="18" t="s">
        <v>6878</v>
      </c>
      <c r="D495" s="45">
        <v>6282145779397</v>
      </c>
      <c r="E495" s="46" t="s">
        <v>1119</v>
      </c>
      <c r="F495" s="111" t="s">
        <v>14103</v>
      </c>
      <c r="G495" s="46" t="s">
        <v>14102</v>
      </c>
      <c r="H495" s="18" t="s">
        <v>14099</v>
      </c>
    </row>
    <row r="496" spans="1:8" x14ac:dyDescent="0.35">
      <c r="A496" s="18" t="s">
        <v>6879</v>
      </c>
      <c r="B496" s="18" t="s">
        <v>6880</v>
      </c>
      <c r="C496" s="18" t="s">
        <v>6881</v>
      </c>
      <c r="D496" s="45">
        <v>6282236178924</v>
      </c>
      <c r="E496" s="46" t="s">
        <v>1119</v>
      </c>
      <c r="F496" s="111" t="s">
        <v>14103</v>
      </c>
      <c r="G496" s="46" t="s">
        <v>14102</v>
      </c>
      <c r="H496" s="18" t="s">
        <v>14099</v>
      </c>
    </row>
    <row r="497" spans="1:8" x14ac:dyDescent="0.35">
      <c r="A497" s="18" t="s">
        <v>6882</v>
      </c>
      <c r="B497" s="18" t="s">
        <v>6883</v>
      </c>
      <c r="C497" s="18" t="s">
        <v>6884</v>
      </c>
      <c r="D497" s="45">
        <v>6281353835355</v>
      </c>
      <c r="E497" s="46" t="s">
        <v>1119</v>
      </c>
      <c r="F497" s="111" t="s">
        <v>14103</v>
      </c>
      <c r="G497" s="46" t="s">
        <v>14102</v>
      </c>
      <c r="H497" s="18" t="s">
        <v>14099</v>
      </c>
    </row>
    <row r="498" spans="1:8" x14ac:dyDescent="0.35">
      <c r="A498" s="18" t="s">
        <v>6885</v>
      </c>
      <c r="B498" s="18" t="s">
        <v>6886</v>
      </c>
      <c r="C498" s="18" t="s">
        <v>6887</v>
      </c>
      <c r="D498" s="45">
        <v>6282237351225</v>
      </c>
      <c r="E498" s="46" t="s">
        <v>1119</v>
      </c>
      <c r="F498" s="111" t="s">
        <v>14103</v>
      </c>
      <c r="G498" s="46" t="s">
        <v>14102</v>
      </c>
      <c r="H498" s="18" t="s">
        <v>14099</v>
      </c>
    </row>
    <row r="499" spans="1:8" x14ac:dyDescent="0.35">
      <c r="A499" s="18" t="s">
        <v>6888</v>
      </c>
      <c r="B499" s="18" t="s">
        <v>6889</v>
      </c>
      <c r="C499" s="18" t="s">
        <v>6890</v>
      </c>
      <c r="D499" s="45">
        <v>6281246624644</v>
      </c>
      <c r="E499" s="46" t="s">
        <v>1119</v>
      </c>
      <c r="F499" s="111" t="s">
        <v>14103</v>
      </c>
      <c r="G499" s="46" t="s">
        <v>14102</v>
      </c>
      <c r="H499" s="18" t="s">
        <v>14099</v>
      </c>
    </row>
    <row r="500" spans="1:8" x14ac:dyDescent="0.35">
      <c r="A500" s="18" t="s">
        <v>6891</v>
      </c>
      <c r="B500" s="18" t="s">
        <v>6892</v>
      </c>
      <c r="C500" s="18" t="s">
        <v>6893</v>
      </c>
      <c r="D500" s="45">
        <v>6281237808005</v>
      </c>
      <c r="E500" s="46" t="s">
        <v>1119</v>
      </c>
      <c r="F500" s="111" t="s">
        <v>14103</v>
      </c>
      <c r="G500" s="46" t="s">
        <v>14102</v>
      </c>
      <c r="H500" s="18" t="s">
        <v>14099</v>
      </c>
    </row>
    <row r="501" spans="1:8" x14ac:dyDescent="0.35">
      <c r="A501" s="18" t="s">
        <v>6894</v>
      </c>
      <c r="B501" s="18" t="s">
        <v>6895</v>
      </c>
      <c r="C501" s="18" t="s">
        <v>6896</v>
      </c>
      <c r="D501" s="45">
        <v>6282237392994</v>
      </c>
      <c r="E501" s="46" t="s">
        <v>1119</v>
      </c>
      <c r="F501" s="111" t="s">
        <v>14103</v>
      </c>
      <c r="G501" s="46" t="s">
        <v>14102</v>
      </c>
      <c r="H501" s="18" t="s">
        <v>14099</v>
      </c>
    </row>
    <row r="502" spans="1:8" x14ac:dyDescent="0.35">
      <c r="A502" s="18" t="s">
        <v>6897</v>
      </c>
      <c r="B502" s="18" t="s">
        <v>6898</v>
      </c>
      <c r="C502" s="18" t="s">
        <v>6899</v>
      </c>
      <c r="D502" s="45">
        <v>6281339914762</v>
      </c>
      <c r="E502" s="46" t="s">
        <v>1119</v>
      </c>
      <c r="F502" s="111" t="s">
        <v>14103</v>
      </c>
      <c r="G502" s="46" t="s">
        <v>14102</v>
      </c>
      <c r="H502" s="18" t="s">
        <v>14099</v>
      </c>
    </row>
    <row r="503" spans="1:8" x14ac:dyDescent="0.35">
      <c r="A503" s="18" t="s">
        <v>6900</v>
      </c>
      <c r="B503" s="18" t="s">
        <v>6901</v>
      </c>
      <c r="C503" s="18" t="s">
        <v>6902</v>
      </c>
      <c r="D503" s="45">
        <v>6285239108040</v>
      </c>
      <c r="E503" s="46" t="s">
        <v>1119</v>
      </c>
      <c r="F503" s="111" t="s">
        <v>14103</v>
      </c>
      <c r="G503" s="46" t="s">
        <v>14102</v>
      </c>
      <c r="H503" s="18" t="s">
        <v>14099</v>
      </c>
    </row>
    <row r="504" spans="1:8" x14ac:dyDescent="0.35">
      <c r="A504" s="18" t="s">
        <v>6903</v>
      </c>
      <c r="B504" s="18" t="s">
        <v>6904</v>
      </c>
      <c r="C504" s="18" t="s">
        <v>6905</v>
      </c>
      <c r="D504" s="45">
        <v>6281236652135</v>
      </c>
      <c r="E504" s="46" t="s">
        <v>1119</v>
      </c>
      <c r="F504" s="111" t="s">
        <v>14103</v>
      </c>
      <c r="G504" s="46" t="s">
        <v>14102</v>
      </c>
      <c r="H504" s="18" t="s">
        <v>14099</v>
      </c>
    </row>
    <row r="505" spans="1:8" x14ac:dyDescent="0.35">
      <c r="A505" s="18" t="s">
        <v>6906</v>
      </c>
      <c r="B505" s="18" t="s">
        <v>6907</v>
      </c>
      <c r="C505" s="18" t="s">
        <v>6908</v>
      </c>
      <c r="D505" s="45">
        <v>6282266013967</v>
      </c>
      <c r="E505" s="46" t="s">
        <v>1119</v>
      </c>
      <c r="F505" s="111" t="s">
        <v>14103</v>
      </c>
      <c r="G505" s="46" t="s">
        <v>14102</v>
      </c>
      <c r="H505" s="18" t="s">
        <v>14099</v>
      </c>
    </row>
    <row r="506" spans="1:8" x14ac:dyDescent="0.35">
      <c r="A506" s="18" t="s">
        <v>6909</v>
      </c>
      <c r="B506" s="18" t="s">
        <v>6910</v>
      </c>
      <c r="C506" s="18" t="s">
        <v>6911</v>
      </c>
      <c r="D506" s="45">
        <v>6281337105222</v>
      </c>
      <c r="E506" s="46" t="s">
        <v>1119</v>
      </c>
      <c r="F506" s="111" t="s">
        <v>14103</v>
      </c>
      <c r="G506" s="46" t="s">
        <v>14102</v>
      </c>
      <c r="H506" s="18" t="s">
        <v>14099</v>
      </c>
    </row>
    <row r="507" spans="1:8" x14ac:dyDescent="0.35">
      <c r="A507" s="18" t="s">
        <v>6912</v>
      </c>
      <c r="B507" s="18" t="s">
        <v>6913</v>
      </c>
      <c r="C507" s="18" t="s">
        <v>6914</v>
      </c>
      <c r="D507" s="45">
        <v>6281241606269</v>
      </c>
      <c r="E507" s="46" t="s">
        <v>1119</v>
      </c>
      <c r="F507" s="111" t="s">
        <v>14103</v>
      </c>
      <c r="G507" s="46" t="s">
        <v>14102</v>
      </c>
      <c r="H507" s="18" t="s">
        <v>14099</v>
      </c>
    </row>
    <row r="508" spans="1:8" x14ac:dyDescent="0.35">
      <c r="A508" s="18" t="s">
        <v>6915</v>
      </c>
      <c r="B508" s="18" t="s">
        <v>6916</v>
      </c>
      <c r="C508" s="18" t="s">
        <v>6917</v>
      </c>
      <c r="D508" s="45">
        <v>6281236667656</v>
      </c>
      <c r="E508" s="46" t="s">
        <v>1119</v>
      </c>
      <c r="F508" s="111" t="s">
        <v>14103</v>
      </c>
      <c r="G508" s="46" t="s">
        <v>14102</v>
      </c>
      <c r="H508" s="18" t="s">
        <v>14099</v>
      </c>
    </row>
    <row r="509" spans="1:8" x14ac:dyDescent="0.35">
      <c r="A509" s="18" t="s">
        <v>7334</v>
      </c>
      <c r="B509" s="18" t="s">
        <v>7335</v>
      </c>
      <c r="C509" s="18" t="s">
        <v>7336</v>
      </c>
      <c r="D509" s="45">
        <v>6281231079389</v>
      </c>
      <c r="E509" s="46" t="s">
        <v>1119</v>
      </c>
      <c r="F509" s="111" t="s">
        <v>14103</v>
      </c>
      <c r="G509" s="46" t="s">
        <v>14102</v>
      </c>
      <c r="H509" s="18" t="s">
        <v>14099</v>
      </c>
    </row>
    <row r="510" spans="1:8" x14ac:dyDescent="0.35">
      <c r="A510" s="18" t="s">
        <v>7338</v>
      </c>
      <c r="B510" s="18" t="s">
        <v>7339</v>
      </c>
      <c r="C510" s="18" t="s">
        <v>7340</v>
      </c>
      <c r="D510" s="45">
        <v>625234294716</v>
      </c>
      <c r="E510" s="46" t="s">
        <v>1119</v>
      </c>
      <c r="F510" s="111" t="s">
        <v>14103</v>
      </c>
      <c r="G510" s="46" t="s">
        <v>14102</v>
      </c>
      <c r="H510" s="18" t="s">
        <v>14099</v>
      </c>
    </row>
    <row r="511" spans="1:8" x14ac:dyDescent="0.35">
      <c r="A511" s="18" t="s">
        <v>7341</v>
      </c>
      <c r="B511" s="18" t="s">
        <v>7342</v>
      </c>
      <c r="C511" s="18" t="s">
        <v>7343</v>
      </c>
      <c r="D511" s="45">
        <v>6281235029172</v>
      </c>
      <c r="E511" s="46" t="s">
        <v>1119</v>
      </c>
      <c r="F511" s="111" t="s">
        <v>14103</v>
      </c>
      <c r="G511" s="46" t="s">
        <v>14102</v>
      </c>
      <c r="H511" s="18" t="s">
        <v>14099</v>
      </c>
    </row>
    <row r="512" spans="1:8" x14ac:dyDescent="0.35">
      <c r="A512" s="18" t="s">
        <v>7344</v>
      </c>
      <c r="B512" s="18" t="s">
        <v>7345</v>
      </c>
      <c r="C512" s="18" t="s">
        <v>7346</v>
      </c>
      <c r="D512" s="45">
        <v>6285850925800</v>
      </c>
      <c r="E512" s="46" t="s">
        <v>1119</v>
      </c>
      <c r="F512" s="111" t="s">
        <v>14103</v>
      </c>
      <c r="G512" s="46" t="s">
        <v>14102</v>
      </c>
      <c r="H512" s="18" t="s">
        <v>14099</v>
      </c>
    </row>
    <row r="513" spans="1:8" x14ac:dyDescent="0.35">
      <c r="A513" s="18" t="s">
        <v>7347</v>
      </c>
      <c r="B513" s="18" t="s">
        <v>7348</v>
      </c>
      <c r="C513" s="18" t="s">
        <v>7349</v>
      </c>
      <c r="D513" s="45">
        <v>6285257579530</v>
      </c>
      <c r="E513" s="46" t="s">
        <v>1119</v>
      </c>
      <c r="F513" s="111" t="s">
        <v>14103</v>
      </c>
      <c r="G513" s="46" t="s">
        <v>14102</v>
      </c>
      <c r="H513" s="18" t="s">
        <v>14099</v>
      </c>
    </row>
    <row r="514" spans="1:8" x14ac:dyDescent="0.35">
      <c r="A514" s="18" t="s">
        <v>7350</v>
      </c>
      <c r="B514" s="18" t="s">
        <v>7351</v>
      </c>
      <c r="C514" s="18" t="s">
        <v>7352</v>
      </c>
      <c r="D514" s="45">
        <v>6281233303086</v>
      </c>
      <c r="E514" s="46" t="s">
        <v>1119</v>
      </c>
      <c r="F514" s="111" t="s">
        <v>14103</v>
      </c>
      <c r="G514" s="46" t="s">
        <v>14102</v>
      </c>
      <c r="H514" s="18" t="s">
        <v>14099</v>
      </c>
    </row>
    <row r="515" spans="1:8" x14ac:dyDescent="0.35">
      <c r="A515" s="18" t="s">
        <v>7353</v>
      </c>
      <c r="B515" s="18" t="s">
        <v>7354</v>
      </c>
      <c r="C515" s="18" t="s">
        <v>7355</v>
      </c>
      <c r="D515" s="45">
        <v>6281251796393</v>
      </c>
      <c r="E515" s="46" t="s">
        <v>1119</v>
      </c>
      <c r="F515" s="111" t="s">
        <v>14103</v>
      </c>
      <c r="G515" s="46" t="s">
        <v>14102</v>
      </c>
      <c r="H515" s="18" t="s">
        <v>14099</v>
      </c>
    </row>
    <row r="516" spans="1:8" x14ac:dyDescent="0.35">
      <c r="A516" s="18" t="s">
        <v>7356</v>
      </c>
      <c r="B516" s="18" t="s">
        <v>7357</v>
      </c>
      <c r="C516" s="18" t="s">
        <v>7358</v>
      </c>
      <c r="D516" s="45">
        <v>628123151120</v>
      </c>
      <c r="E516" s="46" t="s">
        <v>1119</v>
      </c>
      <c r="F516" s="111" t="s">
        <v>14103</v>
      </c>
      <c r="G516" s="46" t="s">
        <v>14102</v>
      </c>
      <c r="H516" s="18" t="s">
        <v>14099</v>
      </c>
    </row>
    <row r="517" spans="1:8" x14ac:dyDescent="0.35">
      <c r="A517" s="18" t="s">
        <v>7671</v>
      </c>
      <c r="B517" s="18" t="s">
        <v>7672</v>
      </c>
      <c r="C517" s="18" t="s">
        <v>7673</v>
      </c>
      <c r="D517" s="45">
        <v>6281238726991</v>
      </c>
      <c r="E517" s="46" t="s">
        <v>1119</v>
      </c>
      <c r="F517" s="111" t="s">
        <v>14103</v>
      </c>
      <c r="G517" s="46" t="s">
        <v>14102</v>
      </c>
      <c r="H517" s="18" t="s">
        <v>14099</v>
      </c>
    </row>
    <row r="518" spans="1:8" x14ac:dyDescent="0.35">
      <c r="A518" s="18" t="s">
        <v>7675</v>
      </c>
      <c r="B518" s="18" t="s">
        <v>7676</v>
      </c>
      <c r="C518" s="18" t="s">
        <v>7677</v>
      </c>
      <c r="D518" s="45">
        <v>6288113914128</v>
      </c>
      <c r="E518" s="46" t="s">
        <v>1119</v>
      </c>
      <c r="F518" s="111" t="s">
        <v>14103</v>
      </c>
      <c r="G518" s="46" t="s">
        <v>14102</v>
      </c>
      <c r="H518" s="18" t="s">
        <v>14099</v>
      </c>
    </row>
    <row r="519" spans="1:8" x14ac:dyDescent="0.35">
      <c r="A519" s="18" t="s">
        <v>7678</v>
      </c>
      <c r="B519" s="18" t="s">
        <v>7679</v>
      </c>
      <c r="C519" s="18" t="s">
        <v>7680</v>
      </c>
      <c r="D519" s="45">
        <v>6281337536300</v>
      </c>
      <c r="E519" s="46" t="s">
        <v>1119</v>
      </c>
      <c r="F519" s="111" t="s">
        <v>14103</v>
      </c>
      <c r="G519" s="46" t="s">
        <v>14102</v>
      </c>
      <c r="H519" s="18" t="s">
        <v>14099</v>
      </c>
    </row>
    <row r="520" spans="1:8" x14ac:dyDescent="0.35">
      <c r="A520" s="18" t="s">
        <v>7681</v>
      </c>
      <c r="B520" s="18" t="s">
        <v>7682</v>
      </c>
      <c r="C520" s="18" t="s">
        <v>7683</v>
      </c>
      <c r="D520" s="45">
        <v>6285253445517</v>
      </c>
      <c r="E520" s="46" t="s">
        <v>1119</v>
      </c>
      <c r="F520" s="111" t="s">
        <v>14103</v>
      </c>
      <c r="G520" s="46" t="s">
        <v>14102</v>
      </c>
      <c r="H520" s="18" t="s">
        <v>14099</v>
      </c>
    </row>
    <row r="521" spans="1:8" x14ac:dyDescent="0.35">
      <c r="A521" s="18" t="s">
        <v>7684</v>
      </c>
      <c r="B521" s="18" t="s">
        <v>7685</v>
      </c>
      <c r="C521" s="18" t="s">
        <v>7686</v>
      </c>
      <c r="D521" s="45">
        <v>628123614911</v>
      </c>
      <c r="E521" s="46" t="s">
        <v>1119</v>
      </c>
      <c r="F521" s="111" t="s">
        <v>14103</v>
      </c>
      <c r="G521" s="46" t="s">
        <v>14102</v>
      </c>
      <c r="H521" s="18" t="s">
        <v>14099</v>
      </c>
    </row>
    <row r="522" spans="1:8" x14ac:dyDescent="0.35">
      <c r="A522" s="18" t="s">
        <v>7687</v>
      </c>
      <c r="B522" s="18" t="s">
        <v>7688</v>
      </c>
      <c r="C522" s="18" t="s">
        <v>7689</v>
      </c>
      <c r="D522" s="45">
        <v>6285238009121</v>
      </c>
      <c r="E522" s="46" t="s">
        <v>1119</v>
      </c>
      <c r="F522" s="111" t="s">
        <v>14103</v>
      </c>
      <c r="G522" s="46" t="s">
        <v>14102</v>
      </c>
      <c r="H522" s="18" t="s">
        <v>14099</v>
      </c>
    </row>
    <row r="523" spans="1:8" x14ac:dyDescent="0.35">
      <c r="A523" s="18" t="s">
        <v>7690</v>
      </c>
      <c r="B523" s="18" t="s">
        <v>7691</v>
      </c>
      <c r="C523" s="18" t="s">
        <v>7692</v>
      </c>
      <c r="D523" s="45">
        <v>628113878816</v>
      </c>
      <c r="E523" s="46" t="s">
        <v>1119</v>
      </c>
      <c r="F523" s="111" t="s">
        <v>14103</v>
      </c>
      <c r="G523" s="46" t="s">
        <v>14102</v>
      </c>
      <c r="H523" s="18" t="s">
        <v>14099</v>
      </c>
    </row>
    <row r="524" spans="1:8" x14ac:dyDescent="0.35">
      <c r="A524" s="18" t="s">
        <v>7693</v>
      </c>
      <c r="B524" s="18" t="s">
        <v>7694</v>
      </c>
      <c r="C524" s="18" t="s">
        <v>7695</v>
      </c>
      <c r="D524" s="45">
        <v>6282144325553</v>
      </c>
      <c r="E524" s="46" t="s">
        <v>1119</v>
      </c>
      <c r="F524" s="111" t="s">
        <v>14103</v>
      </c>
      <c r="G524" s="46" t="s">
        <v>14102</v>
      </c>
      <c r="H524" s="18" t="s">
        <v>14099</v>
      </c>
    </row>
    <row r="525" spans="1:8" x14ac:dyDescent="0.35">
      <c r="A525" s="18" t="s">
        <v>7696</v>
      </c>
      <c r="B525" s="18" t="s">
        <v>7697</v>
      </c>
      <c r="C525" s="18" t="s">
        <v>7698</v>
      </c>
      <c r="D525" s="45">
        <v>6282237251190</v>
      </c>
      <c r="E525" s="46" t="s">
        <v>1119</v>
      </c>
      <c r="F525" s="111" t="s">
        <v>14103</v>
      </c>
      <c r="G525" s="46" t="s">
        <v>14102</v>
      </c>
      <c r="H525" s="18" t="s">
        <v>14099</v>
      </c>
    </row>
    <row r="526" spans="1:8" x14ac:dyDescent="0.35">
      <c r="A526" s="18" t="s">
        <v>7699</v>
      </c>
      <c r="B526" s="18" t="s">
        <v>7700</v>
      </c>
      <c r="C526" s="18" t="s">
        <v>7701</v>
      </c>
      <c r="D526" s="45">
        <v>6282147467322</v>
      </c>
      <c r="E526" s="46" t="s">
        <v>1119</v>
      </c>
      <c r="F526" s="111" t="s">
        <v>14103</v>
      </c>
      <c r="G526" s="46" t="s">
        <v>14102</v>
      </c>
      <c r="H526" s="18" t="s">
        <v>14099</v>
      </c>
    </row>
    <row r="527" spans="1:8" x14ac:dyDescent="0.35">
      <c r="A527" s="18" t="s">
        <v>7702</v>
      </c>
      <c r="B527" s="18" t="s">
        <v>7703</v>
      </c>
      <c r="C527" s="18" t="s">
        <v>7704</v>
      </c>
      <c r="D527" s="45">
        <v>6282144683652</v>
      </c>
      <c r="E527" s="46" t="s">
        <v>1119</v>
      </c>
      <c r="F527" s="111" t="s">
        <v>14103</v>
      </c>
      <c r="G527" s="46" t="s">
        <v>14102</v>
      </c>
      <c r="H527" s="18" t="s">
        <v>14099</v>
      </c>
    </row>
    <row r="528" spans="1:8" x14ac:dyDescent="0.35">
      <c r="A528" s="18" t="s">
        <v>7705</v>
      </c>
      <c r="B528" s="18" t="s">
        <v>7706</v>
      </c>
      <c r="C528" s="18" t="s">
        <v>7707</v>
      </c>
      <c r="D528" s="45">
        <v>622260840595</v>
      </c>
      <c r="E528" s="46" t="s">
        <v>1119</v>
      </c>
      <c r="F528" s="111" t="s">
        <v>14103</v>
      </c>
      <c r="G528" s="46" t="s">
        <v>14102</v>
      </c>
      <c r="H528" s="18" t="s">
        <v>14099</v>
      </c>
    </row>
    <row r="529" spans="1:8" x14ac:dyDescent="0.35">
      <c r="A529" s="18" t="s">
        <v>7708</v>
      </c>
      <c r="B529" s="18" t="s">
        <v>7709</v>
      </c>
      <c r="C529" s="18" t="s">
        <v>7710</v>
      </c>
      <c r="D529" s="45">
        <v>6282144551485</v>
      </c>
      <c r="E529" s="46" t="s">
        <v>1119</v>
      </c>
      <c r="F529" s="111" t="s">
        <v>14103</v>
      </c>
      <c r="G529" s="46" t="s">
        <v>14102</v>
      </c>
      <c r="H529" s="18" t="s">
        <v>14099</v>
      </c>
    </row>
    <row r="530" spans="1:8" x14ac:dyDescent="0.35">
      <c r="A530" s="18" t="s">
        <v>7711</v>
      </c>
      <c r="B530" s="18" t="s">
        <v>7712</v>
      </c>
      <c r="C530" s="18" t="s">
        <v>7713</v>
      </c>
      <c r="D530" s="45">
        <v>621236618997</v>
      </c>
      <c r="E530" s="46" t="s">
        <v>1119</v>
      </c>
      <c r="F530" s="111" t="s">
        <v>14103</v>
      </c>
      <c r="G530" s="46" t="s">
        <v>14102</v>
      </c>
      <c r="H530" s="18" t="s">
        <v>14099</v>
      </c>
    </row>
    <row r="531" spans="1:8" x14ac:dyDescent="0.35">
      <c r="A531" s="18" t="s">
        <v>7714</v>
      </c>
      <c r="B531" s="18" t="s">
        <v>7715</v>
      </c>
      <c r="C531" s="18" t="s">
        <v>7716</v>
      </c>
      <c r="D531" s="45">
        <v>6281337433126</v>
      </c>
      <c r="E531" s="46" t="s">
        <v>1119</v>
      </c>
      <c r="F531" s="111" t="s">
        <v>14103</v>
      </c>
      <c r="G531" s="46" t="s">
        <v>14102</v>
      </c>
      <c r="H531" s="18" t="s">
        <v>14099</v>
      </c>
    </row>
    <row r="532" spans="1:8" x14ac:dyDescent="0.35">
      <c r="A532" s="18" t="s">
        <v>7717</v>
      </c>
      <c r="B532" s="18" t="s">
        <v>7718</v>
      </c>
      <c r="C532" s="18" t="s">
        <v>7719</v>
      </c>
      <c r="D532" s="45">
        <v>628123601026</v>
      </c>
      <c r="E532" s="46" t="s">
        <v>1119</v>
      </c>
      <c r="F532" s="111" t="s">
        <v>14103</v>
      </c>
      <c r="G532" s="46" t="s">
        <v>14102</v>
      </c>
      <c r="H532" s="18" t="s">
        <v>14099</v>
      </c>
    </row>
    <row r="533" spans="1:8" x14ac:dyDescent="0.35">
      <c r="A533" s="18" t="s">
        <v>7720</v>
      </c>
      <c r="B533" s="18" t="s">
        <v>7721</v>
      </c>
      <c r="C533" s="18" t="s">
        <v>7722</v>
      </c>
      <c r="D533" s="45">
        <v>6281338272544</v>
      </c>
      <c r="E533" s="46" t="s">
        <v>1119</v>
      </c>
      <c r="F533" s="111" t="s">
        <v>14103</v>
      </c>
      <c r="G533" s="46" t="s">
        <v>14102</v>
      </c>
      <c r="H533" s="18" t="s">
        <v>14099</v>
      </c>
    </row>
    <row r="534" spans="1:8" x14ac:dyDescent="0.35">
      <c r="A534" s="18" t="s">
        <v>7723</v>
      </c>
      <c r="B534" s="18" t="s">
        <v>7724</v>
      </c>
      <c r="C534" s="18" t="s">
        <v>7725</v>
      </c>
      <c r="D534" s="45">
        <v>6285333255777</v>
      </c>
      <c r="E534" s="46" t="s">
        <v>1119</v>
      </c>
      <c r="F534" s="111" t="s">
        <v>14103</v>
      </c>
      <c r="G534" s="46" t="s">
        <v>14102</v>
      </c>
      <c r="H534" s="18" t="s">
        <v>14099</v>
      </c>
    </row>
    <row r="535" spans="1:8" x14ac:dyDescent="0.35">
      <c r="A535" s="18" t="s">
        <v>7726</v>
      </c>
      <c r="B535" s="18" t="s">
        <v>7727</v>
      </c>
      <c r="C535" s="18" t="s">
        <v>7728</v>
      </c>
      <c r="D535" s="45">
        <v>622146933307</v>
      </c>
      <c r="E535" s="46" t="s">
        <v>1119</v>
      </c>
      <c r="F535" s="111" t="s">
        <v>14103</v>
      </c>
      <c r="G535" s="46" t="s">
        <v>14102</v>
      </c>
      <c r="H535" s="18" t="s">
        <v>14099</v>
      </c>
    </row>
    <row r="536" spans="1:8" x14ac:dyDescent="0.35">
      <c r="A536" s="18" t="s">
        <v>7729</v>
      </c>
      <c r="B536" s="18" t="s">
        <v>7730</v>
      </c>
      <c r="C536" s="18" t="s">
        <v>7731</v>
      </c>
      <c r="D536" s="45">
        <v>6282339406465</v>
      </c>
      <c r="E536" s="46" t="s">
        <v>1119</v>
      </c>
      <c r="F536" s="111" t="s">
        <v>14103</v>
      </c>
      <c r="G536" s="46" t="s">
        <v>14102</v>
      </c>
      <c r="H536" s="18" t="s">
        <v>14099</v>
      </c>
    </row>
    <row r="537" spans="1:8" x14ac:dyDescent="0.35">
      <c r="A537" s="18" t="s">
        <v>7732</v>
      </c>
      <c r="B537" s="18" t="s">
        <v>7733</v>
      </c>
      <c r="C537" s="18" t="s">
        <v>7734</v>
      </c>
      <c r="D537" s="45">
        <v>6281239931148</v>
      </c>
      <c r="E537" s="46" t="s">
        <v>1119</v>
      </c>
      <c r="F537" s="111" t="s">
        <v>14103</v>
      </c>
      <c r="G537" s="46" t="s">
        <v>14102</v>
      </c>
      <c r="H537" s="18" t="s">
        <v>14099</v>
      </c>
    </row>
    <row r="538" spans="1:8" x14ac:dyDescent="0.35">
      <c r="A538" s="18" t="s">
        <v>7735</v>
      </c>
      <c r="B538" s="18" t="s">
        <v>7736</v>
      </c>
      <c r="C538" s="18" t="s">
        <v>7737</v>
      </c>
      <c r="D538" s="45">
        <v>6281339818086</v>
      </c>
      <c r="E538" s="46" t="s">
        <v>1119</v>
      </c>
      <c r="F538" s="111" t="s">
        <v>14103</v>
      </c>
      <c r="G538" s="46" t="s">
        <v>14102</v>
      </c>
      <c r="H538" s="18" t="s">
        <v>14099</v>
      </c>
    </row>
    <row r="539" spans="1:8" x14ac:dyDescent="0.35">
      <c r="A539" s="18" t="s">
        <v>8025</v>
      </c>
      <c r="B539" s="18" t="s">
        <v>8026</v>
      </c>
      <c r="C539" s="18" t="s">
        <v>8027</v>
      </c>
      <c r="D539" s="45">
        <v>6283809647801</v>
      </c>
      <c r="E539" s="46" t="s">
        <v>1119</v>
      </c>
      <c r="F539" s="111" t="s">
        <v>14103</v>
      </c>
      <c r="G539" s="46" t="s">
        <v>14102</v>
      </c>
      <c r="H539" s="18" t="s">
        <v>14099</v>
      </c>
    </row>
    <row r="540" spans="1:8" x14ac:dyDescent="0.35">
      <c r="A540" s="18" t="s">
        <v>8029</v>
      </c>
      <c r="B540" s="18" t="s">
        <v>8030</v>
      </c>
      <c r="C540" s="18" t="s">
        <v>8031</v>
      </c>
      <c r="D540" s="45">
        <v>6285222331987</v>
      </c>
      <c r="E540" s="46" t="s">
        <v>1119</v>
      </c>
      <c r="F540" s="111" t="s">
        <v>14103</v>
      </c>
      <c r="G540" s="46" t="s">
        <v>14102</v>
      </c>
      <c r="H540" s="18" t="s">
        <v>14099</v>
      </c>
    </row>
    <row r="541" spans="1:8" x14ac:dyDescent="0.35">
      <c r="A541" s="18" t="s">
        <v>8032</v>
      </c>
      <c r="B541" s="18" t="s">
        <v>8033</v>
      </c>
      <c r="C541" s="18" t="s">
        <v>8034</v>
      </c>
      <c r="D541" s="45">
        <v>6281381666213</v>
      </c>
      <c r="E541" s="46" t="s">
        <v>1119</v>
      </c>
      <c r="F541" s="111" t="s">
        <v>14103</v>
      </c>
      <c r="G541" s="46" t="s">
        <v>14102</v>
      </c>
      <c r="H541" s="18" t="s">
        <v>14099</v>
      </c>
    </row>
    <row r="542" spans="1:8" x14ac:dyDescent="0.35">
      <c r="A542" s="18" t="s">
        <v>8035</v>
      </c>
      <c r="B542" s="18" t="s">
        <v>8036</v>
      </c>
      <c r="C542" s="18" t="s">
        <v>8037</v>
      </c>
      <c r="D542" s="45">
        <v>6281272571272</v>
      </c>
      <c r="E542" s="46" t="s">
        <v>1119</v>
      </c>
      <c r="F542" s="111" t="s">
        <v>14103</v>
      </c>
      <c r="G542" s="46" t="s">
        <v>14102</v>
      </c>
      <c r="H542" s="18" t="s">
        <v>14099</v>
      </c>
    </row>
    <row r="543" spans="1:8" x14ac:dyDescent="0.35">
      <c r="A543" s="18" t="s">
        <v>8038</v>
      </c>
      <c r="B543" s="18" t="s">
        <v>8039</v>
      </c>
      <c r="C543" s="18" t="s">
        <v>8040</v>
      </c>
      <c r="D543" s="45">
        <v>62895324037458</v>
      </c>
      <c r="E543" s="46" t="s">
        <v>1119</v>
      </c>
      <c r="F543" s="111" t="s">
        <v>14103</v>
      </c>
      <c r="G543" s="46" t="s">
        <v>14102</v>
      </c>
      <c r="H543" s="18" t="s">
        <v>14099</v>
      </c>
    </row>
    <row r="544" spans="1:8" x14ac:dyDescent="0.35">
      <c r="A544" s="18" t="s">
        <v>8041</v>
      </c>
      <c r="B544" s="18" t="s">
        <v>8042</v>
      </c>
      <c r="C544" s="18" t="s">
        <v>8043</v>
      </c>
      <c r="D544" s="45">
        <v>6281373531833</v>
      </c>
      <c r="E544" s="46" t="s">
        <v>1119</v>
      </c>
      <c r="F544" s="111" t="s">
        <v>14103</v>
      </c>
      <c r="G544" s="46" t="s">
        <v>14102</v>
      </c>
      <c r="H544" s="18" t="s">
        <v>14099</v>
      </c>
    </row>
    <row r="545" spans="1:8" x14ac:dyDescent="0.35">
      <c r="A545" s="18" t="s">
        <v>8044</v>
      </c>
      <c r="B545" s="18" t="s">
        <v>8045</v>
      </c>
      <c r="C545" s="18" t="s">
        <v>8046</v>
      </c>
      <c r="D545" s="45">
        <v>6288117191980</v>
      </c>
      <c r="E545" s="46" t="s">
        <v>1119</v>
      </c>
      <c r="F545" s="111" t="s">
        <v>14103</v>
      </c>
      <c r="G545" s="46" t="s">
        <v>14102</v>
      </c>
      <c r="H545" s="18" t="s">
        <v>14099</v>
      </c>
    </row>
    <row r="546" spans="1:8" x14ac:dyDescent="0.35">
      <c r="A546" s="18" t="s">
        <v>8047</v>
      </c>
      <c r="B546" s="18" t="s">
        <v>8048</v>
      </c>
      <c r="C546" s="18" t="s">
        <v>8049</v>
      </c>
      <c r="D546" s="45">
        <v>621271308303</v>
      </c>
      <c r="E546" s="46" t="s">
        <v>1119</v>
      </c>
      <c r="F546" s="111" t="s">
        <v>14103</v>
      </c>
      <c r="G546" s="46" t="s">
        <v>14102</v>
      </c>
      <c r="H546" s="18" t="s">
        <v>14099</v>
      </c>
    </row>
    <row r="547" spans="1:8" x14ac:dyDescent="0.35">
      <c r="A547" s="18" t="s">
        <v>8050</v>
      </c>
      <c r="B547" s="18" t="s">
        <v>8051</v>
      </c>
      <c r="C547" s="18" t="s">
        <v>8052</v>
      </c>
      <c r="D547" s="45">
        <v>6285367902912</v>
      </c>
      <c r="E547" s="46" t="s">
        <v>1119</v>
      </c>
      <c r="F547" s="111" t="s">
        <v>14103</v>
      </c>
      <c r="G547" s="46" t="s">
        <v>14102</v>
      </c>
      <c r="H547" s="18" t="s">
        <v>14099</v>
      </c>
    </row>
    <row r="548" spans="1:8" x14ac:dyDescent="0.35">
      <c r="A548" s="18" t="s">
        <v>8053</v>
      </c>
      <c r="B548" s="18" t="s">
        <v>8054</v>
      </c>
      <c r="C548" s="18" t="s">
        <v>8055</v>
      </c>
      <c r="D548" s="45">
        <v>62881367212494</v>
      </c>
      <c r="E548" s="46" t="s">
        <v>1119</v>
      </c>
      <c r="F548" s="111" t="s">
        <v>14103</v>
      </c>
      <c r="G548" s="46" t="s">
        <v>14102</v>
      </c>
      <c r="H548" s="18" t="s">
        <v>14099</v>
      </c>
    </row>
    <row r="549" spans="1:8" x14ac:dyDescent="0.35">
      <c r="A549" s="18" t="s">
        <v>8056</v>
      </c>
      <c r="B549" s="18" t="s">
        <v>601</v>
      </c>
      <c r="C549" s="18" t="s">
        <v>8057</v>
      </c>
      <c r="D549" s="45">
        <v>6282280090001</v>
      </c>
      <c r="E549" s="46" t="s">
        <v>1119</v>
      </c>
      <c r="F549" s="111" t="s">
        <v>14103</v>
      </c>
      <c r="G549" s="46" t="s">
        <v>14102</v>
      </c>
      <c r="H549" s="18" t="s">
        <v>14099</v>
      </c>
    </row>
    <row r="550" spans="1:8" x14ac:dyDescent="0.35">
      <c r="A550" s="18" t="s">
        <v>8058</v>
      </c>
      <c r="B550" s="18" t="s">
        <v>8059</v>
      </c>
      <c r="C550" s="18" t="s">
        <v>8060</v>
      </c>
      <c r="D550" s="45">
        <v>6281367949111</v>
      </c>
      <c r="E550" s="46" t="s">
        <v>1119</v>
      </c>
      <c r="F550" s="111" t="s">
        <v>14103</v>
      </c>
      <c r="G550" s="46" t="s">
        <v>14102</v>
      </c>
      <c r="H550" s="18" t="s">
        <v>14099</v>
      </c>
    </row>
    <row r="551" spans="1:8" x14ac:dyDescent="0.35">
      <c r="A551" s="18" t="s">
        <v>8061</v>
      </c>
      <c r="B551" s="18" t="s">
        <v>8062</v>
      </c>
      <c r="C551" s="18" t="s">
        <v>8063</v>
      </c>
      <c r="D551" s="45">
        <v>6281995200101</v>
      </c>
      <c r="E551" s="46" t="s">
        <v>1119</v>
      </c>
      <c r="F551" s="111" t="s">
        <v>14103</v>
      </c>
      <c r="G551" s="46" t="s">
        <v>14102</v>
      </c>
      <c r="H551" s="18" t="s">
        <v>14099</v>
      </c>
    </row>
    <row r="552" spans="1:8" x14ac:dyDescent="0.35">
      <c r="A552" s="18" t="s">
        <v>8064</v>
      </c>
      <c r="B552" s="18" t="s">
        <v>8065</v>
      </c>
      <c r="C552" s="18" t="s">
        <v>8066</v>
      </c>
      <c r="D552" s="45">
        <v>6281322232749</v>
      </c>
      <c r="E552" s="46" t="s">
        <v>1119</v>
      </c>
      <c r="F552" s="111" t="s">
        <v>14103</v>
      </c>
      <c r="G552" s="46" t="s">
        <v>14102</v>
      </c>
      <c r="H552" s="18" t="s">
        <v>14099</v>
      </c>
    </row>
    <row r="553" spans="1:8" x14ac:dyDescent="0.35">
      <c r="A553" s="18" t="s">
        <v>8067</v>
      </c>
      <c r="B553" s="18" t="s">
        <v>8068</v>
      </c>
      <c r="C553" s="18" t="s">
        <v>8069</v>
      </c>
      <c r="D553" s="45">
        <v>6282281149796</v>
      </c>
      <c r="E553" s="46" t="s">
        <v>1119</v>
      </c>
      <c r="F553" s="111" t="s">
        <v>14103</v>
      </c>
      <c r="G553" s="46" t="s">
        <v>14102</v>
      </c>
      <c r="H553" s="18" t="s">
        <v>14099</v>
      </c>
    </row>
    <row r="554" spans="1:8" x14ac:dyDescent="0.35">
      <c r="A554" s="18" t="s">
        <v>9101</v>
      </c>
      <c r="B554" s="18" t="s">
        <v>9102</v>
      </c>
      <c r="C554" s="18" t="s">
        <v>9103</v>
      </c>
      <c r="D554" s="45">
        <v>6281333041837</v>
      </c>
      <c r="E554" s="46" t="s">
        <v>1119</v>
      </c>
      <c r="F554" s="111" t="s">
        <v>14103</v>
      </c>
      <c r="G554" s="46" t="s">
        <v>14102</v>
      </c>
      <c r="H554" s="18" t="s">
        <v>14099</v>
      </c>
    </row>
    <row r="555" spans="1:8" x14ac:dyDescent="0.35">
      <c r="A555" s="18" t="s">
        <v>9105</v>
      </c>
      <c r="B555" s="18" t="s">
        <v>9106</v>
      </c>
      <c r="C555" s="18" t="s">
        <v>9107</v>
      </c>
      <c r="D555" s="45">
        <v>6281336043005</v>
      </c>
      <c r="E555" s="46" t="s">
        <v>1119</v>
      </c>
      <c r="F555" s="111" t="s">
        <v>14103</v>
      </c>
      <c r="G555" s="46" t="s">
        <v>14102</v>
      </c>
      <c r="H555" s="18" t="s">
        <v>14099</v>
      </c>
    </row>
    <row r="556" spans="1:8" x14ac:dyDescent="0.35">
      <c r="A556" s="18" t="s">
        <v>9108</v>
      </c>
      <c r="B556" s="18" t="s">
        <v>9109</v>
      </c>
      <c r="C556" s="18" t="s">
        <v>9110</v>
      </c>
      <c r="D556" s="45">
        <v>6289682063761</v>
      </c>
      <c r="E556" s="46" t="s">
        <v>1119</v>
      </c>
      <c r="F556" s="111" t="s">
        <v>14103</v>
      </c>
      <c r="G556" s="46" t="s">
        <v>14102</v>
      </c>
      <c r="H556" s="18" t="s">
        <v>14099</v>
      </c>
    </row>
    <row r="557" spans="1:8" x14ac:dyDescent="0.35">
      <c r="A557" s="18" t="s">
        <v>9111</v>
      </c>
      <c r="B557" s="18" t="s">
        <v>9112</v>
      </c>
      <c r="C557" s="18" t="s">
        <v>9113</v>
      </c>
      <c r="D557" s="45">
        <v>6281334712269</v>
      </c>
      <c r="E557" s="46" t="s">
        <v>1119</v>
      </c>
      <c r="F557" s="111" t="s">
        <v>14103</v>
      </c>
      <c r="G557" s="46" t="s">
        <v>14102</v>
      </c>
      <c r="H557" s="18" t="s">
        <v>14099</v>
      </c>
    </row>
    <row r="558" spans="1:8" x14ac:dyDescent="0.35">
      <c r="A558" s="18" t="s">
        <v>9114</v>
      </c>
      <c r="B558" s="18" t="s">
        <v>9115</v>
      </c>
      <c r="C558" s="18" t="s">
        <v>9116</v>
      </c>
      <c r="D558" s="45">
        <v>6281333216111</v>
      </c>
      <c r="E558" s="46" t="s">
        <v>1119</v>
      </c>
      <c r="F558" s="111" t="s">
        <v>14103</v>
      </c>
      <c r="G558" s="46" t="s">
        <v>14102</v>
      </c>
      <c r="H558" s="18" t="s">
        <v>14099</v>
      </c>
    </row>
    <row r="559" spans="1:8" x14ac:dyDescent="0.35">
      <c r="A559" s="18" t="s">
        <v>9117</v>
      </c>
      <c r="B559" s="18" t="s">
        <v>9118</v>
      </c>
      <c r="C559" s="18" t="s">
        <v>9119</v>
      </c>
      <c r="D559" s="45">
        <v>6281359258809</v>
      </c>
      <c r="E559" s="46" t="s">
        <v>1119</v>
      </c>
      <c r="F559" s="111" t="s">
        <v>14103</v>
      </c>
      <c r="G559" s="46" t="s">
        <v>14102</v>
      </c>
      <c r="H559" s="18" t="s">
        <v>14099</v>
      </c>
    </row>
    <row r="560" spans="1:8" x14ac:dyDescent="0.35">
      <c r="A560" s="18" t="s">
        <v>9120</v>
      </c>
      <c r="B560" s="18" t="s">
        <v>9121</v>
      </c>
      <c r="C560" s="18" t="s">
        <v>9122</v>
      </c>
      <c r="D560" s="45">
        <v>6281233059255</v>
      </c>
      <c r="E560" s="46" t="s">
        <v>1119</v>
      </c>
      <c r="F560" s="111" t="s">
        <v>14103</v>
      </c>
      <c r="G560" s="46" t="s">
        <v>14102</v>
      </c>
      <c r="H560" s="18" t="s">
        <v>14099</v>
      </c>
    </row>
    <row r="561" spans="1:8" x14ac:dyDescent="0.35">
      <c r="A561" s="18" t="s">
        <v>9123</v>
      </c>
      <c r="B561" s="18" t="s">
        <v>9124</v>
      </c>
      <c r="C561" s="18" t="s">
        <v>9125</v>
      </c>
      <c r="D561" s="45">
        <v>6282235544280</v>
      </c>
      <c r="E561" s="46" t="s">
        <v>1119</v>
      </c>
      <c r="F561" s="111" t="s">
        <v>14103</v>
      </c>
      <c r="G561" s="46" t="s">
        <v>14102</v>
      </c>
      <c r="H561" s="18" t="s">
        <v>14099</v>
      </c>
    </row>
    <row r="562" spans="1:8" x14ac:dyDescent="0.35">
      <c r="A562" s="18" t="s">
        <v>9126</v>
      </c>
      <c r="B562" s="18" t="s">
        <v>9127</v>
      </c>
      <c r="C562" s="18" t="s">
        <v>9128</v>
      </c>
      <c r="D562" s="45">
        <v>6285645444462</v>
      </c>
      <c r="E562" s="46" t="s">
        <v>1119</v>
      </c>
      <c r="F562" s="111" t="s">
        <v>14103</v>
      </c>
      <c r="G562" s="46" t="s">
        <v>14102</v>
      </c>
      <c r="H562" s="18" t="s">
        <v>14099</v>
      </c>
    </row>
    <row r="563" spans="1:8" x14ac:dyDescent="0.35">
      <c r="A563" s="18" t="s">
        <v>9129</v>
      </c>
      <c r="B563" s="18" t="s">
        <v>9130</v>
      </c>
      <c r="C563" s="18" t="s">
        <v>9131</v>
      </c>
      <c r="D563" s="45">
        <v>6281252410872</v>
      </c>
      <c r="E563" s="46" t="s">
        <v>1119</v>
      </c>
      <c r="F563" s="111" t="s">
        <v>14103</v>
      </c>
      <c r="G563" s="46" t="s">
        <v>14102</v>
      </c>
      <c r="H563" s="18" t="s">
        <v>14099</v>
      </c>
    </row>
    <row r="564" spans="1:8" x14ac:dyDescent="0.35">
      <c r="A564" s="18" t="s">
        <v>9377</v>
      </c>
      <c r="B564" s="18" t="s">
        <v>9378</v>
      </c>
      <c r="C564" s="18" t="s">
        <v>9379</v>
      </c>
      <c r="D564" s="45">
        <v>6282144880052</v>
      </c>
      <c r="E564" s="46" t="s">
        <v>1119</v>
      </c>
      <c r="F564" s="111" t="s">
        <v>14103</v>
      </c>
      <c r="G564" s="46" t="s">
        <v>14102</v>
      </c>
      <c r="H564" s="18" t="s">
        <v>14099</v>
      </c>
    </row>
    <row r="565" spans="1:8" x14ac:dyDescent="0.35">
      <c r="A565" s="18" t="s">
        <v>9381</v>
      </c>
      <c r="B565" s="18" t="s">
        <v>9382</v>
      </c>
      <c r="C565" s="18" t="s">
        <v>9383</v>
      </c>
      <c r="D565" s="45">
        <v>6287865334880</v>
      </c>
      <c r="E565" s="46" t="s">
        <v>1119</v>
      </c>
      <c r="F565" s="111" t="s">
        <v>14103</v>
      </c>
      <c r="G565" s="46" t="s">
        <v>14102</v>
      </c>
      <c r="H565" s="18" t="s">
        <v>14099</v>
      </c>
    </row>
    <row r="566" spans="1:8" x14ac:dyDescent="0.35">
      <c r="A566" s="18" t="s">
        <v>9384</v>
      </c>
      <c r="B566" s="18" t="s">
        <v>9385</v>
      </c>
      <c r="C566" s="18" t="s">
        <v>9386</v>
      </c>
      <c r="D566" s="45">
        <v>6281237435930</v>
      </c>
      <c r="E566" s="46" t="s">
        <v>1119</v>
      </c>
      <c r="F566" s="111" t="s">
        <v>14103</v>
      </c>
      <c r="G566" s="46" t="s">
        <v>14102</v>
      </c>
      <c r="H566" s="18" t="s">
        <v>14099</v>
      </c>
    </row>
    <row r="567" spans="1:8" x14ac:dyDescent="0.35">
      <c r="A567" s="18" t="s">
        <v>9387</v>
      </c>
      <c r="B567" s="18" t="s">
        <v>9388</v>
      </c>
      <c r="C567" s="18" t="s">
        <v>9389</v>
      </c>
      <c r="D567" s="45">
        <v>6285739093215</v>
      </c>
      <c r="E567" s="46" t="s">
        <v>1119</v>
      </c>
      <c r="F567" s="111" t="s">
        <v>14103</v>
      </c>
      <c r="G567" s="46" t="s">
        <v>14102</v>
      </c>
      <c r="H567" s="18" t="s">
        <v>14099</v>
      </c>
    </row>
    <row r="568" spans="1:8" x14ac:dyDescent="0.35">
      <c r="A568" s="18" t="s">
        <v>9390</v>
      </c>
      <c r="B568" s="18" t="s">
        <v>9391</v>
      </c>
      <c r="C568" s="18" t="s">
        <v>9392</v>
      </c>
      <c r="D568" s="45">
        <v>6287701153373</v>
      </c>
      <c r="E568" s="46" t="s">
        <v>1119</v>
      </c>
      <c r="F568" s="111" t="s">
        <v>14103</v>
      </c>
      <c r="G568" s="46" t="s">
        <v>14102</v>
      </c>
      <c r="H568" s="18" t="s">
        <v>14099</v>
      </c>
    </row>
    <row r="569" spans="1:8" x14ac:dyDescent="0.35">
      <c r="A569" s="18" t="s">
        <v>9393</v>
      </c>
      <c r="B569" s="18" t="s">
        <v>9394</v>
      </c>
      <c r="C569" s="18" t="s">
        <v>9395</v>
      </c>
      <c r="D569" s="45">
        <v>6281917756160</v>
      </c>
      <c r="E569" s="46" t="s">
        <v>1119</v>
      </c>
      <c r="F569" s="111" t="s">
        <v>14103</v>
      </c>
      <c r="G569" s="46" t="s">
        <v>14102</v>
      </c>
      <c r="H569" s="18" t="s">
        <v>14099</v>
      </c>
    </row>
    <row r="570" spans="1:8" x14ac:dyDescent="0.35">
      <c r="A570" s="18" t="s">
        <v>9396</v>
      </c>
      <c r="B570" s="18" t="s">
        <v>9397</v>
      </c>
      <c r="C570" s="18" t="s">
        <v>9398</v>
      </c>
      <c r="D570" s="45">
        <v>621339616818</v>
      </c>
      <c r="E570" s="46" t="s">
        <v>1119</v>
      </c>
      <c r="F570" s="111" t="s">
        <v>14103</v>
      </c>
      <c r="G570" s="46" t="s">
        <v>14102</v>
      </c>
      <c r="H570" s="18" t="s">
        <v>14099</v>
      </c>
    </row>
    <row r="571" spans="1:8" x14ac:dyDescent="0.35">
      <c r="A571" s="18" t="s">
        <v>9399</v>
      </c>
      <c r="B571" s="18" t="s">
        <v>9400</v>
      </c>
      <c r="C571" s="18" t="s">
        <v>9401</v>
      </c>
      <c r="D571" s="45">
        <v>6282341560909</v>
      </c>
      <c r="E571" s="46" t="s">
        <v>1119</v>
      </c>
      <c r="F571" s="111" t="s">
        <v>14103</v>
      </c>
      <c r="G571" s="46" t="s">
        <v>14102</v>
      </c>
      <c r="H571" s="18" t="s">
        <v>14099</v>
      </c>
    </row>
    <row r="572" spans="1:8" x14ac:dyDescent="0.35">
      <c r="A572" s="18" t="s">
        <v>9402</v>
      </c>
      <c r="B572" s="18" t="s">
        <v>9403</v>
      </c>
      <c r="C572" s="18" t="s">
        <v>9404</v>
      </c>
      <c r="D572" s="45">
        <v>6281916012474</v>
      </c>
      <c r="E572" s="46" t="s">
        <v>1119</v>
      </c>
      <c r="F572" s="111" t="s">
        <v>14103</v>
      </c>
      <c r="G572" s="46" t="s">
        <v>14102</v>
      </c>
      <c r="H572" s="18" t="s">
        <v>14099</v>
      </c>
    </row>
    <row r="573" spans="1:8" x14ac:dyDescent="0.35">
      <c r="A573" s="18" t="s">
        <v>9405</v>
      </c>
      <c r="B573" s="18" t="s">
        <v>9406</v>
      </c>
      <c r="C573" s="18" t="s">
        <v>9407</v>
      </c>
      <c r="D573" s="45">
        <v>6281916108505</v>
      </c>
      <c r="E573" s="46" t="s">
        <v>1119</v>
      </c>
      <c r="F573" s="111" t="s">
        <v>14103</v>
      </c>
      <c r="G573" s="46" t="s">
        <v>14102</v>
      </c>
      <c r="H573" s="18" t="s">
        <v>14099</v>
      </c>
    </row>
    <row r="574" spans="1:8" x14ac:dyDescent="0.35">
      <c r="A574" s="18" t="s">
        <v>9408</v>
      </c>
      <c r="B574" s="18" t="s">
        <v>9409</v>
      </c>
      <c r="C574" s="18" t="s">
        <v>9410</v>
      </c>
      <c r="D574" s="45">
        <v>628123860964</v>
      </c>
      <c r="E574" s="46" t="s">
        <v>1119</v>
      </c>
      <c r="F574" s="111" t="s">
        <v>14103</v>
      </c>
      <c r="G574" s="46" t="s">
        <v>14102</v>
      </c>
      <c r="H574" s="18" t="s">
        <v>14099</v>
      </c>
    </row>
    <row r="575" spans="1:8" x14ac:dyDescent="0.35">
      <c r="A575" s="18" t="s">
        <v>9411</v>
      </c>
      <c r="B575" s="18" t="s">
        <v>9412</v>
      </c>
      <c r="C575" s="18" t="s">
        <v>9413</v>
      </c>
      <c r="D575" s="45">
        <v>628123742698</v>
      </c>
      <c r="E575" s="46" t="s">
        <v>1119</v>
      </c>
      <c r="F575" s="111" t="s">
        <v>14103</v>
      </c>
      <c r="G575" s="46" t="s">
        <v>14102</v>
      </c>
      <c r="H575" s="18" t="s">
        <v>14099</v>
      </c>
    </row>
    <row r="576" spans="1:8" x14ac:dyDescent="0.35">
      <c r="A576" s="18" t="s">
        <v>9515</v>
      </c>
      <c r="B576" s="18" t="s">
        <v>9516</v>
      </c>
      <c r="C576" s="18" t="s">
        <v>9517</v>
      </c>
      <c r="D576" s="45">
        <v>6285250101808</v>
      </c>
      <c r="E576" s="46" t="s">
        <v>1119</v>
      </c>
      <c r="F576" s="111" t="s">
        <v>14103</v>
      </c>
      <c r="G576" s="46" t="s">
        <v>14102</v>
      </c>
      <c r="H576" s="18" t="s">
        <v>14099</v>
      </c>
    </row>
    <row r="577" spans="1:8" x14ac:dyDescent="0.35">
      <c r="A577" s="18" t="s">
        <v>9519</v>
      </c>
      <c r="B577" s="18" t="s">
        <v>9520</v>
      </c>
      <c r="C577" s="18" t="s">
        <v>9521</v>
      </c>
      <c r="D577" s="45">
        <v>6285250678965</v>
      </c>
      <c r="E577" s="46" t="s">
        <v>1119</v>
      </c>
      <c r="F577" s="111" t="s">
        <v>14103</v>
      </c>
      <c r="G577" s="46" t="s">
        <v>14102</v>
      </c>
      <c r="H577" s="18" t="s">
        <v>14099</v>
      </c>
    </row>
    <row r="578" spans="1:8" x14ac:dyDescent="0.35">
      <c r="A578" s="18" t="s">
        <v>9522</v>
      </c>
      <c r="B578" s="18" t="s">
        <v>9523</v>
      </c>
      <c r="C578" s="18" t="s">
        <v>9524</v>
      </c>
      <c r="D578" s="45">
        <v>6281346238727</v>
      </c>
      <c r="E578" s="46" t="s">
        <v>1119</v>
      </c>
      <c r="F578" s="111" t="s">
        <v>14103</v>
      </c>
      <c r="G578" s="46" t="s">
        <v>14102</v>
      </c>
      <c r="H578" s="18" t="s">
        <v>14099</v>
      </c>
    </row>
    <row r="579" spans="1:8" x14ac:dyDescent="0.35">
      <c r="A579" s="18" t="s">
        <v>9525</v>
      </c>
      <c r="B579" s="18" t="s">
        <v>9526</v>
      </c>
      <c r="C579" s="18" t="s">
        <v>9527</v>
      </c>
      <c r="D579" s="45">
        <v>6282351311990</v>
      </c>
      <c r="E579" s="46" t="s">
        <v>1119</v>
      </c>
      <c r="F579" s="111" t="s">
        <v>14103</v>
      </c>
      <c r="G579" s="46" t="s">
        <v>14102</v>
      </c>
      <c r="H579" s="18" t="s">
        <v>14099</v>
      </c>
    </row>
    <row r="580" spans="1:8" x14ac:dyDescent="0.35">
      <c r="A580" s="18" t="s">
        <v>9528</v>
      </c>
      <c r="B580" s="18" t="s">
        <v>9529</v>
      </c>
      <c r="C580" s="18" t="s">
        <v>9530</v>
      </c>
      <c r="D580" s="45">
        <v>6281350012873</v>
      </c>
      <c r="E580" s="46" t="s">
        <v>1119</v>
      </c>
      <c r="F580" s="111" t="s">
        <v>14103</v>
      </c>
      <c r="G580" s="46" t="s">
        <v>14102</v>
      </c>
      <c r="H580" s="18" t="s">
        <v>14099</v>
      </c>
    </row>
    <row r="581" spans="1:8" x14ac:dyDescent="0.35">
      <c r="A581" s="18" t="s">
        <v>9531</v>
      </c>
      <c r="B581" s="18" t="s">
        <v>9532</v>
      </c>
      <c r="C581" s="18" t="s">
        <v>9533</v>
      </c>
      <c r="D581" s="45">
        <v>6281257588796</v>
      </c>
      <c r="E581" s="46" t="s">
        <v>1119</v>
      </c>
      <c r="F581" s="111" t="s">
        <v>14103</v>
      </c>
      <c r="G581" s="46" t="s">
        <v>14102</v>
      </c>
      <c r="H581" s="18" t="s">
        <v>14099</v>
      </c>
    </row>
    <row r="582" spans="1:8" x14ac:dyDescent="0.35">
      <c r="A582" s="18" t="s">
        <v>9534</v>
      </c>
      <c r="B582" s="18" t="s">
        <v>9535</v>
      </c>
      <c r="C582" s="18" t="s">
        <v>9536</v>
      </c>
      <c r="D582" s="45">
        <v>6285247986662</v>
      </c>
      <c r="E582" s="46" t="s">
        <v>1119</v>
      </c>
      <c r="F582" s="111" t="s">
        <v>14103</v>
      </c>
      <c r="G582" s="46" t="s">
        <v>14102</v>
      </c>
      <c r="H582" s="18" t="s">
        <v>14099</v>
      </c>
    </row>
    <row r="583" spans="1:8" x14ac:dyDescent="0.35">
      <c r="A583" s="18" t="s">
        <v>9537</v>
      </c>
      <c r="B583" s="18" t="s">
        <v>9538</v>
      </c>
      <c r="C583" s="18" t="s">
        <v>9539</v>
      </c>
      <c r="D583" s="45">
        <v>6285246262552</v>
      </c>
      <c r="E583" s="46" t="s">
        <v>1119</v>
      </c>
      <c r="F583" s="111" t="s">
        <v>14103</v>
      </c>
      <c r="G583" s="46" t="s">
        <v>14102</v>
      </c>
      <c r="H583" s="18" t="s">
        <v>14099</v>
      </c>
    </row>
    <row r="584" spans="1:8" x14ac:dyDescent="0.35">
      <c r="A584" s="18" t="s">
        <v>9540</v>
      </c>
      <c r="B584" s="18" t="s">
        <v>9010</v>
      </c>
      <c r="C584" s="18" t="s">
        <v>9541</v>
      </c>
      <c r="D584" s="45">
        <v>6281348765468</v>
      </c>
      <c r="E584" s="46" t="s">
        <v>1119</v>
      </c>
      <c r="F584" s="111" t="s">
        <v>14103</v>
      </c>
      <c r="G584" s="46" t="s">
        <v>14102</v>
      </c>
      <c r="H584" s="18" t="s">
        <v>14099</v>
      </c>
    </row>
    <row r="585" spans="1:8" x14ac:dyDescent="0.35">
      <c r="A585" s="18" t="s">
        <v>9542</v>
      </c>
      <c r="B585" s="18" t="s">
        <v>9543</v>
      </c>
      <c r="C585" s="18" t="s">
        <v>9544</v>
      </c>
      <c r="D585" s="45">
        <v>6285249003842</v>
      </c>
      <c r="E585" s="46" t="s">
        <v>1119</v>
      </c>
      <c r="F585" s="111" t="s">
        <v>14103</v>
      </c>
      <c r="G585" s="46" t="s">
        <v>14102</v>
      </c>
      <c r="H585" s="18" t="s">
        <v>14099</v>
      </c>
    </row>
    <row r="586" spans="1:8" x14ac:dyDescent="0.35">
      <c r="A586" s="18" t="s">
        <v>9545</v>
      </c>
      <c r="B586" s="18" t="s">
        <v>9546</v>
      </c>
      <c r="C586" s="18" t="s">
        <v>9547</v>
      </c>
      <c r="D586" s="45">
        <v>6285248054905</v>
      </c>
      <c r="E586" s="46" t="s">
        <v>1119</v>
      </c>
      <c r="F586" s="111" t="s">
        <v>14103</v>
      </c>
      <c r="G586" s="46" t="s">
        <v>14102</v>
      </c>
      <c r="H586" s="18" t="s">
        <v>14099</v>
      </c>
    </row>
    <row r="587" spans="1:8" x14ac:dyDescent="0.35">
      <c r="A587" s="18" t="s">
        <v>9548</v>
      </c>
      <c r="B587" s="18" t="s">
        <v>9549</v>
      </c>
      <c r="C587" s="18" t="s">
        <v>9550</v>
      </c>
      <c r="D587" s="45">
        <v>6281347188391</v>
      </c>
      <c r="E587" s="46" t="s">
        <v>1119</v>
      </c>
      <c r="F587" s="111" t="s">
        <v>14103</v>
      </c>
      <c r="G587" s="46" t="s">
        <v>14102</v>
      </c>
      <c r="H587" s="18" t="s">
        <v>14099</v>
      </c>
    </row>
    <row r="588" spans="1:8" x14ac:dyDescent="0.35">
      <c r="A588" s="18" t="s">
        <v>9551</v>
      </c>
      <c r="B588" s="18" t="s">
        <v>9552</v>
      </c>
      <c r="C588" s="18" t="s">
        <v>9553</v>
      </c>
      <c r="D588" s="45">
        <v>6281254237076</v>
      </c>
      <c r="E588" s="46" t="s">
        <v>1119</v>
      </c>
      <c r="F588" s="111" t="s">
        <v>14103</v>
      </c>
      <c r="G588" s="46" t="s">
        <v>14102</v>
      </c>
      <c r="H588" s="18" t="s">
        <v>14099</v>
      </c>
    </row>
    <row r="589" spans="1:8" x14ac:dyDescent="0.35">
      <c r="A589" s="18" t="s">
        <v>9554</v>
      </c>
      <c r="B589" s="18" t="s">
        <v>9555</v>
      </c>
      <c r="C589" s="18" t="s">
        <v>9556</v>
      </c>
      <c r="D589" s="45">
        <v>6282153250077</v>
      </c>
      <c r="E589" s="46" t="s">
        <v>1119</v>
      </c>
      <c r="F589" s="111" t="s">
        <v>14103</v>
      </c>
      <c r="G589" s="46" t="s">
        <v>14102</v>
      </c>
      <c r="H589" s="18" t="s">
        <v>14099</v>
      </c>
    </row>
    <row r="590" spans="1:8" x14ac:dyDescent="0.35">
      <c r="A590" s="18" t="s">
        <v>9829</v>
      </c>
      <c r="B590" s="18" t="s">
        <v>9830</v>
      </c>
      <c r="C590" s="18" t="s">
        <v>9831</v>
      </c>
      <c r="D590" s="45">
        <v>6281346466922</v>
      </c>
      <c r="E590" s="46" t="s">
        <v>1119</v>
      </c>
      <c r="F590" s="111" t="s">
        <v>14103</v>
      </c>
      <c r="G590" s="46" t="s">
        <v>14102</v>
      </c>
      <c r="H590" s="18" t="s">
        <v>14099</v>
      </c>
    </row>
    <row r="591" spans="1:8" x14ac:dyDescent="0.35">
      <c r="A591" s="18" t="s">
        <v>9833</v>
      </c>
      <c r="B591" s="18" t="s">
        <v>304</v>
      </c>
      <c r="C591" s="18" t="s">
        <v>9834</v>
      </c>
      <c r="D591" s="45">
        <v>6285241798349</v>
      </c>
      <c r="E591" s="46" t="s">
        <v>1119</v>
      </c>
      <c r="F591" s="111" t="s">
        <v>14103</v>
      </c>
      <c r="G591" s="46" t="s">
        <v>14102</v>
      </c>
      <c r="H591" s="18" t="s">
        <v>14099</v>
      </c>
    </row>
    <row r="592" spans="1:8" x14ac:dyDescent="0.35">
      <c r="A592" s="18" t="s">
        <v>9835</v>
      </c>
      <c r="B592" s="18" t="s">
        <v>9836</v>
      </c>
      <c r="C592" s="18" t="s">
        <v>9837</v>
      </c>
      <c r="D592" s="45">
        <v>6285297805557</v>
      </c>
      <c r="E592" s="46" t="s">
        <v>1119</v>
      </c>
      <c r="F592" s="111" t="s">
        <v>14103</v>
      </c>
      <c r="G592" s="46" t="s">
        <v>14102</v>
      </c>
      <c r="H592" s="18" t="s">
        <v>14099</v>
      </c>
    </row>
    <row r="593" spans="1:8" x14ac:dyDescent="0.35">
      <c r="A593" s="18" t="s">
        <v>9838</v>
      </c>
      <c r="B593" s="18" t="s">
        <v>9839</v>
      </c>
      <c r="C593" s="18" t="s">
        <v>9840</v>
      </c>
      <c r="D593" s="45">
        <v>6282148086600</v>
      </c>
      <c r="E593" s="46" t="s">
        <v>1119</v>
      </c>
      <c r="F593" s="111" t="s">
        <v>14103</v>
      </c>
      <c r="G593" s="46" t="s">
        <v>14102</v>
      </c>
      <c r="H593" s="18" t="s">
        <v>14099</v>
      </c>
    </row>
    <row r="594" spans="1:8" x14ac:dyDescent="0.35">
      <c r="A594" s="18" t="s">
        <v>9841</v>
      </c>
      <c r="B594" s="18" t="s">
        <v>9842</v>
      </c>
      <c r="C594" s="18" t="s">
        <v>9843</v>
      </c>
      <c r="D594" s="45">
        <v>6285250929435</v>
      </c>
      <c r="E594" s="46" t="s">
        <v>1119</v>
      </c>
      <c r="F594" s="111" t="s">
        <v>14103</v>
      </c>
      <c r="G594" s="46" t="s">
        <v>14102</v>
      </c>
      <c r="H594" s="18" t="s">
        <v>14099</v>
      </c>
    </row>
    <row r="595" spans="1:8" x14ac:dyDescent="0.35">
      <c r="A595" s="18" t="s">
        <v>9844</v>
      </c>
      <c r="B595" s="18" t="s">
        <v>9845</v>
      </c>
      <c r="C595" s="18" t="s">
        <v>9846</v>
      </c>
      <c r="D595" s="45">
        <v>628115559305</v>
      </c>
      <c r="E595" s="46" t="s">
        <v>1119</v>
      </c>
      <c r="F595" s="111" t="s">
        <v>14103</v>
      </c>
      <c r="G595" s="46" t="s">
        <v>14102</v>
      </c>
      <c r="H595" s="18" t="s">
        <v>14099</v>
      </c>
    </row>
    <row r="596" spans="1:8" x14ac:dyDescent="0.35">
      <c r="A596" s="18" t="s">
        <v>9878</v>
      </c>
      <c r="B596" s="18" t="s">
        <v>9879</v>
      </c>
      <c r="C596" s="18" t="s">
        <v>9880</v>
      </c>
      <c r="D596" s="45">
        <v>6281235420092</v>
      </c>
      <c r="E596" s="46" t="s">
        <v>1119</v>
      </c>
      <c r="F596" s="111" t="s">
        <v>14103</v>
      </c>
      <c r="G596" s="46" t="s">
        <v>14102</v>
      </c>
      <c r="H596" s="18" t="s">
        <v>14099</v>
      </c>
    </row>
    <row r="597" spans="1:8" x14ac:dyDescent="0.35">
      <c r="A597" s="18" t="s">
        <v>9882</v>
      </c>
      <c r="B597" s="18" t="s">
        <v>9883</v>
      </c>
      <c r="C597" s="18" t="s">
        <v>9884</v>
      </c>
      <c r="D597" s="45">
        <v>6281252236260</v>
      </c>
      <c r="E597" s="46" t="s">
        <v>1119</v>
      </c>
      <c r="F597" s="111" t="s">
        <v>14103</v>
      </c>
      <c r="G597" s="46" t="s">
        <v>14102</v>
      </c>
      <c r="H597" s="18" t="s">
        <v>14099</v>
      </c>
    </row>
    <row r="598" spans="1:8" x14ac:dyDescent="0.35">
      <c r="A598" s="18" t="s">
        <v>9885</v>
      </c>
      <c r="B598" s="18" t="s">
        <v>9886</v>
      </c>
      <c r="C598" s="18" t="s">
        <v>9887</v>
      </c>
      <c r="D598" s="45">
        <v>6281231118378</v>
      </c>
      <c r="E598" s="46" t="s">
        <v>1119</v>
      </c>
      <c r="F598" s="111" t="s">
        <v>14103</v>
      </c>
      <c r="G598" s="46" t="s">
        <v>14102</v>
      </c>
      <c r="H598" s="18" t="s">
        <v>14099</v>
      </c>
    </row>
    <row r="599" spans="1:8" x14ac:dyDescent="0.35">
      <c r="A599" s="18" t="s">
        <v>9888</v>
      </c>
      <c r="B599" s="18" t="s">
        <v>9889</v>
      </c>
      <c r="C599" s="18" t="s">
        <v>9890</v>
      </c>
      <c r="D599" s="45">
        <v>6285258555092</v>
      </c>
      <c r="E599" s="46" t="s">
        <v>1119</v>
      </c>
      <c r="F599" s="111" t="s">
        <v>14103</v>
      </c>
      <c r="G599" s="46" t="s">
        <v>14102</v>
      </c>
      <c r="H599" s="18" t="s">
        <v>14099</v>
      </c>
    </row>
    <row r="600" spans="1:8" x14ac:dyDescent="0.35">
      <c r="A600" s="18" t="s">
        <v>9891</v>
      </c>
      <c r="B600" s="18" t="s">
        <v>9892</v>
      </c>
      <c r="C600" s="18" t="s">
        <v>9893</v>
      </c>
      <c r="D600" s="45">
        <v>6285102513111</v>
      </c>
      <c r="E600" s="46" t="s">
        <v>1119</v>
      </c>
      <c r="F600" s="111" t="s">
        <v>14103</v>
      </c>
      <c r="G600" s="46" t="s">
        <v>14102</v>
      </c>
      <c r="H600" s="18" t="s">
        <v>14099</v>
      </c>
    </row>
    <row r="601" spans="1:8" x14ac:dyDescent="0.35">
      <c r="A601" s="18" t="s">
        <v>9894</v>
      </c>
      <c r="B601" s="18" t="s">
        <v>9895</v>
      </c>
      <c r="C601" s="18" t="s">
        <v>9896</v>
      </c>
      <c r="D601" s="45">
        <v>6281219578873</v>
      </c>
      <c r="E601" s="46" t="s">
        <v>1119</v>
      </c>
      <c r="F601" s="111" t="s">
        <v>14103</v>
      </c>
      <c r="G601" s="46" t="s">
        <v>14102</v>
      </c>
      <c r="H601" s="18" t="s">
        <v>14099</v>
      </c>
    </row>
    <row r="602" spans="1:8" x14ac:dyDescent="0.35">
      <c r="A602" s="18" t="s">
        <v>9897</v>
      </c>
      <c r="B602" s="18" t="s">
        <v>9898</v>
      </c>
      <c r="C602" s="18" t="s">
        <v>9899</v>
      </c>
      <c r="D602" s="45">
        <v>6281259990271</v>
      </c>
      <c r="E602" s="46" t="s">
        <v>1119</v>
      </c>
      <c r="F602" s="111" t="s">
        <v>14103</v>
      </c>
      <c r="G602" s="46" t="s">
        <v>14102</v>
      </c>
      <c r="H602" s="18" t="s">
        <v>14099</v>
      </c>
    </row>
    <row r="603" spans="1:8" x14ac:dyDescent="0.35">
      <c r="A603" s="18" t="s">
        <v>9900</v>
      </c>
      <c r="B603" s="18" t="s">
        <v>9901</v>
      </c>
      <c r="C603" s="18" t="s">
        <v>9902</v>
      </c>
      <c r="D603" s="45">
        <v>6281233995553</v>
      </c>
      <c r="E603" s="46" t="s">
        <v>1119</v>
      </c>
      <c r="F603" s="111" t="s">
        <v>14103</v>
      </c>
      <c r="G603" s="46" t="s">
        <v>14102</v>
      </c>
      <c r="H603" s="18" t="s">
        <v>14099</v>
      </c>
    </row>
    <row r="604" spans="1:8" x14ac:dyDescent="0.35">
      <c r="A604" s="18" t="s">
        <v>9903</v>
      </c>
      <c r="B604" s="18" t="s">
        <v>9904</v>
      </c>
      <c r="C604" s="18" t="s">
        <v>9905</v>
      </c>
      <c r="D604" s="45">
        <v>6281322949598</v>
      </c>
      <c r="E604" s="46" t="s">
        <v>1119</v>
      </c>
      <c r="F604" s="111" t="s">
        <v>14103</v>
      </c>
      <c r="G604" s="46" t="s">
        <v>14102</v>
      </c>
      <c r="H604" s="18" t="s">
        <v>14099</v>
      </c>
    </row>
    <row r="605" spans="1:8" x14ac:dyDescent="0.35">
      <c r="A605" s="18" t="s">
        <v>9907</v>
      </c>
      <c r="B605" s="18" t="s">
        <v>9908</v>
      </c>
      <c r="C605" s="18" t="s">
        <v>9909</v>
      </c>
      <c r="D605" s="45">
        <v>6281315647498</v>
      </c>
      <c r="E605" s="46" t="s">
        <v>1119</v>
      </c>
      <c r="F605" s="111" t="s">
        <v>14103</v>
      </c>
      <c r="G605" s="46" t="s">
        <v>14102</v>
      </c>
      <c r="H605" s="18" t="s">
        <v>14099</v>
      </c>
    </row>
    <row r="606" spans="1:8" x14ac:dyDescent="0.35">
      <c r="A606" s="18" t="s">
        <v>9910</v>
      </c>
      <c r="B606" s="18" t="s">
        <v>9911</v>
      </c>
      <c r="C606" s="18" t="s">
        <v>9912</v>
      </c>
      <c r="D606" s="45">
        <v>6285287235550</v>
      </c>
      <c r="E606" s="46" t="s">
        <v>1119</v>
      </c>
      <c r="F606" s="111" t="s">
        <v>14103</v>
      </c>
      <c r="G606" s="46" t="s">
        <v>14102</v>
      </c>
      <c r="H606" s="18" t="s">
        <v>14099</v>
      </c>
    </row>
    <row r="607" spans="1:8" x14ac:dyDescent="0.35">
      <c r="A607" s="18" t="s">
        <v>9913</v>
      </c>
      <c r="B607" s="18" t="s">
        <v>9914</v>
      </c>
      <c r="C607" s="18" t="s">
        <v>9915</v>
      </c>
      <c r="D607" s="45">
        <v>6285691134433</v>
      </c>
      <c r="E607" s="46" t="s">
        <v>1119</v>
      </c>
      <c r="F607" s="111" t="s">
        <v>14103</v>
      </c>
      <c r="G607" s="46" t="s">
        <v>14102</v>
      </c>
      <c r="H607" s="18" t="s">
        <v>14099</v>
      </c>
    </row>
    <row r="608" spans="1:8" x14ac:dyDescent="0.35">
      <c r="A608" s="18" t="s">
        <v>9916</v>
      </c>
      <c r="B608" s="18" t="s">
        <v>9917</v>
      </c>
      <c r="C608" s="18" t="s">
        <v>9918</v>
      </c>
      <c r="D608" s="45">
        <v>6281808957663</v>
      </c>
      <c r="E608" s="46" t="s">
        <v>1119</v>
      </c>
      <c r="F608" s="111" t="s">
        <v>14103</v>
      </c>
      <c r="G608" s="46" t="s">
        <v>14102</v>
      </c>
      <c r="H608" s="18" t="s">
        <v>14099</v>
      </c>
    </row>
    <row r="609" spans="1:8" x14ac:dyDescent="0.35">
      <c r="A609" s="18" t="s">
        <v>9919</v>
      </c>
      <c r="B609" s="18" t="s">
        <v>9920</v>
      </c>
      <c r="C609" s="18" t="s">
        <v>9921</v>
      </c>
      <c r="D609" s="45">
        <v>6281910883344</v>
      </c>
      <c r="E609" s="46" t="s">
        <v>1119</v>
      </c>
      <c r="F609" s="111" t="s">
        <v>14103</v>
      </c>
      <c r="G609" s="46" t="s">
        <v>14102</v>
      </c>
      <c r="H609" s="18" t="s">
        <v>14099</v>
      </c>
    </row>
    <row r="610" spans="1:8" x14ac:dyDescent="0.35">
      <c r="A610" s="18" t="s">
        <v>9922</v>
      </c>
      <c r="B610" s="18" t="s">
        <v>9923</v>
      </c>
      <c r="C610" s="18" t="s">
        <v>9924</v>
      </c>
      <c r="D610" s="45">
        <v>6285749735857</v>
      </c>
      <c r="E610" s="46" t="s">
        <v>1119</v>
      </c>
      <c r="F610" s="111" t="s">
        <v>14103</v>
      </c>
      <c r="G610" s="46" t="s">
        <v>14102</v>
      </c>
      <c r="H610" s="18" t="s">
        <v>14099</v>
      </c>
    </row>
    <row r="611" spans="1:8" x14ac:dyDescent="0.35">
      <c r="A611" s="18" t="s">
        <v>9925</v>
      </c>
      <c r="B611" s="18" t="s">
        <v>9926</v>
      </c>
      <c r="C611" s="18" t="s">
        <v>9927</v>
      </c>
      <c r="D611" s="45">
        <v>6282128555771</v>
      </c>
      <c r="E611" s="46" t="s">
        <v>1119</v>
      </c>
      <c r="F611" s="111" t="s">
        <v>14103</v>
      </c>
      <c r="G611" s="46" t="s">
        <v>14102</v>
      </c>
      <c r="H611" s="18" t="s">
        <v>14099</v>
      </c>
    </row>
    <row r="612" spans="1:8" x14ac:dyDescent="0.35">
      <c r="A612" s="18" t="s">
        <v>9928</v>
      </c>
      <c r="B612" s="18" t="s">
        <v>9929</v>
      </c>
      <c r="C612" s="18" t="s">
        <v>9930</v>
      </c>
      <c r="D612" s="45">
        <v>6285220117094</v>
      </c>
      <c r="E612" s="46" t="s">
        <v>1119</v>
      </c>
      <c r="F612" s="111" t="s">
        <v>14103</v>
      </c>
      <c r="G612" s="46" t="s">
        <v>14102</v>
      </c>
      <c r="H612" s="18" t="s">
        <v>14099</v>
      </c>
    </row>
    <row r="613" spans="1:8" x14ac:dyDescent="0.35">
      <c r="A613" s="18" t="s">
        <v>9931</v>
      </c>
      <c r="B613" s="18" t="s">
        <v>9932</v>
      </c>
      <c r="C613" s="18" t="s">
        <v>9933</v>
      </c>
      <c r="D613" s="45">
        <v>628129968459</v>
      </c>
      <c r="E613" s="46" t="s">
        <v>1119</v>
      </c>
      <c r="F613" s="111" t="s">
        <v>14103</v>
      </c>
      <c r="G613" s="46" t="s">
        <v>14102</v>
      </c>
      <c r="H613" s="18" t="s">
        <v>14099</v>
      </c>
    </row>
    <row r="614" spans="1:8" x14ac:dyDescent="0.35">
      <c r="A614" s="18" t="s">
        <v>9934</v>
      </c>
      <c r="B614" s="18" t="s">
        <v>9935</v>
      </c>
      <c r="C614" s="18" t="s">
        <v>9936</v>
      </c>
      <c r="D614" s="45">
        <v>627774061849</v>
      </c>
      <c r="E614" s="46" t="s">
        <v>1119</v>
      </c>
      <c r="F614" s="111" t="s">
        <v>14103</v>
      </c>
      <c r="G614" s="46" t="s">
        <v>14102</v>
      </c>
      <c r="H614" s="18" t="s">
        <v>14099</v>
      </c>
    </row>
    <row r="615" spans="1:8" x14ac:dyDescent="0.35">
      <c r="A615" s="18" t="s">
        <v>9937</v>
      </c>
      <c r="B615" s="18" t="s">
        <v>9938</v>
      </c>
      <c r="C615" s="18" t="s">
        <v>9939</v>
      </c>
      <c r="D615" s="45">
        <v>6281911005599</v>
      </c>
      <c r="E615" s="46" t="s">
        <v>1119</v>
      </c>
      <c r="F615" s="111" t="s">
        <v>14103</v>
      </c>
      <c r="G615" s="46" t="s">
        <v>14102</v>
      </c>
      <c r="H615" s="18" t="s">
        <v>14099</v>
      </c>
    </row>
    <row r="616" spans="1:8" x14ac:dyDescent="0.35">
      <c r="A616" s="18" t="s">
        <v>9940</v>
      </c>
      <c r="B616" s="18" t="s">
        <v>9941</v>
      </c>
      <c r="C616" s="18" t="s">
        <v>9942</v>
      </c>
      <c r="D616" s="45">
        <v>6281289853799</v>
      </c>
      <c r="E616" s="46" t="s">
        <v>1119</v>
      </c>
      <c r="F616" s="111" t="s">
        <v>14103</v>
      </c>
      <c r="G616" s="46" t="s">
        <v>14102</v>
      </c>
      <c r="H616" s="18" t="s">
        <v>14099</v>
      </c>
    </row>
    <row r="617" spans="1:8" x14ac:dyDescent="0.35">
      <c r="A617" s="18" t="s">
        <v>9943</v>
      </c>
      <c r="B617" s="18" t="s">
        <v>9944</v>
      </c>
      <c r="C617" s="18" t="s">
        <v>9945</v>
      </c>
      <c r="D617" s="45">
        <v>6287839940984</v>
      </c>
      <c r="E617" s="46" t="s">
        <v>1119</v>
      </c>
      <c r="F617" s="111" t="s">
        <v>14103</v>
      </c>
      <c r="G617" s="46" t="s">
        <v>14102</v>
      </c>
      <c r="H617" s="18" t="s">
        <v>14099</v>
      </c>
    </row>
    <row r="618" spans="1:8" x14ac:dyDescent="0.35">
      <c r="A618" s="18" t="s">
        <v>9946</v>
      </c>
      <c r="B618" s="18" t="s">
        <v>9947</v>
      </c>
      <c r="C618" s="18" t="s">
        <v>9948</v>
      </c>
      <c r="D618" s="45">
        <v>627882115747</v>
      </c>
      <c r="E618" s="46" t="s">
        <v>1119</v>
      </c>
      <c r="F618" s="111" t="s">
        <v>14103</v>
      </c>
      <c r="G618" s="46" t="s">
        <v>14102</v>
      </c>
      <c r="H618" s="18" t="s">
        <v>14099</v>
      </c>
    </row>
    <row r="619" spans="1:8" x14ac:dyDescent="0.35">
      <c r="A619" s="18" t="s">
        <v>9949</v>
      </c>
      <c r="B619" s="18" t="s">
        <v>9950</v>
      </c>
      <c r="C619" s="18" t="s">
        <v>9951</v>
      </c>
      <c r="D619" s="45">
        <v>6281282150101</v>
      </c>
      <c r="E619" s="46" t="s">
        <v>1119</v>
      </c>
      <c r="F619" s="111" t="s">
        <v>14103</v>
      </c>
      <c r="G619" s="46" t="s">
        <v>14102</v>
      </c>
      <c r="H619" s="18" t="s">
        <v>14099</v>
      </c>
    </row>
    <row r="620" spans="1:8" x14ac:dyDescent="0.35">
      <c r="A620" s="18" t="s">
        <v>9952</v>
      </c>
      <c r="B620" s="18" t="s">
        <v>9953</v>
      </c>
      <c r="C620" s="18" t="s">
        <v>9954</v>
      </c>
      <c r="D620" s="45">
        <v>6289609996176</v>
      </c>
      <c r="E620" s="46" t="s">
        <v>1119</v>
      </c>
      <c r="F620" s="111" t="s">
        <v>14103</v>
      </c>
      <c r="G620" s="46" t="s">
        <v>14102</v>
      </c>
      <c r="H620" s="18" t="s">
        <v>14099</v>
      </c>
    </row>
    <row r="621" spans="1:8" x14ac:dyDescent="0.35">
      <c r="A621" s="18" t="s">
        <v>9955</v>
      </c>
      <c r="B621" s="18" t="s">
        <v>9956</v>
      </c>
      <c r="C621" s="18" t="s">
        <v>9957</v>
      </c>
      <c r="D621" s="45">
        <v>6285694993713</v>
      </c>
      <c r="E621" s="46" t="s">
        <v>1119</v>
      </c>
      <c r="F621" s="111" t="s">
        <v>14103</v>
      </c>
      <c r="G621" s="46" t="s">
        <v>14102</v>
      </c>
      <c r="H621" s="18" t="s">
        <v>14099</v>
      </c>
    </row>
    <row r="622" spans="1:8" x14ac:dyDescent="0.35">
      <c r="A622" s="18" t="s">
        <v>9958</v>
      </c>
      <c r="B622" s="18" t="s">
        <v>9959</v>
      </c>
      <c r="C622" s="18" t="s">
        <v>9960</v>
      </c>
      <c r="D622" s="45">
        <v>6285945183069</v>
      </c>
      <c r="E622" s="46" t="s">
        <v>1119</v>
      </c>
      <c r="F622" s="111" t="s">
        <v>14103</v>
      </c>
      <c r="G622" s="46" t="s">
        <v>14102</v>
      </c>
      <c r="H622" s="18" t="s">
        <v>14099</v>
      </c>
    </row>
    <row r="623" spans="1:8" x14ac:dyDescent="0.35">
      <c r="A623" s="18" t="s">
        <v>9961</v>
      </c>
      <c r="B623" s="18" t="s">
        <v>9962</v>
      </c>
      <c r="C623" s="18" t="s">
        <v>9963</v>
      </c>
      <c r="D623" s="45">
        <v>6281321180654</v>
      </c>
      <c r="E623" s="46" t="s">
        <v>1119</v>
      </c>
      <c r="F623" s="111" t="s">
        <v>14103</v>
      </c>
      <c r="G623" s="46" t="s">
        <v>14102</v>
      </c>
      <c r="H623" s="18" t="s">
        <v>14099</v>
      </c>
    </row>
    <row r="624" spans="1:8" x14ac:dyDescent="0.35">
      <c r="A624" s="18" t="s">
        <v>9964</v>
      </c>
      <c r="B624" s="18" t="s">
        <v>9965</v>
      </c>
      <c r="C624" s="18" t="s">
        <v>9966</v>
      </c>
      <c r="D624" s="45">
        <v>628562299899</v>
      </c>
      <c r="E624" s="46" t="s">
        <v>1119</v>
      </c>
      <c r="F624" s="111" t="s">
        <v>14103</v>
      </c>
      <c r="G624" s="46" t="s">
        <v>14102</v>
      </c>
      <c r="H624" s="18" t="s">
        <v>14099</v>
      </c>
    </row>
    <row r="625" spans="1:8" x14ac:dyDescent="0.35">
      <c r="A625" s="18" t="s">
        <v>10474</v>
      </c>
      <c r="B625" s="18" t="s">
        <v>10475</v>
      </c>
      <c r="C625" s="18" t="s">
        <v>10476</v>
      </c>
      <c r="D625" s="45">
        <v>628985810542</v>
      </c>
      <c r="E625" s="46" t="s">
        <v>1119</v>
      </c>
      <c r="F625" s="111" t="s">
        <v>14103</v>
      </c>
      <c r="G625" s="46" t="s">
        <v>14102</v>
      </c>
      <c r="H625" s="18" t="s">
        <v>14099</v>
      </c>
    </row>
    <row r="626" spans="1:8" x14ac:dyDescent="0.35">
      <c r="A626" s="18" t="s">
        <v>10478</v>
      </c>
      <c r="B626" s="18" t="s">
        <v>10479</v>
      </c>
      <c r="C626" s="18" t="s">
        <v>10480</v>
      </c>
      <c r="D626" s="45">
        <v>628122828575</v>
      </c>
      <c r="E626" s="46" t="s">
        <v>1119</v>
      </c>
      <c r="F626" s="111" t="s">
        <v>14103</v>
      </c>
      <c r="G626" s="46" t="s">
        <v>14102</v>
      </c>
      <c r="H626" s="18" t="s">
        <v>14099</v>
      </c>
    </row>
    <row r="627" spans="1:8" x14ac:dyDescent="0.35">
      <c r="A627" s="18" t="s">
        <v>10481</v>
      </c>
      <c r="B627" s="18" t="s">
        <v>10482</v>
      </c>
      <c r="C627" s="18" t="s">
        <v>10483</v>
      </c>
      <c r="D627" s="45">
        <v>6285201063412</v>
      </c>
      <c r="E627" s="46" t="s">
        <v>1119</v>
      </c>
      <c r="F627" s="111" t="s">
        <v>14103</v>
      </c>
      <c r="G627" s="46" t="s">
        <v>14102</v>
      </c>
      <c r="H627" s="18" t="s">
        <v>14099</v>
      </c>
    </row>
    <row r="628" spans="1:8" x14ac:dyDescent="0.35">
      <c r="A628" s="18" t="s">
        <v>10484</v>
      </c>
      <c r="B628" s="18" t="s">
        <v>10485</v>
      </c>
      <c r="C628" s="18" t="s">
        <v>10486</v>
      </c>
      <c r="D628" s="45">
        <v>6285647873727</v>
      </c>
      <c r="E628" s="46" t="s">
        <v>1119</v>
      </c>
      <c r="F628" s="111" t="s">
        <v>14103</v>
      </c>
      <c r="G628" s="46" t="s">
        <v>14102</v>
      </c>
      <c r="H628" s="18" t="s">
        <v>14099</v>
      </c>
    </row>
    <row r="629" spans="1:8" x14ac:dyDescent="0.35">
      <c r="A629" s="18" t="s">
        <v>10487</v>
      </c>
      <c r="B629" s="18" t="s">
        <v>10488</v>
      </c>
      <c r="C629" s="18" t="s">
        <v>10489</v>
      </c>
      <c r="D629" s="45">
        <v>6281213339691</v>
      </c>
      <c r="E629" s="46" t="s">
        <v>1119</v>
      </c>
      <c r="F629" s="111" t="s">
        <v>14103</v>
      </c>
      <c r="G629" s="46" t="s">
        <v>14102</v>
      </c>
      <c r="H629" s="18" t="s">
        <v>14099</v>
      </c>
    </row>
    <row r="630" spans="1:8" x14ac:dyDescent="0.35">
      <c r="A630" s="18" t="s">
        <v>10490</v>
      </c>
      <c r="B630" s="18" t="s">
        <v>10491</v>
      </c>
      <c r="C630" s="18" t="s">
        <v>10492</v>
      </c>
      <c r="D630" s="45">
        <v>6281256070434</v>
      </c>
      <c r="E630" s="46" t="s">
        <v>1119</v>
      </c>
      <c r="F630" s="111" t="s">
        <v>14103</v>
      </c>
      <c r="G630" s="46" t="s">
        <v>14102</v>
      </c>
      <c r="H630" s="18" t="s">
        <v>14099</v>
      </c>
    </row>
    <row r="631" spans="1:8" x14ac:dyDescent="0.35">
      <c r="A631" s="18" t="s">
        <v>10493</v>
      </c>
      <c r="B631" s="18" t="s">
        <v>10494</v>
      </c>
      <c r="C631" s="18" t="s">
        <v>10495</v>
      </c>
      <c r="D631" s="45">
        <v>6282327376910</v>
      </c>
      <c r="E631" s="46" t="s">
        <v>1119</v>
      </c>
      <c r="F631" s="111" t="s">
        <v>14103</v>
      </c>
      <c r="G631" s="46" t="s">
        <v>14102</v>
      </c>
      <c r="H631" s="18" t="s">
        <v>14099</v>
      </c>
    </row>
    <row r="632" spans="1:8" x14ac:dyDescent="0.35">
      <c r="A632" s="18" t="s">
        <v>10496</v>
      </c>
      <c r="B632" s="18" t="s">
        <v>10497</v>
      </c>
      <c r="C632" s="18" t="s">
        <v>10498</v>
      </c>
      <c r="D632" s="45">
        <v>6281327050403</v>
      </c>
      <c r="E632" s="46" t="s">
        <v>1119</v>
      </c>
      <c r="F632" s="111" t="s">
        <v>14103</v>
      </c>
      <c r="G632" s="46" t="s">
        <v>14102</v>
      </c>
      <c r="H632" s="18" t="s">
        <v>14099</v>
      </c>
    </row>
    <row r="633" spans="1:8" x14ac:dyDescent="0.35">
      <c r="A633" s="18" t="s">
        <v>10499</v>
      </c>
      <c r="B633" s="18" t="s">
        <v>10500</v>
      </c>
      <c r="C633" s="18" t="s">
        <v>10501</v>
      </c>
      <c r="D633" s="45">
        <v>628174184216</v>
      </c>
      <c r="E633" s="46" t="s">
        <v>1119</v>
      </c>
      <c r="F633" s="111" t="s">
        <v>14103</v>
      </c>
      <c r="G633" s="46" t="s">
        <v>14102</v>
      </c>
      <c r="H633" s="18" t="s">
        <v>14099</v>
      </c>
    </row>
    <row r="634" spans="1:8" x14ac:dyDescent="0.35">
      <c r="A634" s="18" t="s">
        <v>10502</v>
      </c>
      <c r="B634" s="18" t="s">
        <v>10503</v>
      </c>
      <c r="C634" s="18" t="s">
        <v>10504</v>
      </c>
      <c r="D634" s="45">
        <v>6287837070237</v>
      </c>
      <c r="E634" s="46" t="s">
        <v>1119</v>
      </c>
      <c r="F634" s="111" t="s">
        <v>14103</v>
      </c>
      <c r="G634" s="46" t="s">
        <v>14102</v>
      </c>
      <c r="H634" s="18" t="s">
        <v>14099</v>
      </c>
    </row>
    <row r="635" spans="1:8" x14ac:dyDescent="0.35">
      <c r="A635" s="18" t="s">
        <v>10505</v>
      </c>
      <c r="B635" s="18" t="s">
        <v>10506</v>
      </c>
      <c r="C635" s="18" t="s">
        <v>10507</v>
      </c>
      <c r="D635" s="45">
        <v>6283113776576</v>
      </c>
      <c r="E635" s="46" t="s">
        <v>1119</v>
      </c>
      <c r="F635" s="111" t="s">
        <v>14103</v>
      </c>
      <c r="G635" s="46" t="s">
        <v>14102</v>
      </c>
      <c r="H635" s="18" t="s">
        <v>14099</v>
      </c>
    </row>
    <row r="636" spans="1:8" x14ac:dyDescent="0.35">
      <c r="A636" s="18" t="s">
        <v>10612</v>
      </c>
      <c r="B636" s="18" t="s">
        <v>10613</v>
      </c>
      <c r="C636" s="18" t="s">
        <v>10614</v>
      </c>
      <c r="D636" s="45">
        <v>6281329851066</v>
      </c>
      <c r="E636" s="46" t="s">
        <v>1119</v>
      </c>
      <c r="F636" s="111" t="s">
        <v>14103</v>
      </c>
      <c r="G636" s="46" t="s">
        <v>14102</v>
      </c>
      <c r="H636" s="18" t="s">
        <v>14099</v>
      </c>
    </row>
    <row r="637" spans="1:8" x14ac:dyDescent="0.35">
      <c r="A637" s="18" t="s">
        <v>10616</v>
      </c>
      <c r="B637" s="18" t="s">
        <v>10617</v>
      </c>
      <c r="C637" s="18" t="s">
        <v>10618</v>
      </c>
      <c r="D637" s="45">
        <v>6282133427907</v>
      </c>
      <c r="E637" s="46" t="s">
        <v>1119</v>
      </c>
      <c r="F637" s="111" t="s">
        <v>14103</v>
      </c>
      <c r="G637" s="46" t="s">
        <v>14102</v>
      </c>
      <c r="H637" s="18" t="s">
        <v>14099</v>
      </c>
    </row>
    <row r="638" spans="1:8" x14ac:dyDescent="0.35">
      <c r="A638" s="18" t="s">
        <v>10619</v>
      </c>
      <c r="B638" s="18" t="s">
        <v>10620</v>
      </c>
      <c r="C638" s="18" t="s">
        <v>10621</v>
      </c>
      <c r="D638" s="45">
        <v>6281329595857</v>
      </c>
      <c r="E638" s="46" t="s">
        <v>1119</v>
      </c>
      <c r="F638" s="111" t="s">
        <v>14103</v>
      </c>
      <c r="G638" s="46" t="s">
        <v>14102</v>
      </c>
      <c r="H638" s="18" t="s">
        <v>14099</v>
      </c>
    </row>
    <row r="639" spans="1:8" x14ac:dyDescent="0.35">
      <c r="A639" s="18" t="s">
        <v>10622</v>
      </c>
      <c r="B639" s="18" t="s">
        <v>10623</v>
      </c>
      <c r="C639" s="18" t="s">
        <v>10624</v>
      </c>
      <c r="D639" s="45">
        <v>6281368378592</v>
      </c>
      <c r="E639" s="46" t="s">
        <v>1119</v>
      </c>
      <c r="F639" s="111" t="s">
        <v>14103</v>
      </c>
      <c r="G639" s="46" t="s">
        <v>14102</v>
      </c>
      <c r="H639" s="18" t="s">
        <v>14099</v>
      </c>
    </row>
    <row r="640" spans="1:8" x14ac:dyDescent="0.35">
      <c r="A640" s="18" t="s">
        <v>10625</v>
      </c>
      <c r="B640" s="18" t="s">
        <v>10626</v>
      </c>
      <c r="C640" s="18" t="s">
        <v>10627</v>
      </c>
      <c r="D640" s="45">
        <v>628179461716</v>
      </c>
      <c r="E640" s="46" t="s">
        <v>1119</v>
      </c>
      <c r="F640" s="111" t="s">
        <v>14103</v>
      </c>
      <c r="G640" s="46" t="s">
        <v>14102</v>
      </c>
      <c r="H640" s="18" t="s">
        <v>14099</v>
      </c>
    </row>
    <row r="641" spans="1:8" x14ac:dyDescent="0.35">
      <c r="A641" s="18" t="s">
        <v>10628</v>
      </c>
      <c r="B641" s="18" t="s">
        <v>10629</v>
      </c>
      <c r="C641" s="18" t="s">
        <v>10630</v>
      </c>
      <c r="D641" s="45">
        <v>6281339003391</v>
      </c>
      <c r="E641" s="46" t="s">
        <v>1119</v>
      </c>
      <c r="F641" s="111" t="s">
        <v>14103</v>
      </c>
      <c r="G641" s="46" t="s">
        <v>14102</v>
      </c>
      <c r="H641" s="18" t="s">
        <v>14099</v>
      </c>
    </row>
    <row r="642" spans="1:8" x14ac:dyDescent="0.35">
      <c r="A642" s="18" t="s">
        <v>10631</v>
      </c>
      <c r="B642" s="18" t="s">
        <v>10632</v>
      </c>
      <c r="C642" s="18" t="s">
        <v>10633</v>
      </c>
      <c r="D642" s="45">
        <v>6282136348416</v>
      </c>
      <c r="E642" s="46" t="s">
        <v>1119</v>
      </c>
      <c r="F642" s="111" t="s">
        <v>14103</v>
      </c>
      <c r="G642" s="46" t="s">
        <v>14102</v>
      </c>
      <c r="H642" s="18" t="s">
        <v>14099</v>
      </c>
    </row>
    <row r="643" spans="1:8" x14ac:dyDescent="0.35">
      <c r="A643" s="18" t="s">
        <v>10634</v>
      </c>
      <c r="B643" s="18" t="s">
        <v>10635</v>
      </c>
      <c r="C643" s="18" t="s">
        <v>10636</v>
      </c>
      <c r="D643" s="45">
        <v>62882226826759</v>
      </c>
      <c r="E643" s="46" t="s">
        <v>1119</v>
      </c>
      <c r="F643" s="111" t="s">
        <v>14103</v>
      </c>
      <c r="G643" s="46" t="s">
        <v>14102</v>
      </c>
      <c r="H643" s="18" t="s">
        <v>14099</v>
      </c>
    </row>
    <row r="644" spans="1:8" x14ac:dyDescent="0.35">
      <c r="A644" s="18" t="s">
        <v>10637</v>
      </c>
      <c r="B644" s="18" t="s">
        <v>10638</v>
      </c>
      <c r="C644" s="18" t="s">
        <v>10639</v>
      </c>
      <c r="D644" s="45">
        <v>628128112185</v>
      </c>
      <c r="E644" s="46" t="s">
        <v>1119</v>
      </c>
      <c r="F644" s="111" t="s">
        <v>14103</v>
      </c>
      <c r="G644" s="46" t="s">
        <v>14102</v>
      </c>
      <c r="H644" s="18" t="s">
        <v>14099</v>
      </c>
    </row>
    <row r="645" spans="1:8" x14ac:dyDescent="0.35">
      <c r="A645" s="18" t="s">
        <v>10640</v>
      </c>
      <c r="B645" s="18" t="s">
        <v>10641</v>
      </c>
      <c r="C645" s="18" t="s">
        <v>10642</v>
      </c>
      <c r="D645" s="45">
        <v>6287828148363</v>
      </c>
      <c r="E645" s="46" t="s">
        <v>1119</v>
      </c>
      <c r="F645" s="111" t="s">
        <v>14103</v>
      </c>
      <c r="G645" s="46" t="s">
        <v>14102</v>
      </c>
      <c r="H645" s="18" t="s">
        <v>14099</v>
      </c>
    </row>
    <row r="646" spans="1:8" x14ac:dyDescent="0.35">
      <c r="A646" s="18" t="s">
        <v>10643</v>
      </c>
      <c r="B646" s="18" t="s">
        <v>10644</v>
      </c>
      <c r="C646" s="18" t="s">
        <v>10645</v>
      </c>
      <c r="D646" s="45">
        <v>6287851668052</v>
      </c>
      <c r="E646" s="46" t="s">
        <v>1119</v>
      </c>
      <c r="F646" s="111" t="s">
        <v>14103</v>
      </c>
      <c r="G646" s="46" t="s">
        <v>14102</v>
      </c>
      <c r="H646" s="18" t="s">
        <v>14099</v>
      </c>
    </row>
    <row r="647" spans="1:8" x14ac:dyDescent="0.35">
      <c r="A647" s="18" t="s">
        <v>10646</v>
      </c>
      <c r="B647" s="18" t="s">
        <v>10647</v>
      </c>
      <c r="C647" s="18" t="s">
        <v>10648</v>
      </c>
      <c r="D647" s="45">
        <v>6285725727227</v>
      </c>
      <c r="E647" s="46" t="s">
        <v>1119</v>
      </c>
      <c r="F647" s="111" t="s">
        <v>14103</v>
      </c>
      <c r="G647" s="46" t="s">
        <v>14102</v>
      </c>
      <c r="H647" s="18" t="s">
        <v>14099</v>
      </c>
    </row>
    <row r="648" spans="1:8" x14ac:dyDescent="0.35">
      <c r="A648" s="18" t="s">
        <v>10770</v>
      </c>
      <c r="B648" s="18" t="s">
        <v>10771</v>
      </c>
      <c r="C648" s="18" t="s">
        <v>10772</v>
      </c>
      <c r="D648" s="45">
        <v>6285391023177</v>
      </c>
      <c r="E648" s="46" t="s">
        <v>1119</v>
      </c>
      <c r="F648" s="111" t="s">
        <v>14103</v>
      </c>
      <c r="G648" s="46" t="s">
        <v>14102</v>
      </c>
      <c r="H648" s="18" t="s">
        <v>14099</v>
      </c>
    </row>
    <row r="649" spans="1:8" x14ac:dyDescent="0.35">
      <c r="A649" s="18" t="s">
        <v>10774</v>
      </c>
      <c r="B649" s="18" t="s">
        <v>10775</v>
      </c>
      <c r="C649" s="18" t="s">
        <v>10776</v>
      </c>
      <c r="D649" s="45">
        <v>628115702002</v>
      </c>
      <c r="E649" s="46" t="s">
        <v>1119</v>
      </c>
      <c r="F649" s="111" t="s">
        <v>14103</v>
      </c>
      <c r="G649" s="46" t="s">
        <v>14102</v>
      </c>
      <c r="H649" s="18" t="s">
        <v>14099</v>
      </c>
    </row>
    <row r="650" spans="1:8" x14ac:dyDescent="0.35">
      <c r="A650" s="18" t="s">
        <v>10777</v>
      </c>
      <c r="B650" s="18" t="s">
        <v>10778</v>
      </c>
      <c r="C650" s="18" t="s">
        <v>10779</v>
      </c>
      <c r="D650" s="45">
        <v>6281256876647</v>
      </c>
      <c r="E650" s="46" t="s">
        <v>1119</v>
      </c>
      <c r="F650" s="111" t="s">
        <v>14103</v>
      </c>
      <c r="G650" s="46" t="s">
        <v>14102</v>
      </c>
      <c r="H650" s="18" t="s">
        <v>14099</v>
      </c>
    </row>
    <row r="651" spans="1:8" x14ac:dyDescent="0.35">
      <c r="A651" s="18" t="s">
        <v>10780</v>
      </c>
      <c r="B651" s="18" t="s">
        <v>10781</v>
      </c>
      <c r="C651" s="18" t="s">
        <v>10782</v>
      </c>
      <c r="D651" s="45">
        <v>6281256477175</v>
      </c>
      <c r="E651" s="46" t="s">
        <v>1119</v>
      </c>
      <c r="F651" s="111" t="s">
        <v>14103</v>
      </c>
      <c r="G651" s="46" t="s">
        <v>14102</v>
      </c>
      <c r="H651" s="18" t="s">
        <v>14099</v>
      </c>
    </row>
    <row r="652" spans="1:8" x14ac:dyDescent="0.35">
      <c r="A652" s="18" t="s">
        <v>10783</v>
      </c>
      <c r="B652" s="18" t="s">
        <v>10784</v>
      </c>
      <c r="C652" s="18" t="s">
        <v>10785</v>
      </c>
      <c r="D652" s="45">
        <v>6283151090874</v>
      </c>
      <c r="E652" s="46" t="s">
        <v>1119</v>
      </c>
      <c r="F652" s="111" t="s">
        <v>14103</v>
      </c>
      <c r="G652" s="46" t="s">
        <v>14102</v>
      </c>
      <c r="H652" s="18" t="s">
        <v>14099</v>
      </c>
    </row>
    <row r="653" spans="1:8" x14ac:dyDescent="0.35">
      <c r="A653" s="18" t="s">
        <v>10786</v>
      </c>
      <c r="B653" s="18" t="s">
        <v>675</v>
      </c>
      <c r="C653" s="18" t="s">
        <v>10787</v>
      </c>
      <c r="D653" s="45">
        <v>6281256920909</v>
      </c>
      <c r="E653" s="46" t="s">
        <v>1119</v>
      </c>
      <c r="F653" s="111" t="s">
        <v>14103</v>
      </c>
      <c r="G653" s="46" t="s">
        <v>14102</v>
      </c>
      <c r="H653" s="18" t="s">
        <v>14099</v>
      </c>
    </row>
    <row r="654" spans="1:8" x14ac:dyDescent="0.35">
      <c r="A654" s="18" t="s">
        <v>10788</v>
      </c>
      <c r="B654" s="18" t="s">
        <v>10789</v>
      </c>
      <c r="C654" s="18" t="s">
        <v>10790</v>
      </c>
      <c r="D654" s="45">
        <v>628114511525</v>
      </c>
      <c r="E654" s="46" t="s">
        <v>1119</v>
      </c>
      <c r="F654" s="111" t="s">
        <v>14103</v>
      </c>
      <c r="G654" s="46" t="s">
        <v>14102</v>
      </c>
      <c r="H654" s="18" t="s">
        <v>14099</v>
      </c>
    </row>
    <row r="655" spans="1:8" x14ac:dyDescent="0.35">
      <c r="A655" s="18" t="s">
        <v>10791</v>
      </c>
      <c r="B655" s="18" t="s">
        <v>10792</v>
      </c>
      <c r="C655" s="18" t="s">
        <v>10793</v>
      </c>
      <c r="D655" s="45">
        <v>6285246540668</v>
      </c>
      <c r="E655" s="46" t="s">
        <v>1119</v>
      </c>
      <c r="F655" s="111" t="s">
        <v>14103</v>
      </c>
      <c r="G655" s="46" t="s">
        <v>14102</v>
      </c>
      <c r="H655" s="18" t="s">
        <v>14099</v>
      </c>
    </row>
    <row r="656" spans="1:8" x14ac:dyDescent="0.35">
      <c r="A656" s="18" t="s">
        <v>10794</v>
      </c>
      <c r="B656" s="18" t="s">
        <v>10795</v>
      </c>
      <c r="C656" s="18" t="s">
        <v>10796</v>
      </c>
      <c r="D656" s="45">
        <v>6282159561236</v>
      </c>
      <c r="E656" s="46" t="s">
        <v>1119</v>
      </c>
      <c r="F656" s="111" t="s">
        <v>14103</v>
      </c>
      <c r="G656" s="46" t="s">
        <v>14102</v>
      </c>
      <c r="H656" s="18" t="s">
        <v>14099</v>
      </c>
    </row>
    <row r="657" spans="1:8" x14ac:dyDescent="0.35">
      <c r="A657" s="18" t="s">
        <v>10797</v>
      </c>
      <c r="B657" s="18" t="s">
        <v>10798</v>
      </c>
      <c r="C657" s="18" t="s">
        <v>10799</v>
      </c>
      <c r="D657" s="45">
        <v>6282157840766</v>
      </c>
      <c r="E657" s="46" t="s">
        <v>1119</v>
      </c>
      <c r="F657" s="111" t="s">
        <v>14103</v>
      </c>
      <c r="G657" s="46" t="s">
        <v>14102</v>
      </c>
      <c r="H657" s="18" t="s">
        <v>14099</v>
      </c>
    </row>
    <row r="658" spans="1:8" x14ac:dyDescent="0.35">
      <c r="A658" s="18" t="s">
        <v>10800</v>
      </c>
      <c r="B658" s="18" t="s">
        <v>10801</v>
      </c>
      <c r="C658" s="18" t="s">
        <v>10802</v>
      </c>
      <c r="D658" s="45">
        <v>62895610021860</v>
      </c>
      <c r="E658" s="46" t="s">
        <v>1119</v>
      </c>
      <c r="F658" s="111" t="s">
        <v>14103</v>
      </c>
      <c r="G658" s="46" t="s">
        <v>14102</v>
      </c>
      <c r="H658" s="18" t="s">
        <v>14099</v>
      </c>
    </row>
    <row r="659" spans="1:8" x14ac:dyDescent="0.35">
      <c r="A659" s="18" t="s">
        <v>10803</v>
      </c>
      <c r="B659" s="18" t="s">
        <v>10804</v>
      </c>
      <c r="C659" s="18" t="s">
        <v>10805</v>
      </c>
      <c r="D659" s="45">
        <v>6282148436633</v>
      </c>
      <c r="E659" s="46" t="s">
        <v>1119</v>
      </c>
      <c r="F659" s="111" t="s">
        <v>14103</v>
      </c>
      <c r="G659" s="46" t="s">
        <v>14102</v>
      </c>
      <c r="H659" s="18" t="s">
        <v>14099</v>
      </c>
    </row>
    <row r="660" spans="1:8" x14ac:dyDescent="0.35">
      <c r="A660" s="18" t="s">
        <v>10806</v>
      </c>
      <c r="B660" s="18" t="s">
        <v>10807</v>
      </c>
      <c r="C660" s="18" t="s">
        <v>10808</v>
      </c>
      <c r="D660" s="45">
        <v>6282149849963</v>
      </c>
      <c r="E660" s="46" t="s">
        <v>1119</v>
      </c>
      <c r="F660" s="111" t="s">
        <v>14103</v>
      </c>
      <c r="G660" s="46" t="s">
        <v>14102</v>
      </c>
      <c r="H660" s="18" t="s">
        <v>14099</v>
      </c>
    </row>
    <row r="661" spans="1:8" x14ac:dyDescent="0.35">
      <c r="A661" s="18" t="s">
        <v>10809</v>
      </c>
      <c r="B661" s="18" t="s">
        <v>10810</v>
      </c>
      <c r="C661" s="18" t="s">
        <v>10811</v>
      </c>
      <c r="D661" s="45">
        <v>6281351122107</v>
      </c>
      <c r="E661" s="46" t="s">
        <v>1119</v>
      </c>
      <c r="F661" s="111" t="s">
        <v>14103</v>
      </c>
      <c r="G661" s="46" t="s">
        <v>14102</v>
      </c>
      <c r="H661" s="18" t="s">
        <v>14099</v>
      </c>
    </row>
    <row r="662" spans="1:8" x14ac:dyDescent="0.35">
      <c r="A662" s="18" t="s">
        <v>11330</v>
      </c>
      <c r="B662" s="18" t="s">
        <v>11331</v>
      </c>
      <c r="C662" s="18" t="s">
        <v>11332</v>
      </c>
      <c r="D662" s="45">
        <v>6281318306809</v>
      </c>
      <c r="E662" s="46" t="s">
        <v>1119</v>
      </c>
      <c r="F662" s="111" t="s">
        <v>14103</v>
      </c>
      <c r="G662" s="46" t="s">
        <v>14102</v>
      </c>
      <c r="H662" s="18" t="s">
        <v>14099</v>
      </c>
    </row>
    <row r="663" spans="1:8" x14ac:dyDescent="0.35">
      <c r="A663" s="18" t="s">
        <v>11334</v>
      </c>
      <c r="B663" s="18" t="s">
        <v>11335</v>
      </c>
      <c r="C663" s="18" t="s">
        <v>11336</v>
      </c>
      <c r="D663" s="45">
        <v>6289666386432</v>
      </c>
      <c r="E663" s="46" t="s">
        <v>1119</v>
      </c>
      <c r="F663" s="111" t="s">
        <v>14103</v>
      </c>
      <c r="G663" s="46" t="s">
        <v>14102</v>
      </c>
      <c r="H663" s="18" t="s">
        <v>14099</v>
      </c>
    </row>
    <row r="664" spans="1:8" x14ac:dyDescent="0.35">
      <c r="A664" s="18" t="s">
        <v>11337</v>
      </c>
      <c r="B664" s="18" t="s">
        <v>11338</v>
      </c>
      <c r="C664" s="18" t="s">
        <v>11339</v>
      </c>
      <c r="D664" s="45">
        <v>6289666110776</v>
      </c>
      <c r="E664" s="46" t="s">
        <v>1119</v>
      </c>
      <c r="F664" s="111" t="s">
        <v>14103</v>
      </c>
      <c r="G664" s="46" t="s">
        <v>14102</v>
      </c>
      <c r="H664" s="18" t="s">
        <v>14099</v>
      </c>
    </row>
    <row r="665" spans="1:8" x14ac:dyDescent="0.35">
      <c r="A665" s="18" t="s">
        <v>11340</v>
      </c>
      <c r="B665" s="18" t="s">
        <v>11341</v>
      </c>
      <c r="C665" s="18" t="s">
        <v>11342</v>
      </c>
      <c r="D665" s="45">
        <v>6281311339788</v>
      </c>
      <c r="E665" s="46" t="s">
        <v>1119</v>
      </c>
      <c r="F665" s="111" t="s">
        <v>14103</v>
      </c>
      <c r="G665" s="46" t="s">
        <v>14102</v>
      </c>
      <c r="H665" s="18" t="s">
        <v>14099</v>
      </c>
    </row>
    <row r="666" spans="1:8" x14ac:dyDescent="0.35">
      <c r="A666" s="18" t="s">
        <v>11343</v>
      </c>
      <c r="B666" s="18" t="s">
        <v>11344</v>
      </c>
      <c r="C666" s="18" t="s">
        <v>11345</v>
      </c>
      <c r="D666" s="45">
        <v>6283871195569</v>
      </c>
      <c r="E666" s="46" t="s">
        <v>1119</v>
      </c>
      <c r="F666" s="111" t="s">
        <v>14103</v>
      </c>
      <c r="G666" s="46" t="s">
        <v>14102</v>
      </c>
      <c r="H666" s="18" t="s">
        <v>14099</v>
      </c>
    </row>
    <row r="667" spans="1:8" x14ac:dyDescent="0.35">
      <c r="A667" s="18" t="s">
        <v>11346</v>
      </c>
      <c r="B667" s="18" t="s">
        <v>11347</v>
      </c>
      <c r="C667" s="18" t="s">
        <v>11348</v>
      </c>
      <c r="D667" s="45">
        <v>628568851954</v>
      </c>
      <c r="E667" s="46" t="s">
        <v>1119</v>
      </c>
      <c r="F667" s="111" t="s">
        <v>14103</v>
      </c>
      <c r="G667" s="46" t="s">
        <v>14102</v>
      </c>
      <c r="H667" s="18" t="s">
        <v>14099</v>
      </c>
    </row>
    <row r="668" spans="1:8" x14ac:dyDescent="0.35">
      <c r="A668" s="18" t="s">
        <v>11349</v>
      </c>
      <c r="B668" s="18" t="s">
        <v>11350</v>
      </c>
      <c r="C668" s="18" t="s">
        <v>11351</v>
      </c>
      <c r="D668" s="45">
        <v>628122710744</v>
      </c>
      <c r="E668" s="46" t="s">
        <v>1119</v>
      </c>
      <c r="F668" s="111" t="s">
        <v>14103</v>
      </c>
      <c r="G668" s="46" t="s">
        <v>14102</v>
      </c>
      <c r="H668" s="18" t="s">
        <v>14099</v>
      </c>
    </row>
    <row r="669" spans="1:8" x14ac:dyDescent="0.35">
      <c r="A669" s="18" t="s">
        <v>11352</v>
      </c>
      <c r="B669" s="18" t="s">
        <v>11353</v>
      </c>
      <c r="C669" s="18" t="s">
        <v>11354</v>
      </c>
      <c r="D669" s="45">
        <v>62881294140707</v>
      </c>
      <c r="E669" s="46" t="s">
        <v>1119</v>
      </c>
      <c r="F669" s="111" t="s">
        <v>14103</v>
      </c>
      <c r="G669" s="46" t="s">
        <v>14102</v>
      </c>
      <c r="H669" s="18" t="s">
        <v>14099</v>
      </c>
    </row>
    <row r="670" spans="1:8" x14ac:dyDescent="0.35">
      <c r="A670" s="18" t="s">
        <v>11355</v>
      </c>
      <c r="B670" s="18" t="s">
        <v>11356</v>
      </c>
      <c r="C670" s="18" t="s">
        <v>11357</v>
      </c>
      <c r="D670" s="45">
        <v>6285715099918</v>
      </c>
      <c r="E670" s="46" t="s">
        <v>1119</v>
      </c>
      <c r="F670" s="111" t="s">
        <v>14103</v>
      </c>
      <c r="G670" s="46" t="s">
        <v>14102</v>
      </c>
      <c r="H670" s="18" t="s">
        <v>14099</v>
      </c>
    </row>
    <row r="671" spans="1:8" x14ac:dyDescent="0.35">
      <c r="A671" s="18" t="s">
        <v>11358</v>
      </c>
      <c r="B671" s="18" t="s">
        <v>11359</v>
      </c>
      <c r="C671" s="18" t="s">
        <v>11360</v>
      </c>
      <c r="D671" s="45">
        <v>628562619585</v>
      </c>
      <c r="E671" s="46" t="s">
        <v>1119</v>
      </c>
      <c r="F671" s="111" t="s">
        <v>14103</v>
      </c>
      <c r="G671" s="46" t="s">
        <v>14102</v>
      </c>
      <c r="H671" s="18" t="s">
        <v>14099</v>
      </c>
    </row>
    <row r="672" spans="1:8" x14ac:dyDescent="0.35">
      <c r="A672" s="18" t="s">
        <v>11361</v>
      </c>
      <c r="B672" s="18" t="s">
        <v>11362</v>
      </c>
      <c r="C672" s="18" t="s">
        <v>11363</v>
      </c>
      <c r="D672" s="45">
        <v>6285770621499</v>
      </c>
      <c r="E672" s="46" t="s">
        <v>1119</v>
      </c>
      <c r="F672" s="111" t="s">
        <v>14103</v>
      </c>
      <c r="G672" s="46" t="s">
        <v>14102</v>
      </c>
      <c r="H672" s="18" t="s">
        <v>14099</v>
      </c>
    </row>
    <row r="673" spans="1:8" x14ac:dyDescent="0.35">
      <c r="A673" s="18" t="s">
        <v>11364</v>
      </c>
      <c r="B673" s="18" t="s">
        <v>11365</v>
      </c>
      <c r="C673" s="18" t="s">
        <v>11366</v>
      </c>
      <c r="D673" s="45">
        <v>6288212764656</v>
      </c>
      <c r="E673" s="46" t="s">
        <v>1119</v>
      </c>
      <c r="F673" s="111" t="s">
        <v>14103</v>
      </c>
      <c r="G673" s="46" t="s">
        <v>14102</v>
      </c>
      <c r="H673" s="18" t="s">
        <v>14099</v>
      </c>
    </row>
    <row r="674" spans="1:8" x14ac:dyDescent="0.35">
      <c r="A674" s="18" t="s">
        <v>11367</v>
      </c>
      <c r="B674" s="18" t="s">
        <v>11368</v>
      </c>
      <c r="C674" s="18" t="s">
        <v>11369</v>
      </c>
      <c r="D674" s="45">
        <v>6281293841575</v>
      </c>
      <c r="E674" s="46" t="s">
        <v>1119</v>
      </c>
      <c r="F674" s="111" t="s">
        <v>14103</v>
      </c>
      <c r="G674" s="46" t="s">
        <v>14102</v>
      </c>
      <c r="H674" s="18" t="s">
        <v>14099</v>
      </c>
    </row>
    <row r="675" spans="1:8" x14ac:dyDescent="0.35">
      <c r="A675" s="18" t="s">
        <v>11370</v>
      </c>
      <c r="B675" s="18" t="s">
        <v>11371</v>
      </c>
      <c r="C675" s="18" t="s">
        <v>11372</v>
      </c>
      <c r="D675" s="45">
        <v>6283871764805</v>
      </c>
      <c r="E675" s="46" t="s">
        <v>1119</v>
      </c>
      <c r="F675" s="111" t="s">
        <v>14103</v>
      </c>
      <c r="G675" s="46" t="s">
        <v>14102</v>
      </c>
      <c r="H675" s="18" t="s">
        <v>14099</v>
      </c>
    </row>
    <row r="676" spans="1:8" x14ac:dyDescent="0.35">
      <c r="A676" s="18" t="s">
        <v>11373</v>
      </c>
      <c r="B676" s="18" t="s">
        <v>11374</v>
      </c>
      <c r="C676" s="18" t="s">
        <v>11375</v>
      </c>
      <c r="D676" s="45">
        <v>6285780829659</v>
      </c>
      <c r="E676" s="46" t="s">
        <v>1119</v>
      </c>
      <c r="F676" s="111" t="s">
        <v>14103</v>
      </c>
      <c r="G676" s="46" t="s">
        <v>14102</v>
      </c>
      <c r="H676" s="18" t="s">
        <v>14099</v>
      </c>
    </row>
    <row r="677" spans="1:8" x14ac:dyDescent="0.35">
      <c r="A677" s="18" t="s">
        <v>11376</v>
      </c>
      <c r="B677" s="18" t="s">
        <v>11377</v>
      </c>
      <c r="C677" s="18" t="s">
        <v>11378</v>
      </c>
      <c r="D677" s="45">
        <v>6281380360084</v>
      </c>
      <c r="E677" s="46" t="s">
        <v>1119</v>
      </c>
      <c r="F677" s="111" t="s">
        <v>14103</v>
      </c>
      <c r="G677" s="46" t="s">
        <v>14102</v>
      </c>
      <c r="H677" s="18" t="s">
        <v>14099</v>
      </c>
    </row>
    <row r="678" spans="1:8" x14ac:dyDescent="0.35">
      <c r="A678" s="18" t="s">
        <v>11379</v>
      </c>
      <c r="B678" s="18" t="s">
        <v>11380</v>
      </c>
      <c r="C678" s="18" t="s">
        <v>11381</v>
      </c>
      <c r="D678" s="45">
        <v>6282113697097</v>
      </c>
      <c r="E678" s="46" t="s">
        <v>1119</v>
      </c>
      <c r="F678" s="111" t="s">
        <v>14103</v>
      </c>
      <c r="G678" s="46" t="s">
        <v>14102</v>
      </c>
      <c r="H678" s="18" t="s">
        <v>14099</v>
      </c>
    </row>
    <row r="679" spans="1:8" x14ac:dyDescent="0.35">
      <c r="A679" s="18" t="s">
        <v>11382</v>
      </c>
      <c r="B679" s="18" t="s">
        <v>11383</v>
      </c>
      <c r="C679" s="18" t="s">
        <v>11384</v>
      </c>
      <c r="D679" s="45">
        <v>6282161223305</v>
      </c>
      <c r="E679" s="46" t="s">
        <v>1119</v>
      </c>
      <c r="F679" s="111" t="s">
        <v>14103</v>
      </c>
      <c r="G679" s="46" t="s">
        <v>14102</v>
      </c>
      <c r="H679" s="18" t="s">
        <v>14099</v>
      </c>
    </row>
    <row r="680" spans="1:8" x14ac:dyDescent="0.35">
      <c r="A680" s="18" t="s">
        <v>11385</v>
      </c>
      <c r="B680" s="18" t="s">
        <v>11386</v>
      </c>
      <c r="C680" s="18" t="s">
        <v>11387</v>
      </c>
      <c r="D680" s="45">
        <v>62818932421</v>
      </c>
      <c r="E680" s="46" t="s">
        <v>1119</v>
      </c>
      <c r="F680" s="111" t="s">
        <v>14103</v>
      </c>
      <c r="G680" s="46" t="s">
        <v>14102</v>
      </c>
      <c r="H680" s="18" t="s">
        <v>14099</v>
      </c>
    </row>
    <row r="681" spans="1:8" x14ac:dyDescent="0.35">
      <c r="A681" s="18" t="s">
        <v>11388</v>
      </c>
      <c r="B681" s="18" t="s">
        <v>11389</v>
      </c>
      <c r="C681" s="18" t="s">
        <v>11390</v>
      </c>
      <c r="D681" s="45">
        <v>6281398289803</v>
      </c>
      <c r="E681" s="46" t="s">
        <v>1119</v>
      </c>
      <c r="F681" s="111" t="s">
        <v>14103</v>
      </c>
      <c r="G681" s="46" t="s">
        <v>14102</v>
      </c>
      <c r="H681" s="18" t="s">
        <v>14099</v>
      </c>
    </row>
    <row r="682" spans="1:8" x14ac:dyDescent="0.35">
      <c r="A682" s="18" t="s">
        <v>11441</v>
      </c>
      <c r="B682" s="18" t="s">
        <v>11442</v>
      </c>
      <c r="C682" s="18" t="s">
        <v>11443</v>
      </c>
      <c r="D682" s="45">
        <v>6282153774182</v>
      </c>
      <c r="E682" s="46" t="s">
        <v>1119</v>
      </c>
      <c r="F682" s="111" t="s">
        <v>14103</v>
      </c>
      <c r="G682" s="46" t="s">
        <v>14102</v>
      </c>
      <c r="H682" s="18" t="s">
        <v>14099</v>
      </c>
    </row>
    <row r="683" spans="1:8" x14ac:dyDescent="0.35">
      <c r="A683" s="18" t="s">
        <v>11445</v>
      </c>
      <c r="B683" s="18" t="s">
        <v>11446</v>
      </c>
      <c r="C683" s="18" t="s">
        <v>11447</v>
      </c>
      <c r="D683" s="45">
        <v>6285335015989</v>
      </c>
      <c r="E683" s="46" t="s">
        <v>1119</v>
      </c>
      <c r="F683" s="111" t="s">
        <v>14103</v>
      </c>
      <c r="G683" s="46" t="s">
        <v>14102</v>
      </c>
      <c r="H683" s="18" t="s">
        <v>14099</v>
      </c>
    </row>
    <row r="684" spans="1:8" x14ac:dyDescent="0.35">
      <c r="A684" s="18" t="s">
        <v>11448</v>
      </c>
      <c r="B684" s="18" t="s">
        <v>11449</v>
      </c>
      <c r="C684" s="18" t="s">
        <v>11450</v>
      </c>
      <c r="D684" s="45">
        <v>6282292002475</v>
      </c>
      <c r="E684" s="46" t="s">
        <v>1119</v>
      </c>
      <c r="F684" s="111" t="s">
        <v>14103</v>
      </c>
      <c r="G684" s="46" t="s">
        <v>14102</v>
      </c>
      <c r="H684" s="18" t="s">
        <v>14099</v>
      </c>
    </row>
    <row r="685" spans="1:8" x14ac:dyDescent="0.35">
      <c r="A685" s="18" t="s">
        <v>11451</v>
      </c>
      <c r="B685" s="18" t="s">
        <v>11452</v>
      </c>
      <c r="C685" s="18" t="s">
        <v>11453</v>
      </c>
      <c r="D685" s="45">
        <v>6282351417146</v>
      </c>
      <c r="E685" s="46" t="s">
        <v>1119</v>
      </c>
      <c r="F685" s="111" t="s">
        <v>14103</v>
      </c>
      <c r="G685" s="46" t="s">
        <v>14102</v>
      </c>
      <c r="H685" s="18" t="s">
        <v>14099</v>
      </c>
    </row>
    <row r="686" spans="1:8" x14ac:dyDescent="0.35">
      <c r="A686" s="18" t="s">
        <v>11454</v>
      </c>
      <c r="B686" s="18" t="s">
        <v>11455</v>
      </c>
      <c r="C686" s="18" t="s">
        <v>11456</v>
      </c>
      <c r="D686" s="45">
        <v>6281357464795</v>
      </c>
      <c r="E686" s="46" t="s">
        <v>1119</v>
      </c>
      <c r="F686" s="111" t="s">
        <v>14103</v>
      </c>
      <c r="G686" s="46" t="s">
        <v>14102</v>
      </c>
      <c r="H686" s="18" t="s">
        <v>14099</v>
      </c>
    </row>
    <row r="687" spans="1:8" x14ac:dyDescent="0.35">
      <c r="A687" s="18" t="s">
        <v>11457</v>
      </c>
      <c r="B687" s="18" t="s">
        <v>11458</v>
      </c>
      <c r="C687" s="18" t="s">
        <v>11459</v>
      </c>
      <c r="D687" s="45">
        <v>6282350596606</v>
      </c>
      <c r="E687" s="46" t="s">
        <v>1119</v>
      </c>
      <c r="F687" s="111" t="s">
        <v>14103</v>
      </c>
      <c r="G687" s="46" t="s">
        <v>14102</v>
      </c>
      <c r="H687" s="18" t="s">
        <v>14099</v>
      </c>
    </row>
    <row r="688" spans="1:8" x14ac:dyDescent="0.35">
      <c r="A688" s="18" t="s">
        <v>11460</v>
      </c>
      <c r="B688" s="18" t="s">
        <v>11461</v>
      </c>
      <c r="C688" s="18" t="s">
        <v>11462</v>
      </c>
      <c r="D688" s="45">
        <v>6285247082976</v>
      </c>
      <c r="E688" s="46" t="s">
        <v>1119</v>
      </c>
      <c r="F688" s="111" t="s">
        <v>14103</v>
      </c>
      <c r="G688" s="46" t="s">
        <v>14102</v>
      </c>
      <c r="H688" s="18" t="s">
        <v>14099</v>
      </c>
    </row>
    <row r="689" spans="1:8" x14ac:dyDescent="0.35">
      <c r="A689" s="18" t="s">
        <v>11463</v>
      </c>
      <c r="B689" s="18" t="s">
        <v>11464</v>
      </c>
      <c r="C689" s="18" t="s">
        <v>11465</v>
      </c>
      <c r="D689" s="45">
        <v>6281258746762</v>
      </c>
      <c r="E689" s="46" t="s">
        <v>1119</v>
      </c>
      <c r="F689" s="111" t="s">
        <v>14103</v>
      </c>
      <c r="G689" s="46" t="s">
        <v>14102</v>
      </c>
      <c r="H689" s="18" t="s">
        <v>14099</v>
      </c>
    </row>
    <row r="690" spans="1:8" x14ac:dyDescent="0.35">
      <c r="A690" s="18" t="s">
        <v>11466</v>
      </c>
      <c r="B690" s="18" t="s">
        <v>11467</v>
      </c>
      <c r="C690" s="18" t="s">
        <v>11468</v>
      </c>
      <c r="D690" s="45">
        <v>6282251905053</v>
      </c>
      <c r="E690" s="46" t="s">
        <v>1119</v>
      </c>
      <c r="F690" s="111" t="s">
        <v>14103</v>
      </c>
      <c r="G690" s="46" t="s">
        <v>14102</v>
      </c>
      <c r="H690" s="18" t="s">
        <v>14099</v>
      </c>
    </row>
    <row r="691" spans="1:8" x14ac:dyDescent="0.35">
      <c r="A691" s="18" t="s">
        <v>11469</v>
      </c>
      <c r="B691" s="18" t="s">
        <v>11470</v>
      </c>
      <c r="C691" s="18" t="s">
        <v>11471</v>
      </c>
      <c r="D691" s="45">
        <v>6281522675822</v>
      </c>
      <c r="E691" s="46" t="s">
        <v>1119</v>
      </c>
      <c r="F691" s="111" t="s">
        <v>14103</v>
      </c>
      <c r="G691" s="46" t="s">
        <v>14102</v>
      </c>
      <c r="H691" s="18" t="s">
        <v>14099</v>
      </c>
    </row>
    <row r="692" spans="1:8" x14ac:dyDescent="0.35">
      <c r="A692" s="18" t="s">
        <v>11472</v>
      </c>
      <c r="B692" s="18" t="s">
        <v>11473</v>
      </c>
      <c r="C692" s="18" t="s">
        <v>11474</v>
      </c>
      <c r="D692" s="45">
        <v>6285391578299</v>
      </c>
      <c r="E692" s="46" t="s">
        <v>1119</v>
      </c>
      <c r="F692" s="111" t="s">
        <v>14103</v>
      </c>
      <c r="G692" s="46" t="s">
        <v>14102</v>
      </c>
      <c r="H692" s="18" t="s">
        <v>14099</v>
      </c>
    </row>
    <row r="693" spans="1:8" x14ac:dyDescent="0.35">
      <c r="A693" s="18" t="s">
        <v>11561</v>
      </c>
      <c r="B693" s="18" t="s">
        <v>11562</v>
      </c>
      <c r="C693" s="18" t="s">
        <v>11563</v>
      </c>
      <c r="D693" s="45">
        <v>6285236755588</v>
      </c>
      <c r="E693" s="46" t="s">
        <v>1119</v>
      </c>
      <c r="F693" s="111" t="s">
        <v>14103</v>
      </c>
      <c r="G693" s="46" t="s">
        <v>14102</v>
      </c>
      <c r="H693" s="18" t="s">
        <v>14099</v>
      </c>
    </row>
    <row r="694" spans="1:8" x14ac:dyDescent="0.35">
      <c r="A694" s="18" t="s">
        <v>11565</v>
      </c>
      <c r="B694" s="18" t="s">
        <v>11566</v>
      </c>
      <c r="C694" s="18" t="s">
        <v>11567</v>
      </c>
      <c r="D694" s="45">
        <v>6281338379274</v>
      </c>
      <c r="E694" s="46" t="s">
        <v>1119</v>
      </c>
      <c r="F694" s="111" t="s">
        <v>14103</v>
      </c>
      <c r="G694" s="46" t="s">
        <v>14102</v>
      </c>
      <c r="H694" s="18" t="s">
        <v>14099</v>
      </c>
    </row>
    <row r="695" spans="1:8" x14ac:dyDescent="0.35">
      <c r="A695" s="18" t="s">
        <v>11568</v>
      </c>
      <c r="B695" s="18" t="s">
        <v>11569</v>
      </c>
      <c r="C695" s="18" t="s">
        <v>11570</v>
      </c>
      <c r="D695" s="45">
        <v>6281336663759</v>
      </c>
      <c r="E695" s="46" t="s">
        <v>1119</v>
      </c>
      <c r="F695" s="111" t="s">
        <v>14103</v>
      </c>
      <c r="G695" s="46" t="s">
        <v>14102</v>
      </c>
      <c r="H695" s="18" t="s">
        <v>14099</v>
      </c>
    </row>
    <row r="696" spans="1:8" x14ac:dyDescent="0.35">
      <c r="A696" s="18" t="s">
        <v>11571</v>
      </c>
      <c r="B696" s="18" t="s">
        <v>11572</v>
      </c>
      <c r="C696" s="18" t="s">
        <v>11573</v>
      </c>
      <c r="D696" s="45">
        <v>628123222977</v>
      </c>
      <c r="E696" s="46" t="s">
        <v>1119</v>
      </c>
      <c r="F696" s="111" t="s">
        <v>14103</v>
      </c>
      <c r="G696" s="46" t="s">
        <v>14102</v>
      </c>
      <c r="H696" s="18" t="s">
        <v>14099</v>
      </c>
    </row>
    <row r="697" spans="1:8" x14ac:dyDescent="0.35">
      <c r="A697" s="18" t="s">
        <v>11574</v>
      </c>
      <c r="B697" s="18" t="s">
        <v>11575</v>
      </c>
      <c r="C697" s="18" t="s">
        <v>11576</v>
      </c>
      <c r="D697" s="45">
        <v>6281330577251</v>
      </c>
      <c r="E697" s="46" t="s">
        <v>1119</v>
      </c>
      <c r="F697" s="111" t="s">
        <v>14103</v>
      </c>
      <c r="G697" s="46" t="s">
        <v>14102</v>
      </c>
      <c r="H697" s="18" t="s">
        <v>14099</v>
      </c>
    </row>
    <row r="698" spans="1:8" x14ac:dyDescent="0.35">
      <c r="A698" s="18" t="s">
        <v>11577</v>
      </c>
      <c r="B698" s="18" t="s">
        <v>11578</v>
      </c>
      <c r="C698" s="18" t="s">
        <v>11579</v>
      </c>
      <c r="D698" s="45">
        <v>6281336007001</v>
      </c>
      <c r="E698" s="46" t="s">
        <v>1119</v>
      </c>
      <c r="F698" s="111" t="s">
        <v>14103</v>
      </c>
      <c r="G698" s="46" t="s">
        <v>14102</v>
      </c>
      <c r="H698" s="18" t="s">
        <v>14099</v>
      </c>
    </row>
    <row r="699" spans="1:8" x14ac:dyDescent="0.35">
      <c r="A699" s="18" t="s">
        <v>11580</v>
      </c>
      <c r="B699" s="18" t="s">
        <v>11581</v>
      </c>
      <c r="C699" s="18" t="s">
        <v>11582</v>
      </c>
      <c r="D699" s="45">
        <v>62885236673417</v>
      </c>
      <c r="E699" s="46" t="s">
        <v>1119</v>
      </c>
      <c r="F699" s="111" t="s">
        <v>14103</v>
      </c>
      <c r="G699" s="46" t="s">
        <v>14102</v>
      </c>
      <c r="H699" s="18" t="s">
        <v>14099</v>
      </c>
    </row>
    <row r="700" spans="1:8" x14ac:dyDescent="0.35">
      <c r="A700" s="18" t="s">
        <v>11583</v>
      </c>
      <c r="B700" s="18" t="s">
        <v>11584</v>
      </c>
      <c r="C700" s="18" t="s">
        <v>11585</v>
      </c>
      <c r="D700" s="45">
        <v>6281231877830</v>
      </c>
      <c r="E700" s="46" t="s">
        <v>1119</v>
      </c>
      <c r="F700" s="111" t="s">
        <v>14103</v>
      </c>
      <c r="G700" s="46" t="s">
        <v>14102</v>
      </c>
      <c r="H700" s="18" t="s">
        <v>14099</v>
      </c>
    </row>
    <row r="701" spans="1:8" x14ac:dyDescent="0.35">
      <c r="A701" s="18" t="s">
        <v>11586</v>
      </c>
      <c r="B701" s="18" t="s">
        <v>11587</v>
      </c>
      <c r="C701" s="18" t="s">
        <v>11588</v>
      </c>
      <c r="D701" s="45">
        <v>6282302185165</v>
      </c>
      <c r="E701" s="46" t="s">
        <v>1119</v>
      </c>
      <c r="F701" s="111" t="s">
        <v>14103</v>
      </c>
      <c r="G701" s="46" t="s">
        <v>14102</v>
      </c>
      <c r="H701" s="18" t="s">
        <v>14099</v>
      </c>
    </row>
    <row r="702" spans="1:8" x14ac:dyDescent="0.35">
      <c r="A702" s="18" t="s">
        <v>11686</v>
      </c>
      <c r="B702" s="18" t="s">
        <v>11687</v>
      </c>
      <c r="C702" s="18" t="s">
        <v>11688</v>
      </c>
      <c r="D702" s="45">
        <v>628125551322</v>
      </c>
      <c r="E702" s="46" t="s">
        <v>1119</v>
      </c>
      <c r="F702" s="111" t="s">
        <v>14103</v>
      </c>
      <c r="G702" s="46" t="s">
        <v>14102</v>
      </c>
      <c r="H702" s="18" t="s">
        <v>14099</v>
      </c>
    </row>
    <row r="703" spans="1:8" x14ac:dyDescent="0.35">
      <c r="A703" s="18" t="s">
        <v>11690</v>
      </c>
      <c r="B703" s="18" t="s">
        <v>11691</v>
      </c>
      <c r="C703" s="18" t="s">
        <v>11692</v>
      </c>
      <c r="D703" s="45">
        <v>621351999567</v>
      </c>
      <c r="E703" s="46" t="s">
        <v>1119</v>
      </c>
      <c r="F703" s="111" t="s">
        <v>14103</v>
      </c>
      <c r="G703" s="46" t="s">
        <v>14102</v>
      </c>
      <c r="H703" s="18" t="s">
        <v>14099</v>
      </c>
    </row>
    <row r="704" spans="1:8" x14ac:dyDescent="0.35">
      <c r="A704" s="18" t="s">
        <v>11693</v>
      </c>
      <c r="B704" s="18" t="s">
        <v>11694</v>
      </c>
      <c r="C704" s="18" t="s">
        <v>11695</v>
      </c>
      <c r="D704" s="45">
        <v>6285251656050</v>
      </c>
      <c r="E704" s="46" t="s">
        <v>1119</v>
      </c>
      <c r="F704" s="111" t="s">
        <v>14103</v>
      </c>
      <c r="G704" s="46" t="s">
        <v>14102</v>
      </c>
      <c r="H704" s="18" t="s">
        <v>14099</v>
      </c>
    </row>
    <row r="705" spans="1:8" x14ac:dyDescent="0.35">
      <c r="A705" s="18" t="s">
        <v>11696</v>
      </c>
      <c r="B705" s="18" t="s">
        <v>11697</v>
      </c>
      <c r="C705" s="18" t="s">
        <v>11698</v>
      </c>
      <c r="D705" s="45">
        <v>6282149162261</v>
      </c>
      <c r="E705" s="46" t="s">
        <v>1119</v>
      </c>
      <c r="F705" s="111" t="s">
        <v>14103</v>
      </c>
      <c r="G705" s="46" t="s">
        <v>14102</v>
      </c>
      <c r="H705" s="18" t="s">
        <v>14099</v>
      </c>
    </row>
    <row r="706" spans="1:8" x14ac:dyDescent="0.35">
      <c r="A706" s="18" t="s">
        <v>11699</v>
      </c>
      <c r="B706" s="18" t="s">
        <v>11700</v>
      </c>
      <c r="C706" s="18" t="s">
        <v>11701</v>
      </c>
      <c r="D706" s="45">
        <v>6282254925230</v>
      </c>
      <c r="E706" s="46" t="s">
        <v>1119</v>
      </c>
      <c r="F706" s="111" t="s">
        <v>14103</v>
      </c>
      <c r="G706" s="46" t="s">
        <v>14102</v>
      </c>
      <c r="H706" s="18" t="s">
        <v>14099</v>
      </c>
    </row>
    <row r="707" spans="1:8" x14ac:dyDescent="0.35">
      <c r="A707" s="18" t="s">
        <v>11702</v>
      </c>
      <c r="B707" s="18" t="s">
        <v>11703</v>
      </c>
      <c r="C707" s="18" t="s">
        <v>11704</v>
      </c>
      <c r="D707" s="45">
        <v>6282236090609</v>
      </c>
      <c r="E707" s="46" t="s">
        <v>1119</v>
      </c>
      <c r="F707" s="111" t="s">
        <v>14103</v>
      </c>
      <c r="G707" s="46" t="s">
        <v>14102</v>
      </c>
      <c r="H707" s="18" t="s">
        <v>14099</v>
      </c>
    </row>
    <row r="708" spans="1:8" x14ac:dyDescent="0.35">
      <c r="A708" s="18" t="s">
        <v>11705</v>
      </c>
      <c r="B708" s="18" t="s">
        <v>11706</v>
      </c>
      <c r="C708" s="18" t="s">
        <v>11707</v>
      </c>
      <c r="D708" s="45">
        <v>6281916113210</v>
      </c>
      <c r="E708" s="46" t="s">
        <v>1119</v>
      </c>
      <c r="F708" s="111" t="s">
        <v>14103</v>
      </c>
      <c r="G708" s="46" t="s">
        <v>14102</v>
      </c>
      <c r="H708" s="18" t="s">
        <v>14099</v>
      </c>
    </row>
    <row r="709" spans="1:8" x14ac:dyDescent="0.35">
      <c r="A709" s="18" t="s">
        <v>11709</v>
      </c>
      <c r="B709" s="18" t="s">
        <v>11710</v>
      </c>
      <c r="C709" s="18" t="s">
        <v>11711</v>
      </c>
      <c r="D709" s="45">
        <v>6287865757832</v>
      </c>
      <c r="E709" s="46" t="s">
        <v>1119</v>
      </c>
      <c r="F709" s="111" t="s">
        <v>14103</v>
      </c>
      <c r="G709" s="46" t="s">
        <v>14102</v>
      </c>
      <c r="H709" s="18" t="s">
        <v>14099</v>
      </c>
    </row>
    <row r="710" spans="1:8" x14ac:dyDescent="0.35">
      <c r="A710" s="18" t="s">
        <v>11712</v>
      </c>
      <c r="B710" s="18" t="s">
        <v>11713</v>
      </c>
      <c r="C710" s="18" t="s">
        <v>11714</v>
      </c>
      <c r="D710" s="45">
        <v>6282341596771</v>
      </c>
      <c r="E710" s="46" t="s">
        <v>1119</v>
      </c>
      <c r="F710" s="111" t="s">
        <v>14103</v>
      </c>
      <c r="G710" s="46" t="s">
        <v>14102</v>
      </c>
      <c r="H710" s="18" t="s">
        <v>14099</v>
      </c>
    </row>
    <row r="711" spans="1:8" x14ac:dyDescent="0.35">
      <c r="A711" s="18" t="s">
        <v>11715</v>
      </c>
      <c r="B711" s="18" t="s">
        <v>11716</v>
      </c>
      <c r="C711" s="18" t="s">
        <v>11717</v>
      </c>
      <c r="D711" s="45">
        <v>6282341568116</v>
      </c>
      <c r="E711" s="46" t="s">
        <v>1119</v>
      </c>
      <c r="F711" s="111" t="s">
        <v>14103</v>
      </c>
      <c r="G711" s="46" t="s">
        <v>14102</v>
      </c>
      <c r="H711" s="18" t="s">
        <v>14099</v>
      </c>
    </row>
    <row r="712" spans="1:8" x14ac:dyDescent="0.35">
      <c r="A712" s="18" t="s">
        <v>11718</v>
      </c>
      <c r="B712" s="18" t="s">
        <v>11719</v>
      </c>
      <c r="C712" s="18" t="s">
        <v>11720</v>
      </c>
      <c r="D712" s="45">
        <v>6285342121629</v>
      </c>
      <c r="E712" s="46" t="s">
        <v>1119</v>
      </c>
      <c r="F712" s="111" t="s">
        <v>14103</v>
      </c>
      <c r="G712" s="46" t="s">
        <v>14102</v>
      </c>
      <c r="H712" s="18" t="s">
        <v>14099</v>
      </c>
    </row>
    <row r="713" spans="1:8" x14ac:dyDescent="0.35">
      <c r="A713" s="18" t="s">
        <v>11721</v>
      </c>
      <c r="B713" s="18" t="s">
        <v>11722</v>
      </c>
      <c r="C713" s="18" t="s">
        <v>11723</v>
      </c>
      <c r="D713" s="45">
        <v>6282147804337</v>
      </c>
      <c r="E713" s="46" t="s">
        <v>1119</v>
      </c>
      <c r="F713" s="111" t="s">
        <v>14103</v>
      </c>
      <c r="G713" s="46" t="s">
        <v>14102</v>
      </c>
      <c r="H713" s="18" t="s">
        <v>14099</v>
      </c>
    </row>
    <row r="714" spans="1:8" x14ac:dyDescent="0.35">
      <c r="A714" s="18" t="s">
        <v>11724</v>
      </c>
      <c r="B714" s="18" t="s">
        <v>11725</v>
      </c>
      <c r="C714" s="18" t="s">
        <v>11726</v>
      </c>
      <c r="D714" s="45">
        <v>6282247067683</v>
      </c>
      <c r="E714" s="46" t="s">
        <v>1119</v>
      </c>
      <c r="F714" s="111" t="s">
        <v>14103</v>
      </c>
      <c r="G714" s="46" t="s">
        <v>14102</v>
      </c>
      <c r="H714" s="18" t="s">
        <v>14099</v>
      </c>
    </row>
    <row r="715" spans="1:8" x14ac:dyDescent="0.35">
      <c r="A715" s="18" t="s">
        <v>11727</v>
      </c>
      <c r="B715" s="18" t="s">
        <v>11728</v>
      </c>
      <c r="C715" s="18" t="s">
        <v>11729</v>
      </c>
      <c r="D715" s="45">
        <v>6282247954253</v>
      </c>
      <c r="E715" s="46" t="s">
        <v>1119</v>
      </c>
      <c r="F715" s="111" t="s">
        <v>14103</v>
      </c>
      <c r="G715" s="46" t="s">
        <v>14102</v>
      </c>
      <c r="H715" s="18" t="s">
        <v>14099</v>
      </c>
    </row>
    <row r="716" spans="1:8" x14ac:dyDescent="0.35">
      <c r="A716" s="18" t="s">
        <v>11730</v>
      </c>
      <c r="B716" s="18" t="s">
        <v>11731</v>
      </c>
      <c r="C716" s="18" t="s">
        <v>11732</v>
      </c>
      <c r="D716" s="45">
        <v>6285205371058</v>
      </c>
      <c r="E716" s="46" t="s">
        <v>1119</v>
      </c>
      <c r="F716" s="111" t="s">
        <v>14103</v>
      </c>
      <c r="G716" s="46" t="s">
        <v>14102</v>
      </c>
      <c r="H716" s="18" t="s">
        <v>14099</v>
      </c>
    </row>
    <row r="717" spans="1:8" x14ac:dyDescent="0.35">
      <c r="A717" s="18" t="s">
        <v>11733</v>
      </c>
      <c r="B717" s="18" t="s">
        <v>11734</v>
      </c>
      <c r="C717" s="18" t="s">
        <v>11735</v>
      </c>
      <c r="D717" s="45">
        <v>6282147384757</v>
      </c>
      <c r="E717" s="46" t="s">
        <v>1119</v>
      </c>
      <c r="F717" s="111" t="s">
        <v>14103</v>
      </c>
      <c r="G717" s="46" t="s">
        <v>14102</v>
      </c>
      <c r="H717" s="18" t="s">
        <v>14099</v>
      </c>
    </row>
    <row r="718" spans="1:8" x14ac:dyDescent="0.35">
      <c r="A718" s="18" t="s">
        <v>11736</v>
      </c>
      <c r="B718" s="18" t="s">
        <v>11737</v>
      </c>
      <c r="C718" s="18" t="s">
        <v>11738</v>
      </c>
      <c r="D718" s="45">
        <v>6282144724882</v>
      </c>
      <c r="E718" s="46" t="s">
        <v>1119</v>
      </c>
      <c r="F718" s="111" t="s">
        <v>14103</v>
      </c>
      <c r="G718" s="46" t="s">
        <v>14102</v>
      </c>
      <c r="H718" s="18" t="s">
        <v>14099</v>
      </c>
    </row>
    <row r="719" spans="1:8" x14ac:dyDescent="0.35">
      <c r="A719" s="18" t="s">
        <v>11739</v>
      </c>
      <c r="B719" s="18" t="s">
        <v>11740</v>
      </c>
      <c r="C719" s="18" t="s">
        <v>11741</v>
      </c>
      <c r="D719" s="45">
        <v>6285238915327</v>
      </c>
      <c r="E719" s="46" t="s">
        <v>1119</v>
      </c>
      <c r="F719" s="111" t="s">
        <v>14103</v>
      </c>
      <c r="G719" s="46" t="s">
        <v>14102</v>
      </c>
      <c r="H719" s="18" t="s">
        <v>14099</v>
      </c>
    </row>
    <row r="720" spans="1:8" x14ac:dyDescent="0.35">
      <c r="A720" s="18" t="s">
        <v>11742</v>
      </c>
      <c r="B720" s="18" t="s">
        <v>11743</v>
      </c>
      <c r="C720" s="18" t="s">
        <v>11744</v>
      </c>
      <c r="D720" s="45">
        <v>6285333928775</v>
      </c>
      <c r="E720" s="46" t="s">
        <v>1119</v>
      </c>
      <c r="F720" s="111" t="s">
        <v>14103</v>
      </c>
      <c r="G720" s="46" t="s">
        <v>14102</v>
      </c>
      <c r="H720" s="18" t="s">
        <v>14099</v>
      </c>
    </row>
    <row r="721" spans="1:8" x14ac:dyDescent="0.35">
      <c r="A721" s="18" t="s">
        <v>11745</v>
      </c>
      <c r="B721" s="18" t="s">
        <v>11746</v>
      </c>
      <c r="C721" s="18" t="s">
        <v>11747</v>
      </c>
      <c r="D721" s="45">
        <v>6282340783359</v>
      </c>
      <c r="E721" s="46" t="s">
        <v>1119</v>
      </c>
      <c r="F721" s="111" t="s">
        <v>14103</v>
      </c>
      <c r="G721" s="46" t="s">
        <v>14102</v>
      </c>
      <c r="H721" s="18" t="s">
        <v>14099</v>
      </c>
    </row>
    <row r="722" spans="1:8" x14ac:dyDescent="0.35">
      <c r="A722" s="18" t="s">
        <v>11748</v>
      </c>
      <c r="B722" s="18" t="s">
        <v>11749</v>
      </c>
      <c r="C722" s="18" t="s">
        <v>11750</v>
      </c>
      <c r="D722" s="45">
        <v>6285338569659</v>
      </c>
      <c r="E722" s="46" t="s">
        <v>1119</v>
      </c>
      <c r="F722" s="111" t="s">
        <v>14103</v>
      </c>
      <c r="G722" s="46" t="s">
        <v>14102</v>
      </c>
      <c r="H722" s="18" t="s">
        <v>14099</v>
      </c>
    </row>
    <row r="723" spans="1:8" x14ac:dyDescent="0.35">
      <c r="A723" s="18" t="s">
        <v>11751</v>
      </c>
      <c r="B723" s="18" t="s">
        <v>3386</v>
      </c>
      <c r="C723" s="18" t="s">
        <v>11752</v>
      </c>
      <c r="D723" s="45">
        <v>6282340558561</v>
      </c>
      <c r="E723" s="46" t="s">
        <v>1119</v>
      </c>
      <c r="F723" s="111" t="s">
        <v>14103</v>
      </c>
      <c r="G723" s="46" t="s">
        <v>14102</v>
      </c>
      <c r="H723" s="18" t="s">
        <v>14099</v>
      </c>
    </row>
    <row r="724" spans="1:8" x14ac:dyDescent="0.35">
      <c r="A724" s="18" t="s">
        <v>11753</v>
      </c>
      <c r="B724" s="18" t="s">
        <v>11754</v>
      </c>
      <c r="C724" s="18" t="s">
        <v>11755</v>
      </c>
      <c r="D724" s="45">
        <v>6281338020227</v>
      </c>
      <c r="E724" s="46" t="s">
        <v>1119</v>
      </c>
      <c r="F724" s="111" t="s">
        <v>14103</v>
      </c>
      <c r="G724" s="46" t="s">
        <v>14102</v>
      </c>
      <c r="H724" s="18" t="s">
        <v>14099</v>
      </c>
    </row>
    <row r="725" spans="1:8" x14ac:dyDescent="0.35">
      <c r="A725" s="18" t="s">
        <v>11756</v>
      </c>
      <c r="B725" s="18" t="s">
        <v>11757</v>
      </c>
      <c r="C725" s="18" t="s">
        <v>11758</v>
      </c>
      <c r="D725" s="45">
        <v>6285333299959</v>
      </c>
      <c r="E725" s="46" t="s">
        <v>1119</v>
      </c>
      <c r="F725" s="111" t="s">
        <v>14103</v>
      </c>
      <c r="G725" s="46" t="s">
        <v>14102</v>
      </c>
      <c r="H725" s="18" t="s">
        <v>14099</v>
      </c>
    </row>
    <row r="726" spans="1:8" x14ac:dyDescent="0.35">
      <c r="A726" s="18" t="s">
        <v>12581</v>
      </c>
      <c r="B726" s="18" t="s">
        <v>12582</v>
      </c>
      <c r="C726" s="18" t="s">
        <v>12583</v>
      </c>
      <c r="D726" s="45">
        <v>6285231573347</v>
      </c>
      <c r="E726" s="46" t="s">
        <v>1119</v>
      </c>
      <c r="F726" s="111" t="s">
        <v>14103</v>
      </c>
      <c r="G726" s="46" t="s">
        <v>14102</v>
      </c>
      <c r="H726" s="18" t="s">
        <v>14099</v>
      </c>
    </row>
    <row r="727" spans="1:8" x14ac:dyDescent="0.35">
      <c r="A727" s="18" t="s">
        <v>12585</v>
      </c>
      <c r="B727" s="18" t="s">
        <v>12586</v>
      </c>
      <c r="C727" s="18" t="s">
        <v>12587</v>
      </c>
      <c r="D727" s="45">
        <v>6282233333246</v>
      </c>
      <c r="E727" s="46" t="s">
        <v>1119</v>
      </c>
      <c r="F727" s="111" t="s">
        <v>14103</v>
      </c>
      <c r="G727" s="46" t="s">
        <v>14102</v>
      </c>
      <c r="H727" s="18" t="s">
        <v>14099</v>
      </c>
    </row>
    <row r="728" spans="1:8" x14ac:dyDescent="0.35">
      <c r="A728" s="18" t="s">
        <v>12588</v>
      </c>
      <c r="B728" s="18" t="s">
        <v>12589</v>
      </c>
      <c r="C728" s="18" t="s">
        <v>12590</v>
      </c>
      <c r="D728" s="45">
        <v>6282228581922</v>
      </c>
      <c r="E728" s="46" t="s">
        <v>1119</v>
      </c>
      <c r="F728" s="111" t="s">
        <v>14103</v>
      </c>
      <c r="G728" s="46" t="s">
        <v>14102</v>
      </c>
      <c r="H728" s="18" t="s">
        <v>14099</v>
      </c>
    </row>
    <row r="729" spans="1:8" x14ac:dyDescent="0.35">
      <c r="A729" s="18" t="s">
        <v>12591</v>
      </c>
      <c r="B729" s="18" t="s">
        <v>12592</v>
      </c>
      <c r="C729" s="18" t="s">
        <v>12593</v>
      </c>
      <c r="D729" s="45">
        <v>6281336734312</v>
      </c>
      <c r="E729" s="46" t="s">
        <v>1119</v>
      </c>
      <c r="F729" s="111" t="s">
        <v>14103</v>
      </c>
      <c r="G729" s="46" t="s">
        <v>14102</v>
      </c>
      <c r="H729" s="18" t="s">
        <v>14099</v>
      </c>
    </row>
    <row r="730" spans="1:8" x14ac:dyDescent="0.35">
      <c r="A730" s="18" t="s">
        <v>12594</v>
      </c>
      <c r="B730" s="18" t="s">
        <v>12595</v>
      </c>
      <c r="C730" s="18" t="s">
        <v>12596</v>
      </c>
      <c r="D730" s="45">
        <v>6281338160490</v>
      </c>
      <c r="E730" s="46" t="s">
        <v>1119</v>
      </c>
      <c r="F730" s="111" t="s">
        <v>14103</v>
      </c>
      <c r="G730" s="46" t="s">
        <v>14102</v>
      </c>
      <c r="H730" s="18" t="s">
        <v>14099</v>
      </c>
    </row>
    <row r="731" spans="1:8" x14ac:dyDescent="0.35">
      <c r="A731" s="18" t="s">
        <v>12597</v>
      </c>
      <c r="B731" s="18" t="s">
        <v>12598</v>
      </c>
      <c r="C731" s="18" t="s">
        <v>12599</v>
      </c>
      <c r="D731" s="45">
        <v>6287851550008</v>
      </c>
      <c r="E731" s="46" t="s">
        <v>1119</v>
      </c>
      <c r="F731" s="111" t="s">
        <v>14103</v>
      </c>
      <c r="G731" s="46" t="s">
        <v>14102</v>
      </c>
      <c r="H731" s="18" t="s">
        <v>14099</v>
      </c>
    </row>
    <row r="732" spans="1:8" x14ac:dyDescent="0.35">
      <c r="A732" s="18" t="s">
        <v>12600</v>
      </c>
      <c r="B732" s="18" t="s">
        <v>12601</v>
      </c>
      <c r="C732" s="18" t="s">
        <v>12602</v>
      </c>
      <c r="D732" s="45">
        <v>6281231316661</v>
      </c>
      <c r="E732" s="46" t="s">
        <v>1119</v>
      </c>
      <c r="F732" s="111" t="s">
        <v>14103</v>
      </c>
      <c r="G732" s="46" t="s">
        <v>14102</v>
      </c>
      <c r="H732" s="18" t="s">
        <v>14099</v>
      </c>
    </row>
    <row r="733" spans="1:8" x14ac:dyDescent="0.35">
      <c r="A733" s="18" t="s">
        <v>12603</v>
      </c>
      <c r="B733" s="18" t="s">
        <v>12604</v>
      </c>
      <c r="C733" s="18" t="s">
        <v>12605</v>
      </c>
      <c r="D733" s="45">
        <v>6285331212261</v>
      </c>
      <c r="E733" s="46" t="s">
        <v>1119</v>
      </c>
      <c r="F733" s="111" t="s">
        <v>14103</v>
      </c>
      <c r="G733" s="46" t="s">
        <v>14102</v>
      </c>
      <c r="H733" s="18" t="s">
        <v>14099</v>
      </c>
    </row>
    <row r="734" spans="1:8" x14ac:dyDescent="0.35">
      <c r="A734" s="18" t="s">
        <v>12606</v>
      </c>
      <c r="B734" s="18" t="s">
        <v>12607</v>
      </c>
      <c r="C734" s="18" t="s">
        <v>12608</v>
      </c>
      <c r="D734" s="45">
        <v>6285258130333</v>
      </c>
      <c r="E734" s="46" t="s">
        <v>1119</v>
      </c>
      <c r="F734" s="111" t="s">
        <v>14103</v>
      </c>
      <c r="G734" s="46" t="s">
        <v>14102</v>
      </c>
      <c r="H734" s="18" t="s">
        <v>14099</v>
      </c>
    </row>
    <row r="735" spans="1:8" x14ac:dyDescent="0.35">
      <c r="A735" s="18" t="s">
        <v>12609</v>
      </c>
      <c r="B735" s="18" t="s">
        <v>12610</v>
      </c>
      <c r="C735" s="18" t="s">
        <v>12611</v>
      </c>
      <c r="D735" s="45">
        <v>6285733251330</v>
      </c>
      <c r="E735" s="46" t="s">
        <v>1119</v>
      </c>
      <c r="F735" s="111" t="s">
        <v>14103</v>
      </c>
      <c r="G735" s="46" t="s">
        <v>14102</v>
      </c>
      <c r="H735" s="18" t="s">
        <v>14099</v>
      </c>
    </row>
    <row r="736" spans="1:8" x14ac:dyDescent="0.35">
      <c r="A736" s="18" t="s">
        <v>12612</v>
      </c>
      <c r="B736" s="18" t="s">
        <v>12613</v>
      </c>
      <c r="C736" s="18" t="s">
        <v>12614</v>
      </c>
      <c r="D736" s="45">
        <v>6285731179558</v>
      </c>
      <c r="E736" s="46" t="s">
        <v>1119</v>
      </c>
      <c r="F736" s="111" t="s">
        <v>14103</v>
      </c>
      <c r="G736" s="46" t="s">
        <v>14102</v>
      </c>
      <c r="H736" s="18" t="s">
        <v>14099</v>
      </c>
    </row>
    <row r="737" spans="1:8" x14ac:dyDescent="0.35">
      <c r="A737" s="18" t="s">
        <v>12615</v>
      </c>
      <c r="B737" s="18" t="s">
        <v>12616</v>
      </c>
      <c r="C737" s="18" t="s">
        <v>12617</v>
      </c>
      <c r="D737" s="45">
        <v>6282331789616</v>
      </c>
      <c r="E737" s="46" t="s">
        <v>1119</v>
      </c>
      <c r="F737" s="111" t="s">
        <v>14103</v>
      </c>
      <c r="G737" s="46" t="s">
        <v>14102</v>
      </c>
      <c r="H737" s="18" t="s">
        <v>14099</v>
      </c>
    </row>
    <row r="738" spans="1:8" x14ac:dyDescent="0.35">
      <c r="A738" s="18" t="s">
        <v>12618</v>
      </c>
      <c r="B738" s="18" t="s">
        <v>12619</v>
      </c>
      <c r="C738" s="18" t="s">
        <v>12620</v>
      </c>
      <c r="D738" s="45">
        <v>6281335526688</v>
      </c>
      <c r="E738" s="46" t="s">
        <v>1119</v>
      </c>
      <c r="F738" s="111" t="s">
        <v>14103</v>
      </c>
      <c r="G738" s="46" t="s">
        <v>14102</v>
      </c>
      <c r="H738" s="18" t="s">
        <v>14099</v>
      </c>
    </row>
    <row r="739" spans="1:8" x14ac:dyDescent="0.35">
      <c r="A739" s="18" t="s">
        <v>12621</v>
      </c>
      <c r="B739" s="18" t="s">
        <v>12622</v>
      </c>
      <c r="C739" s="18" t="s">
        <v>12623</v>
      </c>
      <c r="D739" s="45">
        <v>622302277756</v>
      </c>
      <c r="E739" s="46" t="s">
        <v>1119</v>
      </c>
      <c r="F739" s="111" t="s">
        <v>14103</v>
      </c>
      <c r="G739" s="46" t="s">
        <v>14102</v>
      </c>
      <c r="H739" s="18" t="s">
        <v>14099</v>
      </c>
    </row>
    <row r="740" spans="1:8" x14ac:dyDescent="0.35">
      <c r="A740" s="18" t="s">
        <v>12624</v>
      </c>
      <c r="B740" s="18" t="s">
        <v>12625</v>
      </c>
      <c r="C740" s="18" t="s">
        <v>12626</v>
      </c>
      <c r="D740" s="45">
        <v>625230636685</v>
      </c>
      <c r="E740" s="46" t="s">
        <v>1119</v>
      </c>
      <c r="F740" s="111" t="s">
        <v>14103</v>
      </c>
      <c r="G740" s="46" t="s">
        <v>14102</v>
      </c>
      <c r="H740" s="18" t="s">
        <v>14099</v>
      </c>
    </row>
    <row r="741" spans="1:8" x14ac:dyDescent="0.35">
      <c r="A741" s="18" t="s">
        <v>12627</v>
      </c>
      <c r="B741" s="18" t="s">
        <v>12628</v>
      </c>
      <c r="C741" s="18" t="s">
        <v>12629</v>
      </c>
      <c r="D741" s="45">
        <v>628563272166</v>
      </c>
      <c r="E741" s="46" t="s">
        <v>1119</v>
      </c>
      <c r="F741" s="111" t="s">
        <v>14103</v>
      </c>
      <c r="G741" s="46" t="s">
        <v>14102</v>
      </c>
      <c r="H741" s="18" t="s">
        <v>14099</v>
      </c>
    </row>
    <row r="742" spans="1:8" x14ac:dyDescent="0.35">
      <c r="A742" s="18" t="s">
        <v>12630</v>
      </c>
      <c r="B742" s="18" t="s">
        <v>2270</v>
      </c>
      <c r="C742" s="18" t="s">
        <v>12631</v>
      </c>
      <c r="D742" s="45">
        <v>6282146916302</v>
      </c>
      <c r="E742" s="46" t="s">
        <v>1119</v>
      </c>
      <c r="F742" s="111" t="s">
        <v>14103</v>
      </c>
      <c r="G742" s="46" t="s">
        <v>14102</v>
      </c>
      <c r="H742" s="18" t="s">
        <v>14099</v>
      </c>
    </row>
    <row r="743" spans="1:8" x14ac:dyDescent="0.35">
      <c r="A743" s="18" t="s">
        <v>12632</v>
      </c>
      <c r="B743" s="18" t="s">
        <v>12633</v>
      </c>
      <c r="C743" s="18" t="s">
        <v>12634</v>
      </c>
      <c r="D743" s="45">
        <v>6287700020088</v>
      </c>
      <c r="E743" s="46" t="s">
        <v>1119</v>
      </c>
      <c r="F743" s="111" t="s">
        <v>14103</v>
      </c>
      <c r="G743" s="46" t="s">
        <v>14102</v>
      </c>
      <c r="H743" s="18" t="s">
        <v>14099</v>
      </c>
    </row>
    <row r="744" spans="1:8" x14ac:dyDescent="0.35">
      <c r="A744" s="18" t="s">
        <v>12635</v>
      </c>
      <c r="B744" s="18" t="s">
        <v>12636</v>
      </c>
      <c r="C744" s="18" t="s">
        <v>12637</v>
      </c>
      <c r="D744" s="45">
        <v>6281357221447</v>
      </c>
      <c r="E744" s="46" t="s">
        <v>1119</v>
      </c>
      <c r="F744" s="111" t="s">
        <v>14103</v>
      </c>
      <c r="G744" s="46" t="s">
        <v>14102</v>
      </c>
      <c r="H744" s="18" t="s">
        <v>14099</v>
      </c>
    </row>
    <row r="745" spans="1:8" x14ac:dyDescent="0.35">
      <c r="A745" s="18" t="s">
        <v>12659</v>
      </c>
      <c r="B745" s="18" t="s">
        <v>12660</v>
      </c>
      <c r="C745" s="18" t="s">
        <v>12661</v>
      </c>
      <c r="D745" s="45">
        <v>628561643222</v>
      </c>
      <c r="E745" s="46" t="s">
        <v>1119</v>
      </c>
      <c r="F745" s="111" t="s">
        <v>14103</v>
      </c>
      <c r="G745" s="46" t="s">
        <v>14102</v>
      </c>
      <c r="H745" s="18" t="s">
        <v>14099</v>
      </c>
    </row>
    <row r="746" spans="1:8" x14ac:dyDescent="0.35">
      <c r="A746" s="18" t="s">
        <v>12663</v>
      </c>
      <c r="B746" s="18" t="s">
        <v>12664</v>
      </c>
      <c r="C746" s="18" t="s">
        <v>12665</v>
      </c>
      <c r="D746" s="45">
        <v>62811291035</v>
      </c>
      <c r="E746" s="46" t="s">
        <v>1119</v>
      </c>
      <c r="F746" s="111" t="s">
        <v>14103</v>
      </c>
      <c r="G746" s="46" t="s">
        <v>14102</v>
      </c>
      <c r="H746" s="18" t="s">
        <v>14099</v>
      </c>
    </row>
    <row r="747" spans="1:8" x14ac:dyDescent="0.35">
      <c r="A747" s="18" t="s">
        <v>12666</v>
      </c>
      <c r="B747" s="18" t="s">
        <v>12667</v>
      </c>
      <c r="C747" s="18" t="s">
        <v>12668</v>
      </c>
      <c r="D747" s="45">
        <v>6285775562729</v>
      </c>
      <c r="E747" s="46" t="s">
        <v>1119</v>
      </c>
      <c r="F747" s="111" t="s">
        <v>14103</v>
      </c>
      <c r="G747" s="46" t="s">
        <v>14102</v>
      </c>
      <c r="H747" s="18" t="s">
        <v>14099</v>
      </c>
    </row>
    <row r="748" spans="1:8" x14ac:dyDescent="0.35">
      <c r="A748" s="18" t="s">
        <v>12669</v>
      </c>
      <c r="B748" s="18" t="s">
        <v>12670</v>
      </c>
      <c r="C748" s="18" t="s">
        <v>12671</v>
      </c>
      <c r="D748" s="45">
        <v>6281296380940</v>
      </c>
      <c r="E748" s="46" t="s">
        <v>1119</v>
      </c>
      <c r="F748" s="111" t="s">
        <v>14103</v>
      </c>
      <c r="G748" s="46" t="s">
        <v>14102</v>
      </c>
      <c r="H748" s="18" t="s">
        <v>14099</v>
      </c>
    </row>
    <row r="749" spans="1:8" x14ac:dyDescent="0.35">
      <c r="A749" s="18" t="s">
        <v>12672</v>
      </c>
      <c r="B749" s="18" t="s">
        <v>12673</v>
      </c>
      <c r="C749" s="18" t="s">
        <v>12674</v>
      </c>
      <c r="D749" s="45">
        <v>6287808760470</v>
      </c>
      <c r="E749" s="46" t="s">
        <v>1119</v>
      </c>
      <c r="F749" s="111" t="s">
        <v>14103</v>
      </c>
      <c r="G749" s="46" t="s">
        <v>14102</v>
      </c>
      <c r="H749" s="18" t="s">
        <v>14099</v>
      </c>
    </row>
    <row r="750" spans="1:8" x14ac:dyDescent="0.35">
      <c r="A750" s="18" t="s">
        <v>12675</v>
      </c>
      <c r="B750" s="18" t="s">
        <v>12676</v>
      </c>
      <c r="C750" s="18" t="s">
        <v>12677</v>
      </c>
      <c r="D750" s="45">
        <v>6285691589460</v>
      </c>
      <c r="E750" s="46" t="s">
        <v>1119</v>
      </c>
      <c r="F750" s="111" t="s">
        <v>14103</v>
      </c>
      <c r="G750" s="46" t="s">
        <v>14102</v>
      </c>
      <c r="H750" s="18" t="s">
        <v>14099</v>
      </c>
    </row>
    <row r="751" spans="1:8" x14ac:dyDescent="0.35">
      <c r="A751" s="18" t="s">
        <v>12678</v>
      </c>
      <c r="B751" s="18" t="s">
        <v>12679</v>
      </c>
      <c r="C751" s="18" t="s">
        <v>12680</v>
      </c>
      <c r="D751" s="45">
        <v>6287722346668</v>
      </c>
      <c r="E751" s="46" t="s">
        <v>1119</v>
      </c>
      <c r="F751" s="111" t="s">
        <v>14103</v>
      </c>
      <c r="G751" s="46" t="s">
        <v>14102</v>
      </c>
      <c r="H751" s="18" t="s">
        <v>14099</v>
      </c>
    </row>
    <row r="752" spans="1:8" x14ac:dyDescent="0.35">
      <c r="A752" s="18" t="s">
        <v>12974</v>
      </c>
      <c r="B752" s="18" t="s">
        <v>12975</v>
      </c>
      <c r="C752" s="18" t="s">
        <v>12976</v>
      </c>
      <c r="D752" s="45">
        <v>6281250508004</v>
      </c>
      <c r="E752" s="46" t="s">
        <v>1119</v>
      </c>
      <c r="F752" s="111" t="s">
        <v>14103</v>
      </c>
      <c r="G752" s="46" t="s">
        <v>14102</v>
      </c>
      <c r="H752" s="18" t="s">
        <v>14099</v>
      </c>
    </row>
    <row r="753" spans="1:8" x14ac:dyDescent="0.35">
      <c r="A753" s="18" t="s">
        <v>12978</v>
      </c>
      <c r="B753" s="18" t="s">
        <v>12979</v>
      </c>
      <c r="C753" s="18" t="s">
        <v>12980</v>
      </c>
      <c r="D753" s="45">
        <v>6287815874141</v>
      </c>
      <c r="E753" s="46" t="s">
        <v>1119</v>
      </c>
      <c r="F753" s="111" t="s">
        <v>14103</v>
      </c>
      <c r="G753" s="46" t="s">
        <v>14102</v>
      </c>
      <c r="H753" s="18" t="s">
        <v>14099</v>
      </c>
    </row>
    <row r="754" spans="1:8" x14ac:dyDescent="0.35">
      <c r="A754" s="18" t="s">
        <v>12981</v>
      </c>
      <c r="B754" s="18" t="s">
        <v>1523</v>
      </c>
      <c r="C754" s="18" t="s">
        <v>12982</v>
      </c>
      <c r="D754" s="45">
        <v>6285248118358</v>
      </c>
      <c r="E754" s="46" t="s">
        <v>1119</v>
      </c>
      <c r="F754" s="111" t="s">
        <v>14103</v>
      </c>
      <c r="G754" s="46" t="s">
        <v>14102</v>
      </c>
      <c r="H754" s="18" t="s">
        <v>14099</v>
      </c>
    </row>
    <row r="755" spans="1:8" x14ac:dyDescent="0.35">
      <c r="A755" s="18" t="s">
        <v>12983</v>
      </c>
      <c r="B755" s="18" t="s">
        <v>12984</v>
      </c>
      <c r="C755" s="18" t="s">
        <v>12985</v>
      </c>
      <c r="D755" s="45">
        <v>6285221304410</v>
      </c>
      <c r="E755" s="46" t="s">
        <v>1119</v>
      </c>
      <c r="F755" s="111" t="s">
        <v>14103</v>
      </c>
      <c r="G755" s="46" t="s">
        <v>14102</v>
      </c>
      <c r="H755" s="18" t="s">
        <v>14099</v>
      </c>
    </row>
    <row r="756" spans="1:8" x14ac:dyDescent="0.35">
      <c r="A756" s="18" t="s">
        <v>12986</v>
      </c>
      <c r="B756" s="18" t="s">
        <v>12987</v>
      </c>
      <c r="C756" s="18" t="s">
        <v>12988</v>
      </c>
      <c r="D756" s="45">
        <v>628118687547</v>
      </c>
      <c r="E756" s="46" t="s">
        <v>1119</v>
      </c>
      <c r="F756" s="111" t="s">
        <v>14103</v>
      </c>
      <c r="G756" s="46" t="s">
        <v>14102</v>
      </c>
      <c r="H756" s="18" t="s">
        <v>14099</v>
      </c>
    </row>
    <row r="757" spans="1:8" x14ac:dyDescent="0.35">
      <c r="A757" s="18" t="s">
        <v>12989</v>
      </c>
      <c r="B757" s="18" t="s">
        <v>12990</v>
      </c>
      <c r="C757" s="18" t="s">
        <v>12991</v>
      </c>
      <c r="D757" s="45">
        <v>6281368663993</v>
      </c>
      <c r="E757" s="46" t="s">
        <v>1119</v>
      </c>
      <c r="F757" s="111" t="s">
        <v>14103</v>
      </c>
      <c r="G757" s="46" t="s">
        <v>14102</v>
      </c>
      <c r="H757" s="18" t="s">
        <v>14099</v>
      </c>
    </row>
    <row r="758" spans="1:8" x14ac:dyDescent="0.35">
      <c r="A758" s="18" t="s">
        <v>12992</v>
      </c>
      <c r="B758" s="18" t="s">
        <v>12993</v>
      </c>
      <c r="C758" s="18" t="s">
        <v>12994</v>
      </c>
      <c r="D758" s="45">
        <v>6281251577619</v>
      </c>
      <c r="E758" s="46" t="s">
        <v>1119</v>
      </c>
      <c r="F758" s="111" t="s">
        <v>14103</v>
      </c>
      <c r="G758" s="46" t="s">
        <v>14102</v>
      </c>
      <c r="H758" s="18" t="s">
        <v>14099</v>
      </c>
    </row>
    <row r="759" spans="1:8" x14ac:dyDescent="0.35">
      <c r="A759" s="18" t="s">
        <v>12995</v>
      </c>
      <c r="B759" s="18" t="s">
        <v>12996</v>
      </c>
      <c r="C759" s="18" t="s">
        <v>12997</v>
      </c>
      <c r="D759" s="45">
        <v>6282151706066</v>
      </c>
      <c r="E759" s="46" t="s">
        <v>1119</v>
      </c>
      <c r="F759" s="111" t="s">
        <v>14103</v>
      </c>
      <c r="G759" s="46" t="s">
        <v>14102</v>
      </c>
      <c r="H759" s="18" t="s">
        <v>14099</v>
      </c>
    </row>
    <row r="760" spans="1:8" x14ac:dyDescent="0.35">
      <c r="A760" s="18" t="s">
        <v>12998</v>
      </c>
      <c r="B760" s="18" t="s">
        <v>12999</v>
      </c>
      <c r="C760" s="18" t="s">
        <v>13000</v>
      </c>
      <c r="D760" s="45">
        <v>6281349720102</v>
      </c>
      <c r="E760" s="46" t="s">
        <v>1119</v>
      </c>
      <c r="F760" s="111" t="s">
        <v>14103</v>
      </c>
      <c r="G760" s="46" t="s">
        <v>14102</v>
      </c>
      <c r="H760" s="18" t="s">
        <v>14099</v>
      </c>
    </row>
    <row r="761" spans="1:8" x14ac:dyDescent="0.35">
      <c r="A761" s="18" t="s">
        <v>13001</v>
      </c>
      <c r="B761" s="18" t="s">
        <v>13002</v>
      </c>
      <c r="C761" s="18" t="s">
        <v>13003</v>
      </c>
      <c r="D761" s="45">
        <v>6287814847048</v>
      </c>
      <c r="E761" s="46" t="s">
        <v>1119</v>
      </c>
      <c r="F761" s="111" t="s">
        <v>14103</v>
      </c>
      <c r="G761" s="46" t="s">
        <v>14102</v>
      </c>
      <c r="H761" s="18" t="s">
        <v>14099</v>
      </c>
    </row>
    <row r="762" spans="1:8" x14ac:dyDescent="0.35">
      <c r="A762" s="18" t="s">
        <v>13004</v>
      </c>
      <c r="B762" s="18" t="s">
        <v>13005</v>
      </c>
      <c r="C762" s="18" t="s">
        <v>13006</v>
      </c>
      <c r="D762" s="45">
        <v>6285250554243</v>
      </c>
      <c r="E762" s="46" t="s">
        <v>1119</v>
      </c>
      <c r="F762" s="111" t="s">
        <v>14103</v>
      </c>
      <c r="G762" s="46" t="s">
        <v>14102</v>
      </c>
      <c r="H762" s="18" t="s">
        <v>14099</v>
      </c>
    </row>
    <row r="763" spans="1:8" x14ac:dyDescent="0.35">
      <c r="A763" s="18" t="s">
        <v>13007</v>
      </c>
      <c r="B763" s="18" t="s">
        <v>13008</v>
      </c>
      <c r="C763" s="18" t="s">
        <v>13009</v>
      </c>
      <c r="D763" s="45">
        <v>6282153919120</v>
      </c>
      <c r="E763" s="46" t="s">
        <v>1119</v>
      </c>
      <c r="F763" s="111" t="s">
        <v>14103</v>
      </c>
      <c r="G763" s="46" t="s">
        <v>14102</v>
      </c>
      <c r="H763" s="18" t="s">
        <v>14099</v>
      </c>
    </row>
    <row r="764" spans="1:8" x14ac:dyDescent="0.35">
      <c r="A764" s="18" t="s">
        <v>13056</v>
      </c>
      <c r="B764" s="18" t="s">
        <v>13057</v>
      </c>
      <c r="C764" s="18" t="s">
        <v>13058</v>
      </c>
      <c r="D764" s="45">
        <v>627776399558</v>
      </c>
      <c r="E764" s="46" t="s">
        <v>1119</v>
      </c>
      <c r="F764" s="111" t="s">
        <v>14103</v>
      </c>
      <c r="G764" s="46" t="s">
        <v>14102</v>
      </c>
      <c r="H764" s="18" t="s">
        <v>14099</v>
      </c>
    </row>
    <row r="765" spans="1:8" x14ac:dyDescent="0.35">
      <c r="A765" s="18" t="s">
        <v>13060</v>
      </c>
      <c r="B765" s="18" t="s">
        <v>13061</v>
      </c>
      <c r="C765" s="18" t="s">
        <v>13062</v>
      </c>
      <c r="D765" s="45">
        <v>6281398641789</v>
      </c>
      <c r="E765" s="46" t="s">
        <v>1119</v>
      </c>
      <c r="F765" s="111" t="s">
        <v>14103</v>
      </c>
      <c r="G765" s="46" t="s">
        <v>14102</v>
      </c>
      <c r="H765" s="18" t="s">
        <v>14099</v>
      </c>
    </row>
    <row r="766" spans="1:8" x14ac:dyDescent="0.35">
      <c r="A766" s="18" t="s">
        <v>13063</v>
      </c>
      <c r="B766" s="18" t="s">
        <v>13064</v>
      </c>
      <c r="C766" s="18" t="s">
        <v>13065</v>
      </c>
      <c r="D766" s="45">
        <v>6287771496490</v>
      </c>
      <c r="E766" s="46" t="s">
        <v>1119</v>
      </c>
      <c r="F766" s="111" t="s">
        <v>14103</v>
      </c>
      <c r="G766" s="46" t="s">
        <v>14102</v>
      </c>
      <c r="H766" s="18" t="s">
        <v>14099</v>
      </c>
    </row>
    <row r="767" spans="1:8" x14ac:dyDescent="0.35">
      <c r="A767" s="18" t="s">
        <v>13066</v>
      </c>
      <c r="B767" s="18" t="s">
        <v>13067</v>
      </c>
      <c r="C767" s="18" t="s">
        <v>13068</v>
      </c>
      <c r="D767" s="45">
        <v>628179267193</v>
      </c>
      <c r="E767" s="46" t="s">
        <v>1119</v>
      </c>
      <c r="F767" s="111" t="s">
        <v>14103</v>
      </c>
      <c r="G767" s="46" t="s">
        <v>14102</v>
      </c>
      <c r="H767" s="18" t="s">
        <v>14099</v>
      </c>
    </row>
    <row r="768" spans="1:8" x14ac:dyDescent="0.35">
      <c r="A768" s="18" t="s">
        <v>13069</v>
      </c>
      <c r="B768" s="18" t="s">
        <v>13070</v>
      </c>
      <c r="C768" s="18" t="s">
        <v>13071</v>
      </c>
      <c r="D768" s="45">
        <v>6281285191411</v>
      </c>
      <c r="E768" s="46" t="s">
        <v>1119</v>
      </c>
      <c r="F768" s="111" t="s">
        <v>14103</v>
      </c>
      <c r="G768" s="46" t="s">
        <v>14102</v>
      </c>
      <c r="H768" s="18" t="s">
        <v>14099</v>
      </c>
    </row>
    <row r="769" spans="1:8" x14ac:dyDescent="0.35">
      <c r="A769" s="18" t="s">
        <v>13072</v>
      </c>
      <c r="B769" s="18" t="s">
        <v>13073</v>
      </c>
      <c r="C769" s="18" t="s">
        <v>13074</v>
      </c>
      <c r="D769" s="45">
        <v>623813565604</v>
      </c>
      <c r="E769" s="46" t="s">
        <v>1119</v>
      </c>
      <c r="F769" s="111" t="s">
        <v>14103</v>
      </c>
      <c r="G769" s="46" t="s">
        <v>14102</v>
      </c>
      <c r="H769" s="18" t="s">
        <v>14099</v>
      </c>
    </row>
    <row r="770" spans="1:8" x14ac:dyDescent="0.35">
      <c r="A770" s="18" t="s">
        <v>13075</v>
      </c>
      <c r="B770" s="18" t="s">
        <v>13076</v>
      </c>
      <c r="C770" s="18" t="s">
        <v>13077</v>
      </c>
      <c r="D770" s="45">
        <v>6287888834279</v>
      </c>
      <c r="E770" s="46" t="s">
        <v>1119</v>
      </c>
      <c r="F770" s="111" t="s">
        <v>14103</v>
      </c>
      <c r="G770" s="46" t="s">
        <v>14102</v>
      </c>
      <c r="H770" s="18" t="s">
        <v>14099</v>
      </c>
    </row>
    <row r="771" spans="1:8" x14ac:dyDescent="0.35">
      <c r="A771" s="18" t="s">
        <v>13078</v>
      </c>
      <c r="B771" s="18" t="s">
        <v>13079</v>
      </c>
      <c r="C771" s="18" t="s">
        <v>13080</v>
      </c>
      <c r="D771" s="45">
        <v>6281280296221</v>
      </c>
      <c r="E771" s="46" t="s">
        <v>1119</v>
      </c>
      <c r="F771" s="111" t="s">
        <v>14103</v>
      </c>
      <c r="G771" s="46" t="s">
        <v>14102</v>
      </c>
      <c r="H771" s="18" t="s">
        <v>14099</v>
      </c>
    </row>
    <row r="772" spans="1:8" x14ac:dyDescent="0.35">
      <c r="A772" s="18" t="s">
        <v>13081</v>
      </c>
      <c r="B772" s="18" t="s">
        <v>13082</v>
      </c>
      <c r="C772" s="18" t="s">
        <v>13083</v>
      </c>
      <c r="D772" s="45">
        <v>6287871123443</v>
      </c>
      <c r="E772" s="46" t="s">
        <v>1119</v>
      </c>
      <c r="F772" s="111" t="s">
        <v>14103</v>
      </c>
      <c r="G772" s="46" t="s">
        <v>14102</v>
      </c>
      <c r="H772" s="18" t="s">
        <v>14099</v>
      </c>
    </row>
    <row r="773" spans="1:8" x14ac:dyDescent="0.35">
      <c r="A773" s="18" t="s">
        <v>13168</v>
      </c>
      <c r="B773" s="18" t="s">
        <v>13169</v>
      </c>
      <c r="C773" s="18" t="s">
        <v>13170</v>
      </c>
      <c r="D773" s="45">
        <v>628123093318</v>
      </c>
      <c r="E773" s="46" t="s">
        <v>1119</v>
      </c>
      <c r="F773" s="111" t="s">
        <v>14103</v>
      </c>
      <c r="G773" s="46" t="s">
        <v>14102</v>
      </c>
      <c r="H773" s="18" t="s">
        <v>14099</v>
      </c>
    </row>
    <row r="774" spans="1:8" x14ac:dyDescent="0.35">
      <c r="A774" s="18" t="s">
        <v>13172</v>
      </c>
      <c r="B774" s="18" t="s">
        <v>13173</v>
      </c>
      <c r="C774" s="18" t="s">
        <v>13174</v>
      </c>
      <c r="D774" s="45">
        <v>6282140960771</v>
      </c>
      <c r="E774" s="46" t="s">
        <v>1119</v>
      </c>
      <c r="F774" s="111" t="s">
        <v>14103</v>
      </c>
      <c r="G774" s="46" t="s">
        <v>14102</v>
      </c>
      <c r="H774" s="18" t="s">
        <v>14099</v>
      </c>
    </row>
    <row r="775" spans="1:8" x14ac:dyDescent="0.35">
      <c r="A775" s="18" t="s">
        <v>13175</v>
      </c>
      <c r="B775" s="18" t="s">
        <v>13176</v>
      </c>
      <c r="C775" s="18" t="s">
        <v>13177</v>
      </c>
      <c r="D775" s="45">
        <v>6285643721669</v>
      </c>
      <c r="E775" s="46" t="s">
        <v>1119</v>
      </c>
      <c r="F775" s="111" t="s">
        <v>14103</v>
      </c>
      <c r="G775" s="46" t="s">
        <v>14102</v>
      </c>
      <c r="H775" s="18" t="s">
        <v>14099</v>
      </c>
    </row>
    <row r="776" spans="1:8" x14ac:dyDescent="0.35">
      <c r="A776" s="18" t="s">
        <v>13178</v>
      </c>
      <c r="B776" s="18" t="s">
        <v>13179</v>
      </c>
      <c r="C776" s="18" t="s">
        <v>13180</v>
      </c>
      <c r="D776" s="45">
        <v>6282131323488</v>
      </c>
      <c r="E776" s="46" t="s">
        <v>1119</v>
      </c>
      <c r="F776" s="111" t="s">
        <v>14103</v>
      </c>
      <c r="G776" s="46" t="s">
        <v>14102</v>
      </c>
      <c r="H776" s="18" t="s">
        <v>14099</v>
      </c>
    </row>
    <row r="777" spans="1:8" x14ac:dyDescent="0.35">
      <c r="A777" s="18" t="s">
        <v>13181</v>
      </c>
      <c r="B777" s="18" t="s">
        <v>13182</v>
      </c>
      <c r="C777" s="18" t="s">
        <v>13183</v>
      </c>
      <c r="D777" s="45">
        <v>6282257096203</v>
      </c>
      <c r="E777" s="46" t="s">
        <v>1119</v>
      </c>
      <c r="F777" s="111" t="s">
        <v>14103</v>
      </c>
      <c r="G777" s="46" t="s">
        <v>14102</v>
      </c>
      <c r="H777" s="18" t="s">
        <v>14099</v>
      </c>
    </row>
    <row r="778" spans="1:8" x14ac:dyDescent="0.35">
      <c r="A778" s="18" t="s">
        <v>13184</v>
      </c>
      <c r="B778" s="18" t="s">
        <v>13185</v>
      </c>
      <c r="C778" s="18" t="s">
        <v>13186</v>
      </c>
      <c r="D778" s="45">
        <v>62881336605501</v>
      </c>
      <c r="E778" s="46" t="s">
        <v>1119</v>
      </c>
      <c r="F778" s="111" t="s">
        <v>14103</v>
      </c>
      <c r="G778" s="46" t="s">
        <v>14102</v>
      </c>
      <c r="H778" s="18" t="s">
        <v>14099</v>
      </c>
    </row>
    <row r="779" spans="1:8" x14ac:dyDescent="0.35">
      <c r="A779" s="18" t="s">
        <v>13187</v>
      </c>
      <c r="B779" s="18" t="s">
        <v>13188</v>
      </c>
      <c r="C779" s="18" t="s">
        <v>13189</v>
      </c>
      <c r="D779" s="45">
        <v>6281333828793</v>
      </c>
      <c r="E779" s="46" t="s">
        <v>1119</v>
      </c>
      <c r="F779" s="111" t="s">
        <v>14103</v>
      </c>
      <c r="G779" s="46" t="s">
        <v>14102</v>
      </c>
      <c r="H779" s="18" t="s">
        <v>14099</v>
      </c>
    </row>
    <row r="780" spans="1:8" x14ac:dyDescent="0.35">
      <c r="A780" s="18" t="s">
        <v>13649</v>
      </c>
      <c r="B780" s="18" t="s">
        <v>13650</v>
      </c>
      <c r="C780" s="18" t="s">
        <v>13651</v>
      </c>
      <c r="D780" s="45">
        <v>6285747788880</v>
      </c>
      <c r="E780" s="46" t="s">
        <v>1119</v>
      </c>
      <c r="F780" s="111" t="s">
        <v>14103</v>
      </c>
      <c r="G780" s="46" t="s">
        <v>14102</v>
      </c>
      <c r="H780" s="18" t="s">
        <v>14099</v>
      </c>
    </row>
    <row r="781" spans="1:8" x14ac:dyDescent="0.35">
      <c r="A781" s="18" t="s">
        <v>13653</v>
      </c>
      <c r="B781" s="18" t="s">
        <v>2533</v>
      </c>
      <c r="C781" s="18" t="s">
        <v>13654</v>
      </c>
      <c r="D781" s="45">
        <v>6285226319499</v>
      </c>
      <c r="E781" s="46" t="s">
        <v>1119</v>
      </c>
      <c r="F781" s="111" t="s">
        <v>14103</v>
      </c>
      <c r="G781" s="46" t="s">
        <v>14102</v>
      </c>
      <c r="H781" s="18" t="s">
        <v>14099</v>
      </c>
    </row>
    <row r="782" spans="1:8" x14ac:dyDescent="0.35">
      <c r="A782" s="18" t="s">
        <v>13655</v>
      </c>
      <c r="B782" s="18" t="s">
        <v>13656</v>
      </c>
      <c r="C782" s="18" t="s">
        <v>13657</v>
      </c>
      <c r="D782" s="45">
        <v>6285742735383</v>
      </c>
      <c r="E782" s="46" t="s">
        <v>1119</v>
      </c>
      <c r="F782" s="111" t="s">
        <v>14103</v>
      </c>
      <c r="G782" s="46" t="s">
        <v>14102</v>
      </c>
      <c r="H782" s="18" t="s">
        <v>14099</v>
      </c>
    </row>
    <row r="783" spans="1:8" x14ac:dyDescent="0.35">
      <c r="A783" s="18" t="s">
        <v>13658</v>
      </c>
      <c r="B783" s="18" t="s">
        <v>13659</v>
      </c>
      <c r="C783" s="18" t="s">
        <v>13660</v>
      </c>
      <c r="D783" s="45">
        <v>6281225737361</v>
      </c>
      <c r="E783" s="46" t="s">
        <v>1119</v>
      </c>
      <c r="F783" s="111" t="s">
        <v>14103</v>
      </c>
      <c r="G783" s="46" t="s">
        <v>14102</v>
      </c>
      <c r="H783" s="18" t="s">
        <v>14099</v>
      </c>
    </row>
    <row r="784" spans="1:8" x14ac:dyDescent="0.35">
      <c r="A784" s="18" t="s">
        <v>13661</v>
      </c>
      <c r="B784" s="18" t="s">
        <v>13662</v>
      </c>
      <c r="C784" s="18" t="s">
        <v>13663</v>
      </c>
      <c r="D784" s="45">
        <v>6287730952803</v>
      </c>
      <c r="E784" s="46" t="s">
        <v>1119</v>
      </c>
      <c r="F784" s="111" t="s">
        <v>14103</v>
      </c>
      <c r="G784" s="46" t="s">
        <v>14102</v>
      </c>
      <c r="H784" s="18" t="s">
        <v>14099</v>
      </c>
    </row>
    <row r="785" spans="1:8" x14ac:dyDescent="0.35">
      <c r="A785" s="18" t="s">
        <v>13664</v>
      </c>
      <c r="B785" s="18" t="s">
        <v>13665</v>
      </c>
      <c r="C785" s="18" t="s">
        <v>13666</v>
      </c>
      <c r="D785" s="45">
        <v>6281311489233</v>
      </c>
      <c r="E785" s="46" t="s">
        <v>1119</v>
      </c>
      <c r="F785" s="111" t="s">
        <v>14103</v>
      </c>
      <c r="G785" s="46" t="s">
        <v>14102</v>
      </c>
      <c r="H785" s="18" t="s">
        <v>14099</v>
      </c>
    </row>
    <row r="786" spans="1:8" x14ac:dyDescent="0.35">
      <c r="A786" s="18" t="s">
        <v>13667</v>
      </c>
      <c r="B786" s="18" t="s">
        <v>13668</v>
      </c>
      <c r="C786" s="18" t="s">
        <v>13669</v>
      </c>
      <c r="D786" s="45">
        <v>6285640120102</v>
      </c>
      <c r="E786" s="46" t="s">
        <v>1119</v>
      </c>
      <c r="F786" s="111" t="s">
        <v>14103</v>
      </c>
      <c r="G786" s="46" t="s">
        <v>14102</v>
      </c>
      <c r="H786" s="18" t="s">
        <v>14099</v>
      </c>
    </row>
    <row r="787" spans="1:8" x14ac:dyDescent="0.35">
      <c r="A787" s="18" t="s">
        <v>13670</v>
      </c>
      <c r="B787" s="18" t="s">
        <v>13671</v>
      </c>
      <c r="C787" s="18" t="s">
        <v>13672</v>
      </c>
      <c r="D787" s="45">
        <v>6285642888815</v>
      </c>
      <c r="E787" s="46" t="s">
        <v>1119</v>
      </c>
      <c r="F787" s="111" t="s">
        <v>14103</v>
      </c>
      <c r="G787" s="46" t="s">
        <v>14102</v>
      </c>
      <c r="H787" s="18" t="s">
        <v>14099</v>
      </c>
    </row>
    <row r="788" spans="1:8" x14ac:dyDescent="0.35">
      <c r="A788" s="18" t="s">
        <v>13673</v>
      </c>
      <c r="B788" s="18" t="s">
        <v>13674</v>
      </c>
      <c r="C788" s="18" t="s">
        <v>13675</v>
      </c>
      <c r="D788" s="45">
        <v>6285228844155</v>
      </c>
      <c r="E788" s="46" t="s">
        <v>1119</v>
      </c>
      <c r="F788" s="111" t="s">
        <v>14103</v>
      </c>
      <c r="G788" s="46" t="s">
        <v>14102</v>
      </c>
      <c r="H788" s="18" t="s">
        <v>14099</v>
      </c>
    </row>
    <row r="789" spans="1:8" x14ac:dyDescent="0.35">
      <c r="A789" s="18" t="s">
        <v>13676</v>
      </c>
      <c r="B789" s="18" t="s">
        <v>13677</v>
      </c>
      <c r="C789" s="18" t="s">
        <v>13678</v>
      </c>
      <c r="D789" s="45">
        <v>6285741920994</v>
      </c>
      <c r="E789" s="46" t="s">
        <v>1119</v>
      </c>
      <c r="F789" s="111" t="s">
        <v>14103</v>
      </c>
      <c r="G789" s="46" t="s">
        <v>14102</v>
      </c>
      <c r="H789" s="18" t="s">
        <v>14099</v>
      </c>
    </row>
    <row r="790" spans="1:8" x14ac:dyDescent="0.35">
      <c r="A790" s="18" t="s">
        <v>13833</v>
      </c>
      <c r="B790" s="18" t="s">
        <v>13834</v>
      </c>
      <c r="C790" s="18" t="s">
        <v>13835</v>
      </c>
      <c r="D790" s="45">
        <v>6281358819748</v>
      </c>
      <c r="E790" s="46" t="s">
        <v>1119</v>
      </c>
      <c r="F790" s="111" t="s">
        <v>14103</v>
      </c>
      <c r="G790" s="46" t="s">
        <v>14102</v>
      </c>
      <c r="H790" s="18" t="s">
        <v>14099</v>
      </c>
    </row>
    <row r="791" spans="1:8" x14ac:dyDescent="0.35">
      <c r="A791" s="18" t="s">
        <v>13838</v>
      </c>
      <c r="B791" s="18" t="s">
        <v>13839</v>
      </c>
      <c r="C791" s="18" t="s">
        <v>13840</v>
      </c>
      <c r="D791" s="45">
        <v>6285104121770</v>
      </c>
      <c r="E791" s="46" t="s">
        <v>1119</v>
      </c>
      <c r="F791" s="111" t="s">
        <v>14103</v>
      </c>
      <c r="G791" s="46" t="s">
        <v>14102</v>
      </c>
      <c r="H791" s="18" t="s">
        <v>14099</v>
      </c>
    </row>
    <row r="792" spans="1:8" x14ac:dyDescent="0.35">
      <c r="A792" s="18" t="s">
        <v>13842</v>
      </c>
      <c r="B792" s="18" t="s">
        <v>13843</v>
      </c>
      <c r="C792" s="18" t="s">
        <v>13844</v>
      </c>
      <c r="D792" s="45">
        <v>6281234582274</v>
      </c>
      <c r="E792" s="46" t="s">
        <v>1119</v>
      </c>
      <c r="F792" s="111" t="s">
        <v>14103</v>
      </c>
      <c r="G792" s="46" t="s">
        <v>14102</v>
      </c>
      <c r="H792" s="18" t="s">
        <v>14099</v>
      </c>
    </row>
    <row r="793" spans="1:8" x14ac:dyDescent="0.35">
      <c r="A793" s="18" t="s">
        <v>13846</v>
      </c>
      <c r="B793" s="18" t="s">
        <v>13847</v>
      </c>
      <c r="C793" s="18" t="s">
        <v>13848</v>
      </c>
      <c r="D793" s="45">
        <v>6287854719101</v>
      </c>
      <c r="E793" s="46" t="s">
        <v>1119</v>
      </c>
      <c r="F793" s="111" t="s">
        <v>14103</v>
      </c>
      <c r="G793" s="46" t="s">
        <v>14102</v>
      </c>
      <c r="H793" s="18" t="s">
        <v>14099</v>
      </c>
    </row>
    <row r="794" spans="1:8" x14ac:dyDescent="0.35">
      <c r="A794" s="18" t="s">
        <v>13850</v>
      </c>
      <c r="B794" s="18" t="s">
        <v>13851</v>
      </c>
      <c r="C794" s="18" t="s">
        <v>13852</v>
      </c>
      <c r="D794" s="45">
        <v>6282233037611</v>
      </c>
      <c r="E794" s="46" t="s">
        <v>1119</v>
      </c>
      <c r="F794" s="111" t="s">
        <v>14103</v>
      </c>
      <c r="G794" s="46" t="s">
        <v>14102</v>
      </c>
      <c r="H794" s="18" t="s">
        <v>14099</v>
      </c>
    </row>
    <row r="795" spans="1:8" x14ac:dyDescent="0.35">
      <c r="A795" s="18" t="s">
        <v>13854</v>
      </c>
      <c r="B795" s="18" t="s">
        <v>13855</v>
      </c>
      <c r="C795" s="18" t="s">
        <v>13856</v>
      </c>
      <c r="D795" s="45">
        <v>6282332162478</v>
      </c>
      <c r="E795" s="46" t="s">
        <v>1119</v>
      </c>
      <c r="F795" s="111" t="s">
        <v>14103</v>
      </c>
      <c r="G795" s="46" t="s">
        <v>14102</v>
      </c>
      <c r="H795" s="18" t="s">
        <v>14099</v>
      </c>
    </row>
    <row r="796" spans="1:8" x14ac:dyDescent="0.35">
      <c r="A796" s="18" t="s">
        <v>13858</v>
      </c>
      <c r="B796" s="18" t="s">
        <v>13859</v>
      </c>
      <c r="C796" s="18" t="s">
        <v>13860</v>
      </c>
      <c r="D796" s="45">
        <v>6281331199223</v>
      </c>
      <c r="E796" s="46" t="s">
        <v>1119</v>
      </c>
      <c r="F796" s="111" t="s">
        <v>14103</v>
      </c>
      <c r="G796" s="46" t="s">
        <v>14102</v>
      </c>
      <c r="H796" s="18" t="s">
        <v>14099</v>
      </c>
    </row>
    <row r="797" spans="1:8" x14ac:dyDescent="0.35">
      <c r="A797" s="18" t="s">
        <v>13862</v>
      </c>
      <c r="B797" s="18" t="s">
        <v>13863</v>
      </c>
      <c r="C797" s="18" t="s">
        <v>13864</v>
      </c>
      <c r="D797" s="45">
        <v>6281216172321</v>
      </c>
      <c r="E797" s="46" t="s">
        <v>1119</v>
      </c>
      <c r="F797" s="111" t="s">
        <v>14103</v>
      </c>
      <c r="G797" s="46" t="s">
        <v>14102</v>
      </c>
      <c r="H797" s="18" t="s">
        <v>14099</v>
      </c>
    </row>
    <row r="798" spans="1:8" x14ac:dyDescent="0.35">
      <c r="A798" s="18" t="s">
        <v>13866</v>
      </c>
      <c r="B798" s="18" t="s">
        <v>13867</v>
      </c>
      <c r="C798" s="18" t="s">
        <v>13868</v>
      </c>
      <c r="D798" s="45">
        <v>6281333227605</v>
      </c>
      <c r="E798" s="46" t="s">
        <v>1119</v>
      </c>
      <c r="F798" s="111" t="s">
        <v>14103</v>
      </c>
      <c r="G798" s="46" t="s">
        <v>14102</v>
      </c>
      <c r="H798" s="18" t="s">
        <v>14099</v>
      </c>
    </row>
  </sheetData>
  <hyperlinks>
    <hyperlink ref="C65" r:id="rId1"/>
    <hyperlink ref="F2" r:id="rId2"/>
    <hyperlink ref="F3:F799" r:id="rId3" display="https://qmlionline.com/survey.php?id=random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Batch 1</vt:lpstr>
      <vt:lpstr>Batch 2</vt:lpstr>
      <vt:lpstr>Batch 3</vt:lpstr>
      <vt:lpstr>Batch 4</vt:lpstr>
      <vt:lpstr>Batch 5</vt:lpstr>
      <vt:lpstr>Batch 6</vt:lpstr>
      <vt:lpstr>Database_Pinca All</vt:lpstr>
      <vt:lpstr>PivotTable_Database Subordinate</vt:lpstr>
      <vt:lpstr>Kelompok Batch 1</vt:lpstr>
      <vt:lpstr>Kelompok Batch 2</vt:lpstr>
      <vt:lpstr>Kelompok Batch 3</vt:lpstr>
      <vt:lpstr>Kelompok Batch 4</vt:lpstr>
      <vt:lpstr>Kelompok Batch 5</vt:lpstr>
      <vt:lpstr>Kelompok Batch 6</vt:lpstr>
      <vt:lpstr>Database_Subordinates</vt:lpstr>
      <vt:lpstr>BOT WA 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Akbar Naufal Awalin</cp:lastModifiedBy>
  <dcterms:created xsi:type="dcterms:W3CDTF">2022-12-04T04:23:40Z</dcterms:created>
  <dcterms:modified xsi:type="dcterms:W3CDTF">2022-12-06T18:37:21Z</dcterms:modified>
</cp:coreProperties>
</file>